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FRT\FHB\Loewen_Michele\Manuscript\2021\Revision\AdditionalFiles\"/>
    </mc:Choice>
  </mc:AlternateContent>
  <bookViews>
    <workbookView xWindow="0" yWindow="465" windowWidth="28515" windowHeight="11580"/>
  </bookViews>
  <sheets>
    <sheet name="Note" sheetId="3" r:id="rId1"/>
    <sheet name="Fg DEGs" sheetId="1" r:id="rId2"/>
    <sheet name="DEFE stats" sheetId="2" r:id="rId3"/>
  </sheets>
  <externalReferences>
    <externalReference r:id="rId4"/>
  </externalReferences>
  <definedNames>
    <definedName name="A_TAIR" localSheetId="0">#REF!</definedName>
    <definedName name="A_TAIR">#REF!</definedName>
    <definedName name="A_TAIR_2" localSheetId="0">#REF!</definedName>
    <definedName name="A_TAIR_2">#REF!</definedName>
    <definedName name="ARA" localSheetId="0">#REF!</definedName>
    <definedName name="ARA">#REF!</definedName>
    <definedName name="B_TAIR" localSheetId="0">#REF!</definedName>
    <definedName name="B_TAIR">#REF!</definedName>
    <definedName name="B_TAIR_2" localSheetId="0">#REF!</definedName>
    <definedName name="B_TAIR_2">#REF!</definedName>
    <definedName name="BP" localSheetId="0">#REF!</definedName>
    <definedName name="BP">#REF!</definedName>
    <definedName name="D_TAIR" localSheetId="0">#REF!</definedName>
    <definedName name="D_TAIR">#REF!</definedName>
    <definedName name="D_TAIR_2" localSheetId="0">#REF!</definedName>
    <definedName name="D_TAIR_2">#REF!</definedName>
    <definedName name="list" localSheetId="1">#REF!</definedName>
    <definedName name="list" localSheetId="0">#REF!</definedName>
    <definedName name="list">#REF!</definedName>
    <definedName name="list_B_A" localSheetId="0">#REF!</definedName>
    <definedName name="list_B_A">#REF!</definedName>
    <definedName name="list_D_A" localSheetId="0">#REF!</definedName>
    <definedName name="list_D_A">#REF!</definedName>
    <definedName name="list1" localSheetId="0">#REF!</definedName>
    <definedName name="list1">#REF!</definedName>
    <definedName name="list11" localSheetId="0">#REF!</definedName>
    <definedName name="list11">#REF!</definedName>
    <definedName name="list111" localSheetId="0">#REF!</definedName>
    <definedName name="list111">#REF!</definedName>
    <definedName name="list2" localSheetId="0">#REF!</definedName>
    <definedName name="list2">#REF!</definedName>
    <definedName name="list22" localSheetId="0">#REF!</definedName>
    <definedName name="list22">#REF!</definedName>
    <definedName name="list3" localSheetId="0">#REF!</definedName>
    <definedName name="list3">#REF!</definedName>
    <definedName name="list33" localSheetId="0">#REF!</definedName>
    <definedName name="list33">#REF!</definedName>
    <definedName name="list4" localSheetId="0">#REF!</definedName>
    <definedName name="list4">#REF!</definedName>
    <definedName name="list5" localSheetId="0">#REF!</definedName>
    <definedName name="list5">#REF!</definedName>
    <definedName name="list6" localSheetId="0">#REF!</definedName>
    <definedName name="list6">#REF!</definedName>
    <definedName name="list7" localSheetId="0">#REF!</definedName>
    <definedName name="list7">#REF!</definedName>
    <definedName name="list8" localSheetId="0">#REF!</definedName>
    <definedName name="list8">#REF!</definedName>
    <definedName name="list9" localSheetId="0">#REF!</definedName>
    <definedName name="list9">#REF!</definedName>
    <definedName name="TAB" localSheetId="0">#REF!</definedName>
    <definedName name="TAB">#REF!</definedName>
    <definedName name="Tair" localSheetId="0">#REF!</definedName>
    <definedName name="Tair">#REF!</definedName>
    <definedName name="TAIR10" localSheetId="0">#REF!</definedName>
    <definedName name="TAIR10">#REF!</definedName>
    <definedName name="wheat" localSheetId="0">#REF!</definedName>
    <definedName name="wheat">#REF!</definedName>
  </definedNames>
  <calcPr calcId="152511"/>
</workbook>
</file>

<file path=xl/calcChain.xml><?xml version="1.0" encoding="utf-8"?>
<calcChain xmlns="http://schemas.openxmlformats.org/spreadsheetml/2006/main">
  <c r="A4875" i="1" l="1"/>
  <c r="A4874" i="1"/>
  <c r="A4873" i="1"/>
  <c r="A4872" i="1"/>
  <c r="A4871" i="1"/>
  <c r="A4870" i="1"/>
  <c r="A4869" i="1"/>
  <c r="A4868" i="1"/>
  <c r="A4867" i="1"/>
  <c r="A4866" i="1"/>
  <c r="A4865" i="1"/>
  <c r="A4864" i="1"/>
  <c r="A4863" i="1"/>
  <c r="A4862" i="1"/>
  <c r="A4861" i="1"/>
  <c r="A4860" i="1"/>
  <c r="A4859" i="1"/>
  <c r="A4858" i="1"/>
  <c r="A4857" i="1"/>
  <c r="A4856" i="1"/>
  <c r="A4855" i="1"/>
  <c r="A4854" i="1"/>
  <c r="A4853" i="1"/>
  <c r="A4852" i="1"/>
  <c r="A4851" i="1"/>
  <c r="A4850" i="1"/>
  <c r="A4849" i="1"/>
  <c r="A4848" i="1"/>
  <c r="A4847" i="1"/>
  <c r="A4846" i="1"/>
  <c r="A4845" i="1"/>
  <c r="A4844" i="1"/>
  <c r="A4843" i="1"/>
  <c r="A4842" i="1"/>
  <c r="A4841" i="1"/>
  <c r="A4840" i="1"/>
  <c r="A4839" i="1"/>
  <c r="A4838" i="1"/>
  <c r="A4837" i="1"/>
  <c r="A4836" i="1"/>
  <c r="A4835" i="1"/>
  <c r="A4834" i="1"/>
  <c r="A4833" i="1"/>
  <c r="A4832" i="1"/>
  <c r="A4831" i="1"/>
  <c r="A4830" i="1"/>
  <c r="A4829" i="1"/>
  <c r="A4828" i="1"/>
  <c r="A4827" i="1"/>
  <c r="A4826" i="1"/>
  <c r="A4825" i="1"/>
  <c r="A4824" i="1"/>
  <c r="A4823" i="1"/>
  <c r="A4822" i="1"/>
  <c r="A4821" i="1"/>
  <c r="A4820" i="1"/>
  <c r="A4819" i="1"/>
  <c r="A4818" i="1"/>
  <c r="A4817" i="1"/>
  <c r="A4816" i="1"/>
  <c r="A4815" i="1"/>
  <c r="A4814" i="1"/>
  <c r="A4813" i="1"/>
  <c r="A4812" i="1"/>
  <c r="A4811" i="1"/>
  <c r="A4810" i="1"/>
  <c r="A4809" i="1"/>
  <c r="A4808" i="1"/>
  <c r="A4807" i="1"/>
  <c r="A4806" i="1"/>
  <c r="A4805" i="1"/>
  <c r="A4804" i="1"/>
  <c r="A4803" i="1"/>
  <c r="A4802" i="1"/>
  <c r="A4801" i="1"/>
  <c r="A4800" i="1"/>
  <c r="A4799" i="1"/>
  <c r="A4798" i="1"/>
  <c r="A4797" i="1"/>
  <c r="A4796" i="1"/>
  <c r="A4795" i="1"/>
  <c r="A4794" i="1"/>
  <c r="A4793" i="1"/>
  <c r="A4792" i="1"/>
  <c r="A4791" i="1"/>
  <c r="A4790" i="1"/>
  <c r="A4789" i="1"/>
  <c r="A4788" i="1"/>
  <c r="A4787" i="1"/>
  <c r="A4786" i="1"/>
  <c r="A4785" i="1"/>
  <c r="A4784" i="1"/>
  <c r="A4783" i="1"/>
  <c r="A4782" i="1"/>
  <c r="A4781" i="1"/>
  <c r="A4780" i="1"/>
  <c r="A4779" i="1"/>
  <c r="A4778" i="1"/>
  <c r="A4777" i="1"/>
  <c r="A4776" i="1"/>
  <c r="A4775" i="1"/>
  <c r="A4774" i="1"/>
  <c r="A4773" i="1"/>
  <c r="A4772" i="1"/>
  <c r="A4771" i="1"/>
  <c r="A4770" i="1"/>
  <c r="A4769" i="1"/>
  <c r="A4768" i="1"/>
  <c r="A4767" i="1"/>
  <c r="A4766" i="1"/>
  <c r="A4765" i="1"/>
  <c r="A4764" i="1"/>
  <c r="A4763" i="1"/>
  <c r="A4762" i="1"/>
  <c r="A4761" i="1"/>
  <c r="A4760" i="1"/>
  <c r="A4759" i="1"/>
  <c r="A4758" i="1"/>
  <c r="A4757" i="1"/>
  <c r="A4756" i="1"/>
  <c r="A4755" i="1"/>
  <c r="A4754" i="1"/>
  <c r="A4753" i="1"/>
  <c r="A4752" i="1"/>
  <c r="A4751" i="1"/>
  <c r="A4750" i="1"/>
  <c r="A4749" i="1"/>
  <c r="A4748" i="1"/>
  <c r="A4747" i="1"/>
  <c r="A4746" i="1"/>
  <c r="A4745" i="1"/>
  <c r="A4744" i="1"/>
  <c r="A4743" i="1"/>
  <c r="A4742" i="1"/>
  <c r="A4741" i="1"/>
  <c r="A4740" i="1"/>
  <c r="A4739" i="1"/>
  <c r="A4738" i="1"/>
  <c r="A4737" i="1"/>
  <c r="A4736" i="1"/>
  <c r="A4735" i="1"/>
  <c r="A4734" i="1"/>
  <c r="A4733" i="1"/>
  <c r="A4732" i="1"/>
  <c r="A4731" i="1"/>
  <c r="A4730" i="1"/>
  <c r="A4729" i="1"/>
  <c r="A4728" i="1"/>
  <c r="A4727" i="1"/>
  <c r="A4726" i="1"/>
  <c r="A4725" i="1"/>
  <c r="A4724" i="1"/>
  <c r="A4723" i="1"/>
  <c r="A4722" i="1"/>
  <c r="A4721" i="1"/>
  <c r="A4720" i="1"/>
  <c r="A4719" i="1"/>
  <c r="A4718" i="1"/>
  <c r="A4717" i="1"/>
  <c r="A4716" i="1"/>
  <c r="A4715" i="1"/>
  <c r="A4714" i="1"/>
  <c r="A4713" i="1"/>
  <c r="A4712" i="1"/>
  <c r="A4711" i="1"/>
  <c r="A4710" i="1"/>
  <c r="A4709" i="1"/>
  <c r="A4708" i="1"/>
  <c r="A4707" i="1"/>
  <c r="A4706" i="1"/>
  <c r="A4705" i="1"/>
  <c r="A4704" i="1"/>
  <c r="A4703" i="1"/>
  <c r="A4702" i="1"/>
  <c r="A4701" i="1"/>
  <c r="A4700" i="1"/>
  <c r="A4699" i="1"/>
  <c r="A4698" i="1"/>
  <c r="A4697" i="1"/>
  <c r="A4696" i="1"/>
  <c r="A4695" i="1"/>
  <c r="A4694" i="1"/>
  <c r="A4693" i="1"/>
  <c r="A4692" i="1"/>
  <c r="A4691" i="1"/>
  <c r="A4690" i="1"/>
  <c r="A4689" i="1"/>
  <c r="A4688" i="1"/>
  <c r="A4687" i="1"/>
  <c r="A4686" i="1"/>
  <c r="A4685" i="1"/>
  <c r="A4684" i="1"/>
  <c r="A4683" i="1"/>
  <c r="A4682" i="1"/>
  <c r="A4681" i="1"/>
  <c r="A4680" i="1"/>
  <c r="A4679" i="1"/>
  <c r="A4678" i="1"/>
  <c r="A4677" i="1"/>
  <c r="A4676" i="1"/>
  <c r="A4675" i="1"/>
  <c r="A4674" i="1"/>
  <c r="A4673" i="1"/>
  <c r="A4672" i="1"/>
  <c r="A4671" i="1"/>
  <c r="A4670" i="1"/>
  <c r="A4669" i="1"/>
  <c r="A4668" i="1"/>
  <c r="A4667" i="1"/>
  <c r="A4666" i="1"/>
  <c r="A4665" i="1"/>
  <c r="A4664" i="1"/>
  <c r="A4663" i="1"/>
  <c r="A4662" i="1"/>
  <c r="A4661" i="1"/>
  <c r="A4660" i="1"/>
  <c r="A4659" i="1"/>
  <c r="A4658" i="1"/>
  <c r="A4657" i="1"/>
  <c r="A4656" i="1"/>
  <c r="A4655" i="1"/>
  <c r="A4654" i="1"/>
  <c r="A4653" i="1"/>
  <c r="A4652" i="1"/>
  <c r="A4651" i="1"/>
  <c r="A4650" i="1"/>
  <c r="A4649" i="1"/>
  <c r="A4648" i="1"/>
  <c r="A4647" i="1"/>
  <c r="A4646" i="1"/>
  <c r="A4645" i="1"/>
  <c r="A4644" i="1"/>
  <c r="A4643" i="1"/>
  <c r="A4642" i="1"/>
  <c r="A4641" i="1"/>
  <c r="A4640" i="1"/>
  <c r="A4639" i="1"/>
  <c r="A4638" i="1"/>
  <c r="A4637" i="1"/>
  <c r="A4636" i="1"/>
  <c r="A4635" i="1"/>
  <c r="A4634" i="1"/>
  <c r="A4633" i="1"/>
  <c r="A4632" i="1"/>
  <c r="A4631" i="1"/>
  <c r="A4630" i="1"/>
  <c r="A4629" i="1"/>
  <c r="A4628" i="1"/>
  <c r="A4627" i="1"/>
  <c r="A4626" i="1"/>
  <c r="A4625" i="1"/>
  <c r="A4624" i="1"/>
  <c r="A4623" i="1"/>
  <c r="A4622" i="1"/>
  <c r="A4621" i="1"/>
  <c r="A4620" i="1"/>
  <c r="A4619" i="1"/>
  <c r="A4618" i="1"/>
  <c r="A4617" i="1"/>
  <c r="A4616" i="1"/>
  <c r="A4615" i="1"/>
  <c r="A4614" i="1"/>
  <c r="A4613" i="1"/>
  <c r="A4612" i="1"/>
  <c r="A4611" i="1"/>
  <c r="A4610" i="1"/>
  <c r="A4609" i="1"/>
  <c r="A4608" i="1"/>
  <c r="A4607" i="1"/>
  <c r="A4606" i="1"/>
  <c r="A4605" i="1"/>
  <c r="A4604" i="1"/>
  <c r="A4603" i="1"/>
  <c r="A4602" i="1"/>
  <c r="A4601" i="1"/>
  <c r="A4600" i="1"/>
  <c r="A4599" i="1"/>
  <c r="A4598" i="1"/>
  <c r="A4597" i="1"/>
  <c r="A4596" i="1"/>
  <c r="A4595" i="1"/>
  <c r="A4594" i="1"/>
  <c r="A4593" i="1"/>
  <c r="A4592" i="1"/>
  <c r="A4591" i="1"/>
  <c r="A4590" i="1"/>
  <c r="A4589" i="1"/>
  <c r="A4588" i="1"/>
  <c r="A4587" i="1"/>
  <c r="A4586" i="1"/>
  <c r="A4585" i="1"/>
  <c r="A4584" i="1"/>
  <c r="A4583" i="1"/>
  <c r="A4582" i="1"/>
  <c r="A4581" i="1"/>
  <c r="A4580" i="1"/>
  <c r="A4579" i="1"/>
  <c r="A4578" i="1"/>
  <c r="A4577" i="1"/>
  <c r="A4576" i="1"/>
  <c r="A4575" i="1"/>
  <c r="A4574" i="1"/>
  <c r="A4573" i="1"/>
  <c r="A4572" i="1"/>
  <c r="A4571" i="1"/>
  <c r="A4570" i="1"/>
  <c r="A4569" i="1"/>
  <c r="A4568" i="1"/>
  <c r="A4567" i="1"/>
  <c r="A4566" i="1"/>
  <c r="A4565" i="1"/>
  <c r="A4564" i="1"/>
  <c r="A4563" i="1"/>
  <c r="A4562" i="1"/>
  <c r="A4561" i="1"/>
  <c r="A4560" i="1"/>
  <c r="A4559" i="1"/>
  <c r="A4558" i="1"/>
  <c r="A4557" i="1"/>
  <c r="A4556" i="1"/>
  <c r="A4555" i="1"/>
  <c r="A4554" i="1"/>
  <c r="A4553" i="1"/>
  <c r="A4552" i="1"/>
  <c r="A4551" i="1"/>
  <c r="A4550" i="1"/>
  <c r="A4549" i="1"/>
  <c r="A4548" i="1"/>
  <c r="A4547" i="1"/>
  <c r="A4546" i="1"/>
  <c r="A4545" i="1"/>
  <c r="A4544" i="1"/>
  <c r="A4543" i="1"/>
  <c r="A4542" i="1"/>
  <c r="A4541" i="1"/>
  <c r="A4540" i="1"/>
  <c r="A4539" i="1"/>
  <c r="A4538" i="1"/>
  <c r="A4537" i="1"/>
  <c r="A4536" i="1"/>
  <c r="A4535" i="1"/>
  <c r="A4534" i="1"/>
  <c r="A4533" i="1"/>
  <c r="A4532" i="1"/>
  <c r="A4531" i="1"/>
  <c r="A4530" i="1"/>
  <c r="A4529" i="1"/>
  <c r="A4528" i="1"/>
  <c r="A4527" i="1"/>
  <c r="A4526" i="1"/>
  <c r="A4525" i="1"/>
  <c r="A4524" i="1"/>
  <c r="A4523" i="1"/>
  <c r="A4522" i="1"/>
  <c r="A4521" i="1"/>
  <c r="A4520" i="1"/>
  <c r="A4519" i="1"/>
  <c r="A4518" i="1"/>
  <c r="A4517" i="1"/>
  <c r="A4516" i="1"/>
  <c r="A4515" i="1"/>
  <c r="A4514" i="1"/>
  <c r="A4513" i="1"/>
  <c r="A4512" i="1"/>
  <c r="A4511" i="1"/>
  <c r="A4510" i="1"/>
  <c r="A4509" i="1"/>
  <c r="A4508" i="1"/>
  <c r="A4507" i="1"/>
  <c r="A4506" i="1"/>
  <c r="A4505" i="1"/>
  <c r="A4504" i="1"/>
  <c r="A4503" i="1"/>
  <c r="A4502" i="1"/>
  <c r="A4501" i="1"/>
  <c r="A4500" i="1"/>
  <c r="A4499" i="1"/>
  <c r="A4498" i="1"/>
  <c r="A4497" i="1"/>
  <c r="A4496" i="1"/>
  <c r="A4495" i="1"/>
  <c r="A4494" i="1"/>
  <c r="A4493" i="1"/>
  <c r="A4492" i="1"/>
  <c r="A4491" i="1"/>
  <c r="A4490" i="1"/>
  <c r="A4489" i="1"/>
  <c r="A4488" i="1"/>
  <c r="A4487" i="1"/>
  <c r="A4486" i="1"/>
  <c r="A4485" i="1"/>
  <c r="A4484" i="1"/>
  <c r="A4483" i="1"/>
  <c r="A4482" i="1"/>
  <c r="A4481" i="1"/>
  <c r="A4480" i="1"/>
  <c r="A4479" i="1"/>
  <c r="A4478" i="1"/>
  <c r="A4477" i="1"/>
  <c r="A4476" i="1"/>
  <c r="A4475" i="1"/>
  <c r="A4474" i="1"/>
  <c r="A4473" i="1"/>
  <c r="A4472" i="1"/>
  <c r="A4471" i="1"/>
  <c r="A4470" i="1"/>
  <c r="A4469" i="1"/>
  <c r="A4468" i="1"/>
  <c r="A4467" i="1"/>
  <c r="A4466" i="1"/>
  <c r="A4465" i="1"/>
  <c r="A4464" i="1"/>
  <c r="A4463" i="1"/>
  <c r="A4462" i="1"/>
  <c r="A4461" i="1"/>
  <c r="A4460" i="1"/>
  <c r="A4459" i="1"/>
  <c r="A4458" i="1"/>
  <c r="A4457" i="1"/>
  <c r="A4456" i="1"/>
  <c r="A4455" i="1"/>
  <c r="A4454" i="1"/>
  <c r="A4453" i="1"/>
  <c r="A4452" i="1"/>
  <c r="A4451" i="1"/>
  <c r="A4450" i="1"/>
  <c r="A4449" i="1"/>
  <c r="A4448" i="1"/>
  <c r="A4447" i="1"/>
  <c r="A4446" i="1"/>
  <c r="A4445" i="1"/>
  <c r="A4444" i="1"/>
  <c r="A4443" i="1"/>
  <c r="A4442" i="1"/>
  <c r="A4441" i="1"/>
  <c r="A4440" i="1"/>
  <c r="A4439" i="1"/>
  <c r="A4438" i="1"/>
  <c r="A4437" i="1"/>
  <c r="A4436" i="1"/>
  <c r="A4435" i="1"/>
  <c r="A4434" i="1"/>
  <c r="A4433" i="1"/>
  <c r="A4432" i="1"/>
  <c r="A4431" i="1"/>
  <c r="A4430" i="1"/>
  <c r="A4429" i="1"/>
  <c r="A4428" i="1"/>
  <c r="A4427" i="1"/>
  <c r="A4426" i="1"/>
  <c r="A4425" i="1"/>
  <c r="A4424" i="1"/>
  <c r="A4423" i="1"/>
  <c r="A4422" i="1"/>
  <c r="A4421" i="1"/>
  <c r="A4420" i="1"/>
  <c r="A4419" i="1"/>
  <c r="A4418" i="1"/>
  <c r="A4417" i="1"/>
  <c r="A4416" i="1"/>
  <c r="A4415" i="1"/>
  <c r="A4414" i="1"/>
  <c r="A4413" i="1"/>
  <c r="A4412" i="1"/>
  <c r="A4411" i="1"/>
  <c r="A4410" i="1"/>
  <c r="A4409" i="1"/>
  <c r="A4408" i="1"/>
  <c r="A4407" i="1"/>
  <c r="A4406" i="1"/>
  <c r="A4405" i="1"/>
  <c r="A4404" i="1"/>
  <c r="A4403" i="1"/>
  <c r="A4402" i="1"/>
  <c r="A4401" i="1"/>
  <c r="A4400" i="1"/>
  <c r="A4399" i="1"/>
  <c r="A4398" i="1"/>
  <c r="A4397" i="1"/>
  <c r="A4396" i="1"/>
  <c r="A4395" i="1"/>
  <c r="A4394" i="1"/>
  <c r="A4393" i="1"/>
  <c r="A4392" i="1"/>
  <c r="A4391" i="1"/>
  <c r="A4390" i="1"/>
  <c r="A4389" i="1"/>
  <c r="A4388" i="1"/>
  <c r="A4387" i="1"/>
  <c r="A4386" i="1"/>
  <c r="A4385" i="1"/>
  <c r="A4384" i="1"/>
  <c r="A4383" i="1"/>
  <c r="A4382" i="1"/>
  <c r="A4381" i="1"/>
  <c r="A4380" i="1"/>
  <c r="A4379" i="1"/>
  <c r="A4378" i="1"/>
  <c r="A4377" i="1"/>
  <c r="A4376" i="1"/>
  <c r="A4375" i="1"/>
  <c r="A4374" i="1"/>
  <c r="A4373" i="1"/>
  <c r="A4372" i="1"/>
  <c r="A4371" i="1"/>
  <c r="A4370" i="1"/>
  <c r="A4369" i="1"/>
  <c r="A4368" i="1"/>
  <c r="A4367" i="1"/>
  <c r="A4366" i="1"/>
  <c r="A4365" i="1"/>
  <c r="A4364" i="1"/>
  <c r="A4363" i="1"/>
  <c r="A4362" i="1"/>
  <c r="A4361" i="1"/>
  <c r="A4360" i="1"/>
  <c r="A4359" i="1"/>
  <c r="A4358" i="1"/>
  <c r="A4357" i="1"/>
  <c r="A4356" i="1"/>
  <c r="A4355" i="1"/>
  <c r="A4354" i="1"/>
  <c r="A4353" i="1"/>
  <c r="A4352" i="1"/>
  <c r="A4351" i="1"/>
  <c r="A4350" i="1"/>
  <c r="A4349" i="1"/>
  <c r="A4348" i="1"/>
  <c r="A4347" i="1"/>
  <c r="A4346" i="1"/>
  <c r="A4345" i="1"/>
  <c r="A4344" i="1"/>
  <c r="A4343" i="1"/>
  <c r="A4342" i="1"/>
  <c r="A4341" i="1"/>
  <c r="A4340" i="1"/>
  <c r="A4339" i="1"/>
  <c r="A4338" i="1"/>
  <c r="A4337" i="1"/>
  <c r="A4336" i="1"/>
  <c r="A4335" i="1"/>
  <c r="A4334" i="1"/>
  <c r="A4333" i="1"/>
  <c r="A4332" i="1"/>
  <c r="A4331" i="1"/>
  <c r="A4330" i="1"/>
  <c r="A4329" i="1"/>
  <c r="A4328" i="1"/>
  <c r="A4327" i="1"/>
  <c r="A4326" i="1"/>
  <c r="A4325" i="1"/>
  <c r="A4324" i="1"/>
  <c r="A4323" i="1"/>
  <c r="A4322" i="1"/>
  <c r="A4321" i="1"/>
  <c r="A4320" i="1"/>
  <c r="A4319" i="1"/>
  <c r="A4318" i="1"/>
  <c r="A4317" i="1"/>
  <c r="A4316" i="1"/>
  <c r="A4315" i="1"/>
  <c r="A4314" i="1"/>
  <c r="A4313" i="1"/>
  <c r="A4312" i="1"/>
  <c r="A4311" i="1"/>
  <c r="A4310" i="1"/>
  <c r="A4309" i="1"/>
  <c r="A4308" i="1"/>
  <c r="A4307" i="1"/>
  <c r="A4306" i="1"/>
  <c r="A4305" i="1"/>
  <c r="A4304" i="1"/>
  <c r="A4303" i="1"/>
  <c r="A4302" i="1"/>
  <c r="A4301" i="1"/>
  <c r="A4300" i="1"/>
  <c r="A4299" i="1"/>
  <c r="A4298" i="1"/>
  <c r="A4297" i="1"/>
  <c r="A4296" i="1"/>
  <c r="A4295" i="1"/>
  <c r="A4294" i="1"/>
  <c r="A4293" i="1"/>
  <c r="A4292" i="1"/>
  <c r="A4291" i="1"/>
  <c r="A4290" i="1"/>
  <c r="A4289" i="1"/>
  <c r="A4288" i="1"/>
  <c r="A4287" i="1"/>
  <c r="A4286" i="1"/>
  <c r="A4285" i="1"/>
  <c r="A4284" i="1"/>
  <c r="A4283" i="1"/>
  <c r="A4282" i="1"/>
  <c r="A4281" i="1"/>
  <c r="A4280" i="1"/>
  <c r="A4279" i="1"/>
  <c r="A4278" i="1"/>
  <c r="A4277" i="1"/>
  <c r="A4276" i="1"/>
  <c r="A4275" i="1"/>
  <c r="A4274" i="1"/>
  <c r="A4273" i="1"/>
  <c r="A4272" i="1"/>
  <c r="A4271" i="1"/>
  <c r="A4270" i="1"/>
  <c r="A4269" i="1"/>
  <c r="A4268" i="1"/>
  <c r="A4267" i="1"/>
  <c r="A4266" i="1"/>
  <c r="A4265" i="1"/>
  <c r="A4264" i="1"/>
  <c r="A4263" i="1"/>
  <c r="A4262" i="1"/>
  <c r="A4261" i="1"/>
  <c r="A4260" i="1"/>
  <c r="A4259" i="1"/>
  <c r="A4258" i="1"/>
  <c r="A4257" i="1"/>
  <c r="A4256" i="1"/>
  <c r="A4255" i="1"/>
  <c r="A4254" i="1"/>
  <c r="A4253" i="1"/>
  <c r="A4252" i="1"/>
  <c r="A4251" i="1"/>
  <c r="A4250" i="1"/>
  <c r="A4249" i="1"/>
  <c r="A4248" i="1"/>
  <c r="A4247" i="1"/>
  <c r="A4246" i="1"/>
  <c r="A4245" i="1"/>
  <c r="A4244" i="1"/>
  <c r="A4243" i="1"/>
  <c r="A4242" i="1"/>
  <c r="A4241" i="1"/>
  <c r="A4240" i="1"/>
  <c r="A4239" i="1"/>
  <c r="A4238" i="1"/>
  <c r="A4237" i="1"/>
  <c r="A4236" i="1"/>
  <c r="A4235" i="1"/>
  <c r="A4234" i="1"/>
  <c r="A4233" i="1"/>
  <c r="A4232" i="1"/>
  <c r="A4231" i="1"/>
  <c r="A4230" i="1"/>
  <c r="A4229" i="1"/>
  <c r="A4228" i="1"/>
  <c r="A4227" i="1"/>
  <c r="A4226" i="1"/>
  <c r="A4225" i="1"/>
  <c r="A4224" i="1"/>
  <c r="A4223" i="1"/>
  <c r="A4222" i="1"/>
  <c r="A4221" i="1"/>
  <c r="A4220" i="1"/>
  <c r="A4219" i="1"/>
  <c r="A4218" i="1"/>
  <c r="A4217" i="1"/>
  <c r="A4216" i="1"/>
  <c r="A4215" i="1"/>
  <c r="A4214" i="1"/>
  <c r="A4213" i="1"/>
  <c r="A4212" i="1"/>
  <c r="A4211" i="1"/>
  <c r="A4210" i="1"/>
  <c r="A4209" i="1"/>
  <c r="A4208" i="1"/>
  <c r="A4207" i="1"/>
  <c r="A4206" i="1"/>
  <c r="A4205" i="1"/>
  <c r="A4204" i="1"/>
  <c r="A4203" i="1"/>
  <c r="A4202" i="1"/>
  <c r="A4201" i="1"/>
  <c r="A4200" i="1"/>
  <c r="A4199" i="1"/>
  <c r="A4198" i="1"/>
  <c r="A4197" i="1"/>
  <c r="A4196" i="1"/>
  <c r="A4195" i="1"/>
  <c r="A4194" i="1"/>
  <c r="A4193" i="1"/>
  <c r="A4192" i="1"/>
  <c r="A4191" i="1"/>
  <c r="A4190" i="1"/>
  <c r="A4189" i="1"/>
  <c r="A4188" i="1"/>
  <c r="A4187" i="1"/>
  <c r="A4186" i="1"/>
  <c r="A4185" i="1"/>
  <c r="A4184" i="1"/>
  <c r="A4183" i="1"/>
  <c r="A4182" i="1"/>
  <c r="A4181" i="1"/>
  <c r="A4180" i="1"/>
  <c r="A4179" i="1"/>
  <c r="A4178" i="1"/>
  <c r="A4177" i="1"/>
  <c r="A4176" i="1"/>
  <c r="A4175" i="1"/>
  <c r="A4174" i="1"/>
  <c r="A4173" i="1"/>
  <c r="A4172" i="1"/>
  <c r="A4171" i="1"/>
  <c r="A4170" i="1"/>
  <c r="A4169" i="1"/>
  <c r="A4168" i="1"/>
  <c r="A4167" i="1"/>
  <c r="A4166" i="1"/>
  <c r="A4165" i="1"/>
  <c r="A4164" i="1"/>
  <c r="A4163" i="1"/>
  <c r="A4162" i="1"/>
  <c r="A4161" i="1"/>
  <c r="A4160" i="1"/>
  <c r="A4159" i="1"/>
  <c r="A4158" i="1"/>
  <c r="A4157" i="1"/>
  <c r="A4156" i="1"/>
  <c r="A4155" i="1"/>
  <c r="A4154" i="1"/>
  <c r="A4153" i="1"/>
  <c r="A4152" i="1"/>
  <c r="A4151" i="1"/>
  <c r="A4150" i="1"/>
  <c r="A4149" i="1"/>
  <c r="A4148" i="1"/>
  <c r="A4147" i="1"/>
  <c r="A4146" i="1"/>
  <c r="A4145" i="1"/>
  <c r="A4144" i="1"/>
  <c r="A4143" i="1"/>
  <c r="A4142" i="1"/>
  <c r="A4141" i="1"/>
  <c r="A4140" i="1"/>
  <c r="A4139" i="1"/>
  <c r="A4138" i="1"/>
  <c r="A4137" i="1"/>
  <c r="A4136" i="1"/>
  <c r="A4135" i="1"/>
  <c r="A4134" i="1"/>
  <c r="A4133" i="1"/>
  <c r="A4132" i="1"/>
  <c r="A4131" i="1"/>
  <c r="A4130" i="1"/>
  <c r="A4129" i="1"/>
  <c r="A4128" i="1"/>
  <c r="A4127" i="1"/>
  <c r="A4126" i="1"/>
  <c r="A4125" i="1"/>
  <c r="A4124" i="1"/>
  <c r="A4123" i="1"/>
  <c r="A4122" i="1"/>
  <c r="A4121" i="1"/>
  <c r="A4120" i="1"/>
  <c r="A4119" i="1"/>
  <c r="A4118" i="1"/>
  <c r="A4117" i="1"/>
  <c r="A4116" i="1"/>
  <c r="A4115" i="1"/>
  <c r="A4114" i="1"/>
  <c r="A4113" i="1"/>
  <c r="A4112" i="1"/>
  <c r="A4111" i="1"/>
  <c r="A4110" i="1"/>
  <c r="A4109" i="1"/>
  <c r="A4108" i="1"/>
  <c r="A4107" i="1"/>
  <c r="A4106" i="1"/>
  <c r="A4105" i="1"/>
  <c r="A4104" i="1"/>
  <c r="A4103" i="1"/>
  <c r="A4102" i="1"/>
  <c r="A4101" i="1"/>
  <c r="A4100" i="1"/>
  <c r="A4099" i="1"/>
  <c r="A4098" i="1"/>
  <c r="A4097" i="1"/>
  <c r="A4096" i="1"/>
  <c r="A4095" i="1"/>
  <c r="A4094" i="1"/>
  <c r="A4093" i="1"/>
  <c r="A4092" i="1"/>
  <c r="A4091" i="1"/>
  <c r="A4090" i="1"/>
  <c r="A4089" i="1"/>
  <c r="A4088" i="1"/>
  <c r="A4087" i="1"/>
  <c r="A4086" i="1"/>
  <c r="A4085" i="1"/>
  <c r="A4084" i="1"/>
  <c r="A4083" i="1"/>
  <c r="A4082" i="1"/>
  <c r="A4081" i="1"/>
  <c r="A4080" i="1"/>
  <c r="A4079" i="1"/>
  <c r="A4078" i="1"/>
  <c r="A4077" i="1"/>
  <c r="A4076" i="1"/>
  <c r="A4075" i="1"/>
  <c r="A4074" i="1"/>
  <c r="A4073" i="1"/>
  <c r="A4072" i="1"/>
  <c r="A4071" i="1"/>
  <c r="A4070" i="1"/>
  <c r="A4069" i="1"/>
  <c r="A4068" i="1"/>
  <c r="A4067" i="1"/>
  <c r="A4066" i="1"/>
  <c r="A4065" i="1"/>
  <c r="A4064" i="1"/>
  <c r="A4063" i="1"/>
  <c r="A4062" i="1"/>
  <c r="A4061" i="1"/>
  <c r="A4060" i="1"/>
  <c r="A4059" i="1"/>
  <c r="A4058" i="1"/>
  <c r="A4057" i="1"/>
  <c r="A4056" i="1"/>
  <c r="A4055" i="1"/>
  <c r="A4054" i="1"/>
  <c r="A4053" i="1"/>
  <c r="A4052" i="1"/>
  <c r="A4051" i="1"/>
  <c r="A4050" i="1"/>
  <c r="A4049" i="1"/>
  <c r="A4048" i="1"/>
  <c r="A4047" i="1"/>
  <c r="A4046" i="1"/>
  <c r="A4045" i="1"/>
  <c r="A4044" i="1"/>
  <c r="A4043" i="1"/>
  <c r="A4042" i="1"/>
  <c r="A4041" i="1"/>
  <c r="A4040" i="1"/>
  <c r="A4039" i="1"/>
  <c r="A4038" i="1"/>
  <c r="A4037" i="1"/>
  <c r="A4036" i="1"/>
  <c r="A4035" i="1"/>
  <c r="A4034" i="1"/>
  <c r="A4033" i="1"/>
  <c r="A4032" i="1"/>
  <c r="A4031" i="1"/>
  <c r="A4030" i="1"/>
  <c r="A4029" i="1"/>
  <c r="A4028" i="1"/>
  <c r="A4027" i="1"/>
  <c r="A4026" i="1"/>
  <c r="A4025" i="1"/>
  <c r="A4024" i="1"/>
  <c r="A4023" i="1"/>
  <c r="A4022" i="1"/>
  <c r="A4021" i="1"/>
  <c r="A4020" i="1"/>
  <c r="A4019" i="1"/>
  <c r="A4018" i="1"/>
  <c r="A4017" i="1"/>
  <c r="A4016" i="1"/>
  <c r="A4015" i="1"/>
  <c r="A4014" i="1"/>
  <c r="A4013" i="1"/>
  <c r="A4012" i="1"/>
  <c r="A4011" i="1"/>
  <c r="A4010" i="1"/>
  <c r="A4009" i="1"/>
  <c r="A4008" i="1"/>
  <c r="A4007" i="1"/>
  <c r="A4006" i="1"/>
  <c r="A4005" i="1"/>
  <c r="A4004" i="1"/>
  <c r="A4003" i="1"/>
  <c r="A4002" i="1"/>
  <c r="A4001" i="1"/>
  <c r="A4000" i="1"/>
  <c r="A3999" i="1"/>
  <c r="A3998" i="1"/>
  <c r="A3997" i="1"/>
  <c r="A3996" i="1"/>
  <c r="A3995" i="1"/>
  <c r="A3994" i="1"/>
  <c r="A3993" i="1"/>
  <c r="A3992" i="1"/>
  <c r="A3991" i="1"/>
  <c r="A3990" i="1"/>
  <c r="A3989" i="1"/>
  <c r="A3988" i="1"/>
  <c r="A3987" i="1"/>
  <c r="A3986" i="1"/>
  <c r="A3985" i="1"/>
  <c r="A3984" i="1"/>
  <c r="A3983" i="1"/>
  <c r="A3982" i="1"/>
  <c r="A3981" i="1"/>
  <c r="A3980" i="1"/>
  <c r="A3979" i="1"/>
  <c r="A3978" i="1"/>
  <c r="A3977" i="1"/>
  <c r="A3976" i="1"/>
  <c r="A3975" i="1"/>
  <c r="A3974" i="1"/>
  <c r="A3973" i="1"/>
  <c r="A3972" i="1"/>
  <c r="A3971" i="1"/>
  <c r="A3970" i="1"/>
  <c r="A3969" i="1"/>
  <c r="A3968" i="1"/>
  <c r="A3967" i="1"/>
  <c r="A3966" i="1"/>
  <c r="A3965" i="1"/>
  <c r="A3964" i="1"/>
  <c r="A3963" i="1"/>
  <c r="A3962" i="1"/>
  <c r="A3961" i="1"/>
  <c r="A3960" i="1"/>
  <c r="A3959" i="1"/>
  <c r="A3958" i="1"/>
  <c r="A3957" i="1"/>
  <c r="A3956" i="1"/>
  <c r="A3955" i="1"/>
  <c r="A3954" i="1"/>
  <c r="A3953" i="1"/>
  <c r="A3952" i="1"/>
  <c r="A3951" i="1"/>
  <c r="A3950" i="1"/>
  <c r="A3949" i="1"/>
  <c r="A3948" i="1"/>
  <c r="A3947" i="1"/>
  <c r="A3946" i="1"/>
  <c r="A3945" i="1"/>
  <c r="A3944" i="1"/>
  <c r="A3943" i="1"/>
  <c r="A3942" i="1"/>
  <c r="A3941" i="1"/>
  <c r="A3940" i="1"/>
  <c r="A3939" i="1"/>
  <c r="A3938" i="1"/>
  <c r="A3937" i="1"/>
  <c r="A3936" i="1"/>
  <c r="A3935" i="1"/>
  <c r="A3934" i="1"/>
  <c r="A3933" i="1"/>
  <c r="A3932" i="1"/>
  <c r="A3931" i="1"/>
  <c r="A3930" i="1"/>
  <c r="A3929" i="1"/>
  <c r="A3928" i="1"/>
  <c r="A3927" i="1"/>
  <c r="A3926" i="1"/>
  <c r="A3925" i="1"/>
  <c r="A3924" i="1"/>
  <c r="A3923" i="1"/>
  <c r="A3922" i="1"/>
  <c r="A3921" i="1"/>
  <c r="A3920" i="1"/>
  <c r="A3919" i="1"/>
  <c r="A3918" i="1"/>
  <c r="A3917" i="1"/>
  <c r="A3916" i="1"/>
  <c r="A3915" i="1"/>
  <c r="A3914" i="1"/>
  <c r="A3913" i="1"/>
  <c r="A3912" i="1"/>
  <c r="A3911" i="1"/>
  <c r="A3910" i="1"/>
  <c r="A3909" i="1"/>
  <c r="A3908" i="1"/>
  <c r="A3907" i="1"/>
  <c r="A3906" i="1"/>
  <c r="A3905" i="1"/>
  <c r="A3904" i="1"/>
  <c r="A3903" i="1"/>
  <c r="A3902" i="1"/>
  <c r="A3901" i="1"/>
  <c r="A3900" i="1"/>
  <c r="A3899" i="1"/>
  <c r="A3898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5" i="1"/>
  <c r="A3884" i="1"/>
  <c r="A3883" i="1"/>
  <c r="A3882" i="1"/>
  <c r="A3881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8" i="1"/>
  <c r="A3867" i="1"/>
  <c r="A3866" i="1"/>
  <c r="A3865" i="1"/>
  <c r="A3864" i="1"/>
  <c r="A3863" i="1"/>
  <c r="A3862" i="1"/>
  <c r="A3861" i="1"/>
  <c r="A3860" i="1"/>
  <c r="A3859" i="1"/>
  <c r="A3858" i="1"/>
  <c r="A3857" i="1"/>
  <c r="A3856" i="1"/>
  <c r="A3855" i="1"/>
  <c r="A3854" i="1"/>
  <c r="A3853" i="1"/>
  <c r="A3852" i="1"/>
  <c r="A3851" i="1"/>
  <c r="A3850" i="1"/>
  <c r="A3849" i="1"/>
  <c r="A3848" i="1"/>
  <c r="A3847" i="1"/>
  <c r="A3846" i="1"/>
  <c r="A3845" i="1"/>
  <c r="A3844" i="1"/>
  <c r="A3843" i="1"/>
  <c r="A3842" i="1"/>
  <c r="A3841" i="1"/>
  <c r="A3840" i="1"/>
  <c r="A3839" i="1"/>
  <c r="A3838" i="1"/>
  <c r="A3837" i="1"/>
  <c r="A3836" i="1"/>
  <c r="A3835" i="1"/>
  <c r="A3834" i="1"/>
  <c r="A3833" i="1"/>
  <c r="A3832" i="1"/>
  <c r="A3831" i="1"/>
  <c r="A3830" i="1"/>
  <c r="A3829" i="1"/>
  <c r="A3828" i="1"/>
  <c r="A3827" i="1"/>
  <c r="A3826" i="1"/>
  <c r="A3825" i="1"/>
  <c r="A3824" i="1"/>
  <c r="A3823" i="1"/>
  <c r="A3822" i="1"/>
  <c r="A3821" i="1"/>
  <c r="A3820" i="1"/>
  <c r="A3819" i="1"/>
  <c r="A3818" i="1"/>
  <c r="A3817" i="1"/>
  <c r="A3816" i="1"/>
  <c r="A3815" i="1"/>
  <c r="A3814" i="1"/>
  <c r="A3813" i="1"/>
  <c r="A3812" i="1"/>
  <c r="A3811" i="1"/>
  <c r="A3810" i="1"/>
  <c r="A3809" i="1"/>
  <c r="A3808" i="1"/>
  <c r="A3807" i="1"/>
  <c r="A3806" i="1"/>
  <c r="A3805" i="1"/>
  <c r="A3804" i="1"/>
  <c r="A3803" i="1"/>
  <c r="A3802" i="1"/>
  <c r="A3801" i="1"/>
  <c r="A3800" i="1"/>
  <c r="A3799" i="1"/>
  <c r="A3798" i="1"/>
  <c r="A3797" i="1"/>
  <c r="A3796" i="1"/>
  <c r="A3795" i="1"/>
  <c r="A3794" i="1"/>
  <c r="A3793" i="1"/>
  <c r="A3792" i="1"/>
  <c r="A3791" i="1"/>
  <c r="A3790" i="1"/>
  <c r="A3789" i="1"/>
  <c r="A3788" i="1"/>
  <c r="A3787" i="1"/>
  <c r="A3786" i="1"/>
  <c r="A3785" i="1"/>
  <c r="A3784" i="1"/>
  <c r="A3783" i="1"/>
  <c r="A3782" i="1"/>
  <c r="A3781" i="1"/>
  <c r="A3780" i="1"/>
  <c r="A3779" i="1"/>
  <c r="A3778" i="1"/>
  <c r="A3777" i="1"/>
  <c r="A3776" i="1"/>
  <c r="A3775" i="1"/>
  <c r="A3774" i="1"/>
  <c r="A3773" i="1"/>
  <c r="A3772" i="1"/>
  <c r="A3771" i="1"/>
  <c r="A3770" i="1"/>
  <c r="A3769" i="1"/>
  <c r="A3768" i="1"/>
  <c r="A3767" i="1"/>
  <c r="A3766" i="1"/>
  <c r="A3765" i="1"/>
  <c r="A3764" i="1"/>
  <c r="A3763" i="1"/>
  <c r="A3762" i="1"/>
  <c r="A3761" i="1"/>
  <c r="A3760" i="1"/>
  <c r="A3759" i="1"/>
  <c r="A3758" i="1"/>
  <c r="A3757" i="1"/>
  <c r="A3756" i="1"/>
  <c r="A3755" i="1"/>
  <c r="A3754" i="1"/>
  <c r="A3753" i="1"/>
  <c r="A3752" i="1"/>
  <c r="A3751" i="1"/>
  <c r="A3750" i="1"/>
  <c r="A3749" i="1"/>
  <c r="A3748" i="1"/>
  <c r="A3747" i="1"/>
  <c r="A3746" i="1"/>
  <c r="A3745" i="1"/>
  <c r="A3744" i="1"/>
  <c r="A3743" i="1"/>
  <c r="A3742" i="1"/>
  <c r="A3741" i="1"/>
  <c r="A3740" i="1"/>
  <c r="A3739" i="1"/>
  <c r="A3738" i="1"/>
  <c r="A3737" i="1"/>
  <c r="A3736" i="1"/>
  <c r="A3735" i="1"/>
  <c r="A3734" i="1"/>
  <c r="A3733" i="1"/>
  <c r="A3732" i="1"/>
  <c r="A3731" i="1"/>
  <c r="A3730" i="1"/>
  <c r="A3729" i="1"/>
  <c r="A3728" i="1"/>
  <c r="A3727" i="1"/>
  <c r="A3726" i="1"/>
  <c r="A3725" i="1"/>
  <c r="A3724" i="1"/>
  <c r="A3723" i="1"/>
  <c r="A3722" i="1"/>
  <c r="A3721" i="1"/>
  <c r="A3720" i="1"/>
  <c r="A3719" i="1"/>
  <c r="A3718" i="1"/>
  <c r="A3717" i="1"/>
  <c r="A3716" i="1"/>
  <c r="A3715" i="1"/>
  <c r="A3714" i="1"/>
  <c r="A3713" i="1"/>
  <c r="A3712" i="1"/>
  <c r="A3711" i="1"/>
  <c r="A3710" i="1"/>
  <c r="A3709" i="1"/>
  <c r="A3708" i="1"/>
  <c r="A3707" i="1"/>
  <c r="A3706" i="1"/>
  <c r="A3705" i="1"/>
  <c r="A3704" i="1"/>
  <c r="A3703" i="1"/>
  <c r="A3702" i="1"/>
  <c r="A3701" i="1"/>
  <c r="A3700" i="1"/>
  <c r="A3699" i="1"/>
  <c r="A3698" i="1"/>
  <c r="A3697" i="1"/>
  <c r="A3696" i="1"/>
  <c r="A3695" i="1"/>
  <c r="A3694" i="1"/>
  <c r="A3693" i="1"/>
  <c r="A3692" i="1"/>
  <c r="A3691" i="1"/>
  <c r="A3690" i="1"/>
  <c r="A3689" i="1"/>
  <c r="A3688" i="1"/>
  <c r="A3687" i="1"/>
  <c r="A3686" i="1"/>
  <c r="A3685" i="1"/>
  <c r="A3684" i="1"/>
  <c r="A3683" i="1"/>
  <c r="A3682" i="1"/>
  <c r="A3681" i="1"/>
  <c r="A3680" i="1"/>
  <c r="A3679" i="1"/>
  <c r="A3678" i="1"/>
  <c r="A3677" i="1"/>
  <c r="A3676" i="1"/>
  <c r="A3675" i="1"/>
  <c r="A3674" i="1"/>
  <c r="A3673" i="1"/>
  <c r="A3672" i="1"/>
  <c r="A3671" i="1"/>
  <c r="A3670" i="1"/>
  <c r="A3669" i="1"/>
  <c r="A3668" i="1"/>
  <c r="A3667" i="1"/>
  <c r="A3666" i="1"/>
  <c r="A3665" i="1"/>
  <c r="A3664" i="1"/>
  <c r="A3663" i="1"/>
  <c r="A3662" i="1"/>
  <c r="A3661" i="1"/>
  <c r="A3660" i="1"/>
  <c r="A3659" i="1"/>
  <c r="A3658" i="1"/>
  <c r="A3657" i="1"/>
  <c r="A3656" i="1"/>
  <c r="A3655" i="1"/>
  <c r="A3654" i="1"/>
  <c r="A3653" i="1"/>
  <c r="A3652" i="1"/>
  <c r="A3651" i="1"/>
  <c r="A3650" i="1"/>
  <c r="A3649" i="1"/>
  <c r="A3648" i="1"/>
  <c r="A3647" i="1"/>
  <c r="A3646" i="1"/>
  <c r="A3645" i="1"/>
  <c r="A3644" i="1"/>
  <c r="A3643" i="1"/>
  <c r="A3642" i="1"/>
  <c r="A3641" i="1"/>
  <c r="A3640" i="1"/>
  <c r="A3639" i="1"/>
  <c r="A3638" i="1"/>
  <c r="A3637" i="1"/>
  <c r="A3636" i="1"/>
  <c r="A3635" i="1"/>
  <c r="A3634" i="1"/>
  <c r="A3633" i="1"/>
  <c r="A3632" i="1"/>
  <c r="A3631" i="1"/>
  <c r="A3630" i="1"/>
  <c r="A3629" i="1"/>
  <c r="A3628" i="1"/>
  <c r="A3627" i="1"/>
  <c r="A3626" i="1"/>
  <c r="A3625" i="1"/>
  <c r="A3624" i="1"/>
  <c r="A3623" i="1"/>
  <c r="A3622" i="1"/>
  <c r="A3621" i="1"/>
  <c r="A3620" i="1"/>
  <c r="A3619" i="1"/>
  <c r="A3618" i="1"/>
  <c r="A3617" i="1"/>
  <c r="A3616" i="1"/>
  <c r="A3615" i="1"/>
  <c r="A3614" i="1"/>
  <c r="A3613" i="1"/>
  <c r="A3612" i="1"/>
  <c r="A3611" i="1"/>
  <c r="A3610" i="1"/>
  <c r="A3609" i="1"/>
  <c r="A3608" i="1"/>
  <c r="A3607" i="1"/>
  <c r="A3606" i="1"/>
  <c r="A3605" i="1"/>
  <c r="A3604" i="1"/>
  <c r="A3603" i="1"/>
  <c r="A3602" i="1"/>
  <c r="A3601" i="1"/>
  <c r="A3600" i="1"/>
  <c r="A3599" i="1"/>
  <c r="A3598" i="1"/>
  <c r="A3597" i="1"/>
  <c r="A3596" i="1"/>
  <c r="A3595" i="1"/>
  <c r="A3594" i="1"/>
  <c r="A3593" i="1"/>
  <c r="A3592" i="1"/>
  <c r="A3591" i="1"/>
  <c r="A3590" i="1"/>
  <c r="A3589" i="1"/>
  <c r="A3588" i="1"/>
  <c r="A3587" i="1"/>
  <c r="A3586" i="1"/>
  <c r="A3585" i="1"/>
  <c r="A3584" i="1"/>
  <c r="A3583" i="1"/>
  <c r="A3582" i="1"/>
  <c r="A3581" i="1"/>
  <c r="A3580" i="1"/>
  <c r="A3579" i="1"/>
  <c r="A3578" i="1"/>
  <c r="A3577" i="1"/>
  <c r="A3576" i="1"/>
  <c r="A3575" i="1"/>
  <c r="A3574" i="1"/>
  <c r="A3573" i="1"/>
  <c r="A3572" i="1"/>
  <c r="A3571" i="1"/>
  <c r="A3570" i="1"/>
  <c r="A3569" i="1"/>
  <c r="A3568" i="1"/>
  <c r="A3567" i="1"/>
  <c r="A3566" i="1"/>
  <c r="A3565" i="1"/>
  <c r="A3564" i="1"/>
  <c r="A3563" i="1"/>
  <c r="A3562" i="1"/>
  <c r="A3561" i="1"/>
  <c r="A3560" i="1"/>
  <c r="A3559" i="1"/>
  <c r="A3558" i="1"/>
  <c r="A3557" i="1"/>
  <c r="A3556" i="1"/>
  <c r="A3555" i="1"/>
  <c r="A3554" i="1"/>
  <c r="A3553" i="1"/>
  <c r="A3552" i="1"/>
  <c r="A3551" i="1"/>
  <c r="A3550" i="1"/>
  <c r="A3549" i="1"/>
  <c r="A3548" i="1"/>
  <c r="A3547" i="1"/>
  <c r="A3546" i="1"/>
  <c r="A3545" i="1"/>
  <c r="A3544" i="1"/>
  <c r="A3543" i="1"/>
  <c r="A3542" i="1"/>
  <c r="A3541" i="1"/>
  <c r="A3540" i="1"/>
  <c r="A3539" i="1"/>
  <c r="A3538" i="1"/>
  <c r="A3537" i="1"/>
  <c r="A3536" i="1"/>
  <c r="A3535" i="1"/>
  <c r="A3534" i="1"/>
  <c r="A3533" i="1"/>
  <c r="A3532" i="1"/>
  <c r="A3531" i="1"/>
  <c r="A3530" i="1"/>
  <c r="A3529" i="1"/>
  <c r="A3528" i="1"/>
  <c r="A3527" i="1"/>
  <c r="A3526" i="1"/>
  <c r="A3525" i="1"/>
  <c r="A3524" i="1"/>
  <c r="A3523" i="1"/>
  <c r="A3522" i="1"/>
  <c r="A3521" i="1"/>
  <c r="A3520" i="1"/>
  <c r="A3519" i="1"/>
  <c r="A3518" i="1"/>
  <c r="A3517" i="1"/>
  <c r="A3516" i="1"/>
  <c r="A3515" i="1"/>
  <c r="A3514" i="1"/>
  <c r="A3513" i="1"/>
  <c r="A3512" i="1"/>
  <c r="A3511" i="1"/>
  <c r="A3510" i="1"/>
  <c r="A3509" i="1"/>
  <c r="A3508" i="1"/>
  <c r="A3507" i="1"/>
  <c r="A3506" i="1"/>
  <c r="A3505" i="1"/>
  <c r="A3504" i="1"/>
  <c r="A3503" i="1"/>
  <c r="A3502" i="1"/>
  <c r="A3501" i="1"/>
  <c r="A3500" i="1"/>
  <c r="A3499" i="1"/>
  <c r="A3498" i="1"/>
  <c r="A3497" i="1"/>
  <c r="A3496" i="1"/>
  <c r="A3495" i="1"/>
  <c r="A3494" i="1"/>
  <c r="A3493" i="1"/>
  <c r="A3492" i="1"/>
  <c r="A3491" i="1"/>
  <c r="A3490" i="1"/>
  <c r="A3489" i="1"/>
  <c r="A3488" i="1"/>
  <c r="A3487" i="1"/>
  <c r="A3486" i="1"/>
  <c r="A3485" i="1"/>
  <c r="A3484" i="1"/>
  <c r="A3483" i="1"/>
  <c r="A3482" i="1"/>
  <c r="A3481" i="1"/>
  <c r="A3480" i="1"/>
  <c r="A3479" i="1"/>
  <c r="A3478" i="1"/>
  <c r="A3477" i="1"/>
  <c r="A3476" i="1"/>
  <c r="A3475" i="1"/>
  <c r="A3474" i="1"/>
  <c r="A3473" i="1"/>
  <c r="A3472" i="1"/>
  <c r="A3471" i="1"/>
  <c r="A3470" i="1"/>
  <c r="A3469" i="1"/>
  <c r="A3468" i="1"/>
  <c r="A3467" i="1"/>
  <c r="A3466" i="1"/>
  <c r="A3465" i="1"/>
  <c r="A3464" i="1"/>
  <c r="A3463" i="1"/>
  <c r="A3462" i="1"/>
  <c r="A3461" i="1"/>
  <c r="A3460" i="1"/>
  <c r="A3459" i="1"/>
  <c r="A3458" i="1"/>
  <c r="A3457" i="1"/>
  <c r="A3456" i="1"/>
  <c r="A3455" i="1"/>
  <c r="A3454" i="1"/>
  <c r="A3453" i="1"/>
  <c r="A3452" i="1"/>
  <c r="A3451" i="1"/>
  <c r="A3450" i="1"/>
  <c r="A3449" i="1"/>
  <c r="A3448" i="1"/>
  <c r="A3447" i="1"/>
  <c r="A3446" i="1"/>
  <c r="A3445" i="1"/>
  <c r="A3444" i="1"/>
  <c r="A3443" i="1"/>
  <c r="A3442" i="1"/>
  <c r="A3441" i="1"/>
  <c r="A3440" i="1"/>
  <c r="A3439" i="1"/>
  <c r="A3438" i="1"/>
  <c r="A3437" i="1"/>
  <c r="A3436" i="1"/>
  <c r="A3435" i="1"/>
  <c r="A3434" i="1"/>
  <c r="A3433" i="1"/>
  <c r="A3432" i="1"/>
  <c r="A3431" i="1"/>
  <c r="A3430" i="1"/>
  <c r="A3429" i="1"/>
  <c r="A3428" i="1"/>
  <c r="A3427" i="1"/>
  <c r="A3426" i="1"/>
  <c r="A3425" i="1"/>
  <c r="A3424" i="1"/>
  <c r="A3423" i="1"/>
  <c r="A3422" i="1"/>
  <c r="A3421" i="1"/>
  <c r="A3420" i="1"/>
  <c r="A3419" i="1"/>
  <c r="A3418" i="1"/>
  <c r="A3417" i="1"/>
  <c r="A3416" i="1"/>
  <c r="A3415" i="1"/>
  <c r="A3414" i="1"/>
  <c r="A3413" i="1"/>
  <c r="A3412" i="1"/>
  <c r="A3411" i="1"/>
  <c r="A3410" i="1"/>
  <c r="A3409" i="1"/>
  <c r="A3408" i="1"/>
  <c r="A3407" i="1"/>
  <c r="A3406" i="1"/>
  <c r="A3405" i="1"/>
  <c r="A3404" i="1"/>
  <c r="A3403" i="1"/>
  <c r="A3402" i="1"/>
  <c r="A3401" i="1"/>
  <c r="A3400" i="1"/>
  <c r="A3399" i="1"/>
  <c r="A3398" i="1"/>
  <c r="A3397" i="1"/>
  <c r="A3396" i="1"/>
  <c r="A3395" i="1"/>
  <c r="A3394" i="1"/>
  <c r="A3393" i="1"/>
  <c r="A3392" i="1"/>
  <c r="A3391" i="1"/>
  <c r="A3390" i="1"/>
  <c r="A3389" i="1"/>
  <c r="A3388" i="1"/>
  <c r="A3387" i="1"/>
  <c r="A3386" i="1"/>
  <c r="A3385" i="1"/>
  <c r="A3384" i="1"/>
  <c r="A3383" i="1"/>
  <c r="A3382" i="1"/>
  <c r="A3381" i="1"/>
  <c r="A3380" i="1"/>
  <c r="A3379" i="1"/>
  <c r="A3378" i="1"/>
  <c r="A3377" i="1"/>
  <c r="A3376" i="1"/>
  <c r="A3375" i="1"/>
  <c r="A3374" i="1"/>
  <c r="A3373" i="1"/>
  <c r="A3372" i="1"/>
  <c r="A3371" i="1"/>
  <c r="A3370" i="1"/>
  <c r="A3369" i="1"/>
  <c r="A3368" i="1"/>
  <c r="A3367" i="1"/>
  <c r="A3366" i="1"/>
  <c r="A3365" i="1"/>
  <c r="A3364" i="1"/>
  <c r="A3363" i="1"/>
  <c r="A3362" i="1"/>
  <c r="A3361" i="1"/>
  <c r="A3360" i="1"/>
  <c r="A3359" i="1"/>
  <c r="A3358" i="1"/>
  <c r="A3357" i="1"/>
  <c r="A3356" i="1"/>
  <c r="A3355" i="1"/>
  <c r="A3354" i="1"/>
  <c r="A3353" i="1"/>
  <c r="A3352" i="1"/>
  <c r="A3351" i="1"/>
  <c r="A3350" i="1"/>
  <c r="A3349" i="1"/>
  <c r="A3348" i="1"/>
  <c r="A3347" i="1"/>
  <c r="A3346" i="1"/>
  <c r="A3345" i="1"/>
  <c r="A3344" i="1"/>
  <c r="A3343" i="1"/>
  <c r="A3342" i="1"/>
  <c r="A3341" i="1"/>
  <c r="A3340" i="1"/>
  <c r="A3339" i="1"/>
  <c r="A3338" i="1"/>
  <c r="A3337" i="1"/>
  <c r="A3336" i="1"/>
  <c r="A3335" i="1"/>
  <c r="A3334" i="1"/>
  <c r="A3333" i="1"/>
  <c r="A3332" i="1"/>
  <c r="A3331" i="1"/>
  <c r="A3330" i="1"/>
  <c r="A3329" i="1"/>
  <c r="A3328" i="1"/>
  <c r="A3327" i="1"/>
  <c r="A3326" i="1"/>
  <c r="A3325" i="1"/>
  <c r="A3324" i="1"/>
  <c r="A3323" i="1"/>
  <c r="A3322" i="1"/>
  <c r="A3321" i="1"/>
  <c r="A3320" i="1"/>
  <c r="A3319" i="1"/>
  <c r="A3318" i="1"/>
  <c r="A3317" i="1"/>
  <c r="A3316" i="1"/>
  <c r="A3315" i="1"/>
  <c r="A3314" i="1"/>
  <c r="A3313" i="1"/>
  <c r="A3312" i="1"/>
  <c r="A3311" i="1"/>
  <c r="A3310" i="1"/>
  <c r="A3309" i="1"/>
  <c r="A3308" i="1"/>
  <c r="A3307" i="1"/>
  <c r="A3306" i="1"/>
  <c r="A3305" i="1"/>
  <c r="A3304" i="1"/>
  <c r="A3303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90" i="1"/>
  <c r="A3289" i="1"/>
  <c r="A3288" i="1"/>
  <c r="A3287" i="1"/>
  <c r="A3286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3" i="1"/>
  <c r="A3272" i="1"/>
  <c r="A3271" i="1"/>
  <c r="A3270" i="1"/>
  <c r="A3269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6" i="1"/>
  <c r="A3255" i="1"/>
  <c r="A3254" i="1"/>
  <c r="A3253" i="1"/>
  <c r="A3252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9" i="1"/>
  <c r="A3238" i="1"/>
  <c r="A3237" i="1"/>
  <c r="A3236" i="1"/>
  <c r="A3235" i="1"/>
  <c r="A3234" i="1"/>
  <c r="A3233" i="1"/>
  <c r="A3232" i="1"/>
  <c r="A3231" i="1"/>
  <c r="A3230" i="1"/>
  <c r="A3229" i="1"/>
  <c r="A3228" i="1"/>
  <c r="A3227" i="1"/>
  <c r="A3226" i="1"/>
  <c r="A3225" i="1"/>
  <c r="A3224" i="1"/>
  <c r="A3223" i="1"/>
  <c r="A3222" i="1"/>
  <c r="A3221" i="1"/>
  <c r="A3220" i="1"/>
  <c r="A3219" i="1"/>
  <c r="A3218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5" i="1"/>
  <c r="A3204" i="1"/>
  <c r="A3203" i="1"/>
  <c r="A3202" i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7" i="1"/>
  <c r="A3186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70" i="1"/>
  <c r="A3169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3" i="1"/>
  <c r="A3152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6" i="1"/>
  <c r="A3135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9" i="1"/>
  <c r="A3118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2" i="1"/>
  <c r="A3101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5" i="1"/>
  <c r="A3084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8" i="1"/>
  <c r="A3067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51" i="1"/>
  <c r="A3050" i="1"/>
  <c r="A3049" i="1"/>
  <c r="A3048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5" i="1"/>
  <c r="A3034" i="1"/>
  <c r="A3033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7" i="1"/>
  <c r="A3016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3000" i="1"/>
  <c r="A2999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3" i="1"/>
  <c r="A2982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6" i="1"/>
  <c r="A2965" i="1"/>
  <c r="A2964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9" i="1"/>
  <c r="A2948" i="1"/>
  <c r="A2947" i="1"/>
  <c r="A2946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3" i="1"/>
  <c r="A2932" i="1"/>
  <c r="A2931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5" i="1"/>
  <c r="A2914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8" i="1"/>
  <c r="A2897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81" i="1"/>
  <c r="A2880" i="1"/>
  <c r="A2879" i="1"/>
  <c r="A2878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5" i="1"/>
  <c r="A2864" i="1"/>
  <c r="A2863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7" i="1"/>
  <c r="A2846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30" i="1"/>
  <c r="A2829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3" i="1"/>
  <c r="A2812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6" i="1"/>
  <c r="A2795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9" i="1"/>
  <c r="A2778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2" i="1"/>
  <c r="A2761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5" i="1"/>
  <c r="A2744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8" i="1"/>
  <c r="A2727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11" i="1"/>
  <c r="A2710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5" i="1"/>
  <c r="A2694" i="1"/>
  <c r="A2693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7" i="1"/>
  <c r="A2676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60" i="1"/>
  <c r="A2659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3" i="1"/>
  <c r="A2642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6" i="1"/>
  <c r="A2625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9" i="1"/>
  <c r="A2608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2" i="1"/>
  <c r="A2591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5" i="1"/>
  <c r="A2574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8" i="1"/>
  <c r="A2557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41" i="1"/>
  <c r="A2540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4" i="1"/>
  <c r="A2523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7" i="1"/>
  <c r="A2506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90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3" i="1"/>
  <c r="A2472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7" i="1"/>
  <c r="A2456" i="1"/>
  <c r="A2455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9" i="1"/>
  <c r="A2438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2" i="1"/>
  <c r="A2421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5" i="1"/>
  <c r="A2404" i="1"/>
  <c r="A2403" i="1"/>
  <c r="A2402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9" i="1"/>
  <c r="A2388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1" i="1"/>
  <c r="A2370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4" i="1"/>
  <c r="A2353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7" i="1"/>
  <c r="A2336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20" i="1"/>
  <c r="A2319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3" i="1"/>
  <c r="A2302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6" i="1"/>
  <c r="A2285" i="1"/>
  <c r="A2284" i="1"/>
  <c r="A2283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70" i="1"/>
  <c r="A2269" i="1"/>
  <c r="A2268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2" i="1"/>
  <c r="A2251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5" i="1"/>
  <c r="A2234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8" i="1"/>
  <c r="A2217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201" i="1"/>
  <c r="A2200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4" i="1"/>
  <c r="A2183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7" i="1"/>
  <c r="A2166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50" i="1"/>
  <c r="A2149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3" i="1"/>
  <c r="A2132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6" i="1"/>
  <c r="A2115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9" i="1"/>
  <c r="A2098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9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4" i="2"/>
  <c r="B5" i="2"/>
  <c r="B6" i="2"/>
  <c r="B7" i="2"/>
  <c r="B8" i="2"/>
  <c r="B9" i="2"/>
  <c r="B10" i="2"/>
  <c r="B11" i="2"/>
  <c r="B12" i="2"/>
  <c r="B13" i="2"/>
  <c r="B14" i="2"/>
  <c r="B15" i="2"/>
  <c r="B16" i="2"/>
  <c r="B4" i="2"/>
</calcChain>
</file>

<file path=xl/sharedStrings.xml><?xml version="1.0" encoding="utf-8"?>
<sst xmlns="http://schemas.openxmlformats.org/spreadsheetml/2006/main" count="14695" uniqueCount="1732">
  <si>
    <t>mean count</t>
  </si>
  <si>
    <t>log2FoldChange</t>
  </si>
  <si>
    <t>padj</t>
  </si>
  <si>
    <t>ABA</t>
  </si>
  <si>
    <t>GA</t>
  </si>
  <si>
    <t>F000</t>
  </si>
  <si>
    <t>F001</t>
  </si>
  <si>
    <t>F020</t>
  </si>
  <si>
    <t>F002</t>
  </si>
  <si>
    <t>F101</t>
  </si>
  <si>
    <t>F100</t>
  </si>
  <si>
    <t>F111</t>
  </si>
  <si>
    <t>F011</t>
  </si>
  <si>
    <t>F010</t>
  </si>
  <si>
    <t>F021</t>
  </si>
  <si>
    <t>F110</t>
  </si>
  <si>
    <t>MT</t>
  </si>
  <si>
    <t>Fg</t>
  </si>
  <si>
    <t>Fg+ABA</t>
  </si>
  <si>
    <t>Fg+AS6</t>
  </si>
  <si>
    <t>Fg+GA</t>
  </si>
  <si>
    <t>F(Fg+ABA/Fg, Fg+AS6/Fg, Fg+GA/Fg)</t>
  </si>
  <si>
    <t>M(ABA/MT, GA/MT, Fg/MT, Fg+ABA/MT, Fg+AS6/T, Fg+GA/MT)</t>
  </si>
  <si>
    <t>ABA
/MT</t>
  </si>
  <si>
    <t>GA
/MT</t>
  </si>
  <si>
    <t>Fg
/MT</t>
  </si>
  <si>
    <t>Fg+AS6
/MT</t>
  </si>
  <si>
    <t>Fg+ABA
/MT</t>
  </si>
  <si>
    <t>Fg+GA
/MT</t>
  </si>
  <si>
    <t>Fg+ABA
/Fg</t>
  </si>
  <si>
    <t>Fg+GA
/Fg</t>
  </si>
  <si>
    <t>Fg+AS6
/FHB</t>
  </si>
  <si>
    <t>Fg+AS
/Fg+ABA</t>
  </si>
  <si>
    <t>M(ABA/MT, GA/MT, Fg/MT, Fg+ABA/MT, Fg+AS6/MT, Fg+GA/MT)</t>
  </si>
  <si>
    <t>M000000</t>
  </si>
  <si>
    <t>M000001</t>
  </si>
  <si>
    <t>M000010</t>
  </si>
  <si>
    <t>M000011</t>
  </si>
  <si>
    <t>M000100</t>
  </si>
  <si>
    <t>M000101</t>
  </si>
  <si>
    <t>M000110</t>
  </si>
  <si>
    <t>M000111</t>
  </si>
  <si>
    <t>M001000</t>
  </si>
  <si>
    <t>M001001</t>
  </si>
  <si>
    <t>M001011</t>
  </si>
  <si>
    <t>M001101</t>
  </si>
  <si>
    <t>M001111</t>
  </si>
  <si>
    <t>F(Fg+ABA_vs_Fg, Fg+AS6_vs_Fg, Fg+GA_vs_Fg)</t>
  </si>
  <si>
    <t>F012</t>
  </si>
  <si>
    <t>F022</t>
  </si>
  <si>
    <t>F102</t>
  </si>
  <si>
    <r>
      <t xml:space="preserve">Additional File 3: Differentially Expressed Genes of </t>
    </r>
    <r>
      <rPr>
        <b/>
        <i/>
        <sz val="16"/>
        <color theme="1"/>
        <rFont val="Arial"/>
        <family val="2"/>
      </rPr>
      <t>Fuzarium graminearum</t>
    </r>
  </si>
  <si>
    <t>Tab</t>
  </si>
  <si>
    <t>Section</t>
  </si>
  <si>
    <t>description</t>
  </si>
  <si>
    <t>DEFE_stat</t>
  </si>
  <si>
    <t>Frequency of each Differential Expression Feature Extraction (DEFE) pattern</t>
  </si>
  <si>
    <t/>
  </si>
  <si>
    <t>GO:0003676: nucleic acid binding; GO:0008270: zinc ion binding</t>
  </si>
  <si>
    <t>GO:0043531: ADP binding</t>
  </si>
  <si>
    <t>GO:0016020: membrane</t>
  </si>
  <si>
    <t>GO:0003677: DNA binding</t>
  </si>
  <si>
    <t>GO:0005515: protein binding</t>
  </si>
  <si>
    <t>GO:0003676: nucleic acid binding</t>
  </si>
  <si>
    <t>GO:0016020: membrane; GO:0016021: integral component of membrane</t>
  </si>
  <si>
    <t>GO:0003824: catalytic activity; GO:0009116: nucleoside metabolic process</t>
  </si>
  <si>
    <t>GO:0016787: hydrolase activity</t>
  </si>
  <si>
    <t>GO:0000981: RNA polymerase II transcription factor activity, sequence-specific DNA binding; GO:0005634: nucleus; GO:0006355: regulation of transcription, DNA-templated; GO:0008270: zinc ion binding</t>
  </si>
  <si>
    <t>GO:0003924: GTPase activity; GO:0005525: GTP binding; GO:0005816: spindle pole body; GO:0007264: small GTPase mediated signal transduction; GO:0010458: exit from mitosis; GO:0031578: mitotic spindle orientation checkpoint; GO:0040001: establishment of mitotic spindle localization; GO:1902542: regulation of protein localization to mitotic spindle pole body; GO:1990334: Bfa1-Bub2 complex</t>
  </si>
  <si>
    <t>GO:0005739: mitochondrion; GO:0005960: glycine cleavage complex; GO:0019464: glycine decarboxylation via glycine cleavage system</t>
  </si>
  <si>
    <t>GO:0008270: zinc ion binding; GO:0016491: oxidoreductase activity</t>
  </si>
  <si>
    <t>GO:0006886: intracellular protein transport; GO:0016192: vesicle-mediated transport; GO:0030131: clathrin adaptor complex</t>
  </si>
  <si>
    <t>GO:0008270: zinc ion binding</t>
  </si>
  <si>
    <t>GO:0000166: nucleotide binding; GO:0006812: cation transport; GO:0016021: integral component of membrane; GO:0019829: cation-transporting ATPase activity; GO:0046872: metal ion binding</t>
  </si>
  <si>
    <t>GO:0004864: protein phosphatase inhibitor activity; GO:0009966: regulation of signal transduction; GO:0043666: regulation of phosphoprotein phosphatase activity</t>
  </si>
  <si>
    <t>GO:0003735: structural constituent of ribosome; GO:0005840: ribosome; GO:0006412: translation</t>
  </si>
  <si>
    <t>GO:0003676: nucleic acid binding; GO:0046872: metal ion binding</t>
  </si>
  <si>
    <t>GO:0003743: translation initiation factor activity</t>
  </si>
  <si>
    <t>GO:0005488: binding; GO:0005515: protein binding</t>
  </si>
  <si>
    <t>GO:0003824: catalytic activity; GO:0005524: ATP binding; GO:0005634: nucleus; GO:0005829: cytosol; GO:0016208: AMP binding; GO:0031588: nucleotide-activated protein kinase complex</t>
  </si>
  <si>
    <t>GO:0003700: transcription factor activity, sequence-specific DNA binding; GO:0043565: sequence-specific DNA binding</t>
  </si>
  <si>
    <t>GO:0008137: NADH dehydrogenase (ubiquinone) activity; GO:0009055: electron carrier activity; GO:0016020: membrane</t>
  </si>
  <si>
    <t>GO:0004525: ribonuclease III activity; GO:0006396: RNA processing</t>
  </si>
  <si>
    <t>GO:0016627: oxidoreductase activity, acting on the CH-CH group of donors</t>
  </si>
  <si>
    <t>GO:0015031: protein transport; GO:0016021: integral component of membrane</t>
  </si>
  <si>
    <t>GO:0005524: ATP binding; GO:0016021: integral component of membrane; GO:0042626: ATPase activity, coupled to transmembrane movement of substances</t>
  </si>
  <si>
    <t>GO:0003677: DNA binding; GO:0006355: regulation of transcription, DNA-templated; GO:0043565: sequence-specific DNA binding</t>
  </si>
  <si>
    <t>GO:0000166: nucleotide binding; GO:0000287: magnesium ion binding; GO:0004012: phospholipid-translocating ATPase activity; GO:0005524: ATP binding; GO:0015914: phospholipid transport; GO:0016021: integral component of membrane; GO:0046872: metal ion binding</t>
  </si>
  <si>
    <t>GO:0016021: integral component of membrane; GO:0016192: vesicle-mediated transport</t>
  </si>
  <si>
    <t>GO:0016817: hydrolase activity, acting on acid anhydrides</t>
  </si>
  <si>
    <t>GO:0016491: oxidoreductase activity; GO:0055114: oxidation-reduction process</t>
  </si>
  <si>
    <t>GO:0008152: metabolic process; GO:0016758: transferase activity, transferring hexosyl groups</t>
  </si>
  <si>
    <t>GO:0004014: adenosylmethionine decarboxylase activity; GO:0004014: adenosylmethionine decarboxylase activity; GO:0004014: adenosylmethionine decarboxylase activity; GO:0004014: adenosylmethionine decarboxylase activity; GO:0006597: spermine biosynthetic process; GO:0006597: spermine biosynthetic process; GO:0006597: spermine biosynthetic process; GO:0006597: spermine biosynthetic process; GO:0008295: spermidine biosynthetic process; GO:0008295: spermidine biosynthetic process; GO:0008295: spermidine biosynthetic process; GO:0008295: spermidine biosynthetic process</t>
  </si>
  <si>
    <t>GO:0001522: pseudouridine synthesis; GO:0030515: snoRNA binding; GO:0042254: ribosome biogenesis</t>
  </si>
  <si>
    <t>GO:0020037: heme binding</t>
  </si>
  <si>
    <t>GO:0004414: homoserine O-acetyltransferase activity; GO:0005737: cytoplasm; GO:0009086: methionine biosynthetic process</t>
  </si>
  <si>
    <t>GO:0016811: hydrolase activity, acting on carbon-nitrogen (but not peptide) bonds, in linear amides</t>
  </si>
  <si>
    <t>GO:0005524: ATP binding</t>
  </si>
  <si>
    <t>GO:0003824: catalytic activity; GO:0008152: metabolic process; GO:0009058: biosynthetic process; GO:0016740: transferase activity; GO:0030170: pyridoxal phosphate binding</t>
  </si>
  <si>
    <t>GO:0016021: integral component of membrane; GO:0022891: substrate-specific transmembrane transporter activity</t>
  </si>
  <si>
    <t>GO:0003333: amino acid transmembrane transport; GO:0006810: transport; GO:0015171: amino acid transmembrane transporter activity; GO:0016020: membrane; GO:0055085: transmembrane transport</t>
  </si>
  <si>
    <t>GO:0004672: protein kinase activity; GO:0005524: ATP binding; GO:0006468: protein phosphorylation</t>
  </si>
  <si>
    <t>GO:0016491: oxidoreductase activity; GO:0055114: oxidation-reduction process; GO:0071949: FAD binding</t>
  </si>
  <si>
    <t>GO:0000981: RNA polymerase II transcription factor activity, sequence-specific DNA binding; GO:0003677: DNA binding; GO:0005634: nucleus; GO:0006351: transcription, DNA-templated; GO:0006355: regulation of transcription, DNA-templated; GO:0008270: zinc ion binding</t>
  </si>
  <si>
    <t>GO:0008080: N-acetyltransferase activity</t>
  </si>
  <si>
    <t>GO:0016021: integral component of membrane; GO:0055085: transmembrane transport</t>
  </si>
  <si>
    <t>GO:0003824: catalytic activity</t>
  </si>
  <si>
    <t>GO:0016021: integral component of membrane; GO:0022857: transmembrane transporter activity; GO:0055085: transmembrane transport</t>
  </si>
  <si>
    <t>GO:0005215: transporter activity; GO:0016020: membrane; GO:0016021: integral component of membrane; GO:0022857: transmembrane transporter activity; GO:0022891: substrate-specific transmembrane transporter activity; GO:0055085: transmembrane transport</t>
  </si>
  <si>
    <t>GO:0003824: catalytic activity; GO:0005975: carbohydrate metabolic process</t>
  </si>
  <si>
    <t>GO:0006629: lipid metabolic process; GO:0008081: phosphoric diester hydrolase activity</t>
  </si>
  <si>
    <t>GO:0005506: iron ion binding; GO:0016705: oxidoreductase activity, acting on paired donors, with incorporation or reduction of molecular oxygen; GO:0020037: heme binding; GO:0055114: oxidation-reduction process</t>
  </si>
  <si>
    <t>GO:0004553: hydrolase activity, hydrolyzing O-glycosyl compounds; GO:0005975: carbohydrate metabolic process</t>
  </si>
  <si>
    <t>GO:0008152: metabolic process; GO:0016787: hydrolase activity</t>
  </si>
  <si>
    <t>GO:0004499: N,N-dimethylaniline monooxygenase activity; GO:0016491: oxidoreductase activity; GO:0050660: flavin adenine dinucleotide binding; GO:0050661: NADP binding; GO:0055114: oxidation-reduction process</t>
  </si>
  <si>
    <t>GO:0004553: hydrolase activity, hydrolyzing O-glycosyl compounds; GO:0004568: chitinase activity; GO:0005975: carbohydrate metabolic process; GO:0006032: chitin catabolic process; GO:0008061: chitin binding</t>
  </si>
  <si>
    <t>GO:0016491: oxidoreductase activity</t>
  </si>
  <si>
    <t>GO:0005515: protein binding; GO:0008270: zinc ion binding</t>
  </si>
  <si>
    <t>GO:0004252: serine-type endopeptidase activity; GO:0005515: protein binding; GO:0006508: proteolysis</t>
  </si>
  <si>
    <t>GO:0016884: carbon-nitrogen ligase activity, with glutamine as amido-N-donor</t>
  </si>
  <si>
    <t>GO:0003840: gamma-glutamyltransferase activity; GO:0003840: gamma-glutamyltransferase activity; GO:0003840: gamma-glutamyltransferase activity; GO:0003840: gamma-glutamyltransferase activity; GO:0003840: gamma-glutamyltransferase activity; GO:0003840: gamma-glutamyltransferase activity; GO:0003840: gamma-glutamyltransferase activity; GO:0003840: gamma-glutamyltransferase activity; GO:0003840: gamma-glutamyltransferase activity; GO:0006508: proteolysis; GO:0006508: proteolysis; GO:0006508: proteolysis; GO:0006508: proteolysis; GO:0006508: proteolysis; GO:0006508: proteolysis; GO:0006508: proteolysis; GO:0006508: proteolysis; GO:0006508: proteolysis; GO:0006749: glutathione metabolic process; GO:0006749: glutathione metabolic process; GO:0006749: glutathione metabolic process; GO:0006749: glutathione metabolic process; GO:0006749: glutathione metabolic process; GO:0006749: glutathione metabolic process; GO:0006749: glutathione metabolic process; GO:0006749: glutathione metabolic process; GO:0006749: glutathione metabolic process; GO:0006751: glutathione catabolic process; GO:0006751: glutathione catabolic process; GO:0006751: glutathione catabolic process; GO:0006751: glutathione catabolic process; GO:0006751: glutathione catabolic process; GO:0006751: glutathione catabolic process; GO:0006751: glutathione catabolic process; GO:0006751: glutathione catabolic process; GO:0006751: glutathione catabolic process; GO:0036374: glutathione hydrolase activity; GO:0036374: glutathione hydrolase activity; GO:0036374: glutathione hydrolase activity; GO:0036374: glutathione hydrolase activity; GO:0036374: glutathione hydrolase activity; GO:0036374: glutathione hydrolase activity; GO:0036374: glutathione hydrolase activity; GO:0036374: glutathione hydrolase activity; GO:0036374: glutathione hydrolase activity</t>
  </si>
  <si>
    <t>GO:0003333: amino acid transmembrane transport; GO:0006810: transport; GO:0006865: amino acid transport; GO:0015171: amino acid transmembrane transporter activity; GO:0016020: membrane; GO:0016021: integral component of membrane; GO:0055085: transmembrane transport</t>
  </si>
  <si>
    <t>GO:0004252: serine-type endopeptidase activity; GO:0006508: proteolysis</t>
  </si>
  <si>
    <t>GO:0035091: phosphatidylinositol binding</t>
  </si>
  <si>
    <t>GO:0043022: ribosome binding</t>
  </si>
  <si>
    <t>GO:0004017: adenylate kinase activity; GO:0004017: adenylate kinase activity; GO:0004017: adenylate kinase activity; GO:0004017: adenylate kinase activity; GO:0004017: adenylate kinase activity; GO:0004017: adenylate kinase activity; GO:0005524: ATP binding; GO:0005524: ATP binding; GO:0005524: ATP binding; GO:0005524: ATP binding; GO:0005524: ATP binding; GO:0005524: ATP binding; GO:0005525: GTP binding; GO:0005525: GTP binding; GO:0005525: GTP binding; GO:0005525: GTP binding; GO:0005525: GTP binding; GO:0005525: GTP binding; GO:0005759: mitochondrial matrix; GO:0005759: mitochondrial matrix; GO:0005759: mitochondrial matrix; GO:0005759: mitochondrial matrix; GO:0005759: mitochondrial matrix; GO:0005759: mitochondrial matrix; GO:0006172: ADP biosynthetic process; GO:0006172: ADP biosynthetic process; GO:0006172: ADP biosynthetic process; GO:0006172: ADP biosynthetic process; GO:0006172: ADP biosynthetic process; GO:0006172: ADP biosynthetic process; GO:0046033: AMP metabolic process; GO:0046033: AMP metabolic process; GO:0046033: AMP metabolic process; GO:0046033: AMP metabolic process; GO:0046033: AMP metabolic process; GO:0046033: AMP metabolic process; GO:0046039: GTP metabolic process; GO:0046039: GTP metabolic process; GO:0046039: GTP metabolic process; GO:0046039: GTP metabolic process; GO:0046039: GTP metabolic process; GO:0046039: GTP metabolic process; GO:0046041: ITP metabolic process; GO:0046041: ITP metabolic process; GO:0046041: ITP metabolic process; GO:0046041: ITP metabolic process; GO:0046041: ITP metabolic process; GO:0046041: ITP metabolic process; GO:0046899: nucleoside triphosphate adenylate kinase activity; GO:0046899: nucleoside triphosphate adenylate kinase activity; GO:0046899: nucleoside triphosphate adenylate kinase activity; GO:0046899: nucleoside triphosphate adenylate kinase activity; GO:0046899: nucleoside triphosphate adenylate kinase activity; GO:0046899: nucleoside triphosphate adenylate kinase activity</t>
  </si>
  <si>
    <t>GO:0005783: endoplasmic reticulum; GO:0006621: protein retention in ER lumen; GO:0016021: integral component of membrane; GO:0046923: ER retention sequence binding</t>
  </si>
  <si>
    <t>GO:0005543: phospholipid binding; GO:0005545: 1-phosphatidylinositol binding; GO:0030136: clathrin-coated vesicle; GO:0030276: clathrin binding; GO:0048268: clathrin coat assembly</t>
  </si>
  <si>
    <t>GO:0000981: RNA polymerase II transcription factor activity, sequence-specific DNA binding; GO:0005634: nucleus; GO:0008270: zinc ion binding</t>
  </si>
  <si>
    <t>GO:0010508: positive regulation of autophagy</t>
  </si>
  <si>
    <t>GO:0008171: O-methyltransferase activity</t>
  </si>
  <si>
    <t>GO:0003824: catalytic activity; GO:0003824: catalytic activity; GO:0003824: catalytic activity; GO:0003824: catalytic activity; GO:0004018: N6-(1,2-dicarboxyethyl)AMP AMP-lyase (fumarate-forming) activity; GO:0004018: N6-(1,2-dicarboxyethyl)AMP AMP-lyase (fumarate-forming) activity; GO:0004018: N6-(1,2-dicarboxyethyl)AMP AMP-lyase (fumarate-forming) activity; GO:0004018: N6-(1,2-dicarboxyethyl)AMP AMP-lyase (fumarate-forming) activity; GO:0009152: purine ribonucleotide biosynthetic process; GO:0009152: purine ribonucleotide biosynthetic process; GO:0009152: purine ribonucleotide biosynthetic process; GO:0009152: purine ribonucleotide biosynthetic process</t>
  </si>
  <si>
    <t>GO:0008270: zinc ion binding; GO:0016491: oxidoreductase activity; GO:0055114: oxidation-reduction process</t>
  </si>
  <si>
    <t>GO:0003824: catalytic activity; GO:0008152: metabolic process</t>
  </si>
  <si>
    <t>GO:0004420: hydroxymethylglutaryl-CoA reductase (NADPH) activity; GO:0004420: hydroxymethylglutaryl-CoA reductase (NADPH) activity; GO:0005789: endoplasmic reticulum membrane; GO:0005789: endoplasmic reticulum membrane; GO:0008299: isoprenoid biosynthetic process; GO:0008299: isoprenoid biosynthetic process; GO:0015936: coenzyme A metabolic process; GO:0015936: coenzyme A metabolic process; GO:0016021: integral component of membrane; GO:0016021: integral component of membrane; GO:0050661: NADP binding; GO:0050661: NADP binding</t>
  </si>
  <si>
    <t>GO:0006631: fatty acid metabolic process; GO:0016491: oxidoreductase activity; GO:0050151: oleate hydratase activity; GO:0055114: oxidation-reduction process; GO:0071949: FAD binding</t>
  </si>
  <si>
    <t>GO:0004842: ubiquitin-protein transferase activity</t>
  </si>
  <si>
    <t>GO:0016020: membrane; GO:0016021: integral component of membrane; GO:0055085: transmembrane transport</t>
  </si>
  <si>
    <t>GO:0006950: response to stress; GO:0016021: integral component of membrane</t>
  </si>
  <si>
    <t>GO:0070403: NAD+ binding</t>
  </si>
  <si>
    <t>GO:0003755: peptidyl-prolyl cis-trans isomerase activity; GO:0005737: cytoplasm; GO:0019211: phosphatase activator activity</t>
  </si>
  <si>
    <t>GO:0000166: nucleotide binding; GO:0003676: nucleic acid binding; GO:0003723: RNA binding; GO:0008270: zinc ion binding</t>
  </si>
  <si>
    <t>GO:0008137: NADH dehydrogenase (ubiquinone) activity</t>
  </si>
  <si>
    <t>GO:0006744: ubiquinone biosynthetic process; GO:0006744: ubiquinone biosynthetic process; GO:0006744: ubiquinone biosynthetic process; GO:0006744: ubiquinone biosynthetic process; GO:0008425: 2-polyprenyl-6-methoxy-1,4-benzoquinone methyltransferase activity; GO:0008425: 2-polyprenyl-6-methoxy-1,4-benzoquinone methyltransferase activity; GO:0008425: 2-polyprenyl-6-methoxy-1,4-benzoquinone methyltransferase activity; GO:0008425: 2-polyprenyl-6-methoxy-1,4-benzoquinone methyltransferase activity; GO:0031314: extrinsic component of mitochondrial inner membrane; GO:0031314: extrinsic component of mitochondrial inner membrane; GO:0031314: extrinsic component of mitochondrial inner membrane; GO:0031314: extrinsic component of mitochondrial inner membrane; GO:0102005: 2-octaprenyl-6-methoxy-1,4-benzoquinone methylase activity; GO:0102005: 2-octaprenyl-6-methoxy-1,4-benzoquinone methylase activity; GO:0102005: 2-octaprenyl-6-methoxy-1,4-benzoquinone methylase activity; GO:0102005: 2-octaprenyl-6-methoxy-1,4-benzoquinone methylase activity</t>
  </si>
  <si>
    <t>GO:0008152: metabolic process; GO:0008152: metabolic process; GO:0016624: oxidoreductase activity, acting on the aldehyde or oxo group of donors, disulfide as acceptor; GO:0016624: oxidoreductase activity, acting on the aldehyde or oxo group of donors, disulfide as acceptor</t>
  </si>
  <si>
    <t>GO:0016491: oxidoreductase activity; GO:0046872: metal ion binding</t>
  </si>
  <si>
    <t>GO:0005869: dynactin complex</t>
  </si>
  <si>
    <t>GO:0008137: NADH dehydrogenase (ubiquinone) activity; GO:0010181: FMN binding; GO:0051287: NAD binding; GO:0051539: 4 iron, 4 sulfur cluster binding</t>
  </si>
  <si>
    <t>GO:0005319: lipid transporter activity; GO:0016021: integral component of membrane</t>
  </si>
  <si>
    <t>GO:0003824: catalytic activity; GO:0003824: catalytic activity; GO:0003824: catalytic activity; GO:0003824: catalytic activity; GO:0003824: catalytic activity; GO:0003824: catalytic activity; GO:0009063: cellular amino acid catabolic process; GO:0009063: cellular amino acid catabolic process; GO:0009063: cellular amino acid catabolic process; GO:0009063: cellular amino acid catabolic process; GO:0009063: cellular amino acid catabolic process; GO:0009063: cellular amino acid catabolic process</t>
  </si>
  <si>
    <t>GO:0005778: peroxisomal membrane; GO:0016560: protein import into peroxisome matrix, docking</t>
  </si>
  <si>
    <t>GO:0016614: oxidoreductase activity, acting on CH-OH group of donors; GO:0050660: flavin adenine dinucleotide binding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</si>
  <si>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GO:0004421: hydroxymethylglutaryl-CoA synthase activity;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GO:0008299: isoprenoid biosynthetic process; GO:0008299: isoprenoid biosynthetic process; GO:0008299: isoprenoid biosynthetic process; GO:0008299: isoprenoid biosynthetic process; GO:0008299: isoprenoid biosynthetic process; GO:0008299: isoprenoid biosynthetic process; GO:0008299: isoprenoid biosynthetic process; GO:0008299: isoprenoid biosynthetic process; GO:0008299: isoprenoid biosynthetic process; GO:0008299: isoprenoid biosynthetic process; GO:0008299: isoprenoid biosynthetic process; GO:0008299: isoprenoid biosynthetic process; GO:0008299: isoprenoid biosynthetic process; GO:0008299: isoprenoid biosynthetic process; GO:0008299: isoprenoid biosynthetic process; GO:0008299: isoprenoid biosynthetic process</t>
  </si>
  <si>
    <t>GO:0005198: structural molecule activity; GO:0005515: protein binding; GO:0005634: nucleus; GO:0005737: cytoplasm; GO:0005829: cytosol; GO:0030127: COPII vesicle coat; GO:0030433: ubiquitin-dependent ERAD pathway; GO:0031080: nuclear pore outer ring; GO:0031081: nuclear pore distribution; GO:0035859: Seh1-associated complex; GO:0042802: identical protein binding; GO:0043547: positive regulation of GTPase activity; GO:0045893: positive regulation of transcription, DNA-templated; GO:0090114: COPII-coated vesicle budding; GO:1904263: positive regulation of TORC1 signaling</t>
  </si>
  <si>
    <t>GO:0004672: protein kinase activity; GO:0004672: protein kinase activity; GO:0004672: protein kinase activity; GO:0004672: protein kinase activity; GO:0004672: protein kinase activity; GO:0004672: protein kinase activity; GO:0004672: protein kinase activity; GO:0004672: protein kinase activity; GO:0005524: ATP binding; GO:0005524: ATP binding; GO:0005524: ATP binding; GO:0005524: ATP binding; GO:0005524: ATP binding; GO:0005524: ATP binding; GO:0005524: ATP binding; GO:0005524: ATP binding</t>
  </si>
  <si>
    <t>GO:0006402: mRNA catabolic process; GO:0030014: CCR4-NOT complex</t>
  </si>
  <si>
    <t>GO:0003700: transcription factor activity, sequence-specific DNA binding; GO:0006355: regulation of transcription, DNA-templated; GO:0043565: sequence-specific DNA binding</t>
  </si>
  <si>
    <t>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activity; GO:0042132: fructose 1,6-bisphosphate 1-phosphatase activity</t>
  </si>
  <si>
    <t>GO:0000166: nucleotide binding; GO:0003676: nucleic acid binding</t>
  </si>
  <si>
    <t>GO:0006400: tRNA modification; GO:0008176: tRNA (guanine-N7-)-methyltransferase activity; GO:0035091: phosphatidylinositol binding</t>
  </si>
  <si>
    <t>GO:0004553: hydrolase activity, hydrolyzing O-glycosyl compounds; GO:0005618: cell wall; GO:0005975: carbohydrate metabolic process; GO:0016798: hydrolase activity, acting on glycosyl bonds; GO:0071555: cell wall organization</t>
  </si>
  <si>
    <t>GO:0015171: amino acid transmembrane transporter activity; GO:0016021: integral component of membrane</t>
  </si>
  <si>
    <t>GO:0000287: magnesium ion binding; GO:0000287: magnesium ion binding; GO:0000287: magnesium ion binding; GO:0000287: magnesium ion binding; GO:0004749: ribose phosphate diphosphokinase activity; GO:0004749: ribose phosphate diphosphokinase activity; GO:0004749: ribose phosphate diphosphokinase activity; GO:0004749: ribose phosphate diphosphokinase activity; GO:0005829: cytosol; GO:0005829: cytosol; GO:0005829: cytosol; GO:0005829: cytosol; GO:0009116: nucleoside metabolic process; GO:0009116: nucleoside metabolic process; GO:0009116: nucleoside metabolic process; GO:0009116: nucleoside metabolic process; GO:0009156: ribonucleoside monophosphate biosynthetic process; GO:0009156: ribonucleoside monophosphate biosynthetic process; GO:0009156: ribonucleoside monophosphate biosynthetic process; GO:0009156: ribonucleoside monophosphate biosynthetic process; GO:0009165: nucleotide biosynthetic process; GO:0009165: nucleotide biosynthetic process; GO:0009165: nucleotide biosynthetic process; GO:0009165: nucleotide biosynthetic process; GO:0044249: cellular biosynthetic process; GO:0044249: cellular biosynthetic process; GO:0044249: cellular biosynthetic process; GO:0044249: cellular biosynthetic process</t>
  </si>
  <si>
    <t>GO:0005488: binding</t>
  </si>
  <si>
    <t>GO:0002128: tRNA nucleoside ribose methylation; GO:0002128: tRNA nucleoside ribose methylation; GO:0002128: tRNA nucleoside ribose methylation; GO:0002128: tRNA nucleoside ribose methylation; GO:0002181: cytoplasmic translation; GO:0002181: cytoplasmic translation; GO:0002181: cytoplasmic translation; GO:0002181: cytoplasmic translation; GO:0005737: cytoplasm; GO:0005737: cytoplasm; GO:0005737: cytoplasm; GO:0005737: cytoplasm; GO:0008175: tRNA methyltransferase activity; GO:0008175: tRNA methyltransferase activity; GO:0008175: tRNA methyltransferase activity; GO:0008175: tRNA methyltransferase activity</t>
  </si>
  <si>
    <t>GO:0005385: zinc ion transmembrane transporter activity; GO:0016021: integral component of membrane</t>
  </si>
  <si>
    <t>GO:0046983: protein dimerization activity</t>
  </si>
  <si>
    <t>GO:0004177: aminopeptidase activity; GO:0030145: manganese ion binding</t>
  </si>
  <si>
    <t>GO:0000981: RNA polymerase II transcription factor activity, sequence-specific DNA binding; GO:0003677: DNA binding; GO:0005634: nucleus; GO:0006351: transcription, DNA-templated; GO:0006355: regulation of transcription, DNA-templated; GO:0006357: regulation of transcription from RNA polymerase II promoter; GO:0008270: zinc ion binding; GO:0046872: metal ion binding</t>
  </si>
  <si>
    <t>GO:0003924: GTPase activity; GO:0005525: GTP binding</t>
  </si>
  <si>
    <t>GO:0008152: metabolic process; GO:0016747: transferase activity, transferring acyl groups other than amino-acyl groups</t>
  </si>
  <si>
    <t>GO:0005829: cytosol</t>
  </si>
  <si>
    <t>GO:0000166: nucleotide binding; GO:0005524: ATP binding; GO:0006810: transport; GO:0016020: membrane; GO:0016021: integral component of membrane; GO:0016887: ATPase activity; GO:0042626: ATPase activity, coupled to transmembrane movement of substances; GO:0055085: transmembrane transport</t>
  </si>
  <si>
    <t>GO:0003677: DNA binding; GO:0005634: nucleus; GO:0006351: transcription, DNA-templated; GO:0008270: zinc ion binding</t>
  </si>
  <si>
    <t>GO:0008137: NADH dehydrogenase (ubiquinone) activity; GO:0048038: quinone binding; GO:0051539: 4 iron, 4 sulfur cluster binding</t>
  </si>
  <si>
    <t>GO:0000981: RNA polymerase II transcription factor activity, sequence-specific DNA binding; GO:0003677: DNA binding; GO:0005634: nucleus; GO:0006351: transcription, DNA-templated; GO:0008270: zinc ion binding</t>
  </si>
  <si>
    <t>GO:0016491: oxidoreductase activity; GO:0071949: FAD binding</t>
  </si>
  <si>
    <t>GO:0000104: succinate dehydrogenase activity</t>
  </si>
  <si>
    <t>GO:0004842: ubiquitin-protein transferase activity; GO:0016567: protein ubiquitination; GO:0016740: transferase activity; GO:0046872: metal ion binding</t>
  </si>
  <si>
    <t>GO:0005506: iron ion binding; GO:0016705: oxidoreductase activity, acting on paired donors, with incorporation or reduction of molecular oxygen; GO:0020037: heme binding</t>
  </si>
  <si>
    <t>GO:0005744: mitochondrial inner membrane presequence translocase complex; GO:0015031: protein transport</t>
  </si>
  <si>
    <t>GO:0045454: cell redox homeostasis</t>
  </si>
  <si>
    <t>GO:0003676: nucleic acid binding; GO:0003677: DNA binding; GO:0005634: nucleus; GO:0006351: transcription, DNA-templated; GO:0008270: zinc ion binding; GO:0046872: metal ion binding</t>
  </si>
  <si>
    <t>GO:0016021: integral component of membrane</t>
  </si>
  <si>
    <t>GO:0004310: farnesyl-diphosphate farnesyltransferase activity; GO:0004310: farnesyl-diphosphate farnesyltransferase activity; GO:0004310: farnesyl-diphosphate farnesyltransferase activity; GO:0004310: farnesyl-diphosphate farnesyltransferase activity; GO:0008610: lipid biosynthetic process; GO:0008610: lipid biosynthetic process; GO:0008610: lipid biosynthetic process; GO:0008610: lipid biosynthetic process; GO:0016021: integral component of membrane; GO:0016021: integral component of membrane; GO:0016021: integral component of membrane; GO:0016021: integral component of membrane</t>
  </si>
  <si>
    <t>GO:0043565: sequence-specific DNA binding</t>
  </si>
  <si>
    <t>GO:0005509: calcium ion binding; GO:0008270: zinc ion binding</t>
  </si>
  <si>
    <t>GO:0004379: glycylpeptide N-tetradecanoyltransferase activity; GO:0006499: N-terminal protein myristoylation</t>
  </si>
  <si>
    <t>GO:0006487: protein N-linked glycosylation; GO:0006487: protein N-linked glycosylation; GO:0006487: protein N-linked glycosylation; GO:0006487: protein N-linked glycosylation; GO:0008250: oligosaccharyltransferase complex; GO:0008250: oligosaccharyltransferase complex; GO:0008250: oligosaccharyltransferase complex; GO:0008250: oligosaccharyltransferase complex; GO:0016021: integral component of membrane; GO:0016021: integral component of membrane; GO:0016021: integral component of membrane; GO:0016021: integral component of membrane</t>
  </si>
  <si>
    <t>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GO:0016407: acetyltransferase activity; GO:0016407: acetyltransferase activity; GO:0016407: acetyltransferase activity; GO:0016407: acetyltransferase activity; GO:0016407: acetyltransferase activity; GO:0016407: acetyltransferase activity; GO:0016407: acetyltransferase activity; GO:0016407: acetyltransferase activity; GO:0016407: acetyltransferase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</t>
  </si>
  <si>
    <t>GO:0008233: peptidase activity; GO:0046872: metal ion binding</t>
  </si>
  <si>
    <t>GO:0008654: phospholipid biosynthetic process; GO:0016020: membrane; GO:0016780: phosphotransferase activity, for other substituted phosphate groups</t>
  </si>
  <si>
    <t>GO:0016573: histone acetylation</t>
  </si>
  <si>
    <t>GO:0004672: protein kinase activity; GO:0005524: ATP binding</t>
  </si>
  <si>
    <t>GO:0003777: microtubule motor activity; GO:0005868: cytoplasmic dynein complex; GO:0007018: microtubule-based movement</t>
  </si>
  <si>
    <t>GO:0005525: GTP binding; GO:0005525: GTP binding</t>
  </si>
  <si>
    <t>GO:0005783: endoplasmic reticulum; GO:0016021: integral component of membrane</t>
  </si>
  <si>
    <t>GO:0015078: hydrogen ion transmembrane transporter activity; GO:0015986: ATP synthesis coupled proton transport; GO:0045263: proton-transporting ATP synthase complex, coupling factor F(o)</t>
  </si>
  <si>
    <t>GO:0005515: protein binding; GO:0005515: protein binding</t>
  </si>
  <si>
    <t>GO:0003735: structural constituent of ribosome; GO:0005622: intracellular; GO:0005840: ribosome; GO:0006412: translation</t>
  </si>
  <si>
    <t>GO:0000329: fungal-type vacuole membrane; GO:0005290: L-histidine transmembrane transporter activity; GO:0005302: L-tyrosine transmembrane transporter activity; GO:0005313: L-glutamate transmembrane transporter activity; GO:0015181: arginine transmembrane transporter activity; GO:0015189: L-lysine transmembrane transporter activity; GO:0015194: L-serine transmembrane transporter activity; GO:0032975: amino acid transmembrane import into vacuole; GO:0061459: L-arginine transmembrane transporter activity; GO:0090452: lithium ion import; GO:0090513: L-histidine transmembrane import into vacuole; GO:0090514: L-tyrosine transmembrane import into vacuole; GO:0090515: L-glutamate transmembrane import into vacuole; GO:0090516: L-serine transmembrane import into vacuole; GO:0090517: L-lysine transmembrane import into vacuole; GO:0090518: L-arginine transmembrane import into vacuole; GO:1901481: L-glutamate import involved in cellular response to nitrogen starvation; GO:1901482: L-lysine import involved in cellular response to nitrogen starvation</t>
  </si>
  <si>
    <t>GO:0004642: phosphoribosylformylglycinamidine synthase activity; GO:0006189: 'de novo' IMP biosynthetic process</t>
  </si>
  <si>
    <t>GO:0003824: catalytic activity; GO:0009107: lipoate biosynthetic process; GO:0016992: lipoate synthase activity; GO:0051536: iron-sulfur cluster binding; GO:0051539: 4 iron, 4 sulfur cluster binding</t>
  </si>
  <si>
    <t>GO:0006662: glycerol ether metabolic process; GO:0015035: protein disulfide oxidoreductase activity; GO:0045454: cell redox homeostasis</t>
  </si>
  <si>
    <t>GO:0003824: catalytic activity; GO:0008270: zinc ion binding</t>
  </si>
  <si>
    <t>GO:0004639: phosphoribosylaminoimidazolesuccinocarboxamide synthase activity; GO:0005524: ATP binding; GO:0006164: purine nucleotide biosynthetic process</t>
  </si>
  <si>
    <t>GO:0005622: intracellular; GO:0006886: intracellular protein transport</t>
  </si>
  <si>
    <t>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GO:0003872: 6-phosphofructokinase activity;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GO:0006002: fructose 6-phosphate metabolic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</t>
  </si>
  <si>
    <t>GO:0000166: nucleotide binding; GO:0005524: ATP binding; GO:0005737: cytoplasm; GO:0006457: protein folding; GO:0051082: unfolded protein binding</t>
  </si>
  <si>
    <t>GO:0000309: nicotinamide-nucleotide adenylyltransferase activity; GO:0005524: ATP binding; GO:0009435: NAD biosynthetic process</t>
  </si>
  <si>
    <t>GO:0005887: integral component of plasma membrane; GO:0015079: potassium ion transmembrane transporter activity; GO:0071805: potassium ion transmembrane transport</t>
  </si>
  <si>
    <t>GO:0004462: lactoylglutathione lyase activity; GO:0004462: lactoylglutathione lyase activity; GO:0005634: nucleus; GO:0005829: cytosol; GO:0006749: glutathione metabolic process; GO:0008270: zinc ion binding; GO:0019243: methylglyoxal catabolic process to D-lactate via S-lactoyl-glutathione; GO:0046872: metal ion binding</t>
  </si>
  <si>
    <t>GO:0030036: actin cytoskeleton organization</t>
  </si>
  <si>
    <t>GO:0005739: mitochondrion; GO:0006122: mitochondrial electron transport, ubiquinol to cytochrome c; GO:0008121: ubiquinol-cytochrome-c reductase activity</t>
  </si>
  <si>
    <t>GO:0003723: RNA binding</t>
  </si>
  <si>
    <t>GO:0004672: protein kinase activity; GO:0004672: protein kinase activity; GO:0005524: ATP binding; GO:0005524: ATP binding</t>
  </si>
  <si>
    <t>GO:0003677: DNA binding; GO:0006355: regulation of transcription, DNA-templated</t>
  </si>
  <si>
    <t>GO:0005096: GTPase activator activity</t>
  </si>
  <si>
    <t>GO:0006979: response to oxidative stress; GO:0030091: protein repair; GO:0033743: peptide-methionine (R)-S-oxide reductase activity</t>
  </si>
  <si>
    <t>GO:0003824: catalytic activity; GO:0008152: metabolic process; GO:0016747: transferase activity, transferring acyl groups other than amino-acyl groups</t>
  </si>
  <si>
    <t>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GO:0052654: L-leucine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GO:0052655: L-valine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activity; GO:0052656: L-isoleucine transaminase activity</t>
  </si>
  <si>
    <t>GO:0004672: protein kinase activity; GO:0005488: binding; GO:0005524: ATP binding; GO:0006468: protein phosphorylation</t>
  </si>
  <si>
    <t>GO:0005388: calcium-transporting ATPase activity; GO:0005524: ATP binding; GO:0016021: integral component of membrane; GO:0046872: metal ion binding</t>
  </si>
  <si>
    <t>GO:0006464: cellular protein modification process; GO:0006464: cellular protein modification process; GO:0006464: cellular protein modification process; GO:0006464: cellular protein modification process; GO:0006464: cellular protein modification process; GO:0006464: cellular protein modification process; GO:0006464: cellular protein modification process; GO:0006464: cellular protein modification process; GO:0006464: cellular protein modification process; GO:0016787: hydrolase activity; GO:0016787: hydrolase activity; GO:0016787: hydrolase activity; GO:0016787: hydrolase activity; GO:0016787: hydrolase activity; GO:0016787: hydrolase activity; GO:0016787: hydrolase activity; GO:0016787: hydrolase activity; GO:0016787: hydrolase activity</t>
  </si>
  <si>
    <t>GO:0005634: nucleus</t>
  </si>
  <si>
    <t>GO:0005634: nucleus; GO:0006260: DNA replication</t>
  </si>
  <si>
    <t>GO:0008152: metabolic process; GO:0016829: lyase activity</t>
  </si>
  <si>
    <t>GO:0005524: ATP binding; GO:0016887: ATPase activity</t>
  </si>
  <si>
    <t>GO:0003924: GTPase activity; GO:0005200: structural constituent of cytoskeleton; GO:0005525: GTP binding; GO:0005737: cytoplasm; GO:0005874: microtubule; GO:0007017: microtubule-based process</t>
  </si>
  <si>
    <t>GO:0006790: sulfur compound metabolic process; GO:0008441: 3'(2'),5'-bisphosphate nucleotidase activity; GO:0046854: phosphatidylinositol phosphorylation</t>
  </si>
  <si>
    <t>GO:0003735: structural constituent of ribosome; GO:0005622: intracellular; GO:0005840: ribosome; GO:0006412: translation; GO:0019843: rRNA binding</t>
  </si>
  <si>
    <t>GO:0001671: ATPase activator activity; GO:0006950: response to stress</t>
  </si>
  <si>
    <t>GO:0005634: nucleus; GO:0016773: phosphotransferase activity, alcohol group as acceptor</t>
  </si>
  <si>
    <t>GO:0005507: copper ion binding; GO:0005743: mitochondrial inner membrane; GO:0006825: copper ion transport; GO:0006878: cellular copper ion homeostasis; GO:0008535: respiratory chain complex IV assembly</t>
  </si>
  <si>
    <t>GO:0005643: nuclear pore</t>
  </si>
  <si>
    <t>GO:0005743: mitochondrial inner membrane; GO:0055114: oxidation-reduction process; GO:0070469: respiratory chain</t>
  </si>
  <si>
    <t>GO:0005576: extracellular region</t>
  </si>
  <si>
    <t>GO:0004514: nicotinate-nucleotide diphosphorylase (carboxylating) activity; GO:0004514: nicotinate-nucleotide diphosphorylase (carboxylating) activity; GO:0004514: nicotinate-nucleotide diphosphorylase (carboxylating) activity; GO:0004514: nicotinate-nucleotide diphosphorylase (carboxylating) activity; GO:0009435: NAD biosynthetic process; GO:0009435: NAD biosynthetic process; GO:0009435: NAD biosynthetic process; GO:0009435: NAD biosynthetic process</t>
  </si>
  <si>
    <t>GO:0005525: GTP binding; GO:0005622: intracellular; GO:0007264: small GTPase mediated signal transduction</t>
  </si>
  <si>
    <t>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GO:0006207: 'de novo' pyrimidine nucleobase biosynthetic process; GO:0006207: 'de novo' pyrimidine nucleobase biosynthetic process; GO:0006207: 'de novo' pyrimidine nucleobase biosynthetic process; GO:0006207: 'de novo' pyrimidine nucleobase biosynthetic process; GO:0006541: glutamine metabolic process; GO:0006541: glutamine metabolic process; GO:0006541: glutamine metabolic process; GO:0006541: glutamine metabolic process</t>
  </si>
  <si>
    <t>GO:0009055: electron carrier activity</t>
  </si>
  <si>
    <t>GO:0004190: aspartic-type endopeptidase activity</t>
  </si>
  <si>
    <t>GO:0006511: ubiquitin-dependent protein catabolic process; GO:0008540: proteasome regulatory particle, base subcomplex</t>
  </si>
  <si>
    <t>GO:0003700: transcription factor activity, sequence-specific DNA binding; GO:0008270: zinc ion binding; GO:0043565: sequence-specific DNA binding</t>
  </si>
  <si>
    <t>GO:0003677: DNA binding; GO:0006355: regulation of transcription, DNA-templated; GO:0046872: metal ion binding</t>
  </si>
  <si>
    <t>GO:0004151: dihydroorotase activity; GO:0019856: pyrimidine nucleobase biosynthetic process</t>
  </si>
  <si>
    <t>GO:0000145: exocyst; GO:0006893: Golgi to plasma membrane transport</t>
  </si>
  <si>
    <t>GO:0000287: magnesium ion binding; GO:0004449: isocitrate dehydrogenase (NAD+) activity; GO:0005739: mitochondrion; GO:0006099: tricarboxylic acid cycle; GO:0051287: NAD binding</t>
  </si>
  <si>
    <t>GO:0015079: potassium ion transmembrane transporter activity; GO:0016020: membrane</t>
  </si>
  <si>
    <t>GO:0015991: ATP hydrolysis coupled proton transport; GO:0033180: proton-transporting V-type ATPase, V1 domain; GO:0046961: proton-transporting ATPase activity, rotational mechanism</t>
  </si>
  <si>
    <t>GO:0003861: 3-isopropylmalate dehydratase activity; GO:0009098: leucine biosynthetic process; GO:0009316: 3-isopropylmalate dehydratase complex; GO:0051539: 4 iron, 4 sulfur cluster binding</t>
  </si>
  <si>
    <t>GO:0005509: calcium ion binding</t>
  </si>
  <si>
    <t>GO:0006270: DNA replication initiation</t>
  </si>
  <si>
    <t>GO:0005829: cytosol; GO:0005829: cytosol; GO:0015031: protein transport; GO:0015031: protein transport; GO:0030904: retromer complex; GO:0030904: retromer complex; GO:0035091: phosphatidylinositol binding; GO:0035091: phosphatidylinositol binding; GO:0042147: retrograde transport, endosome to Golgi; GO:0042147: retrograde transport, endosome to Golgi</t>
  </si>
  <si>
    <t>GO:0003777: microtubule motor activity; GO:0005524: ATP binding; GO:0007018: microtubule-based movement; GO:0016887: ATPase activity; GO:0030286: dynein complex</t>
  </si>
  <si>
    <t>GO:0004707: MAP kinase activity; GO:0004707: MAP kinase activity; GO:0004707: MAP kinase activity; GO:0005524: ATP binding; GO:0005524: ATP binding; GO:0005524: ATP binding; GO:0005622: intracellular; GO:0005622: intracellular; GO:0005622: intracellular</t>
  </si>
  <si>
    <t>GO:0004645: phosphorylase activity; GO:0005975: carbohydrate metabolic process; GO:0008184: glycogen phosphorylase activity; GO:0016740: transferase activity; GO:0016757: transferase activity, transferring glycosyl groups; GO:0030170: pyridoxal phosphate binding</t>
  </si>
  <si>
    <t>GO:0003924: GTPase activity; GO:0003924: GTPase activity; GO:0004871: signal transducer activity; GO:0004871: signal transducer activity; GO:0005525: GTP binding; GO:0005525: GTP binding; GO:0005834: heterotrimeric G-protein complex; GO:0005834: heterotrimeric G-protein complex; GO:0007186: G-protein coupled receptor signaling pathway; GO:0007186: G-protein coupled receptor signaling pathway</t>
  </si>
  <si>
    <t>GO:0006511: ubiquitin-dependent protein catabolic process; GO:0031461: cullin-RING ubiquitin ligase complex</t>
  </si>
  <si>
    <t>GO:0004721: phosphoprotein phosphatase activity; GO:0004721: phosphoprotein phosphatase activity</t>
  </si>
  <si>
    <t>GO:0010181: FMN binding; GO:0016491: oxidoreductase activity</t>
  </si>
  <si>
    <t>GO:0004164: diphthine synthase activity; GO:0017183: peptidyl-diphthamide biosynthetic process from peptidyl-histidine</t>
  </si>
  <si>
    <t>GO:0016757: transferase activity, transferring glycosyl groups; GO:0016757: transferase activity, transferring glycosyl groups; GO:0016757: transferase activity, transferring glycosyl groups; GO:0016757: transferase activity, transferring glycosyl groups; GO:0016757: transferase activity, transferring glycosyl groups; GO:0016757: transferase activity, transferring glycosyl groups; GO:0016757: transferase activity, transferring glycosyl groups; GO:0016757: transferase activity, transferring glycosyl groups; GO:0016757: transferase activity, transferring glycosyl groups</t>
  </si>
  <si>
    <t>GO:0006812: cation transport; GO:0008324: cation transmembrane transporter activity; GO:0016021: integral component of membrane; GO:0055085: transmembrane transport</t>
  </si>
  <si>
    <t>GO:0006810: transport; GO:0016021: integral component of membrane</t>
  </si>
  <si>
    <t>GO:0003923: GPI-anchor transamidase activity; GO:0008233: peptidase activity; GO:0016255: attachment of GPI anchor to protein; GO:0042765: GPI-anchor transamidase complex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</si>
  <si>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GO:0004070: aspartate carbamoyltransferase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GO:0004088: carbamoyl-phosphate synthase (glutamine-hydrolyzing) activity;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GO:0006207: 'de novo' pyrimidine nucleobase biosynthetic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GO:0016743: carboxyl- or carbamoyltransferase activity;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</t>
  </si>
  <si>
    <t>GO:0004733: pyridoxamine-phosphate oxidase activity; GO:0008615: pyridoxine biosynthetic process; GO:0010181: FMN binding; GO:0016491: oxidoreductase activity; GO:0016638: oxidoreductase activity, acting on the CH-NH2 group of donors; GO:0055114: oxidation-reduction process</t>
  </si>
  <si>
    <t>GO:0005507: copper ion binding; GO:0016491: oxidoreductase activity; GO:0055114: oxidation-reduction process</t>
  </si>
  <si>
    <t>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GO:0004400: histidinol-phosphate transaminase activity;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</t>
  </si>
  <si>
    <t>GO:0003884: D-amino-acid oxidase activity; GO:0016491: oxidoreductase activity; GO:0046416: D-amino acid metabolic process; GO:0055114: oxidation-reduction process; GO:0071949: FAD binding</t>
  </si>
  <si>
    <t>GO:0008152: metabolic process; GO:0016791: phosphatase activity</t>
  </si>
  <si>
    <t>GO:0003995: acyl-CoA dehydrogenase activity; GO:0050660: flavin adenine dinucleotide binding</t>
  </si>
  <si>
    <t>GO:0000030: mannosyltransferase activity; GO:0006486: protein glycosylation; GO:0016020: membrane; GO:0016021: integral component of membrane; GO:0097502: mannosylation</t>
  </si>
  <si>
    <t>GO:0001104: RNA polymerase II transcription cofactor activity; GO:0016592: mediator complex</t>
  </si>
  <si>
    <t>GO:0004842: ubiquitin-protein transferase activity; GO:0005515: protein binding; GO:0016567: protein ubiquitination</t>
  </si>
  <si>
    <t>GO:0015095: magnesium ion transmembrane transporter activity; GO:0015693: magnesium ion transport; GO:0016021: integral component of membrane</t>
  </si>
  <si>
    <t>GO:0004152: dihydroorotate dehydrogenase activity; GO:0005737: cytoplasm; GO:0006207: 'de novo' pyrimidine nucleobase biosynthetic process; GO:0016020: membrane</t>
  </si>
  <si>
    <t>GO:0003824: catalytic activity; GO:0010181: FMN binding; GO:0016491: oxidoreductase activity; GO:0055114: oxidation-reduction process</t>
  </si>
  <si>
    <t>GO:0006904: vesicle docking involved in exocytosis; GO:0016192: vesicle-mediated transport</t>
  </si>
  <si>
    <t>GO:0005515: protein binding; GO:0005515: protein binding; GO:0005515: protein binding; GO:0005515: protein binding; GO:0005515: protein binding; GO:0005515: protein binding; GO:0005515: protein binding; GO:0005515: protein binding; GO:0005515: protein binding</t>
  </si>
  <si>
    <t>GO:0006464: cellular protein modification process; GO:0008641: small protein activating enzyme activity</t>
  </si>
  <si>
    <t>GO:0003755: peptidyl-prolyl cis-trans isomerase activity; GO:0006457: protein folding</t>
  </si>
  <si>
    <t>GO:0016616: oxidoreductase activity, acting on the CH-OH group of donors, NAD or NADP as acceptor; GO:0051287: NAD binding</t>
  </si>
  <si>
    <t>GO:0000329: fungal-type vacuole membrane</t>
  </si>
  <si>
    <t>GO:0003824: catalytic activity; GO:0003824: catalytic activity; GO:0004134: 4-alpha-glucanotransferase activity; GO:0004134: 4-alpha-glucanotransferase activity; GO:0004135: amylo-alpha-1,6-glucosidase activity; GO:0004135: amylo-alpha-1,6-glucosidase activity; GO:0005975: carbohydrate metabolic process; GO:0005975: carbohydrate metabolic process; GO:0005978: glycogen biosynthetic process; GO:0005978: glycogen biosynthetic process; GO:0005980: glycogen catabolic process; GO:0005980: glycogen catabolic process</t>
  </si>
  <si>
    <t>GO:0000049: tRNA binding; GO:0003723: RNA binding; GO:0004809: tRNA (guanine-N2-)-methyltransferase activity; GO:0008033: tRNA processing; GO:0008168: methyltransferase activity; GO:0016740: transferase activity; GO:0030488: tRNA methylation; GO:0032259: methylation</t>
  </si>
  <si>
    <t>GO:0016301: kinase activity</t>
  </si>
  <si>
    <t>GO:0005524: ATP binding; GO:0006810: transport; GO:0016021: integral component of membrane; GO:0016887: ATPase activity; GO:0042626: ATPase activity, coupled to transmembrane movement of substances; GO:0055085: transmembrane transport</t>
  </si>
  <si>
    <t>GO:0003677: DNA binding; GO:0003700: transcription factor activity, sequence-specific DNA binding</t>
  </si>
  <si>
    <t>GO:0003824: catalytic activity; GO:0018580: nitronate monooxygenase activity; GO:0055114: oxidation-reduction process</t>
  </si>
  <si>
    <t>GO:0005744: mitochondrial inner membrane presequence translocase complex; GO:0030150: protein import into mitochondrial matrix</t>
  </si>
  <si>
    <t>GO:0000062: fatty-acyl-CoA binding</t>
  </si>
  <si>
    <t>GO:0005509: calcium ion binding; GO:0006897: endocytosis; GO:0007015: actin filament organization</t>
  </si>
  <si>
    <t>GO:0004452: isopentenyl-diphosphate delta-isomerase activity; GO:0008299: isoprenoid biosynthetic process; GO:0016787: hydrolase activity</t>
  </si>
  <si>
    <t>GO:0003676: nucleic acid binding; GO:0003677: DNA binding; GO:0005634: nucleus; GO:0006260: DNA replication; GO:0006281: DNA repair; GO:0006310: DNA recombination</t>
  </si>
  <si>
    <t>GO:0004176: ATP-dependent peptidase activity; GO:0004252: serine-type endopeptidase activity; GO:0005524: ATP binding; GO:0005782: peroxisomal matrix; GO:0006515: misfolded or incompletely synthesized protein catabolic process; GO:0016485: protein processing; GO:0016558: protein import into peroxisome matrix</t>
  </si>
  <si>
    <t>GO:0005524: ATP binding; GO:0006298: mismatch repair; GO:0030983: mismatched DNA binding</t>
  </si>
  <si>
    <t>GO:0005829: cytosol; GO:0043248: proteasome assembly</t>
  </si>
  <si>
    <t>GO:0006886: intracellular protein transport; GO:0008565: protein transporter activity; GO:0016192: vesicle-mediated transport; GO:0030131: clathrin adaptor complex</t>
  </si>
  <si>
    <t>GO:0005215: transporter activity; GO:0016021: integral component of membrane; GO:0055085: transmembrane transport</t>
  </si>
  <si>
    <t>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GO:0004069: L-aspartate:2-oxoglutarate aminotransferase activity;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activity; GO:0080130: L-phenylalanine:2-oxoglutarate aminotransferase activity</t>
  </si>
  <si>
    <t>GO:0016620: oxidoreductase activity, acting on the aldehyde or oxo group of donors, NAD or NADP as acceptor</t>
  </si>
  <si>
    <t>GO:0003723: RNA binding; GO:0004386: helicase activity; GO:0005524: ATP binding</t>
  </si>
  <si>
    <t>GO:0003723: RNA binding; GO:0016428: tRNA (cytosine-5-)-methyltransferase activity</t>
  </si>
  <si>
    <t>GO:0005525: GTP binding</t>
  </si>
  <si>
    <t>GO:0003677: DNA binding; GO:0003899: DNA-directed 5'-3' RNA polymerase activity; GO:0005634: nucleus; GO:0006351: transcription, DNA-templated</t>
  </si>
  <si>
    <t>GO:0005096: GTPase activator activity; GO:0007021: tubulin complex assembly; GO:0007023: post-chaperonin tubulin folding pathway</t>
  </si>
  <si>
    <t>GO:0003824: catalytic activity; GO:0003824: catalytic activity; GO:0003824: catalytic activity; GO:0003824: catalytic activity</t>
  </si>
  <si>
    <t>GO:0005779: integral component of peroxisomal membrane; GO:0006625: protein targeting to peroxisome; GO:0008270: zinc ion binding</t>
  </si>
  <si>
    <t>GO:0003723: RNA binding; GO:0004004: ATP-dependent RNA helicase activity; GO:0005524: ATP binding; GO:0005634: nucleus</t>
  </si>
  <si>
    <t>GO:0005524: ATP binding; GO:0006457: protein folding; GO:0009408: response to heat; GO:0046872: metal ion binding</t>
  </si>
  <si>
    <t>GO:0005622: intracellular; GO:0034316: negative regulation of Arp2/3 complex-mediated actin nucleation</t>
  </si>
  <si>
    <t>GO:0005525: GTP binding; GO:0005622: intracellular; GO:0007264: small GTPase mediated signal transduction; GO:0016020: membrane</t>
  </si>
  <si>
    <t>GO:0055085: transmembrane transport</t>
  </si>
  <si>
    <t>GO:0000502: proteasome complex; GO:0030234: enzyme regulator activity; GO:0042176: regulation of protein catabolic process</t>
  </si>
  <si>
    <t>GO:0004674: protein serine/threonine kinase activity; GO:0004674: protein serine/threonine kinase activity; GO:0004674: protein serine/threonine kinase activity; GO:0004674: protein serine/threonine kinase activity; GO:0005524: ATP binding; GO:0005524: ATP binding; GO:0005524: ATP binding; GO:0005524: ATP binding</t>
  </si>
  <si>
    <t>GO:0003958: NADPH-hemoprotein reductase activity; GO:0005741: mitochondrial outer membrane; GO:0005789: endoplasmic reticulum membrane; GO:0005886: plasma membrane; GO:0006696: ergosterol biosynthetic process; GO:0010181: FMN binding; GO:0016021: integral component of membrane; GO:0050660: flavin adenine dinucleotide binding; GO:0050661: NADP binding</t>
  </si>
  <si>
    <t>GO:0005634: nucleus; GO:0042254: ribosome biogenesis</t>
  </si>
  <si>
    <t>GO:0005789: endoplasmic reticulum membrane; GO:0016021: integral component of membrane</t>
  </si>
  <si>
    <t>GO:0009966: regulation of signal transduction</t>
  </si>
  <si>
    <t>GO:0000290: deadenylation-dependent decapping of nuclear-transcribed mRNA; GO:0016787: hydrolase activity</t>
  </si>
  <si>
    <t>GO:0005742: mitochondrial outer membrane translocase complex; GO:0006605: protein targeting; GO:0016021: integral component of membrane</t>
  </si>
  <si>
    <t>GO:0003824: catalytic activity; GO:0010181: FMN binding; GO:0051536: iron-sulfur cluster binding</t>
  </si>
  <si>
    <t>GO:0005506: iron ion binding; GO:0005506: iron ion binding; GO:0005506: iron ion binding; GO:0005506: iron ion binding; GO:0016702: oxidoreductase activity, acting on single donors with incorporation of molecular oxygen, incorporation of two atoms of oxygen; GO:0016702: oxidoreductase activity, acting on single donors with incorporation of molecular oxygen, incorporation of two atoms of oxygen; GO:0016702: oxidoreductase activity, acting on single donors with incorporation of molecular oxygen, incorporation of two atoms of oxygen; GO:0016702: oxidoreductase activity, acting on single donors with incorporation of molecular oxygen, incorporation of two atoms of oxygen</t>
  </si>
  <si>
    <t>GO:0005506: iron ion binding; GO:0006633: fatty acid biosynthetic process; GO:0016021: integral component of membrane; GO:0016491: oxidoreductase activity</t>
  </si>
  <si>
    <t>GO:0016972: thiol oxidase activity</t>
  </si>
  <si>
    <t>GO:0000287: magnesium ion binding; GO:0016831: carboxy-lyase activity; GO:0030976: thiamine pyrophosphate binding</t>
  </si>
  <si>
    <t>GO:0000724: double-strand break repair via homologous recombination; GO:0006281: DNA repair; GO:0030915: Smc5-Smc6 complex; GO:0071139: resolution of recombination intermediates</t>
  </si>
  <si>
    <t>GO:0005786: signal recognition particle, endoplasmic reticulum targeting; GO:0006614: SRP-dependent cotranslational protein targeting to membrane; GO:0008312: 7S RNA binding; GO:0030942: endoplasmic reticulum signal peptide binding</t>
  </si>
  <si>
    <t>GO:0004148: dihydrolipoyl dehydrogenase activity; GO:0004148: dihydrolipoyl dehydrogenase activity; GO:0004148: dihydrolipoyl dehydrogenase activity; GO:0004148: dihydrolipoyl dehydrogenase activity; GO:0004148: dihydrolipoyl dehydrogenase activity; GO:0004148: dihydrolipoyl dehydrogenase activity; GO:0004375: glycine dehydrogenase (decarboxylating) activity; GO:0004375: glycine dehydrogenase (decarboxylating) activity; GO:0004375: glycine dehydrogenase (decarboxylating) activity; GO:0004375: glycine dehydrogenase (decarboxylating) activity; GO:0004375: glycine dehydrogenase (decarboxylating) activity; GO:0004375: glycine dehydrogenase (decarboxylating) activity; GO:0004591: oxoglutarate dehydrogenase (succinyl-transferring) activity; GO:0004591: oxoglutarate dehydrogenase (succinyl-transferring) activity; GO:0004591: oxoglutarate dehydrogenase (succinyl-transferring) activity; GO:0004591: oxoglutarate dehydrogenase (succinyl-transferring) activity; GO:0004591: oxoglutarate dehydrogenase (succinyl-transferring) activity; GO:0004591: oxoglutarate dehydrogenase (succinyl-transferring) activity; GO:0004738: pyruvate dehydrogenase activity; GO:0004738: pyruvate dehydrogenase activity; GO:0004738: pyruvate dehydrogenase activity; GO:0004738: pyruvate dehydrogenase activity; GO:0004738: pyruvate dehydrogenase activity; GO:0004738: pyruvate dehydrogenase activity; GO:0005960: glycine cleavage complex; GO:0005960: glycine cleavage complex; GO:0005960: glycine cleavage complex; GO:0005960: glycine cleavage complex; GO:0005960: glycine cleavage complex; GO:0005960: glycine cleavage complex; GO:0005967: mitochondrial pyruvate dehydrogenase complex; GO:0005967: mitochondrial pyruvate dehydrogenase complex; GO:0005967: mitochondrial pyruvate dehydrogenase complex; GO:0005967: mitochondrial pyruvate dehydrogenase complex; GO:0005967: mitochondrial pyruvate dehydrogenase complex; GO:0005967: mitochondrial pyruvate dehydrogenase complex; GO:0006090: pyruvate metabolic process; GO:0006090: pyruvate metabolic process; GO:0006090: pyruvate metabolic process; GO:0006090: pyruvate metabolic process; GO:0006090: pyruvate metabolic process; GO:0006090: pyruvate metabolic process; GO:0006103: 2-oxoglutarate metabolic process; GO:0006103: 2-oxoglutarate metabolic process; GO:0006103: 2-oxoglutarate metabolic process; GO:0006103: 2-oxoglutarate metabolic process; GO:0006103: 2-oxoglutarate metabolic process; GO:0006103: 2-oxoglutarate metabolic process; GO:0006546: glycine catabolic process; GO:0006546: glycine catabolic process; GO:0006546: glycine catabolic process; GO:0006546: glycine catabolic process; GO:0006546: glycine catabolic process; GO:0006546: glycine catabolic process; GO:0006550: isoleucine catabolic process; GO:0006550: isoleucine catabolic process; GO:0006550: isoleucine catabolic process; GO:0006550: isoleucine catabolic process; GO:0006550: isoleucine catabolic process; GO:0006550: isoleucine catabolic process; GO:0006552: leucine catabolic process; GO:0006552: leucine catabolic process; GO:0006552: leucine catabolic process; GO:0006552: leucine catabolic process; GO:0006552: leucine catabolic process; GO:0006552: leucine catabolic process; GO:0006564: L-serine biosynthetic process; GO:0006564: L-serine biosynthetic process; GO:0006564: L-serine biosynthetic process; GO:0006564: L-serine biosynthetic process; GO:0006564: L-serine biosynthetic process; GO:0006564: L-serine biosynthetic process; GO:0006574: valine catabolic process; GO:0006574: valine catabolic process; GO:0006574: valine catabolic process; GO:0006574: valine catabolic process; GO:0006574: valine catabolic process; GO:0006574: valine catabolic process; GO:0009353: mitochondrial oxoglutarate dehydrogenase complex; GO:0009353: mitochondrial oxoglutarate dehydrogenase complex; GO:0009353: mitochondrial oxoglutarate dehydrogenase complex; GO:0009353: mitochondrial oxoglutarate dehydrogenase complex; GO:0009353: mitochondrial oxoglutarate dehydrogenase complex; GO:0009353: mitochondrial oxoglutarate dehydrogenase complex; GO:0042645: mitochondrial nucleoid; GO:0042645: mitochondrial nucleoid; GO:0042645: mitochondrial nucleoid; GO:0042645: mitochondrial nucleoid; GO:0042645: mitochondrial nucleoid; GO:0042645: mitochondrial nucleoid; GO:0042743: hydrogen peroxide metabolic process; GO:0042743: hydrogen peroxide metabolic process; GO:0042743: hydrogen peroxide metabolic process; GO:0042743: hydrogen peroxide metabolic process; GO:0042743: hydrogen peroxide metabolic process; GO:0042743: hydrogen peroxide metabolic process</t>
  </si>
  <si>
    <t>GO:0006629: lipid metabolic process; GO:0016021: integral component of membrane; GO:0016491: oxidoreductase activity; GO:0055114: oxidation-reduction process</t>
  </si>
  <si>
    <t>GO:0043550: regulation of lipid kinase activity; GO:0070772: PAS complex</t>
  </si>
  <si>
    <t>GO:0006891: intra-Golgi vesicle-mediated transport; GO:0017119: Golgi transport complex</t>
  </si>
  <si>
    <t>GO:0008168: methyltransferase activity</t>
  </si>
  <si>
    <t>GO:0003824: catalytic activity; GO:0030170: pyridoxal phosphate binding</t>
  </si>
  <si>
    <t>GO:0000786: nucleosome; GO:0003677: DNA binding; GO:0005634: nucleus</t>
  </si>
  <si>
    <t>GO:0005747: mitochondrial respiratory chain complex I; GO:0006120: mitochondrial electron transport, NADH to ubiquinone</t>
  </si>
  <si>
    <t>GO:0004149: dihydrolipoyllysine-residue succinyltransferase activity; GO:0004149: dihydrolipoyllysine-residue succinyltransferase activity; GO:0004149: dihydrolipoyllysine-residue succinyltransferase activity; GO:0004149: dihydrolipoyllysine-residue succinyltransferase activity; GO:0006099: tricarboxylic acid cycle; GO:0006099: tricarboxylic acid cycle; GO:0006099: tricarboxylic acid cycle; GO:0006099: tricarboxylic acid cycle; GO:0008152: metabolic process; GO:0008152: metabolic process; GO:0008152: metabolic process; GO:0008152: metabolic process; GO:0016746: transferase activity, transferring acyl groups; GO:0016746: transferase activity, transferring acyl groups; GO:0016746: transferase activity, transferring acyl groups; GO:0016746: transferase activity, transferring acyl groups; GO:0045252: oxoglutarate dehydrogenase complex; GO:0045252: oxoglutarate dehydrogenase complex; GO:0045252: oxoglutarate dehydrogenase complex; GO:0045252: oxoglutarate dehydrogenase complex</t>
  </si>
  <si>
    <t>GO:0005780: extrinsic component of intraperoxisomal membrane; GO:0045033: peroxisome inheritance</t>
  </si>
  <si>
    <t>GO:0003682: chromatin binding; GO:0005515: protein binding</t>
  </si>
  <si>
    <t>GO:0006511: ubiquitin-dependent protein catabolic process; GO:0008270: zinc ion binding; GO:0016579: protein deubiquitination; GO:0036459: thiol-dependent ubiquitinyl hydrolase activity</t>
  </si>
  <si>
    <t>GO:0004252: serine-type endopeptidase activity; GO:0016021: integral component of membrane</t>
  </si>
  <si>
    <t>GO:0003994: aconitate hydratase activity; GO:0005739: mitochondrion; GO:0006099: tricarboxylic acid cycle; GO:0046872: metal ion binding; GO:0051539: 4 iron, 4 sulfur cluster binding</t>
  </si>
  <si>
    <t>GO:0003676: nucleic acid binding; GO:0008270: zinc ion binding; GO:0046872: metal ion binding</t>
  </si>
  <si>
    <t>GO:0000148: 1,3-beta-D-glucan synthase complex; GO:0003843: 1,3-beta-D-glucan synthase activity; GO:0006075: (1-&gt;3)-beta-D-glucan biosynthetic process</t>
  </si>
  <si>
    <t>GO:0003824: catalytic activity; GO:0009058: biosynthetic process; GO:0030170: pyridoxal phosphate binding</t>
  </si>
  <si>
    <t>GO:0030071: regulation of mitotic metaphase/anaphase transition; GO:0042149: cellular response to glucose starvation</t>
  </si>
  <si>
    <t>GO:0005622: intracellular; GO:0005634: nucleus; GO:0005635: nuclear envelope; GO:0005737: cytoplasm; GO:0005829: cytosol; GO:0006406: mRNA export from nucleus; GO:0006606: protein import into nucleus; GO:0006886: intracellular protein transport; GO:0007088: regulation of mitotic nuclear division; GO:0008139: nuclear localization sequence binding; GO:0008536: Ran GTPase binding; GO:0008565: protein transporter activity; GO:0010389: regulation of G2/M transition of mitotic cell cycle; GO:0031965: nuclear membrane; GO:0034399: nuclear periphery; GO:0060188: regulation of protein desumoylation; GO:0061608: nuclear import signal receptor activity</t>
  </si>
  <si>
    <t>GO:0003980: UDP-glucose:glycoprotein glucosyltransferase activity; GO:0006486: protein glycosylation</t>
  </si>
  <si>
    <t>GO:0005198: structural molecule activity; GO:0006886: intracellular protein transport; GO:0016192: vesicle-mediated transport; GO:0030126: COPI vesicle coat</t>
  </si>
  <si>
    <t>GO:0003779: actin binding</t>
  </si>
  <si>
    <t>GO:0003824: catalytic activity; GO:0005992: trehalose biosynthetic process</t>
  </si>
  <si>
    <t>GO:0016020: membrane; GO:0016021: integral component of membrane; GO:0022857: transmembrane transporter activity; GO:0055085: transmembrane transport</t>
  </si>
  <si>
    <t>GO:0003883: CTP synthase activity; GO:0005524: ATP binding; GO:0006541: glutamine metabolic process; GO:0044210: 'de novo' CTP biosynthetic process</t>
  </si>
  <si>
    <t>GO:0016740: transferase activity; GO:0016747: transferase activity, transferring acyl groups other than amino-acyl groups</t>
  </si>
  <si>
    <t>GO:0005315: inorganic phosphate transmembrane transporter activity; GO:0006817: phosphate ion transport; GO:0016021: integral component of membrane</t>
  </si>
  <si>
    <t>GO:0006629: lipid metabolic process</t>
  </si>
  <si>
    <t>GO:0016021: integral component of membrane; GO:0022857: transmembrane transporter activity</t>
  </si>
  <si>
    <t>GO:0005622: intracellular; GO:0007034: vacuolar transport; GO:0030001: metal ion transport</t>
  </si>
  <si>
    <t>GO:0016020: membrane; GO:0016651: oxidoreductase activity, acting on NAD(P)H; GO:0051539: 4 iron, 4 sulfur cluster binding; GO:0055114: oxidation-reduction process</t>
  </si>
  <si>
    <t>GO:0004181: metallocarboxypeptidase activity; GO:0008270: zinc ion binding</t>
  </si>
  <si>
    <t>GO:0046872: metal ion binding</t>
  </si>
  <si>
    <t>GO:0015299: solute:proton antiporter activity; GO:0016021: integral component of membrane</t>
  </si>
  <si>
    <t>GO:0003735: structural constituent of ribosome; GO:0006412: translation; GO:0015934: large ribosomal subunit</t>
  </si>
  <si>
    <t>GO:0005488: binding; GO:0005634: nucleus; GO:0007067: mitotic nuclear division; GO:0007076: mitotic chromosome condensation; GO:0030261: chromosome condensation</t>
  </si>
  <si>
    <t>GO:0004721: phosphoprotein phosphatase activity; GO:0004721: phosphoprotein phosphatase activity; GO:0005634: nucleus; GO:0005634: nucleus</t>
  </si>
  <si>
    <t>GO:0015031: protein transport; GO:0015031: protein transport; GO:0015031: protein transport; GO:0015031: protein transport; GO:0016020: membrane; GO:0016020: membrane; GO:0016020: membrane; GO:0016020: membrane; GO:0016126: sterol biosynthetic process; GO:0016126: sterol biosynthetic process; GO:0016126: sterol biosynthetic process; GO:0016126: sterol biosynthetic process; GO:0016906: sterol 3-beta-glucosyltransferase activity; GO:0016906: sterol 3-beta-glucosyltransferase activity; GO:0016906: sterol 3-beta-glucosyltransferase activity; GO:0016906: sterol 3-beta-glucosyltransferase activity; GO:0030259: lipid glycosylation; GO:0030259: lipid glycosylation; GO:0030259: lipid glycosylation; GO:0030259: lipid glycosylation</t>
  </si>
  <si>
    <t>GO:0006974: cellular response to DNA damage stimulus</t>
  </si>
  <si>
    <t>GO:0003824: catalytic activity; GO:0016491: oxidoreductase activity; GO:0016614: oxidoreductase activity, acting on CH-OH group of donors; GO:0050660: flavin adenine dinucleotide binding; GO:0055114: oxidation-reduction process</t>
  </si>
  <si>
    <t>GO:0006807: nitrogen compound metabolic process; GO:0016810: hydrolase activity, acting on carbon-nitrogen (but not peptide) bonds</t>
  </si>
  <si>
    <t>GO:0000981: RNA polymerase II transcription factor activity, sequence-specific DNA binding; GO:0005634: nucleus; GO:0006355: regulation of transcription, DNA-templated; GO:0006357: regulation of transcription from RNA polymerase II promoter; GO:0008270: zinc ion binding</t>
  </si>
  <si>
    <t>GO:0016407: acetyltransferase activity</t>
  </si>
  <si>
    <t>GO:0016788: hydrolase activity, acting on ester bonds</t>
  </si>
  <si>
    <t>GO:0008152: metabolic process; GO:0016491: oxidoreductase activity; GO:0016620: oxidoreductase activity, acting on the aldehyde or oxo group of donors, NAD or NADP as acceptor; GO:0055114: oxidation-reduction process</t>
  </si>
  <si>
    <t>GO:0008061: chitin binding</t>
  </si>
  <si>
    <t>GO:0003993: acid phosphatase activity; GO:0003993: acid phosphatase activity</t>
  </si>
  <si>
    <t>GO:0005576: extracellular region; GO:0008152: metabolic process; GO:0016787: hydrolase activity; GO:0050525: cutinase activity; GO:0052689: carboxylic ester hydrolase activity</t>
  </si>
  <si>
    <t>GO:0005576: extracellular region; GO:0009405: pathogenesis</t>
  </si>
  <si>
    <t>GO:0000079: regulation of cyclin-dependent protein serine/threonine kinase activity; GO:0019901: protein kinase binding</t>
  </si>
  <si>
    <t>GO:0003333: amino acid transmembrane transport; GO:0006865: amino acid transport; GO:0015171: amino acid transmembrane transporter activity; GO:0016020: membrane; GO:0016021: integral component of membrane; GO:0055085: transmembrane transport</t>
  </si>
  <si>
    <t>GO:0004553: hydrolase activity, hydrolyzing O-glycosyl compounds; GO:0005975: carbohydrate metabolic process; GO:0008152: metabolic process; GO:0016787: hydrolase activity; GO:0016798: hydrolase activity, acting on glycosyl bonds; GO:0045493: xylan catabolic process</t>
  </si>
  <si>
    <t>GO:0004553: hydrolase activity, hydrolyzing O-glycosyl compounds; GO:0005975: carbohydrate metabolic process; GO:0008152: metabolic process; GO:0016787: hydrolase activity; GO:0016798: hydrolase activity, acting on glycosyl bonds; GO:0030246: carbohydrate binding; GO:0045493: xylan catabolic process</t>
  </si>
  <si>
    <t>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GO:0001678: cellular glucose homeostasis;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GO:0004396: hexokinase activity;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GO:0005536: glucose binding;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GO:0005623: cell;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GO:0016301: kinase activity;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GO:0016310: phosphorylation;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GO:0016773: phosphotransferase activity, alcohol group as acceptor;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phosphorylation; GO:0046835: carbohydrate phosphorylation</t>
  </si>
  <si>
    <t>GO:0004342: glucosamine-6-phosphate deaminase activity; GO:0005975: carbohydrate metabolic process; GO:0006044: N-acetylglucosamine metabolic process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</si>
  <si>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GO:0004565: beta-galactosidase activity;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GO:0009341: beta-galactosidase complex;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binding; GO:0030246: carbohydrate binding</t>
  </si>
  <si>
    <t>GO:0004499: N,N-dimethylaniline monooxygenase activity; GO:0050660: flavin adenine dinucleotide binding; GO:0050661: NADP binding</t>
  </si>
  <si>
    <t>GO:0016788: hydrolase activity, acting on ester bonds; GO:0016788: hydrolase activity, acting on ester bonds</t>
  </si>
  <si>
    <t>GO:0004806: triglyceride lipase activity; GO:0016042: lipid catabolic process</t>
  </si>
  <si>
    <t>GO:0008152: metabolic process; GO:0016787: hydrolase activity; GO:0016798: hydrolase activity, acting on glycosyl bonds; GO:0046373: L-arabinose metabolic process; GO:0046556: alpha-L-arabinofuranosidase activity</t>
  </si>
  <si>
    <t>GO:0016787: hydrolase activity; GO:0016787: hydrolase activity; GO:0016787: hydrolase activity; GO:0016787: hydrolase activity; GO:0016787: hydrolase activity; GO:0016787: hydrolase activity; GO:0016787: hydrolase activity; GO:0016787: hydrolase activity; GO:0016787: hydrolase activity</t>
  </si>
  <si>
    <t>GO:0016757: transferase activity, transferring glycosyl groups</t>
  </si>
  <si>
    <t>GO:0008080: N-acetyltransferase activity; GO:0016746: transferase activity, transferring acyl groups</t>
  </si>
  <si>
    <t>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GO:0016705: oxidoreductase activity, acting on paired donors, with incorporation or reduction of molecular oxygen;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</t>
  </si>
  <si>
    <t>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</t>
  </si>
  <si>
    <t>GO:0019867: outer membrane</t>
  </si>
  <si>
    <t>GO:0005525: GTP binding; GO:0007264: small GTPase mediated signal transduction</t>
  </si>
  <si>
    <t>GO:0003333: amino acid transmembrane transport; GO:0015171: amino acid transmembrane transporter activity; GO:0016020: membrane; GO:0016021: integral component of membrane</t>
  </si>
  <si>
    <t>GO:0005216: ion channel activity; GO:0006811: ion transport; GO:0016020: membrane</t>
  </si>
  <si>
    <t>GO:0004650: polygalacturonase activity; GO:0005975: carbohydrate metabolic process</t>
  </si>
  <si>
    <t>GO:0003824: catalytic activity; GO:0004801: sedoheptulose-7-phosphate:D-glyceraldehyde-3-phosphate glyceronetransferase activity; GO:0005975: carbohydrate metabolic process; GO:0006098: pentose-phosphate shunt; GO:0016740: transferase activity</t>
  </si>
  <si>
    <t>GO:0008495: protoheme IX farnesyltransferase activity; GO:0016021: integral component of membrane; GO:0031966: mitochondrial membrane; GO:0048034: heme O biosynthetic process</t>
  </si>
  <si>
    <t>GO:0046373: L-arabinose metabolic process; GO:0046556: alpha-L-arabinofuranosidase activity</t>
  </si>
  <si>
    <t>GO:0016255: attachment of GPI anchor to protein; GO:0042765: GPI-anchor transamidase complex</t>
  </si>
  <si>
    <t>GO:0004177: aminopeptidase activity</t>
  </si>
  <si>
    <t>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GO:0004743: pyruvate kinase activity; GO:0004743: pyruvate kinase activity; GO:0004743: pyruvate kinase activity; GO:0004743: pyruvate kinase activity; GO:0004743: pyruvate kinase activity; GO:0004743: pyruvate kinase activity; GO:0004743: pyruvate kinase activity; GO:0004743: pyruvate kinase activity; GO:0004743: pyruvate kinase activity;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GO:0030955: potassium ion binding; GO:0030955: potassium ion binding; GO:0030955: potassium ion binding; GO:0030955: potassium ion binding; GO:0030955: potassium ion binding; GO:0030955: potassium ion binding; GO:0030955: potassium ion binding; GO:0030955: potassium ion binding; GO:0030955: potassium ion binding</t>
  </si>
  <si>
    <t>GO:0005634: nucleus; GO:0006351: transcription, DNA-templated; GO:0006357: regulation of transcription from RNA polymerase II promoter; GO:0032784: regulation of DNA-templated transcription, elongation</t>
  </si>
  <si>
    <t>GO:0016491: oxidoreductase activity; GO:0030151: molybdenum ion binding; GO:0042128: nitrate assimilation</t>
  </si>
  <si>
    <t>GO:0000502: proteasome complex; GO:0005634: nucleus; GO:0005829: cytosol; GO:0030234: enzyme regulator activity; GO:0042176: regulation of protein catabolic process</t>
  </si>
  <si>
    <t>GO:0004651: polynucleotide 5'-phosphatase activity; GO:0098507: polynucleotide 5' dephosphorylation</t>
  </si>
  <si>
    <t>GO:0003333: amino acid transmembrane transport; GO:0015171: amino acid transmembrane transporter activity; GO:0016020: membrane</t>
  </si>
  <si>
    <t>GO:0005215: transporter activity; GO:0016020: membrane; GO:0055085: transmembrane transport</t>
  </si>
  <si>
    <t>GO:0000155: phosphorelay sensor kinase activity; GO:0000160: phosphorelay signal transduction system; GO:0007165: signal transduction; GO:0016310: phosphorylation; GO:0016772: transferase activity, transferring phosphorus-containing groups</t>
  </si>
  <si>
    <t>GO:0004568: chitinase activity; GO:0005975: carbohydrate metabolic process; GO:0006032: chitin catabolic process; GO:0008061: chitin binding</t>
  </si>
  <si>
    <t>GO:0017183: peptidyl-diphthamide biosynthetic process from peptidyl-histidine</t>
  </si>
  <si>
    <t>GO:0003735: structural constituent of ribosome; GO:0006412: translation; GO:0022627: cytosolic small ribosomal subunit</t>
  </si>
  <si>
    <t>GO:0003824: catalytic activity; GO:0009058: biosynthetic process</t>
  </si>
  <si>
    <t>GO:0009116: nucleoside metabolic process</t>
  </si>
  <si>
    <t>GO:0003774: motor activity; GO:0003774: motor activity; GO:0005515: protein binding; GO:0005515: protein binding; GO:0005524: ATP binding; GO:0005524: ATP binding; GO:0016459: myosin complex; GO:0016459: myosin complex; GO:0051015: actin filament binding; GO:0051015: actin filament binding</t>
  </si>
  <si>
    <t>GO:0004617: phosphoglycerate dehydrogenase activity; GO:0004617: phosphoglycerate dehydrogenase activity; GO:0006564: L-serine biosynthetic process; GO:0006564: L-serine biosynthetic process; GO:0016597: amino acid binding; GO:0016597: amino acid binding; GO:0051287: NAD binding; GO:0051287: NAD binding</t>
  </si>
  <si>
    <t>GO:0005634: nucleus; GO:0006334: nucleosome assembly</t>
  </si>
  <si>
    <t>GO:0005524: ATP binding; GO:0006812: cation transport; GO:0016021: integral component of membrane; GO:0016887: ATPase activity; GO:0046872: metal ion binding</t>
  </si>
  <si>
    <t>GO:0003993: acid phosphatase activity</t>
  </si>
  <si>
    <t>GO:0003677: DNA binding; GO:0003677: DNA binding; GO:0003677: DNA binding; GO:0003677: DNA binding; GO:0008824: cyanate hydratase activity; GO:0008824: cyanate hydratase activity; GO:0008824: cyanate hydratase activity; GO:0008824: cyanate hydratase activity; GO:0009439: cyanate metabolic process; GO:0009439: cyanate metabolic process; GO:0009439: cyanate metabolic process; GO:0009439: cyanate metabolic process</t>
  </si>
  <si>
    <t>GO:0008324: cation transmembrane transporter activity; GO:0016021: integral component of membrane</t>
  </si>
  <si>
    <t>GO:0003924: GTPase activity; GO:0005525: GTP binding; GO:0016491: oxidoreductase activity</t>
  </si>
  <si>
    <t>GO:0000453: enzyme-directed rRNA 2'-O-methylation; GO:0005730: nucleolus; GO:0008650: rRNA (uridine-2'-O-)-methyltransferase activity; GO:0030687: preribosome, large subunit precursor; GO:0070039: rRNA (guanosine-2'-O-)-methyltransferase activity</t>
  </si>
  <si>
    <t>GO:0019904: protein domain specific binding</t>
  </si>
  <si>
    <t>GO:0018024: histone-lysine N-methyltransferase activity; GO:0048188: Set1C/COMPASS complex</t>
  </si>
  <si>
    <t>GO:0003723: RNA binding; GO:0003735: structural constituent of ribosome; GO:0005840: ribosome; GO:0006412: translation</t>
  </si>
  <si>
    <t>GO:0008237: metallopeptidase activity; GO:0016805: dipeptidase activity; GO:0046872: metal ion binding</t>
  </si>
  <si>
    <t>GO:0004831: tyrosine-tRNA ligase activity; GO:0005524: ATP binding; GO:0005737: cytoplasm; GO:0006437: tyrosyl-tRNA aminoacylation</t>
  </si>
  <si>
    <t>GO:0007165: signal transduction; GO:0035556: intracellular signal transduction</t>
  </si>
  <si>
    <t>GO:0004725: protein tyrosine phosphatase activity</t>
  </si>
  <si>
    <t>GO:0005515: protein binding; GO:0005737: cytoplasm; GO:0006887: exocytosis; GO:0048278: vesicle docking</t>
  </si>
  <si>
    <t>GO:0004072: aspartate kinase activity; GO:0004072: aspartate kinase activity; GO:0004072: aspartate kinase activity; GO:0004072: aspartate kinase activity; GO:0004072: aspartate kinase activity; GO:0004072: aspartate kinase activity; GO:0004072: aspartate kinase activity; GO:0004072: aspartate kinase activity; GO:0004072: aspartate kinase activity; GO:0004072: aspartate kinase activity; GO:0004072: aspartate kinase activity; GO:0004072: aspartate kinase activity; GO:0004072: aspartate kinase activity; GO:0004072: aspartate kinase activity; GO:0004072: aspartate kinase activity; GO:0004072: aspartate kinase activity;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GO:0008652: cellular amino acid biosynthetic process;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</t>
  </si>
  <si>
    <t>GO:0005783: endoplasmic reticulum; GO:0016020: membrane; GO:0016021: integral component of membrane</t>
  </si>
  <si>
    <t>GO:0005789: endoplasmic reticulum membrane</t>
  </si>
  <si>
    <t>GO:0006351: transcription, DNA-templated; GO:0006357: regulation of transcription from RNA polymerase II promoter; GO:0032777: Piccolo NuA4 histone acetyltransferase complex</t>
  </si>
  <si>
    <t>GO:0003746: translation elongation factor activity</t>
  </si>
  <si>
    <t>GO:0000469: cleavage involved in rRNA processing</t>
  </si>
  <si>
    <t>GO:0003952: NAD+ synthase (glutamine-hydrolyzing) activity; GO:0003952: NAD+ synthase (glutamine-hydrolyzing) activity; GO:0003952: NAD+ synthase (glutamine-hydrolyzing) activity; GO:0003952: NAD+ synthase (glutamine-hydrolyzing) activity; GO:0005524: ATP binding; GO:0005524: ATP binding; GO:0005524: ATP binding; GO:0005524: ATP binding; GO:0009435: NAD biosynthetic process; GO:0009435: NAD biosynthetic process; GO:0009435: NAD biosynthetic process; GO:0009435: NAD biosynthetic process; GO:0016810: hydrolase activity, acting on carbon-nitrogen (but not peptide) bonds; GO:0016810: hydrolase activity, acting on carbon-nitrogen (but not peptide) bonds; GO:0016810: hydrolase activity, acting on carbon-nitrogen (but not peptide) bonds; GO:0016810: hydrolase activity, acting on carbon-nitrogen (but not peptide) bonds</t>
  </si>
  <si>
    <t>GO:0004721: phosphoprotein phosphatase activity; GO:0004721: phosphoprotein phosphatase activity; GO:0005634: nucleus; GO:0005634: nucleus; GO:0005737: cytoplasm; GO:0005737: cytoplasm</t>
  </si>
  <si>
    <t>GO:0005634: nucleus; GO:0006351: transcription, DNA-templated; GO:0008270: zinc ion binding; GO:0032786: positive regulation of DNA-templated transcription, elongation</t>
  </si>
  <si>
    <t>GO:0004843: thiol-dependent ubiquitin-specific protease activity; GO:0005777: peroxisome; GO:0005829: cytosol; GO:0010995: free ubiquitin chain depolymerization; GO:0016579: protein deubiquitination</t>
  </si>
  <si>
    <t>GO:0016791: phosphatase activity; GO:0016791: phosphatase activity; GO:0016791: phosphatase activity; GO:0016791: phosphatase activity</t>
  </si>
  <si>
    <t>GO:0000030: mannosyltransferase activity; GO:0006486: protein glycosylation; GO:0016020: membrane</t>
  </si>
  <si>
    <t>GO:0005730: nucleolus; GO:0006364: rRNA processing</t>
  </si>
  <si>
    <t>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GO:0022900: electron transport chain; GO:0022900: electron transport chain; GO:0022900: electron transport chain; GO:0022900: electron transport chain; GO:0022900: electron transport chain; GO:0022900: electron transport chain; GO:0022900: electron transport chain; GO:0022900: electron transport chain; GO:0022900: electron transport chain; GO:0022900: electron transport chain; GO:0022900: electron transport chain; GO:0022900: electron transport chain; GO:0022900: electron transport chain; GO:0022900: electron transport chain; GO:0022900: electron transport chain; GO:0022900: electron transport chain;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</t>
  </si>
  <si>
    <t>GO:0006508: proteolysis; GO:0008236: serine-type peptidase activity</t>
  </si>
  <si>
    <t>GO:0006633: fatty acid biosynthetic process; GO:0006633: fatty acid biosynthetic process; GO:0006633: fatty acid biosynthetic process; GO:0006633: fatty acid biosynthetic process; GO:0016021: integral component of membrane; GO:0016021: integral component of membrane; GO:0016021: integral component of membrane; GO:0016021: integral component of membrane; GO:0102336: 3-oxo-arachidoyl-CoA synthase activity; GO:0102336: 3-oxo-arachidoyl-CoA synthase activity; GO:0102336: 3-oxo-arachidoyl-CoA synthase activity; GO:0102336: 3-oxo-arachidoyl-CoA synthase activity; GO:0102337: 3-oxo-cerotoyl-CoA synthase activity; GO:0102337: 3-oxo-cerotoyl-CoA synthase activity; GO:0102337: 3-oxo-cerotoyl-CoA synthase activity; GO:0102337: 3-oxo-cerotoyl-CoA synthase activity; GO:0102338: 3-oxo-lignoceronyl-CoA synthase activity; GO:0102338: 3-oxo-lignoceronyl-CoA synthase activity; GO:0102338: 3-oxo-lignoceronyl-CoA synthase activity; GO:0102338: 3-oxo-lignoceronyl-CoA synthase activity</t>
  </si>
  <si>
    <t>GO:0004129: cytochrome-c oxidase activity; GO:0005743: mitochondrial inner membrane</t>
  </si>
  <si>
    <t>GO:0007064: mitotic sister chromatid cohesion</t>
  </si>
  <si>
    <t>GO:0005742: mitochondrial outer membrane translocase complex; GO:0030150: protein import into mitochondrial matrix</t>
  </si>
  <si>
    <t>GO:0005634: nucleus; GO:0005829: cytosol</t>
  </si>
  <si>
    <t>GO:0005741: mitochondrial outer membrane; GO:0055085: transmembrane transport</t>
  </si>
  <si>
    <t>GO:0003824: catalytic activity; GO:0003824: catalytic activity; GO:0003824: catalytic activity; GO:0003824: catalytic activity; GO:0003873: 6-phosphofructo-2-kinase activity; GO:0003873: 6-phosphofructo-2-kinase activity; GO:0003873: 6-phosphofructo-2-kinase activity; GO:0003873: 6-phosphofructo-2-kinase activity; GO:0005524: ATP binding; GO:0005524: ATP binding; GO:0005524: ATP binding; GO:0005524: ATP binding; GO:0006000: fructose metabolic process; GO:0006000: fructose metabolic process; GO:0006000: fructose metabolic process; GO:0006000: fructose metabolic process; GO:0006003: fructose 2,6-bisphosphate metabolic process; GO:0006003: fructose 2,6-bisphosphate metabolic process; GO:0006003: fructose 2,6-bisphosphate metabolic process; GO:0006003: fructose 2,6-bisphosphate metabolic process; GO:0046835: carbohydrate phosphorylation; GO:0046835: carbohydrate phosphorylation; GO:0046835: carbohydrate phosphorylation; GO:0046835: carbohydrate phosphorylation</t>
  </si>
  <si>
    <t>GO:0004672: protein kinase activity; GO:0004672: protein kinase activity; GO:0004672: protein kinase activity; GO:0004672: protein kinase activity; GO:0005524: ATP binding; GO:0005524: ATP binding; GO:0005524: ATP binding; GO:0005524: ATP binding</t>
  </si>
  <si>
    <t>GO:0000339: RNA cap binding; GO:0005846: nuclear cap binding complex; GO:0045292: mRNA cis splicing, via spliceosome; GO:0051028: mRNA transport</t>
  </si>
  <si>
    <t>GO:0001522: pseudouridine synthesis; GO:0003723: RNA binding; GO:0006396: RNA processing; GO:0009982: pseudouridine synthase activity</t>
  </si>
  <si>
    <t>GO:0000178: exosome (RNase complex); GO:0003723: RNA binding</t>
  </si>
  <si>
    <t>GO:0000105: histidine biosynthetic process; GO:0003949: 1-(5-phosphoribosyl)-5-[(5-phosphoribosylamino)methylideneamino]imidazole-4-carboxamide isomerase activity</t>
  </si>
  <si>
    <t>GO:0003676: nucleic acid binding; GO:0003700: transcription factor activity, sequence-specific DNA binding; GO:0005634: nucleus; GO:0046872: metal ion binding</t>
  </si>
  <si>
    <t>GO:0005524: ATP binding; GO:0005634: nucleus; GO:0006355: regulation of transcription, DNA-templated</t>
  </si>
  <si>
    <t>GO:0005886: plasma membrane</t>
  </si>
  <si>
    <t>GO:0001760: aminocarboxymuconate-semialdehyde decarboxylase activity; GO:0006568: tryptophan metabolic process; GO:0016787: hydrolase activity; GO:1904984: regulation of quinolinate biosynthetic process</t>
  </si>
  <si>
    <t>GO:0003676: nucleic acid binding; GO:0004386: helicase activity; GO:0005524: ATP binding</t>
  </si>
  <si>
    <t>GO:0004708: MAP kinase kinase activity; GO:0004708: MAP kinase kinase activity; GO:0004708: MAP kinase kinase activity; GO:0004713: protein tyrosine kinase activity; GO:0004713: protein tyrosine kinase activity; GO:0004713: protein tyrosine kinase activity; GO:0005524: ATP binding; GO:0005524: ATP binding; GO:0005524: ATP binding; GO:0005634: nucleus; GO:0005634: nucleus; GO:0005634: nucleus; GO:0005829: cytosol; GO:0005829: cytosol; GO:0005829: cytosol; GO:0030428: cell septum; GO:0030428: cell septum; GO:0030428: cell septum; GO:1901196: positive regulation of calcium-mediated signaling involved in cellular response to salt stress; GO:1901196: positive regulation of calcium-mediated signaling involved in cellular response to salt stress; GO:1901196: positive regulation of calcium-mediated signaling involved in cellular response to salt stress</t>
  </si>
  <si>
    <t>GO:0006368: transcription elongation from RNA polymerase II promoter; GO:0016570: histone modification; GO:0016593: Cdc73/Paf1 complex</t>
  </si>
  <si>
    <t>GO:0006535: cysteine biosynthetic process from serine</t>
  </si>
  <si>
    <t>GO:0005509: calcium ion binding; GO:0005515: protein binding</t>
  </si>
  <si>
    <t>GO:0000502: proteasome complex; GO:0004175: endopeptidase activity; GO:0004298: threonine-type endopeptidase activity; GO:0005634: nucleus; GO:0005737: cytoplasm; GO:0005839: proteasome core complex; GO:0006508: proteolysis; GO:0006511: ubiquitin-dependent protein catabolic process; GO:0008233: peptidase activity; GO:0016787: hydrolase activity; GO:0019773: proteasome core complex, alpha-subunit complex; GO:0051603: proteolysis involved in cellular protein catabolic process</t>
  </si>
  <si>
    <t>GO:0003677: DNA binding; GO:0004003: ATP-dependent DNA helicase activity; GO:0005524: ATP binding; GO:0006289: nucleotide-excision repair; GO:0006367: transcription initiation from RNA polymerase II promoter</t>
  </si>
  <si>
    <t>GO:0015079: potassium ion transmembrane transporter activity; GO:0016021: integral component of membrane</t>
  </si>
  <si>
    <t>GO:0008152: metabolic process; GO:0016846: carbon-sulfur lyase activity</t>
  </si>
  <si>
    <t>GO:0003697: single-stranded DNA binding; GO:0006260: DNA replication</t>
  </si>
  <si>
    <t>GO:0004363: glutathione synthase activity; GO:0004363: glutathione synthase activity; GO:0004363: glutathione synthase activity; GO:0004363: glutathione synthase activity; GO:0005524: ATP binding; GO:0005524: ATP binding; GO:0005524: ATP binding; GO:0005524: ATP binding; GO:0006750: glutathione biosynthetic process; GO:0006750: glutathione biosynthetic process; GO:0006750: glutathione biosynthetic process; GO:0006750: glutathione biosynthetic process; GO:0016874: ligase activity; GO:0016874: ligase activity; GO:0016874: ligase activity; GO:0016874: ligase activity</t>
  </si>
  <si>
    <t>GO:0003870: 5-aminolevulinate synthase activity; GO:0003870: 5-aminolevulinate synthase activity; GO:0003870: 5-aminolevulinate synthase activity; GO:0003870: 5-aminolevulinate synthase activity; GO:0005759: mitochondrial matrix; GO:0005759: mitochondrial matrix; GO:0005759: mitochondrial matrix; GO:0005759: mitochondrial matrix; GO:0006782: protoporphyrinogen IX biosynthetic process; GO:0006782: protoporphyrinogen IX biosynthetic process; GO:0006782: protoporphyrinogen IX biosynthetic process; GO:0006782: protoporphyrinogen IX biosynthetic process; GO:0030170: pyridoxal phosphate binding; GO:0030170: pyridoxal phosphate binding; GO:0030170: pyridoxal phosphate binding; GO:0030170: pyridoxal phosphate binding</t>
  </si>
  <si>
    <t>GO:0004417: hydroxyethylthiazole kinase activity; GO:0004417: hydroxyethylthiazole kinase activity; GO:0004417: hydroxyethylthiazole kinase activity; GO:0004417: hydroxyethylthiazole kinase activity; GO:0004789: thiamine-phosphate diphosphorylase activity; GO:0004789: thiamine-phosphate diphosphorylase activity; GO:0004789: thiamine-phosphate diphosphorylase activity; GO:0004789: thiamine-phosphate diphosphorylase activity; GO:0009228: thiamine biosynthetic process; GO:0009228: thiamine biosynthetic process; GO:0009228: thiamine biosynthetic process; GO:0009228: thiamine biosynthetic process</t>
  </si>
  <si>
    <t>GO:0000027: ribosomal large subunit assembly; GO:0005524: ATP binding; GO:0005634: nucleus; GO:0016887: ATPase activity</t>
  </si>
  <si>
    <t>GO:0004735: pyrroline-5-carboxylate reductase activity; GO:0055129: L-proline biosynthetic process</t>
  </si>
  <si>
    <t>GO:0004672: protein kinase activity; GO:0004672: protein kinase activity; GO:0004672: protein kinase activity; GO:0004672: protein kinase activity; GO:0004674: protein serine/threonine kinase activity; GO:0004674: protein serine/threonine kinase activity; GO:0004674: protein serine/threonine kinase activity; GO:0004674: protein serine/threonine kinase activity; GO:0005524: ATP binding; GO:0005524: ATP binding; GO:0005524: ATP binding; GO:0005524: ATP binding; GO:0006468: protein phosphorylation; GO:0006468: protein phosphorylation; GO:0006468: protein phosphorylation; GO:0006468: protein phosphorylation</t>
  </si>
  <si>
    <t>GO:0005737: cytoplasm; GO:0006629: lipid metabolic process; GO:0016021: integral component of membrane; GO:0016627: oxidoreductase activity, acting on the CH-CH group of donors</t>
  </si>
  <si>
    <t>GO:0005515: protein binding; GO:0005852: eukaryotic translation initiation factor 3 complex</t>
  </si>
  <si>
    <t>GO:0004871: signal transducer activity; GO:0005834: heterotrimeric G-protein complex; GO:0007186: G-protein coupled receptor signaling pathway</t>
  </si>
  <si>
    <t>GO:0000076: DNA replication checkpoint; GO:0000076: DNA replication checkpoint; GO:0000077: DNA damage checkpoint; GO:0000077: DNA damage checkpoint; GO:0000164: protein phosphatase type 1 complex; GO:0000164: protein phosphatase type 1 complex; GO:0000778: condensed nuclear chromosome kinetochore; GO:0000778: condensed nuclear chromosome kinetochore; GO:0000903: regulation of cell shape during vegetative growth phase; GO:0000903: regulation of cell shape during vegetative growth phase; GO:0001400: mating projection base; GO:0001400: mating projection base; GO:0004722: protein serine/threonine phosphatase activity; GO:0004722: protein serine/threonine phosphatase activity; GO:0005634: nucleus; GO:0005634: nucleus; GO:0005730: nucleolus; GO:0005730: nucleolus; GO:0005816: spindle pole body; GO:0005816: spindle pole body; GO:0005847: mRNA cleavage and polyadenylation specificity factor complex; GO:0005847: mRNA cleavage and polyadenylation specificity factor complex; GO:0005935: cellular bud neck; GO:0005935: cellular bud neck; GO:0005977: glycogen metabolic process; GO:0005977: glycogen metabolic process; GO:0006109: regulation of carbohydrate metabolic process; GO:0006109: regulation of carbohydrate metabolic process; GO:0006364: rRNA processing; GO:0006364: rRNA processing; GO:0006470: protein dephosphorylation; GO:0006470: protein dephosphorylation; GO:0006873: cellular ion homeostasis; GO:0006873: cellular ion homeostasis; GO:0006986: response to unfolded protein; GO:0006986: response to unfolded protein; GO:0007059: chromosome segregation; GO:0007059: chromosome segregation; GO:0007094: mitotic spindle assembly checkpoint; GO:0007094: mitotic spindle assembly checkpoint; GO:0007114: cell budding; GO:0007114: cell budding; GO:0007346: regulation of mitotic cell cycle; GO:0007346: regulation of mitotic cell cycle; GO:0009408: response to heat; GO:0009408: response to heat; GO:0016576: histone dephosphorylation; GO:0016576: histone dephosphorylation; GO:0030437: ascospore formation; GO:0030437: ascospore formation; GO:0030846: termination of RNA polymerase II transcription, poly(A)-coupled; GO:0030846: termination of RNA polymerase II transcription, poly(A)-coupled; GO:0030847: termination of RNA polymerase II transcription, exosome-dependent; GO:0030847: termination of RNA polymerase II transcription, exosome-dependent; GO:0031297: replication fork processing; GO:0031297: replication fork processing; GO:0032153: cell division site; GO:0032153: cell division site; GO:0034501: protein localization to kinetochore; GO:0034501: protein localization to kinetochore; GO:0035307: positive regulation of protein dephosphorylation; GO:0035307: positive regulation of protein dephosphorylation; GO:0051321: meiotic cell cycle; GO:0051321: meiotic cell cycle; GO:0051726: regulation of cell cycle; GO:0051726: regulation of cell cycle; GO:0061587: transfer RNA gene-mediated silencing; GO:0061587: transfer RNA gene-mediated silencing; GO:0070940: dephosphorylation of RNA polymerase II C-terminal domain; GO:0070940: dephosphorylation of RNA polymerase II C-terminal domain; GO:1901901: regulation of protein localization to cell division site involved in cytokinesis; GO:1901901: regulation of protein localization to cell division site involved in cytokinesis; GO:1903501: positive regulation of mitotic actomyosin contractile ring assembly; GO:1903501: positive regulation of mitotic actomyosin contractile ring assembly</t>
  </si>
  <si>
    <t>GO:0008152: metabolic process; GO:0016746: transferase activity, transferring acyl groups</t>
  </si>
  <si>
    <t>GO:0003723: RNA binding; GO:0005488: binding; GO:0005515: protein binding</t>
  </si>
  <si>
    <t>GO:0019348: dolichol metabolic process; GO:0030176: integral component of endoplasmic reticulum membrane; GO:0030234: enzyme regulator activity</t>
  </si>
  <si>
    <t>GO:0005215: transporter activity; GO:0006810: transport; GO:0006857: oligopeptide transport; GO:0016020: membrane</t>
  </si>
  <si>
    <t>GO:0001522: pseudouridine synthesis; GO:0003723: RNA binding; GO:0006396: RNA processing; GO:0009451: RNA modification; GO:0009982: pseudouridine synthase activity</t>
  </si>
  <si>
    <t>GO:0003677: DNA binding; GO:0005524: ATP binding; GO:0006260: DNA replication</t>
  </si>
  <si>
    <t>GO:0032040: small-subunit processome</t>
  </si>
  <si>
    <t>GO:0007050: cell cycle arrest</t>
  </si>
  <si>
    <t>GO:0004470: malic enzyme activity; GO:0004471: malate dehydrogenase (decarboxylating) (NAD+) activity; GO:0006108: malate metabolic process; GO:0051287: NAD binding; GO:0055114: oxidation-reduction process</t>
  </si>
  <si>
    <t>GO:0003746: translation elongation factor activity; GO:0003924: GTPase activity; GO:0005525: GTP binding; GO:0005622: intracellular</t>
  </si>
  <si>
    <t>GO:0005783: endoplasmic reticulum; GO:0016853: isomerase activity; GO:0045454: cell redox homeostasis</t>
  </si>
  <si>
    <t>GO:0000166: nucleotide binding; GO:0000166: nucleotide binding; GO:0000166: nucleotide binding; GO:0000166: nucleotide binding; GO:0003677: DNA binding; GO:0003677: DNA binding; GO:0003677: DNA binding; GO:0003677: DNA binding; GO:0003887: DNA-directed DNA polymerase activity; GO:0003887: DNA-directed DNA polymerase activity; GO:0003887: DNA-directed DNA polymerase activity; GO:0003887: DNA-directed DNA polymerase activity; GO:0006260: DNA replication; GO:0006260: DNA replication; GO:0006260: DNA replication; GO:0006260: DNA replication; GO:0008408: 3'-5' exonuclease activity; GO:0008408: 3'-5' exonuclease activity; GO:0008408: 3'-5' exonuclease activity; GO:0008408: 3'-5' exonuclease activity</t>
  </si>
  <si>
    <t>GO:0003924: GTPase activity; GO:0005525: GTP binding; GO:0005622: intracellular; GO:0006623: protein targeting to vacuole; GO:0007031: peroxisome organization; GO:0030036: actin cytoskeleton organization</t>
  </si>
  <si>
    <t>GO:0005488: binding; GO:0005515: protein binding; GO:0006886: intracellular protein transport; GO:0008536: Ran GTPase binding</t>
  </si>
  <si>
    <t>GO:0005096: GTPase activator activity; GO:0043547: positive regulation of GTPase activity; GO:0051056: regulation of small GTPase mediated signal transduction</t>
  </si>
  <si>
    <t>GO:0004842: ubiquitin-protein transferase activity; GO:0008270: zinc ion binding</t>
  </si>
  <si>
    <t>GO:0003743: translation initiation factor activity; GO:0005737: cytoplasm</t>
  </si>
  <si>
    <t>GO:0000166: nucleotide binding; GO:0003774: motor activity; GO:0003777: microtubule motor activity; GO:0005524: ATP binding; GO:0005874: microtubule; GO:0007018: microtubule-based movement; GO:0008017: microtubule binding; GO:0072383: plus-end-directed vesicle transport along microtubule</t>
  </si>
  <si>
    <t>GO:0003676: nucleic acid binding; GO:0004386: helicase activity; GO:0005515: protein binding; GO:0005524: ATP binding; GO:0008026: ATP-dependent helicase activity</t>
  </si>
  <si>
    <t>GO:0005634: nucleus; GO:0005737: cytoplasm; GO:0006606: protein import into nucleus; GO:0008565: protein transporter activity</t>
  </si>
  <si>
    <t>GO:0006807: nitrogen compound metabolic process; GO:0016151: nickel cation binding</t>
  </si>
  <si>
    <t>GO:0004061: arylformamidase activity; GO:0004061: arylformamidase activity; GO:0004061: arylformamidase activity; GO:0004061: arylformamidase activity; GO:0019441: tryptophan catabolic process to kynurenine; GO:0019441: tryptophan catabolic process to kynurenine; GO:0019441: tryptophan catabolic process to kynurenine; GO:0019441: tryptophan catabolic process to kynurenine; GO:0034354: 'de novo' NAD biosynthetic process from tryptophan; GO:0034354: 'de novo' NAD biosynthetic process from tryptophan; GO:0034354: 'de novo' NAD biosynthetic process from tryptophan; GO:0034354: 'de novo' NAD biosynthetic process from tryptophan</t>
  </si>
  <si>
    <t>GO:0005509: calcium ion binding; GO:0016021: integral component of membrane; GO:0055085: transmembrane transport</t>
  </si>
  <si>
    <t>GO:0000166: nucleotide binding; GO:0002161: aminoacyl-tRNA editing activity; GO:0004812: aminoacyl-tRNA ligase activity; GO:0004823: leucine-tRNA ligase activity; GO:0005524: ATP binding; GO:0006412: translation; GO:0006418: tRNA aminoacylation for protein translation; GO:0006429: leucyl-tRNA aminoacylation; GO:0006450: regulation of translational fidelity; GO:0016874: ligase activity</t>
  </si>
  <si>
    <t>GO:0004489: methylenetetrahydrofolate reductase (NAD(P)H) activity; GO:0004489: methylenetetrahydrofolate reductase (NAD(P)H) activity; GO:0004489: methylenetetrahydrofolate reductase (NAD(P)H) activity; GO:0004489: methylenetetrahydrofolate reductase (NAD(P)H) activity; GO:0006555: methionine metabolic process; GO:0006555: methionine metabolic process; GO:0006555: methionine metabolic process; GO:0006555: methionine metabolic process; GO:0035999: tetrahydrofolate interconversion; GO:0035999: tetrahydrofolate interconversion; GO:0035999: tetrahydrofolate interconversion; GO:0035999: tetrahydrofolate interconversion</t>
  </si>
  <si>
    <t>GO:0003743: translation initiation factor activity; GO:0005515: protein binding; GO:0005737: cytoplasm; GO:0005852: eukaryotic translation initiation factor 3 complex</t>
  </si>
  <si>
    <t>GO:0000155: phosphorelay sensor kinase activity; GO:0005622: intracellular; GO:0016021: integral component of membrane</t>
  </si>
  <si>
    <t>GO:0000796: condensin complex; GO:0007076: mitotic chromosome condensation; GO:0051301: cell division</t>
  </si>
  <si>
    <t>GO:0004615: phosphomannomutase activity; GO:0004615: phosphomannomutase activity; GO:0004615: phosphomannomutase activity; GO:0004615: phosphomannomutase activity; GO:0005737: cytoplasm; GO:0005737: cytoplasm; GO:0005737: cytoplasm; GO:0005737: cytoplasm; GO:0009298: GDP-mannose biosynthetic process; GO:0009298: GDP-mannose biosynthetic process; GO:0009298: GDP-mannose biosynthetic process; GO:0009298: GDP-mannose biosynthetic process</t>
  </si>
  <si>
    <t>GO:0004663: Rab geranylgeranyltransferase activity; GO:0018344: protein geranylgeranylation</t>
  </si>
  <si>
    <t>GO:0007165: signal transduction</t>
  </si>
  <si>
    <t>GO:0003677: DNA binding; GO:0003678: DNA helicase activity; GO:0005524: ATP binding; GO:0005634: nucleus; GO:0006270: DNA replication initiation; GO:0042555: MCM complex</t>
  </si>
  <si>
    <t>GO:0005524: ATP binding; GO:0005778: peroxisomal membrane; GO:0006625: protein targeting to peroxisome; GO:0042623: ATPase activity, coupled</t>
  </si>
  <si>
    <t>GO:0004579: dolichyl-diphosphooligosaccharide-protein glycotransferase activity; GO:0004579: dolichyl-diphosphooligosaccharide-protein glycotransferase activity; GO:0004579: dolichyl-diphosphooligosaccharide-protein glycotransferase activity; GO:0004579: dolichyl-diphosphooligosaccharide-protein glycotransferase activity; GO:0006486: protein glycosylation; GO:0006486: protein glycosylation; GO:0006486: protein glycosylation; GO:0006486: protein glycosylation; GO:0008250: oligosaccharyltransferase complex; GO:0008250: oligosaccharyltransferase complex; GO:0008250: oligosaccharyltransferase complex; GO:0008250: oligosaccharyltransferase complex; GO:0016021: integral component of membrane; GO:0016021: integral component of membrane; GO:0016021: integral component of membrane; GO:0016021: integral component of membrane</t>
  </si>
  <si>
    <t>GO:0006457: protein folding; GO:0016272: prefoldin complex</t>
  </si>
  <si>
    <t>GO:0005634: nucleus; GO:0006355: regulation of transcription, DNA-templated; GO:0043565: sequence-specific DNA binding; GO:0046982: protein heterodimerization activity</t>
  </si>
  <si>
    <t>GO:0005743: mitochondrial inner membrane; GO:0006850: mitochondrial pyruvate transport</t>
  </si>
  <si>
    <t>GO:0004784: superoxide dismutase activity; GO:0046872: metal ion binding</t>
  </si>
  <si>
    <t>GO:0000334: 3-hydroxyanthranilate 3,4-dioxygenase activity; GO:0005506: iron ion binding; GO:0055114: oxidation-reduction process</t>
  </si>
  <si>
    <t>GO:0005885: Arp2/3 protein complex; GO:0015629: actin cytoskeleton; GO:0030833: regulation of actin filament polymerization; GO:0034314: Arp2/3 complex-mediated actin nucleation</t>
  </si>
  <si>
    <t>GO:0000166: nucleotide binding; GO:0000243: commitment complex; GO:0000245: spliceosomal complex assembly; GO:0003676: nucleic acid binding; GO:0003723: RNA binding; GO:0005634: nucleus; GO:0006397: mRNA processing; GO:0045292: mRNA cis splicing, via spliceosome; GO:0071004: U2-type prespliceosome; GO:0089701: U2AF</t>
  </si>
  <si>
    <t>GO:0004842: ubiquitin-protein transferase activity; GO:0005634: nucleus; GO:0005829: cytosol; GO:0007127: meiosis I; GO:0008270: zinc ion binding; GO:0016567: protein ubiquitination; GO:0016740: transferase activity; GO:0035861: site of double-strand break; GO:0046872: metal ion binding</t>
  </si>
  <si>
    <t>GO:0003677: DNA binding; GO:0003824: catalytic activity; GO:0004518: nuclease activity; GO:0006281: DNA repair; GO:0035312: 5'-3' exodeoxyribonuclease activity</t>
  </si>
  <si>
    <t>GO:0005759: mitochondrial matrix</t>
  </si>
  <si>
    <t>GO:0003723: RNA binding; GO:0005488: binding</t>
  </si>
  <si>
    <t>GO:0005975: carbohydrate metabolic process; GO:0005975: carbohydrate metabolic process; GO:0005975: carbohydrate metabolic process; GO:0005975: carbohydrate metabolic process; GO:0006098: pentose-phosphate shunt; GO:0006098: pentose-phosphate shunt; GO:0006098: pentose-phosphate shunt; GO:0006098: pentose-phosphate shunt; GO:0017057: 6-phosphogluconolactonase activity; GO:0017057: 6-phosphogluconolactonase activity; GO:0017057: 6-phosphogluconolactonase activity; GO:0017057: 6-phosphogluconolactonase activity</t>
  </si>
  <si>
    <t>GO:0003860: 3-hydroxyisobutyryl-CoA hydrolase activity; GO:0005739: mitochondrion; GO:0006574: valine catabolic process</t>
  </si>
  <si>
    <t>GO:0008380: RNA splicing; GO:0030532: small nuclear ribonucleoprotein complex</t>
  </si>
  <si>
    <t>GO:0004371: glycerone kinase activity; GO:0004371: glycerone kinase activity; GO:0004371: glycerone kinase activity; GO:0004371: glycerone kinase activity; GO:0004371: glycerone kinase activity; GO:0004371: glycerone kinase activity; GO:0004371: glycerone kinase activity; GO:0004371: glycerone kinase activity; GO:0004371: glycerone kinase activity; GO:0005524: ATP binding; GO:0005524: ATP binding; GO:0005524: ATP binding; GO:0005524: ATP binding; GO:0005524: ATP binding; GO:0005524: ATP binding; GO:0005524: ATP binding; GO:0005524: ATP binding; GO:0005524: ATP binding; GO:0006071: glycerol metabolic process; GO:0006071: glycerol metabolic process; GO:0006071: glycerol metabolic process; GO:0006071: glycerol metabolic process; GO:0006071: glycerol metabolic process; GO:0006071: glycerol metabolic process; GO:0006071: glycerol metabolic process; GO:0006071: glycerol metabolic process; GO:0006071: glycerol metabolic process</t>
  </si>
  <si>
    <t>GO:0003824: catalytic activity; GO:0003824: catalytic activity; GO:0003824: catalytic activity; GO:0003824: catalytic activity; GO:0008496: mannan endo-1,6-alpha-mannosidase activity; GO:0008496: mannan endo-1,6-alpha-mannosidase activity; GO:0008496: mannan endo-1,6-alpha-mannosidase activity; GO:0008496: mannan endo-1,6-alpha-mannosidase activity; GO:0016052: carbohydrate catabolic process; GO:0016052: carbohydrate catabolic process; GO:0016052: carbohydrate catabolic process; GO:0016052: carbohydrate catabolic process</t>
  </si>
  <si>
    <t>GO:0005643: nuclear pore; GO:0016973: poly(A)+ mRNA export from nucleus</t>
  </si>
  <si>
    <t>GO:0005515: protein binding; GO:0016020: membrane; GO:0016192: vesicle-mediated transport; GO:0048193: Golgi vesicle transport</t>
  </si>
  <si>
    <t>GO:0005524: ATP binding; GO:0005524: ATP binding; GO:0005524: ATP binding; GO:0005524: ATP binding; GO:0015991: ATP hydrolysis coupled proton transport; GO:0015991: ATP hydrolysis coupled proton transport; GO:0015991: ATP hydrolysis coupled proton transport; GO:0015991: ATP hydrolysis coupled proton transport; GO:0015992: proton transport; GO:0015992: proton transport; GO:0015992: proton transport; GO:0015992: proton transport; GO:0016820: hydrolase activity, acting on acid anhydrides, catalyzing transmembrane movement of substances; GO:0016820: hydrolase activity, acting on acid anhydrides, catalyzing transmembrane movement of substances; GO:0016820: hydrolase activity, acting on acid anhydrides, catalyzing transmembrane movement of substances; GO:0016820: hydrolase activity, acting on acid anhydrides, catalyzing transmembrane movement of substances; GO:0033178: proton-transporting two-sector ATPase complex, catalytic domain; GO:0033178: proton-transporting two-sector ATPase complex, catalytic domain; GO:0033178: proton-transporting two-sector ATPase complex, catalytic domain; GO:0033178: proton-transporting two-sector ATPase complex, catalytic domain; GO:0033180: proton-transporting V-type ATPase, V1 domain; GO:0033180: proton-transporting V-type ATPase, V1 domain; GO:0033180: proton-transporting V-type ATPase, V1 domain; GO:0033180: proton-transporting V-type ATPase, V1 domain; GO:0046034: ATP metabolic process; GO:0046034: ATP metabolic process; GO:0046034: ATP metabolic process; GO:0046034: ATP metabolic process; GO:0046961: proton-transporting ATPase activity, rotational mechanism; GO:0046961: proton-transporting ATPase activity, rotational mechanism; GO:0046961: proton-transporting ATPase activity, rotational mechanism; GO:0046961: proton-transporting ATPase activity, rotational mechanism</t>
  </si>
  <si>
    <t>GO:0004767: sphingomyelin phosphodiesterase activity; GO:0006685: sphingomyelin catabolic process; GO:0016798: hydrolase activity, acting on glycosyl bonds</t>
  </si>
  <si>
    <t>GO:0000959: mitochondrial RNA metabolic process; GO:0005739: mitochondrion</t>
  </si>
  <si>
    <t>GO:0000145: exocyst; GO:0006904: vesicle docking involved in exocytosis; GO:0015031: protein transport</t>
  </si>
  <si>
    <t>GO:0042546: cell wall biogenesis</t>
  </si>
  <si>
    <t>GO:0000398: mRNA splicing, via spliceosome; GO:0005681: spliceosomal complex</t>
  </si>
  <si>
    <t>GO:0005086: ARF guanyl-nucleotide exchange factor activity; GO:0032012: regulation of ARF protein signal transduction</t>
  </si>
  <si>
    <t>GO:0003676: nucleic acid binding; GO:0003723: RNA binding</t>
  </si>
  <si>
    <t>GO:0005459: UDP-galactose transmembrane transporter activity; GO:0005783: endoplasmic reticulum</t>
  </si>
  <si>
    <t>GO:0004725: protein tyrosine phosphatase activity; GO:0006470: protein dephosphorylation; GO:0008138: protein tyrosine/serine/threonine phosphatase activity; GO:0016311: dephosphorylation; GO:0016791: phosphatase activity</t>
  </si>
  <si>
    <t>GO:0003676: nucleic acid binding; GO:0005524: ATP binding</t>
  </si>
  <si>
    <t>GO:0008270: zinc ion binding; GO:0046872: metal ion binding</t>
  </si>
  <si>
    <t>GO:0004484: mRNA guanylyltransferase activity; GO:0005525: GTP binding; GO:0006370: 7-methylguanosine mRNA capping; GO:0031533: mRNA cap methyltransferase complex</t>
  </si>
  <si>
    <t>GO:0006355: regulation of transcription, DNA-templated; GO:0016570: histone modification; GO:0016593: Cdc73/Paf1 complex</t>
  </si>
  <si>
    <t>GO:0004128: cytochrome-b5 reductase activity, acting on NAD(P)H</t>
  </si>
  <si>
    <t>GO:0005509: calcium ion binding; GO:0005515: protein binding; GO:0006897: endocytosis; GO:0030479: actin cortical patch</t>
  </si>
  <si>
    <t>GO:0005779: integral component of peroxisomal membrane; GO:0007031: peroxisome organization</t>
  </si>
  <si>
    <t>GO:0000166: nucleotide binding; GO:0004672: protein kinase activity; GO:0004674: protein serine/threonine kinase activity; GO:0005524: ATP binding; GO:0005829: cytosol; GO:0006468: protein phosphorylation; GO:0071473: cellular response to cation stress</t>
  </si>
  <si>
    <t>GO:0003677: DNA binding; GO:0003677: DNA binding; GO:0003677: DNA binding; GO:0003677: DNA binding; GO:0003899: DNA-directed 5'-3' RNA polymerase activity; GO:0003899: DNA-directed 5'-3' RNA polymerase activity; GO:0003899: DNA-directed 5'-3' RNA polymerase activity; GO:0003899: DNA-directed 5'-3' RNA polymerase activity; GO:0006351: transcription, DNA-templated; GO:0006351: transcription, DNA-templated; GO:0006351: transcription, DNA-templated; GO:0006351: transcription, DNA-templated</t>
  </si>
  <si>
    <t>GO:0004001: adenosine kinase activity; GO:0006166: purine ribonucleoside salvage; GO:0006167: AMP biosynthetic process; GO:0016773: phosphotransferase activity, alcohol group as acceptor</t>
  </si>
  <si>
    <t>GO:0005737: cytoplasm; GO:0006415: translational termination; GO:0016149: translation release factor activity, codon specific</t>
  </si>
  <si>
    <t>GO:0003723: RNA binding; GO:0003735: structural constituent of ribosome; GO:0006412: translation; GO:0015934: large ribosomal subunit</t>
  </si>
  <si>
    <t>GO:0006511: ubiquitin-dependent protein catabolic process</t>
  </si>
  <si>
    <t>GO:0003735: structural constituent of ribosome; GO:0005622: intracellular; GO:0005840: ribosome; GO:0006412: translation; GO:0022625: cytosolic large ribosomal subunit</t>
  </si>
  <si>
    <t>GO:0000042: protein targeting to Golgi; GO:0003924: GTPase activity; GO:0005525: GTP binding; GO:0005622: intracellular; GO:0005794: Golgi apparatus; GO:0005802: trans-Golgi network; GO:0005829: cytosol; GO:0006623: protein targeting to vacuole; GO:0006897: endocytosis; GO:0007264: small GTPase mediated signal transduction; GO:0016192: vesicle-mediated transport; GO:0016236: macroautophagy; GO:0032258: CVT pathway; GO:0034497: protein localization to pre-autophagosomal structure; GO:0034629: cellular protein complex localization; GO:0034976: response to endoplasmic reticulum stress; GO:0043001: Golgi to plasma membrane protein transport</t>
  </si>
  <si>
    <t>GO:0005737: cytoplasm; GO:0005737: cytoplasm; GO:0005737: cytoplasm; GO:0005737: cytoplasm; GO:0008677: 2-dehydropantoate 2-reductase activity; GO:0008677: 2-dehydropantoate 2-reductase activity; GO:0008677: 2-dehydropantoate 2-reductase activity; GO:0008677: 2-dehydropantoate 2-reductase activity; GO:0015940: pantothenate biosynthetic process; GO:0015940: pantothenate biosynthetic process; GO:0015940: pantothenate biosynthetic process; GO:0015940: pantothenate biosynthetic process; GO:0050661: NADP binding; GO:0050661: NADP binding; GO:0050661: NADP binding; GO:0050661: NADP binding</t>
  </si>
  <si>
    <t>GO:0004114: 3',5'-cyclic-nucleotide phosphodiesterase activity; GO:0007165: signal transduction; GO:0008081: phosphoric diester hydrolase activity</t>
  </si>
  <si>
    <t>GO:0003824: catalytic activity; GO:0046872: metal ion binding</t>
  </si>
  <si>
    <t>GO:0005634: nucleus; GO:0005829: cytosol; GO:0016020: membrane; GO:0016021: integral component of membrane</t>
  </si>
  <si>
    <t>GO:0000166: nucleotide binding; GO:0003676: nucleic acid binding; GO:0003723: RNA binding</t>
  </si>
  <si>
    <t>GO:0003824: catalytic activity; GO:0006777: Mo-molybdopterin cofactor biosynthetic process; GO:0019008: molybdopterin synthase complex; GO:0046872: metal ion binding; GO:0051536: iron-sulfur cluster binding; GO:0051539: 4 iron, 4 sulfur cluster binding</t>
  </si>
  <si>
    <t>GO:0004185: serine-type carboxypeptidase activity; GO:0005773: vacuole</t>
  </si>
  <si>
    <t>GO:0000009: alpha-1,6-mannosyltransferase activity; GO:0000032: cell wall mannoprotein biosynthetic process; GO:0000136: alpha-1,6-mannosyltransferase complex; GO:0000917: barrier septum assembly; GO:0006487: protein N-linked glycosylation; GO:0007114: cell budding</t>
  </si>
  <si>
    <t>GO:0004298: threonine-type endopeptidase activity; GO:0005634: nucleus; GO:0005737: cytoplasm; GO:0005839: proteasome core complex; GO:0051603: proteolysis involved in cellular protein catabolic process</t>
  </si>
  <si>
    <t>GO:0005515: protein binding; GO:0008270: zinc ion binding; GO:0046872: metal ion binding</t>
  </si>
  <si>
    <t>GO:0006904: vesicle docking involved in exocytosis</t>
  </si>
  <si>
    <t>GO:0003677: DNA binding; GO:0016491: oxidoreductase activity</t>
  </si>
  <si>
    <t>GO:0015986: ATP synthesis coupled proton transport; GO:0045261: proton-transporting ATP synthase complex, catalytic core F(1); GO:0046933: proton-transporting ATP synthase activity, rotational mechanism; GO:0046961: proton-transporting ATPase activity, rotational mechanism</t>
  </si>
  <si>
    <t>GO:0000019: regulation of mitotic recombination; GO:0000183: chromatin silencing at rDNA; GO:0003677: DNA binding; GO:0003917: DNA topoisomerase type I activity; GO:0005634: nucleus; GO:0005730: nucleolus; GO:0005829: cytosol; GO:0006265: DNA topological change; GO:0006271: DNA strand elongation involved in DNA replication; GO:0006325: chromatin organization; GO:0006333: chromatin assembly or disassembly; GO:0006357: regulation of transcription from RNA polymerase II promoter; GO:0006368: transcription elongation from RNA polymerase II promoter; GO:0007076: mitotic chromosome condensation; GO:0007097: nuclear migration; GO:0031298: replication fork protection complex</t>
  </si>
  <si>
    <t>GO:0004222: metalloendopeptidase activity; GO:0046872: metal ion binding</t>
  </si>
  <si>
    <t>GO:0042407: cristae formation; GO:0061617: MICOS complex</t>
  </si>
  <si>
    <t>GO:0004190: aspartic-type endopeptidase activity; GO:0006508: proteolysis</t>
  </si>
  <si>
    <t>GO:0002161: aminoacyl-tRNA editing activity; GO:0004832: valine-tRNA ligase activity; GO:0005524: ATP binding; GO:0005737: cytoplasm; GO:0006438: valyl-tRNA aminoacylation</t>
  </si>
  <si>
    <t>GO:0005739: mitochondrion; GO:0032780: negative regulation of ATPase activity; GO:0042030: ATPase inhibitor activity</t>
  </si>
  <si>
    <t>GO:0005643: nuclear pore; GO:0017056: structural constituent of nuclear pore</t>
  </si>
  <si>
    <t>GO:0006508: proteolysis; GO:0008233: peptidase activity</t>
  </si>
  <si>
    <t>GO:0003824: catalytic activity; GO:0004553: hydrolase activity, hydrolyzing O-glycosyl compounds; GO:0004559: alpha-mannosidase activity; GO:0005975: carbohydrate metabolic process; GO:0006013: mannose metabolic process; GO:0008270: zinc ion binding; GO:0015923: mannosidase activity; GO:0030246: carbohydrate binding</t>
  </si>
  <si>
    <t>GO:0005840: ribosome; GO:0042254: ribosome biogenesis</t>
  </si>
  <si>
    <t>GO:0004373: glycogen (starch) synthase activity; GO:0005978: glycogen biosynthetic process</t>
  </si>
  <si>
    <t>GO:0000463: maturation of LSU-rRNA from tricistronic rRNA transcript (SSU-rRNA, 5.8S rRNA, LSU-rRNA); GO:0000466: maturation of 5.8S rRNA from tricistronic rRNA transcript (SSU-rRNA, 5.8S rRNA, LSU-rRNA); GO:0005654: nucleoplasm; GO:0005730: nucleolus; GO:0030687: preribosome, large subunit precursor; GO:0043021: ribonucleoprotein complex binding</t>
  </si>
  <si>
    <t>GO:0003676: nucleic acid binding; GO:0008408: 3'-5' exonuclease activity</t>
  </si>
  <si>
    <t>GO:0003677: DNA binding; GO:0003677: DNA binding; GO:0003677: DNA binding; GO:0003677: DNA binding; GO:0003899: DNA-directed 5'-3' RNA polymerase activity; GO:0003899: DNA-directed 5'-3' RNA polymerase activity; GO:0003899: DNA-directed 5'-3' RNA polymerase activity; GO:0003899: DNA-directed 5'-3' RNA polymerase activity; GO:0006351: transcription, DNA-templated; GO:0006351: transcription, DNA-templated; GO:0006351: transcription, DNA-templated; GO:0006351: transcription, DNA-templated; GO:0046983: protein dimerization activity; GO:0046983: protein dimerization activity; GO:0046983: protein dimerization activity; GO:0046983: protein dimerization activity</t>
  </si>
  <si>
    <t>GO:0004222: metalloendopeptidase activity; GO:0005524: ATP binding; GO:0008270: zinc ion binding; GO:0016021: integral component of membrane</t>
  </si>
  <si>
    <t>GO:0005452: inorganic anion exchanger activity; GO:0006820: anion transport; GO:0015698: inorganic anion transport; GO:0016020: membrane; GO:0016021: integral component of membrane</t>
  </si>
  <si>
    <t>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GO:0003857: 3-hydroxyacyl-CoA dehydrogenase activity;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process; GO:0006631: fatty acid metabolic proc</t>
  </si>
  <si>
    <t>GO:0001104: RNA polymerase II transcription cofactor activity; GO:0006357: regulation of transcription from RNA polymerase II promoter; GO:0016592: mediator complex</t>
  </si>
  <si>
    <t>GO:0004175: endopeptidase activity; GO:0004298: threonine-type endopeptidase activity; GO:0005839: proteasome core complex; GO:0051603: proteolysis involved in cellular protein catabolic process</t>
  </si>
  <si>
    <t>GO:0006508: proteolysis; GO:0008234: cysteine-type peptidase activity</t>
  </si>
  <si>
    <t>GO:0005787: signal peptidase complex; GO:0006465: signal peptide processing; GO:0008233: peptidase activity; GO:0016021: integral component of membrane</t>
  </si>
  <si>
    <t>GO:0003676: nucleic acid binding; GO:0004527: exonuclease activity</t>
  </si>
  <si>
    <t>GO:0008270: zinc ion binding; GO:0016579: protein deubiquitination; GO:0036459: thiol-dependent ubiquitinyl hydrolase activity</t>
  </si>
  <si>
    <t>GO:0005515: protein binding; GO:0006364: rRNA processing; GO:0032040: small-subunit processome</t>
  </si>
  <si>
    <t>GO:0008299: isoprenoid biosynthetic process; GO:0016740: transferase activity</t>
  </si>
  <si>
    <t>GO:0005680: anaphase-promoting complex; GO:0030071: regulation of mitotic metaphase/anaphase transition</t>
  </si>
  <si>
    <t>GO:0005829: cytosol; GO:0042147: retrograde transport, endosome to Golgi</t>
  </si>
  <si>
    <t>GO:0003678: DNA helicase activity; GO:0003682: chromatin binding; GO:0003688: DNA replication origin binding; GO:0005524: ATP binding; GO:0005634: nucleus; GO:0006270: DNA replication initiation; GO:0042555: MCM complex</t>
  </si>
  <si>
    <t>GO:0003684: damaged DNA binding; GO:0005634: nucleus; GO:0006289: nucleotide-excision repair; GO:0043161: proteasome-mediated ubiquitin-dependent protein catabolic process</t>
  </si>
  <si>
    <t>GO:0005524: ATP binding; GO:0006457: protein folding</t>
  </si>
  <si>
    <t>GO:0005829: cytosol; GO:0008270: zinc ion binding</t>
  </si>
  <si>
    <t>GO:0003682: chromatin binding; GO:0005524: ATP binding; GO:0005634: nucleus; GO:0005694: chromosome; GO:0006281: DNA repair; GO:0007064: mitotic sister chromatid cohesion; GO:0008278: cohesin complex; GO:0008280: ; GO:0051276: chromosome organization</t>
  </si>
  <si>
    <t>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</t>
  </si>
  <si>
    <t>GO:0000287: magnesium ion binding; GO:0004012: phospholipid-translocating ATPase activity; GO:0005524: ATP binding; GO:0016021: integral component of membrane</t>
  </si>
  <si>
    <t>GO:0003824: catalytic activity; GO:0050662: coenzyme binding</t>
  </si>
  <si>
    <t>GO:0006355: regulation of transcription, DNA-templated</t>
  </si>
  <si>
    <t>GO:0000002: mitochondrial genome maintenance; GO:0031307: integral component of mitochondrial outer membrane; GO:0032865: ERMES complex</t>
  </si>
  <si>
    <t>GO:0019901: protein kinase binding</t>
  </si>
  <si>
    <t>GO:0042254: ribosome biogenesis</t>
  </si>
  <si>
    <t>GO:0000166: nucleotide binding; GO:0003676: nucleic acid binding; GO:0005622: intracellular; GO:0006810: transport</t>
  </si>
  <si>
    <t>GO:0005622: intracellular; GO:0042254: ribosome biogenesis</t>
  </si>
  <si>
    <t>GO:0004807: triose-phosphate isomerase activity; GO:0004807: triose-phosphate isomerase activity; GO:0004807: triose-phosphate isomerase activity; GO:0004807: triose-phosphate isomerase activity; GO:0004807: triose-phosphate isomerase activity; GO:0004807: triose-phosphate isomerase activity; GO:0004807: triose-phosphate isomerase activity; GO:0004807: triose-phosphate isomerase activity; GO:0004807: triose-phosphate isomerase activity; GO:0004807: triose-phosphate isomerase activity; GO:0004807: triose-phosphate isomerase activity; GO:0004807: triose-phosphate isomerase activity; GO:0004807: triose-phosphate isomerase activity; GO:0004807: triose-phosphate isomerase activity; GO:0004807: triose-phosphate isomerase activity; GO:0004807: triose-phosphate isomerase activity;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GO:0006098: pentose-phosphate shunt; GO:0006098: pentose-phosphate shunt; GO:0006098: pentose-phosphate shunt; GO:0006098: pentose-phosphate shunt; GO:0006098: pentose-phosphate shunt; GO:0006098: pentose-phosphate shunt; GO:0006098: pentose-phosphate shunt; GO:0006098: pentose-phosphate shunt; GO:0006098: pentose-phosphate shunt; GO:0006098: pentose-phosphate shunt; GO:0006098: pentose-phosphate shunt; GO:0006098: pentose-phosphate shunt; GO:0006098: pentose-phosphate shunt; GO:0006098: pentose-phosphate shunt; GO:0006098: pentose-phosphate shunt; GO:0006098: pentose-phosphate shunt</t>
  </si>
  <si>
    <t>GO:0061617: MICOS complex</t>
  </si>
  <si>
    <t>GO:0004435: phosphatidylinositol phospholipase C activity; GO:0004435: phosphatidylinositol phospholipase C activity; GO:0004435: phosphatidylinositol phospholipase C activity; GO:0004435: phosphatidylinositol phospholipase C activity; GO:0005515: protein binding; GO:0005515: protein binding; GO:0005515: protein binding; GO:0005515: protein binding; GO:0006629: lipid metabolic process; GO:0006629: lipid metabolic process; GO:0006629: lipid metabolic process; GO:0006629: lipid metabolic process; GO:0007165: signal transduction; GO:0007165: signal transduction; GO:0007165: signal transduction; GO:0007165: signal transduction; GO:0008081: phosphoric diester hydrolase activity; GO:0008081: phosphoric diester hydrolase activity; GO:0008081: phosphoric diester hydrolase activity; GO:0008081: phosphoric diester hydrolase activity; GO:0035556: intracellular signal transduction; GO:0035556: intracellular signal transduction; GO:0035556: intracellular signal transduction; GO:0035556: intracellular signal transduction</t>
  </si>
  <si>
    <t>GO:0004144: diacylglycerol O-acyltransferase activity; GO:0004144: diacylglycerol O-acyltransferase activity; GO:0005789: endoplasmic reticulum membrane; GO:0005789: endoplasmic reticulum membrane; GO:0016021: integral component of membrane; GO:0016021: integral component of membrane; GO:0019432: triglyceride biosynthetic process; GO:0019432: triglyceride biosynthetic process</t>
  </si>
  <si>
    <t>GO:0003677: DNA binding; GO:0003677: DNA binding; GO:0003677: DNA binding; GO:0003677: DNA binding; GO:0003899: DNA-directed 5'-3' RNA polymerase activity; GO:0003899: DNA-directed 5'-3' RNA polymerase activity; GO:0003899: DNA-directed 5'-3' RNA polymerase activity; GO:0003899: DNA-directed 5'-3' RNA polymerase activity; GO:0005665: DNA-directed RNA polymerase II, core complex; GO:0005665: DNA-directed RNA polymerase II, core complex; GO:0005665: DNA-directed RNA polymerase II, core complex; GO:0005665: DNA-directed RNA polymerase II, core complex; GO:0006351: transcription, DNA-templated; GO:0006351: transcription, DNA-templated; GO:0006351: transcription, DNA-templated; GO:0006351: transcription, DNA-templated</t>
  </si>
  <si>
    <t>GO:0005737: cytoplasm; GO:0018738: S-formylglutathione hydrolase activity; GO:0046294: formaldehyde catabolic process; GO:0052689: carboxylic ester hydrolase activity</t>
  </si>
  <si>
    <t>GO:0000287: magnesium ion binding; GO:0000287: magnesium ion binding; GO:0000287: magnesium ion binding; GO:0000287: magnesium ion binding; GO:0003862: 3-isopropylmalate dehydrogenase activity; GO:0003862: 3-isopropylmalate dehydrogenase activity; GO:0003862: 3-isopropylmalate dehydrogenase activity; GO:0003862: 3-isopropylmalate dehydrogenase activity; GO:0005737: cytoplasm; GO:0005737: cytoplasm; GO:0005737: cytoplasm; GO:0005737: cytoplasm; GO:0009098: leucine biosynthetic process; GO:0009098: leucine biosynthetic process; GO:0009098: leucine biosynthetic process; GO:0009098: leucine biosynthetic process; GO:0051287: NAD binding; GO:0051287: NAD binding; GO:0051287: NAD binding; GO:0051287: NAD binding</t>
  </si>
  <si>
    <t>GO:0006338: chromatin remodeling; GO:0031011: Ino80 complex</t>
  </si>
  <si>
    <t>GO:0005525: GTP binding; GO:0005783: endoplasmic reticulum; GO:0005794: Golgi apparatus; GO:0006886: intracellular protein transport; GO:0016192: vesicle-mediated transport</t>
  </si>
  <si>
    <t>GO:0004806: triglyceride lipase activity; GO:0016021: integral component of membrane; GO:0016042: lipid catabolic process</t>
  </si>
  <si>
    <t>GO:0003841: 1-acylglycerol-3-phosphate O-acyltransferase activity; GO:0003841: 1-acylglycerol-3-phosphate O-acyltransferase activity; GO:0003841: 1-acylglycerol-3-phosphate O-acyltransferase activity; GO:0003841: 1-acylglycerol-3-phosphate O-acyltransferase activity; GO:0008654: phospholipid biosynthetic process; GO:0008654: phospholipid biosynthetic process; GO:0008654: phospholipid biosynthetic process; GO:0008654: phospholipid biosynthetic process; GO:0016020: membrane; GO:0016020: membrane; GO:0016020: membrane; GO:0016020: membrane</t>
  </si>
  <si>
    <t>GO:0015075: ion transmembrane transporter activity; GO:0016020: membrane</t>
  </si>
  <si>
    <t>GO:0003824: catalytic activity; GO:0003824: catalytic activity; GO:0003824: catalytic activity; GO:0003824: catalytic activity; GO:0003852: 2-isopropylmalate synthase activity; GO:0003852: 2-isopropylmalate synthase activity; GO:0003852: 2-isopropylmalate synthase activity; GO:0003852: 2-isopropylmalate synthase activity; GO:0009098: leucine biosynthetic process; GO:0009098: leucine biosynthetic process; GO:0009098: leucine biosynthetic process; GO:0009098: leucine biosynthetic process; GO:0019752: carboxylic acid metabolic process; GO:0019752: carboxylic acid metabolic process; GO:0019752: carboxylic acid metabolic process; GO:0019752: carboxylic acid metabolic process;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</t>
  </si>
  <si>
    <t>GO:0005515: protein binding; GO:0008017: microtubule binding</t>
  </si>
  <si>
    <t>GO:0035091: phosphatidylinositol binding; GO:0035091: phosphatidylinositol binding</t>
  </si>
  <si>
    <t>GO:0005623: cell; GO:0006662: glycerol ether metabolic process; GO:0015035: protein disulfide oxidoreductase activity; GO:0045454: cell redox homeostasis</t>
  </si>
  <si>
    <t>GO:0033609: oxalate metabolic process; GO:0045735: nutrient reservoir activity</t>
  </si>
  <si>
    <t>GO:0000166: nucleotide binding; GO:0003924: GTPase activity; GO:0005200: structural constituent of cytoskeleton; GO:0005525: GTP binding; GO:0005737: cytoplasm; GO:0005856: cytoskeleton; GO:0005874: microtubule; GO:0007010: cytoskeleton organization; GO:0007017: microtubule-based process</t>
  </si>
  <si>
    <t>GO:0016020: membrane; GO:0016628: oxidoreductase activity, acting on the CH-CH group of donors, NAD or NADP as acceptor; GO:0055114: oxidation-reduction process</t>
  </si>
  <si>
    <t>GO:0001522: pseudouridine synthesis; GO:0003723: RNA binding; GO:0009451: RNA modification; GO:0009982: pseudouridine synthase activity</t>
  </si>
  <si>
    <t>GO:0005783: endoplasmic reticulum; GO:0008270: zinc ion binding</t>
  </si>
  <si>
    <t>GO:2000574: regulation of microtubule motor activity</t>
  </si>
  <si>
    <t>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GO:0003989: acetyl-CoA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GO:0004075: biotin carboxylase activity;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GO:0006633: fatty acid biosynthetic process;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</t>
  </si>
  <si>
    <t>GO:0004252: serine-type endopeptidase activity; GO:0005618: cell wall; GO:0006508: proteolysis; GO:0016020: membrane</t>
  </si>
  <si>
    <t>GO:0005622: intracellular; GO:0030837: negative regulation of actin filament polymerization</t>
  </si>
  <si>
    <t>GO:0004177: aminopeptidase activity; GO:0006508: proteolysis; GO:0008235: metalloexopeptidase activity</t>
  </si>
  <si>
    <t>GO:0000287: magnesium ion binding; GO:0003824: catalytic activity; GO:0030976: thiamine pyrophosphate binding</t>
  </si>
  <si>
    <t>GO:0004122: cystathionine beta-synthase activity; GO:0004122: cystathionine beta-synthase activity; GO:0004122: cystathionine beta-synthase activity; GO:0004122: cystathionine beta-synthase activity; GO:0005737: cytoplasm; GO:0005737: cytoplasm; GO:0005737: cytoplasm; GO:0005737: cytoplasm; GO:0006535: cysteine biosynthetic process from serine; GO:0006535: cysteine biosynthetic process from serine; GO:0006535: cysteine biosynthetic process from serine; GO:0006535: cysteine biosynthetic process from serine; GO:0019343: cysteine biosynthetic process via cystathionine; GO:0019343: cysteine biosynthetic process via cystathionine; GO:0019343: cysteine biosynthetic process via cystathionine; GO:0019343: cysteine biosynthetic process via cystathionine</t>
  </si>
  <si>
    <t>GO:0008270: zinc ion binding; GO:0016021: integral component of membrane; GO:0019706: protein-cysteine S-palmitoyltransferase activity</t>
  </si>
  <si>
    <t>GO:0005515: protein binding; GO:0016853: isomerase activity</t>
  </si>
  <si>
    <t>GO:0006351: transcription, DNA-templated</t>
  </si>
  <si>
    <t>GO:0005515: protein binding; GO:0034770: histone H4-K20 methylation; GO:0042799: histone methyltransferase activity (H4-K20 specific)</t>
  </si>
  <si>
    <t>GO:0000324: fungal-type vacuole; GO:0004177: aminopeptidase activity; GO:0046872: metal ion binding</t>
  </si>
  <si>
    <t>GO:0008152: metabolic process; GO:0016491: oxidoreductase activity; GO:0055114: oxidation-reduction process</t>
  </si>
  <si>
    <t>GO:0004198: calcium-dependent cysteine-type endopeptidase activity; GO:0005622: intracellular</t>
  </si>
  <si>
    <t>GO:0004190: aspartic-type endopeptidase activity; GO:0006508: proteolysis; GO:0008233: peptidase activity; GO:0016787: hydrolase activity</t>
  </si>
  <si>
    <t>GO:0004177: aminopeptidase activity; GO:0006508: proteolysis; GO:0016787: hydrolase activity; GO:0030145: manganese ion binding; GO:0046872: metal ion binding</t>
  </si>
  <si>
    <t>GO:0008531: riboflavin kinase activity; GO:0009231: riboflavin biosynthetic process</t>
  </si>
  <si>
    <t>GO:0005622: intracellular</t>
  </si>
  <si>
    <t>GO:0003824: catalytic activity; GO:0008152: metabolic process; GO:0031177: phosphopantetheine binding</t>
  </si>
  <si>
    <t>GO:0005975: carbohydrate metabolic process; GO:0016810: hydrolase activity, acting on carbon-nitrogen (but not peptide) bonds</t>
  </si>
  <si>
    <t>GO:0004411: homogentisate 1,2-dioxygenase activity; GO:0004411: homogentisate 1,2-dioxygenase activity; GO:0004411: homogentisate 1,2-dioxygenase activity; GO:0004411: homogentisate 1,2-dioxygenase activity; GO:0006559: L-phenylalanine catabolic process; GO:0006559: L-phenylalanine catabolic process; GO:0006559: L-phenylalanine catabolic process; GO:0006559: L-phenylalanine catabolic process; GO:0006570: tyrosine metabolic process; GO:0006570: tyrosine metabolic process; GO:0006570: tyrosine metabolic process; GO:0006570: tyrosine metabolic process; GO:0055114: oxidation-reduction process; GO:0055114: oxidation-reduction process; GO:0055114: oxidation-reduction process; GO:0055114: oxidation-reduction process</t>
  </si>
  <si>
    <t>GO:0003824: catalytic activity; GO:0003824: catalytic activity; GO:0003824: catalytic activity; GO:0003824: catalytic activity; GO:0004334: fumarylacetoacetase activity; GO:0004334: fumarylacetoacetase activity; GO:0004334: fumarylacetoacetase activity; GO:0004334: fumarylacetoacetase activity; GO:0008152: metabolic process; GO:0008152: metabolic process; GO:0008152: metabolic process; GO:0008152: metabolic process; GO:0009072: aromatic amino acid family metabolic process; GO:0009072: aromatic amino acid family metabolic process; GO:0009072: aromatic amino acid family metabolic process; GO:0009072: aromatic amino acid family metabolic process</t>
  </si>
  <si>
    <t>GO:0000272: polysaccharide catabolic process; GO:0031176: endo-1,4-beta-xylanase activity</t>
  </si>
  <si>
    <t>GO:0016106: sesquiterpenoid biosynthetic process; GO:0045482: trichodiene synthase activity</t>
  </si>
  <si>
    <t>GO:0003847: 1-alkyl-2-acetylglycerophosphocholine esterase activity; GO:0016042: lipid catabolic process</t>
  </si>
  <si>
    <t>GO:0016407: acetyltransferase activity; GO:0016740: transferase activity</t>
  </si>
  <si>
    <t>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GO:0016020: membrane; GO:0016020: membrane; GO:0016020: membrane; GO:0016020: membrane; GO:0016020: membrane; GO:0016020: membrane; GO:0016020: membrane; GO:0016020: membrane; GO:0016020: membrane; GO:0016758: transferase activity, transferring hexosyl groups; GO:0016758: transferase activity, transferring hexosyl groups; GO:0016758: transferase activity, transferring hexosyl groups; GO:0016758: transferase activity, transferring hexosyl groups; GO:0016758: transferase activity, transferring hexosyl groups; GO:0016758: transferase activity, transferring hexosyl groups; GO:0016758: transferase activity, transferring hexosyl groups; GO:0016758: transferase activity, transferring hexosyl groups; GO:0016758: transferase activity, transferring hexosyl groups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</si>
  <si>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</t>
  </si>
  <si>
    <t>GO:0003995: acyl-CoA dehydrogenase activity; GO:0008152: metabolic process; GO:0016627: oxidoreductase activity, acting on the CH-CH group of donors; GO:0050660: flavin adenine dinucleotide binding; GO:0055114: oxidation-reduction process</t>
  </si>
  <si>
    <t>GO:0005524: ATP binding; GO:0005525: GTP binding; GO:0005737: cytoplasm; GO:0016887: ATPase activity; GO:0043022: ribosome binding; GO:0043023: ribosomal large subunit binding</t>
  </si>
  <si>
    <t>GO:0000287: magnesium ion binding; GO:0003824: catalytic activity; GO:0016020: membrane; GO:0016021: integral component of membrane; GO:0016831: carboxy-lyase activity; GO:0030976: thiamine pyrophosphate binding; GO:0046872: metal ion binding</t>
  </si>
  <si>
    <t>GO:0004497: monooxygenase activity; GO:0005506: iron ion binding; GO:0016491: oxidoreductase activity; GO:0016705: oxidoreductase activity, acting on paired donors, with incorporation or reduction of molecular oxygen; GO:0020037: heme binding; GO:0046872: metal ion binding; GO:0055114: oxidation-reduction process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</si>
  <si>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</t>
  </si>
  <si>
    <t>GO:0005506: iron ion binding; GO:0006633: fatty acid biosynthetic process; GO:0016491: oxidoreductase activity; GO:0055114: oxidation-reduction process</t>
  </si>
  <si>
    <t>GO:0004061: arylformamidase activity; GO:0004061: arylformamidase activity; GO:0004061: arylformamidase activity; GO:0004061: arylformamidase activity; GO:0019441: tryptophan catabolic process to kynurenine; GO:0019441: tryptophan catabolic process to kynurenine; GO:0019441: tryptophan catabolic process to kynurenine; GO:0019441: tryptophan catabolic process to kynurenine</t>
  </si>
  <si>
    <t>GO:0016491: oxidoreductase activity; GO:0020037: heme binding; GO:0055114: oxidation-reduction process</t>
  </si>
  <si>
    <t>GO:0004609: phosphatidylserine decarboxylase activity; GO:0008654: phospholipid biosynthetic process</t>
  </si>
  <si>
    <t>GO:0004066: asparagine synthase (glutamine-hydrolyzing) activity; GO:0006529: asparagine biosynthetic process</t>
  </si>
  <si>
    <t>GO:0008199: ferric iron binding; GO:0009712: catechol-containing compound metabolic process; GO:0018576: catechol 1,2-dioxygenase activity</t>
  </si>
  <si>
    <t>GO:0000272: polysaccharide catabolic process; GO:0003824: catalytic activity; GO:0004339: glucan 1,4-alpha-glucosidase activity; GO:0005976: polysaccharide metabolic process; GO:0030246: carbohydrate binding; GO:2001070: starch binding</t>
  </si>
  <si>
    <t>GO:0008271: secondary active sulfate transmembrane transporter activity; GO:0008272: sulfate transport; GO:0015116: sulfate transmembrane transporter activity; GO:0016020: membrane; GO:0016021: integral component of membrane; GO:0055085: transmembrane transport</t>
  </si>
  <si>
    <t>GO:0005524: ATP binding; GO:0006810: transport; GO:0016020: membrane; GO:0016021: integral component of membrane; GO:0016887: ATPase activity; GO:0042626: ATPase activity, coupled to transmembrane movement of substances</t>
  </si>
  <si>
    <t>GO:0004560: alpha-L-fucosidase activity; GO:0005975: carbohydrate metabolic process; GO:0006004: fucose metabolic process</t>
  </si>
  <si>
    <t>GO:0003824: catalytic activity; GO:0030151: molybdenum ion binding; GO:0030170: pyridoxal phosphate binding</t>
  </si>
  <si>
    <t>GO:0051287: NAD binding; GO:0055114: oxidation-reduction process</t>
  </si>
  <si>
    <t>GO:0016491: oxidoreductase activity; GO:0016614: oxidoreductase activity, acting on CH-OH group of donors; GO:0050660: flavin adenine dinucleotide binding; GO:0055114: oxidation-reduction process</t>
  </si>
  <si>
    <t>GO:0004222: metalloendopeptidase activity; GO:0006508: proteolysis; GO:0008237: metallopeptidase activity; GO:0016020: membrane; GO:0016021: integral component of membrane; GO:0046872: metal ion binding</t>
  </si>
  <si>
    <t>GO:0004385: guanylate kinase activity</t>
  </si>
  <si>
    <t>GO:0003723: RNA binding; GO:0004521: endoribonuclease activity</t>
  </si>
  <si>
    <t>GO:0005975: carbohydrate metabolic process; GO:0005975: carbohydrate metabolic process; GO:0005975: carbohydrate metabolic process; GO:0005975: carbohydrate metabolic process; GO:0008152: metabolic process; GO:0008152: metabolic process; GO:0008152: metabolic process; GO:0008152: metabolic process; GO:0016758: transferase activity, transferring hexosyl groups; GO:0016758: transferase activity, transferring hexosyl groups; GO:0016758: transferase activity, transferring hexosyl groups; GO:0016758: transferase activity, transferring hexosyl groups; GO:0030259: lipid glycosylation; GO:0030259: lipid glycosylation; GO:0030259: lipid glycosylation; GO:0030259: lipid glycosylation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</si>
  <si>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GO:0004553: hydrolase activity, hydrolyzing O-glycosyl compounds;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</t>
  </si>
  <si>
    <t>GO:0004252: serine-type endopeptidase activity</t>
  </si>
  <si>
    <t>GO:0016810: hydrolase activity, acting on carbon-nitrogen (but not peptide) bonds</t>
  </si>
  <si>
    <t>GO:0016020: membrane; GO:0016021: integral component of membrane; GO:0022857: transmembrane transporter activity; GO:0022891: substrate-specific transmembrane transporter activity; GO:0055085: transmembrane transport</t>
  </si>
  <si>
    <t>GO:0003824: catalytic activity; GO:0005975: carbohydrate metabolic process; GO:0030246: carbohydrate binding</t>
  </si>
  <si>
    <t>GO:0003824: catalytic activity; GO:0008152: metabolic process; GO:0008484: sulfuric ester hydrolase activity</t>
  </si>
  <si>
    <t>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GO:0006520: cellular amino acid metabolic process;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GO:0009058: biosynthetic process;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</t>
  </si>
  <si>
    <t>GO:0005576: extracellular region; GO:0030570: pectate lyase activity</t>
  </si>
  <si>
    <t>GO:0003824: catalytic activity; GO:0003824: catalytic activity; GO:0003824: catalytic activity; GO:0003824: catalytic activity; GO:0019752: carboxylic acid metabolic process; GO:0019752: carboxylic acid metabolic process; GO:0019752: carboxylic acid metabolic process; GO:0019752: carboxylic acid metabolic process;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</t>
  </si>
  <si>
    <t>GO:0005975: carbohydrate metabolic process; GO:0015926: glucosidase activity</t>
  </si>
  <si>
    <t>GO:0008236: serine-type peptidase activity</t>
  </si>
  <si>
    <t>GO:0005975: carbohydrate metabolic process</t>
  </si>
  <si>
    <t>GO:0000272: polysaccharide catabolic process; GO:0004553: hydrolase activity, hydrolyzing O-glycosyl compounds; GO:0005975: carbohydrate metabolic process; GO:0008152: metabolic process; GO:0016787: hydrolase activity; GO:0016798: hydrolase activity, acting on glycosyl bonds; GO:0031176: endo-1,4-beta-xylanase activity; GO:0045493: xylan catabolic process</t>
  </si>
  <si>
    <t>GO:0003824: catalytic activity; GO:0005975: carbohydrate metabolic process; GO:0016810: hydrolase activity, acting on carbon-nitrogen (but not peptide) bonds</t>
  </si>
  <si>
    <t>GO:0005815: microtubule organizing center</t>
  </si>
  <si>
    <t>GO:0004053: arginase activity; GO:0004053: arginase activity; GO:0004053: arginase activity; GO:0004053: arginase activity; GO:0006525: arginine metabolic process; GO:0006525: arginine metabolic process; GO:0006525: arginine metabolic process; GO:0006525: arginine metabolic process; GO:0046872: metal ion binding; GO:0046872: metal ion binding; GO:0046872: metal ion binding; GO:0046872: metal ion binding</t>
  </si>
  <si>
    <t>GO:0004409: homoaconitate hydratase activity; GO:0004409: homoaconitate hydratase activity; GO:0004409: homoaconitate hydratase activity; GO:0004409: homoaconitate hydratase activity; GO:0005739: mitochondrion; GO:0005739: mitochondrion; GO:0005739: mitochondrion; GO:0005739: mitochondrion; GO:0008152: metabolic process; GO:0008152: metabolic process; GO:0008152: metabolic process; GO:0008152: metabolic process; GO:0009085: lysine biosynthetic process; GO:0009085: lysine biosynthetic process; GO:0009085: lysine biosynthetic process; GO:0009085: lysine biosynthetic process; GO:0009085: lysine biosynthetic process; GO:0009085: lysine biosynthetic process; GO:0009085: lysine biosynthetic process; GO:0009085: lysine biosynthetic process; GO:0019878: lysine biosynthetic process via aminoadipic acid; GO:0019878: lysine biosynthetic process via aminoadipic acid; GO:0019878: lysine biosynthetic process via aminoadipic acid; GO:0019878: lysine biosynthetic process via aminoadipic acid; GO:0051539: 4 iron, 4 sulfur cluster binding; GO:0051539: 4 iron, 4 sulfur cluster binding; GO:0051539: 4 iron, 4 sulfur cluster binding; GO:0051539: 4 iron, 4 sulfur cluster binding</t>
  </si>
  <si>
    <t>GO:0005524: ATP binding; GO:0005634: nucleus; GO:0005694: chromosome; GO:0051276: chromosome organization</t>
  </si>
  <si>
    <t>GO:0004568: chitinase activity; GO:0005975: carbohydrate metabolic process; GO:0006032: chitin catabolic process</t>
  </si>
  <si>
    <t>GO:0005524: ATP binding; GO:0016020: membrane; GO:0016887: ATPase activity</t>
  </si>
  <si>
    <t>GO:0016812: hydrolase activity, acting on carbon-nitrogen (but not peptide) bonds, in cyclic amides; GO:0046872: metal ion binding</t>
  </si>
  <si>
    <t>GO:0004754: saccharopine dehydrogenase (NAD+, L-lysine-forming) activity; GO:0004754: saccharopine dehydrogenase (NAD+, L-lysine-forming) activity; GO:0004754: saccharopine dehydrogenase (NAD+, L-lysine-forming) activity; GO:0004754: saccharopine dehydrogenase (NAD+, L-lysine-forming) activity; GO:0009085: lysine biosynthetic process; GO:0009085: lysine biosynthetic process; GO:0009085: lysine biosynthetic process; GO:0009085: lysine biosynthetic process</t>
  </si>
  <si>
    <t>GO:0016020: membrane; GO:0016757: transferase activity, transferring glycosyl groups</t>
  </si>
  <si>
    <t>GO:0015078: hydrogen ion transmembrane transporter activity; GO:0015991: ATP hydrolysis coupled proton transport; GO:0033179: proton-transporting V-type ATPase, V0 domain</t>
  </si>
  <si>
    <t>GO:0000028: ribosomal small subunit assembly; GO:0003735: structural constituent of ribosome; GO:0006412: translation; GO:0022627: cytosolic small ribosomal subunit</t>
  </si>
  <si>
    <t>GO:0005085: guanyl-nucleotide exchange factor activity; GO:0005622: intracellular; GO:0007264: small GTPase mediated signal transduction</t>
  </si>
  <si>
    <t>GO:0005198: structural molecule activity; GO:0016226: iron-sulfur cluster assembly; GO:0051536: iron-sulfur cluster binding</t>
  </si>
  <si>
    <t>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</t>
  </si>
  <si>
    <t>GO:0007034: vacuolar transport</t>
  </si>
  <si>
    <t>GO:0009055: electron carrier activity; GO:0020037: heme binding</t>
  </si>
  <si>
    <t>GO:0003924: GTPase activity; GO:0005525: GTP binding; GO:0005634: nucleus; GO:0005829: cytosol; GO:0007264: small GTPase mediated signal transduction</t>
  </si>
  <si>
    <t>GO:0003700: transcription factor activity, sequence-specific DNA binding; GO:0005634: nucleus; GO:0006357: regulation of transcription from RNA polymerase II promoter; GO:0043565: sequence-specific DNA binding; GO:0060257: negative regulation of flocculation; GO:0060258: negative regulation of filamentous growth</t>
  </si>
  <si>
    <t>GO:0016020: membrane; GO:0016192: vesicle-mediated transport</t>
  </si>
  <si>
    <t>GO:0016021: integral component of membrane; GO:0051205: protein insertion into membrane</t>
  </si>
  <si>
    <t>GO:0030001: metal ion transport; GO:0046872: metal ion binding</t>
  </si>
  <si>
    <t>GO:0005622: intracellular; GO:0006886: intracellular protein transport; GO:0016020: membrane; GO:0016192: vesicle-mediated transport</t>
  </si>
  <si>
    <t>GO:0000287: magnesium ion binding; GO:0000287: magnesium ion binding; GO:0000287: magnesium ion binding; GO:0000287: magnesium ion binding; GO:0004749: ribose phosphate diphosphokinase activity; GO:0004749: ribose phosphate diphosphokinase activity; GO:0004749: ribose phosphate diphosphokinase activity; GO:0004749: ribose phosphate diphosphokinase activity; GO:0009116: nucleoside metabolic process; GO:0009116: nucleoside metabolic process; GO:0009116: nucleoside metabolic process; GO:0009116: nucleoside metabolic process; GO:0009165: nucleotide biosynthetic process; GO:0009165: nucleotide biosynthetic process; GO:0009165: nucleotide biosynthetic process; GO:0009165: nucleotide biosynthetic process</t>
  </si>
  <si>
    <t>GO:0000166: nucleotide binding; GO:0003899: DNA-directed 5'-3' RNA polymerase activity; GO:0006351: transcription, DNA-templated</t>
  </si>
  <si>
    <t>GO:0005622: intracellular; GO:0007034: vacuolar transport</t>
  </si>
  <si>
    <t>GO:0003871: 5-methyltetrahydropteroyltriglutamate-homocysteine S-methyltransferase activity; GO:0003871: 5-methyltetrahydropteroyltriglutamate-homocysteine S-methyltransferase activity; GO:0003871: 5-methyltetrahydropteroyltriglutamate-homocysteine S-methyltransferase activity; GO:0003871: 5-methyltetrahydropteroyltriglutamate-homocysteine S-methyltransferase activity; GO:0003871: 5-methyltetrahydropteroyltriglutamate-homocysteine S-methyltransferase activity; GO:0003871: 5-methyltetrahydropteroyltriglutamate-homocysteine S-methyltransferase activity; GO:0003871: 5-methyltetrahydropteroyltriglutamate-homocysteine S-methyltransferase activity; GO:0003871: 5-methyltetrahydropteroyltriglutamate-homocysteine S-methyltransferase activity; GO:0008270: zinc ion binding; GO:0008270: zinc ion binding; GO:0008270: zinc ion binding; GO:0008270: zinc ion binding; GO:0008270: zinc ion binding; GO:0008270: zinc ion binding; GO:0008270: zinc ion binding; GO:0008270: zinc ion binding;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</t>
  </si>
  <si>
    <t>GO:0005215: transporter activity; GO:0016020: membrane</t>
  </si>
  <si>
    <t>GO:0000786: nucleosome; GO:0003677: DNA binding; GO:0005634: nucleus; GO:0006334: nucleosome assembly</t>
  </si>
  <si>
    <t>GO:0006886: intracellular protein transport; GO:0006888: ER to Golgi vesicle-mediated transport; GO:0008270: zinc ion binding; GO:0030127: COPII vesicle coat</t>
  </si>
  <si>
    <t>GO:0005847: mRNA cleavage and polyadenylation specificity factor complex; GO:0006378: mRNA polyadenylation; GO:0006379: mRNA cleavage</t>
  </si>
  <si>
    <t>GO:0000935: barrier septum; GO:0005886: plasma membrane; GO:0016308: 1-phosphatidylinositol-4-phosphate 5-kinase activity</t>
  </si>
  <si>
    <t>GO:0000287: magnesium ion binding; GO:0003677: DNA binding; GO:0005654: nucleoplasm; GO:0005730: nucleolus; GO:0005739: mitochondrion; GO:0006284: base-excision repair; GO:0008409: 5'-3' exonuclease activity; GO:0017108: 5'-flap endonuclease activity; GO:0043137: DNA replication, removal of RNA primer</t>
  </si>
  <si>
    <t>GO:0005215: transporter activity; GO:0005622: intracellular</t>
  </si>
  <si>
    <t>GO:0008270: zinc ion binding; GO:0046294: formaldehyde catabolic process; GO:0051907: S-(hydroxymethyl)glutathione synthase activity</t>
  </si>
  <si>
    <t>GO:0005524: ATP binding; GO:0005737: cytoplasm; GO:0016787: hydrolase activity; GO:0030163: protein catabolic process</t>
  </si>
  <si>
    <t>GO:0015035: protein disulfide oxidoreductase activity</t>
  </si>
  <si>
    <t>GO:0003723: RNA binding; GO:0005488: binding; GO:0006355: regulation of transcription, DNA-templated</t>
  </si>
  <si>
    <t>GO:0003676: nucleic acid binding; GO:0005524: ATP binding; GO:0008026: ATP-dependent helicase activity</t>
  </si>
  <si>
    <t>GO:0008168: methyltransferase activity; GO:0035246: peptidyl-arginine N-methylation</t>
  </si>
  <si>
    <t>GO:0004834: tryptophan synthase activity; GO:0004834: tryptophan synthase activity; GO:0004834: tryptophan synthase activity; GO:0004834: tryptophan synthase activity</t>
  </si>
  <si>
    <t>GO:0006914: autophagy; GO:0031386: protein tag; GO:0044805: late nucleophagy; GO:0061025: membrane fusion</t>
  </si>
  <si>
    <t>GO:0004109: coproporphyrinogen oxidase activity; GO:0006779: porphyrin-containing compound biosynthetic process</t>
  </si>
  <si>
    <t>GO:0004017: adenylate kinase activity; GO:0004017: adenylate kinase activity; GO:0005524: ATP binding; GO:0005524: ATP binding; GO:0005758: mitochondrial intermembrane space; GO:0005758: mitochondrial intermembrane space; GO:0005829: cytosol; GO:0005829: cytosol; GO:0006172: ADP biosynthetic process; GO:0006172: ADP biosynthetic process; GO:0046033: AMP metabolic process; GO:0046033: AMP metabolic process; GO:0046034: ATP metabolic process; GO:0046034: ATP metabolic process</t>
  </si>
  <si>
    <t>GO:0005968: Rab-protein geranylgeranyltransferase complex; GO:0008318: protein prenyltransferase activity; GO:0018342: protein prenylation; GO:0018344: protein geranylgeranylation</t>
  </si>
  <si>
    <t>GO:0006479: protein methylation; GO:0008168: methyltransferase activity</t>
  </si>
  <si>
    <t>GO:0000139: Golgi membrane; GO:0006886: intracellular protein transport; GO:0008565: protein transporter activity; GO:0048280: vesicle fusion with Golgi apparatus</t>
  </si>
  <si>
    <t>GO:0003676: nucleic acid binding; GO:0004534: 5'-3' exoribonuclease activity; GO:0005634: nucleus; GO:0008270: zinc ion binding</t>
  </si>
  <si>
    <t>GO:0005096: GTPase activator activity; GO:0005198: structural molecule activity; GO:0005923: bicellular tight junction; GO:0007165: signal transduction</t>
  </si>
  <si>
    <t>GO:0019239: deaminase activity</t>
  </si>
  <si>
    <t>GO:0005744: mitochondrial inner membrane presequence translocase complex; GO:0006886: intracellular protein transport; GO:0015450: P-P-bond-hydrolysis-driven protein transmembrane transporter activity</t>
  </si>
  <si>
    <t>GO:0031966: mitochondrial membrane</t>
  </si>
  <si>
    <t>GO:0016021: integral component of membrane; GO:0016787: hydrolase activity</t>
  </si>
  <si>
    <t>GO:0006338: chromatin remodeling; GO:0006355: regulation of transcription, DNA-templated; GO:0031011: Ino80 complex</t>
  </si>
  <si>
    <t>GO:0006281: DNA repair; GO:0006355: regulation of transcription, DNA-templated; GO:0031011: Ino80 complex</t>
  </si>
  <si>
    <t>GO:0004707: MAP kinase activity; GO:0004707: MAP kinase activity; GO:0004707: MAP kinase activity; GO:0004707: MAP kinase activity; GO:0004707: MAP kinase activity; GO:0004707: MAP kinase activity; GO:0005524: ATP binding; GO:0005524: ATP binding; GO:0005524: ATP binding; GO:0005524: ATP binding; GO:0005524: ATP binding; GO:0005524: ATP binding; GO:0005622: intracellular; GO:0005622: intracellular; GO:0005622: intracellular; GO:0005622: intracellular; GO:0005622: intracellular; GO:0005622: intracellular</t>
  </si>
  <si>
    <t>GO:0006629: lipid metabolic process; GO:0008374: O-acyltransferase activity</t>
  </si>
  <si>
    <t>GO:0005546: phosphatidylinositol-4,5-bisphosphate binding; GO:0016197: endosomal transport; GO:0030036: actin cytoskeleton organization; GO:0031932: TORC2 complex; GO:0038203: TORC2 signaling</t>
  </si>
  <si>
    <t>GO:0001522: pseudouridine synthesis; GO:0031429: box H/ACA snoRNP complex; GO:0042254: ribosome biogenesis</t>
  </si>
  <si>
    <t>GO:0003882: CDP-diacylglycerol-serine O-phosphatidyltransferase activity; GO:0003882: CDP-diacylglycerol-serine O-phosphatidyltransferase activity; GO:0003882: CDP-diacylglycerol-serine O-phosphatidyltransferase activity; GO:0003882: CDP-diacylglycerol-serine O-phosphatidyltransferase activity; GO:0005783: endoplasmic reticulum; GO:0005783: endoplasmic reticulum; GO:0005783: endoplasmic reticulum; GO:0005783: endoplasmic reticulum; GO:0006646: phosphatidylethanolamine biosynthetic process; GO:0006646: phosphatidylethanolamine biosynthetic process; GO:0006646: phosphatidylethanolamine biosynthetic process; GO:0006646: phosphatidylethanolamine biosynthetic process; GO:0006659: phosphatidylserine biosynthetic process; GO:0006659: phosphatidylserine biosynthetic process; GO:0006659: phosphatidylserine biosynthetic process; GO:0006659: phosphatidylserine biosynthetic process; GO:0016021: integral component of membrane; GO:0016021: integral component of membrane; GO:0016021: integral component of membrane; GO:0016021: integral component of membrane</t>
  </si>
  <si>
    <t>GO:0005815: microtubule organizing center; GO:0016021: integral component of membrane; GO:0016192: vesicle-mediated transport</t>
  </si>
  <si>
    <t>GO:0000156: phosphorelay response regulator activity; GO:0000156: phosphorelay response regulator activity; GO:0000156: phosphorelay response regulator activity; GO:0000156: phosphorelay response regulator activity; GO:0003700: transcription factor activity, sequence-specific DNA binding; GO:0003700: transcription factor activity, sequence-specific DNA binding; GO:0003700: transcription factor activity, sequence-specific DNA binding; GO:0003700: transcription factor activity, sequence-specific DNA binding; GO:0005634: nucleus; GO:0005634: nucleus; GO:0005634: nucleus; GO:0005634: nucleus; GO:0006950: response to stress; GO:0006950: response to stress; GO:0006950: response to stress; GO:0006950: response to stress; GO:0043565: sequence-specific DNA binding; GO:0043565: sequence-specific DNA binding; GO:0043565: sequence-specific DNA binding; GO:0043565: sequence-specific DNA binding</t>
  </si>
  <si>
    <t>GO:0003743: translation initiation factor activity; GO:0003924: GTPase activity; GO:0005525: GTP binding; GO:0005622: intracellular; GO:0006413: translational initiation</t>
  </si>
  <si>
    <t>GO:0005739: mitochondrion; GO:0008260: 3-oxoacid CoA-transferase activity; GO:0046952: ketone body catabolic process</t>
  </si>
  <si>
    <t>GO:0005739: mitochondrion</t>
  </si>
  <si>
    <t>GO:0003777: microtubule motor activity; GO:0005524: ATP binding; GO:0007018: microtubule-based movement; GO:0008017: microtubule binding</t>
  </si>
  <si>
    <t>GO:0016020: membrane; GO:0046873: metal ion transmembrane transporter activity</t>
  </si>
  <si>
    <t>GO:0005975: carbohydrate metabolic process; GO:0016832: aldehyde-lyase activity</t>
  </si>
  <si>
    <t>GO:0005634: nucleus; GO:0005737: cytoplasm; GO:0005739: mitochondrion; GO:0005829: cytosol</t>
  </si>
  <si>
    <t>GO:0001731: formation of translation preinitiation complex; GO:0003743: translation initiation factor activity; GO:0005852: eukaryotic translation initiation factor 3 complex; GO:0006446: regulation of translational initiation; GO:0016282: eukaryotic 43S preinitiation complex; GO:0033290: eukaryotic 48S preinitiation complex; GO:0043022: ribosome binding</t>
  </si>
  <si>
    <t>GO:0005737: cytoplasm</t>
  </si>
  <si>
    <t>GO:0004571: mannosyl-oligosaccharide 1,2-alpha-mannosidase activity; GO:0004571: mannosyl-oligosaccharide 1,2-alpha-mannosidase activity; GO:0004571: mannosyl-oligosaccharide 1,2-alpha-mannosidase activity; GO:0004571: mannosyl-oligosaccharide 1,2-alpha-mannosidase activity; GO:0004571: mannosyl-oligosaccharide 1,2-alpha-mannosidase activity; GO:0004571: mannosyl-oligosaccharide 1,2-alpha-mannosidase activity; GO:0005509: calcium ion binding; GO:0005509: calcium ion binding; GO:0005509: calcium ion binding; GO:0005509: calcium ion binding; GO:0005509: calcium ion binding; GO:0005509: calcium ion binding; GO:0016020: membrane; GO:0016020: membrane; GO:0016020: membrane; GO:0016020: membrane; GO:0016020: membrane; GO:0016020: membrane</t>
  </si>
  <si>
    <t>GO:0000753: cell morphogenesis involved in conjugation with cellular fusion; GO:0016020: membrane; GO:0016021: integral component of membrane</t>
  </si>
  <si>
    <t>GO:0005783: endoplasmic reticulum; GO:0048193: Golgi vesicle transport</t>
  </si>
  <si>
    <t>GO:0005801: cis-Golgi network; GO:0006886: intracellular protein transport; GO:0016020: membrane</t>
  </si>
  <si>
    <t>GO:0004725: protein tyrosine phosphatase activity; GO:0006470: protein dephosphorylation; GO:0016311: dephosphorylation; GO:0016791: phosphatase activity</t>
  </si>
  <si>
    <t>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GO:0004372: glycine hydroxymethyltransferase activity;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GO:0006544: glycine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GO:0006563: L-serine metabolic process;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interconversion; GO:0035999: tetrahydrofolate interconversion</t>
  </si>
  <si>
    <t>GO:0005622: intracellular; GO:0035556: intracellular signal transduction</t>
  </si>
  <si>
    <t>GO:0003676: nucleic acid binding; GO:0003723: RNA binding; GO:0005634: nucleus</t>
  </si>
  <si>
    <t>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GO:0009082: branched-chain amino acid biosynthetic process;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binding; GO:0016597: amino acid binding</t>
  </si>
  <si>
    <t>GO:0006520: cellular amino acid metabolic process; GO:0016597: amino acid binding; GO:0016743: carboxyl- or carbamoyltransferase activity</t>
  </si>
  <si>
    <t>GO:0005515: protein binding; GO:0006886: intracellular protein transport</t>
  </si>
  <si>
    <t>GO:0004129: cytochrome-c oxidase activity; GO:0004129: cytochrome-c oxidase activity; GO:0005634: nucleus; GO:0005739: mitochondrion; GO:0005751: mitochondrial respiratory chain complex IV; GO:0005758: mitochondrial intermembrane space; GO:0005829: cytosol; GO:0033617: mitochondrial respiratory chain complex IV assembly</t>
  </si>
  <si>
    <t>GO:0003678: DNA helicase activity; GO:0005524: ATP binding; GO:0043141: ATP-dependent 5'-3' DNA helicase activity</t>
  </si>
  <si>
    <t>GO:0004365: glyceraldehyde-3-phosphate dehydrogenase (NAD+) (phosphorylating) activity; GO:0004365: glyceraldehyde-3-phosphate dehydrogenase (NAD+) (phosphorylating) activity; GO:0004365: glyceraldehyde-3-phosphate dehydrogenase (NAD+) (phosphorylating) activity; GO:0004365: glyceraldehyde-3-phosphate dehydrogenase (NAD+) (phosphorylating) activity; GO:0006006: glucose metabolic process; GO:0006006: glucose metabolic process; GO:0006006: glucose metabolic process; GO:0006006: glucose metabolic process; GO:0006096: glycolytic process; GO:0006096: glycolytic process; GO:0006096: glycolytic process; GO:0006096: glycolytic process; GO:0016491: oxidoreductase activity; GO:0016491: oxidoreductase activity; GO:0016491: oxidoreductase activity; GO:0016491: oxidoreductase activity; GO:0016620: oxidoreductase activity, acting on the aldehyde or oxo group of donors, NAD or NADP as acceptor; GO:0016620: oxidoreductase activity, acting on the aldehyde or oxo group of donors, NAD or NADP as acceptor; GO:0016620: oxidoreductase activity, acting on the aldehyde or oxo group of donors, NAD or NADP as acceptor; GO:0016620: oxidoreductase activity, acting on the aldehyde or oxo group of donors, NAD or NADP as acceptor; GO:0050661: NADP binding; GO:0050661: NADP binding; GO:0050661: NADP binding; GO:0050661: NADP binding; GO:0051287: NAD binding; GO:0051287: NAD binding; GO:0051287: NAD binding; GO:0051287: NAD binding; GO:0055114: oxidation-reduction process; GO:0055114: oxidation-reduction process; GO:0055114: oxidation-reduction process; GO:0055114: oxidation-reduction process</t>
  </si>
  <si>
    <t>GO:0000837: Doa10p ubiquitin ligase complex; GO:0000839: Hrd1p ubiquitin ligase ERAD-L complex; GO:0005634: nucleus; GO:0005829: cytosol; GO:0006511: ubiquitin-dependent protein catabolic process; GO:0030433: ubiquitin-dependent ERAD pathway; GO:0030970: retrograde protein transport, ER to cytosol; GO:0031593: polyubiquitin binding; GO:0032183: SUMO binding; GO:0034098: VCP-NPL4-UFD1 AAA ATPase complex; GO:0043130: ubiquitin binding; GO:0043161: proteasome-mediated ubiquitin-dependent protein catabolic process; GO:0051974: negative regulation of telomerase activity; GO:0070651: nonfunctional rRNA decay; GO:0071629: ubiquitin-dependent catabolism of misfolded proteins by cytoplasm-associated proteasome; GO:0071712: ER-associated misfolded protein catabolic process; GO:1900182: positive regulation of protein localization to nucleus; GO:1990112: RQC complex; GO:1990116: ribosome-associated ubiquitin-dependent protein catabolic process</t>
  </si>
  <si>
    <t>GO:0015629: actin cytoskeleton; GO:0030042: actin filament depolymerization</t>
  </si>
  <si>
    <t>GO:0003723: RNA binding; GO:0006364: rRNA processing; GO:0008168: methyltransferase activity; GO:0008757: S-adenosylmethionine-dependent methyltransferase activity</t>
  </si>
  <si>
    <t>GO:0005622: intracellular; GO:0005622: intracellular; GO:0005622: intracellular; GO:0035556: intracellular signal transduction; GO:0035556: intracellular signal transduction; GO:0035556: intracellular signal transduction</t>
  </si>
  <si>
    <t>GO:0004506: squalene monooxygenase activity; GO:0004506: squalene monooxygenase activity; GO:0004506: squalene monooxygenase activity; GO:0004506: squalene monooxygenase activity; GO:0016021: integral component of membrane; GO:0016021: integral component of membrane; GO:0016021: integral component of membrane; GO:0016021: integral component of membrane; GO:0050660: flavin adenine dinucleotide binding; GO:0050660: flavin adenine dinucleotide binding; GO:0050660: flavin adenine dinucleotide binding; GO:0050660: flavin adenine dinucleotide binding</t>
  </si>
  <si>
    <t>GO:0005524: ATP binding; GO:0005737: cytoplasm; GO:0006457: protein folding</t>
  </si>
  <si>
    <t>GO:0003723: RNA binding; GO:0005730: nucleolus; GO:0006364: rRNA processing; GO:0030529: intracellular ribonucleoprotein complex</t>
  </si>
  <si>
    <t>GO:0007165: signal transduction; GO:0008270: zinc ion binding</t>
  </si>
  <si>
    <t>GO:0004768: stearoyl-CoA 9-desaturase activity; GO:0006636: unsaturated fatty acid biosynthetic process; GO:0016021: integral component of membrane; GO:0020037: heme binding; GO:0046872: metal ion binding</t>
  </si>
  <si>
    <t>GO:0008565: protein transporter activity; GO:0030176: integral component of endoplasmic reticulum membrane</t>
  </si>
  <si>
    <t>GO:0005623: cell; GO:0045454: cell redox homeostasis</t>
  </si>
  <si>
    <t>GO:0015238: drug transmembrane transporter activity; GO:0015297: antiporter activity; GO:0016020: membrane</t>
  </si>
  <si>
    <t>GO:0006338: chromatin remodeling; GO:0016514: SWI/SNF complex; GO:0016586: RSC complex</t>
  </si>
  <si>
    <t>GO:0003735: structural constituent of ribosome; GO:0005761: mitochondrial ribosome; GO:0006412: translation</t>
  </si>
  <si>
    <t>GO:0005093: Rab GDP-dissociation inhibitor activity; GO:0005622: intracellular; GO:0007264: small GTPase mediated signal transduction; GO:0015031: protein transport; GO:0016491: oxidoreductase activity</t>
  </si>
  <si>
    <t>GO:0005525: GTP binding; GO:0005730: nucleolus; GO:0042254: ribosome biogenesis</t>
  </si>
  <si>
    <t>GO:0004298: threonine-type endopeptidase activity; GO:0005634: nucleus; GO:0005737: cytoplasm; GO:0006511: ubiquitin-dependent protein catabolic process; GO:0019773: proteasome core complex, alpha-subunit complex</t>
  </si>
  <si>
    <t>GO:0005047: signal recognition particle binding; GO:0005786: signal recognition particle, endoplasmic reticulum targeting; GO:0006614: SRP-dependent cotranslational protein targeting to membrane; GO:0008312: 7S RNA binding; GO:0030942: endoplasmic reticulum signal peptide binding</t>
  </si>
  <si>
    <t>GO:0004177: aminopeptidase activity; GO:0008270: zinc ion binding</t>
  </si>
  <si>
    <t>GO:0008152: metabolic process; GO:0008152: metabolic process; GO:0008152: metabolic process; GO:0008152: metabolic process; GO:0008863: formate dehydrogenase (NAD+) activity; GO:0008863: formate dehydrogenase (NAD+) activity; GO:0008863: formate dehydrogenase (NAD+) activity; GO:0008863: formate dehydrogenase (NAD+) activity; GO:0016616: oxidoreductase activity, acting on the CH-OH group of donors, NAD or NADP as acceptor; GO:0016616: oxidoreductase activity, acting on the CH-OH group of donors, NAD or NADP as acceptor; GO:0016616: oxidoreductase activity, acting on the CH-OH group of donors, NAD or NADP as acceptor; GO:0016616: oxidoreductase activity, acting on the CH-OH group of donors, NAD or NADP as acceptor; GO:0051287: NAD binding; GO:0051287: NAD binding; GO:0051287: NAD binding; GO:0051287: NAD binding; GO:0055114: oxidation-reduction process; GO:0055114: oxidation-reduction process; GO:0055114: oxidation-reduction process; GO:0055114: oxidation-reduction process</t>
  </si>
  <si>
    <t>GO:0009055: electron carrier activity; GO:0051537: 2 iron, 2 sulfur cluster binding</t>
  </si>
  <si>
    <t>GO:0006511: ubiquitin-dependent protein catabolic process; GO:0016579: protein deubiquitination; GO:0036459: thiol-dependent ubiquitinyl hydrolase activity</t>
  </si>
  <si>
    <t>GO:0003676: nucleic acid binding; GO:0004386: helicase activity; GO:0005524: ATP binding; GO:0008026: ATP-dependent helicase activity</t>
  </si>
  <si>
    <t>GO:0044237: cellular metabolic process</t>
  </si>
  <si>
    <t>GO:0004042: acetyl-CoA:L-glutamate N-acetyltransferase activity; GO:0004358: glutamate N-acetyltransferase activity; GO:0005759: mitochondrial matrix; GO:0006526: arginine biosynthetic process</t>
  </si>
  <si>
    <t>GO:0006629: lipid metabolic process; GO:0006629: lipid metabolic process; GO:0006629: lipid metabolic process; GO:0006629: lipid metabolic process; GO:0030729: acetoacetate-CoA ligase activity; GO:0030729: acetoacetate-CoA ligase activity; GO:0030729: acetoacetate-CoA ligase activity; GO:0030729: acetoacetate-CoA ligase activity</t>
  </si>
  <si>
    <t>GO:0005515: protein binding; GO:0006886: intracellular protein transport; GO:0016192: vesicle-mediated transport</t>
  </si>
  <si>
    <t>GO:0000462: maturation of SSU-rRNA from tricistronic rRNA transcript (SSU-rRNA, 5.8S rRNA, LSU-rRNA); GO:0030515: snoRNA binding</t>
  </si>
  <si>
    <t>GO:0000166: nucleotide binding; GO:0000166: nucleotide binding; GO:0000166: nucleotide binding; GO:0000166: nucleotide binding; GO:0003676: nucleic acid binding; GO:0003676: nucleic acid binding; GO:0003676: nucleic acid binding; GO:0003676: nucleic acid binding; GO:0003677: DNA binding; GO:0003677: DNA binding; GO:0003677: DNA binding; GO:0003677: DNA binding; GO:0003887: DNA-directed DNA polymerase activity; GO:0003887: DNA-directed DNA polymerase activity; GO:0003887: DNA-directed DNA polymerase activity; GO:0003887: DNA-directed DNA polymerase activity; GO:0005634: nucleus; GO:0005634: nucleus; GO:0005634: nucleus; GO:0005634: nucleus; GO:0006260: DNA replication; GO:0006260: DNA replication; GO:0006260: DNA replication; GO:0006260: DNA replication; GO:0006281: DNA repair; GO:0006281: DNA repair; GO:0006281: DNA repair; GO:0006281: DNA repair; GO:0008270: zinc ion binding; GO:0008270: zinc ion binding; GO:0008270: zinc ion binding; GO:0008270: zinc ion binding; GO:0008408: 3'-5' exonuclease activity; GO:0008408: 3'-5' exonuclease activity; GO:0008408: 3'-5' exonuclease activity; GO:0008408: 3'-5' exonuclease activity; GO:0008622: epsilon DNA polymerase complex; GO:0008622: epsilon DNA polymerase complex; GO:0008622: epsilon DNA polymerase complex; GO:0008622: epsilon DNA polymerase complex; GO:0071897: DNA biosynthetic process; GO:0071897: DNA biosynthetic process; GO:0071897: DNA biosynthetic process; GO:0071897: DNA biosynthetic process; GO:0090305: nucleic acid phosphodiester bond hydrolysis; GO:0090305: nucleic acid phosphodiester bond hydrolysis; GO:0090305: nucleic acid phosphodiester bond hydrolysis; GO:0090305: nucleic acid phosphodiester bond hydrolysis</t>
  </si>
  <si>
    <t>GO:0005743: mitochondrial inner membrane</t>
  </si>
  <si>
    <t>GO:0005375: copper ion transmembrane transporter activity; GO:0016021: integral component of membrane</t>
  </si>
  <si>
    <t>GO:0003824: catalytic activity; GO:0005975: carbohydrate metabolic process; GO:0016853: isomerase activity; GO:0030246: carbohydrate binding</t>
  </si>
  <si>
    <t>GO:0006506: GPI anchor biosynthetic process; GO:0016021: integral component of membrane; GO:0017176: phosphatidylinositol N-acetylglucosaminyltransferase activity</t>
  </si>
  <si>
    <t>GO:0007023: post-chaperonin tubulin folding pathway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</si>
  <si>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GO:0004619: phosphoglycerate mutase activity; GO:0004619: phosphoglycerate mutase activity; GO:0004619: phosphoglycerate mutase activity; GO:0004619: phosphoglycerate mutase activity; GO:0004619: phosphoglycerate mutase activity; GO:0004619: phosphoglycerate mutase activity; GO:0004619: phosphoglycerate mutase activity; GO:0004619: phosphoglycerate mutase activity; GO:0004619: phosphoglycerate mutase activity; GO:0005737: cytoplasm; GO:0005737: cytoplasm; GO:0005737: cytoplasm; GO:0005737: cytoplasm; GO:0005737: cytoplasm; GO:0005737: cytoplasm; GO:0005737: cytoplasm; GO:0005737: cytoplasm; GO:0005737: cytoplasm; GO:0006007: glucose catabolic process; GO:0006007: glucose catabolic process; GO:0006007: glucose catabolic process; GO:0006007: glucose catabolic process; GO:0006007: glucose catabolic process; GO:0006007: glucose catabolic process; GO:0006007: glucose catabolic process; GO:0006007: glucose catabolic process; GO:0006007: glucose catabolic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GO:0030145: manganese ion binding; GO:0030145: manganese ion binding; GO:0030145: manganese ion binding; GO:0030145: manganese ion binding; GO:0030145: manganese ion binding; GO:0030145: manganese ion binding; GO:0030145: manganese ion binding; GO:0030145: manganese ion binding; GO:0030145: manganese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</t>
  </si>
  <si>
    <t>GO:0005634: nucleus; GO:0005737: cytoplasm; GO:0006355: regulation of transcription, DNA-templated; GO:0007623: circadian rhythm</t>
  </si>
  <si>
    <t>GO:0003825: alpha,alpha-trehalose-phosphate synthase (UDP-forming) activity; GO:0005992: trehalose biosynthetic process</t>
  </si>
  <si>
    <t>GO:0000166: nucleotide binding; GO:0000176: nuclear exosome (RNase complex); GO:0003676: nucleic acid binding; GO:0003824: catalytic activity; GO:0005622: intracellular; GO:0006139: nucleobase-containing compound metabolic process; GO:0006396: RNA processing; GO:0008408: 3'-5' exonuclease activity; GO:0044237: cellular metabolic process</t>
  </si>
  <si>
    <t>GO:0015078: hydrogen ion transmembrane transporter activity; GO:0015986: ATP synthesis coupled proton transport; GO:0015991: ATP hydrolysis coupled proton transport; GO:0045263: proton-transporting ATP synthase complex, coupling factor F(o)</t>
  </si>
  <si>
    <t>GO:0000502: proteasome complex; GO:0005515: protein binding; GO:0030234: enzyme regulator activity; GO:0042176: regulation of protein catabolic process</t>
  </si>
  <si>
    <t>GO:0005669: transcription factor TFIID complex; GO:0006352: DNA-templated transcription, initiation; GO:0046982: protein heterodimerization activity</t>
  </si>
  <si>
    <t>GO:0003824: catalytic activity; GO:0003824: catalytic activity; GO:0003824: catalytic activity; GO:0003824: catalytic activity; GO:0004043: L-aminoadipate-semialdehyde dehydrogenase activity; GO:0004043: L-aminoadipate-semialdehyde dehydrogenase activity; GO:0004043: L-aminoadipate-semialdehyde dehydrogenase activity; GO:0004043: L-aminoadipate-semialdehyde dehydrogenase activity; GO:0004043: L-aminoadipate-semialdehyde dehydrogenase activity; GO:0004043: L-aminoadipate-semialdehyde dehydrogenase activity; GO:0004043: L-aminoadipate-semialdehyde dehydrogenase activity; GO:0004043: L-aminoadipate-semialdehyde dehydrogenase activity; GO:0005829: cytosol; GO:0005829: cytosol; GO:0005829: cytosol; GO:0005829: cytosol; GO:0008152: metabolic process; GO:0008152: metabolic process; GO:0008152: metabolic process; GO:0008152: metabolic process; GO:0009085: lysine biosynthetic process; GO:0009085: lysine biosynthetic process; GO:0009085: lysine biosynthetic process; GO:0009085: lysine biosynthetic process; GO:0009085: lysine biosynthetic process; GO:0009085: lysine biosynthetic process; GO:0009085: lysine biosynthetic process; GO:0009085: lysine biosynthetic process; GO:0019878: lysine biosynthetic process via aminoadipic acid; GO:0019878: lysine biosynthetic process via aminoadipic acid; GO:0019878: lysine biosynthetic process via aminoadipic acid; GO:0019878: lysine biosynthetic process via aminoadipic acid; GO:1902987: negative regulation of lysine biosynthetic process via aminoadipic acid; GO:1902987: negative regulation of lysine biosynthetic process via aminoadipic acid; GO:1902987: negative regulation of lysine biosynthetic process via aminoadipic acid; GO:1902987: negative regulation of lysine biosynthetic process via aminoadipic acid</t>
  </si>
  <si>
    <t xml:space="preserve">GO:0005634: nucleus; GO:0006355: regulation of transcription, DNA-templated; GO:0016568: </t>
  </si>
  <si>
    <t>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GO:0003735: structural constituent of ribosome;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GO:0005840: ribosome;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GO:0006412: translation;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GO:0015934: large ribosomal subunit;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GO:0030529: intracellular ribonucleoprotein complex;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GO:0046912: transferase activity, transferring acyl groups, acyl groups converted into alkyl on transfer;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binding; GO:0048037: cofactor binding</t>
  </si>
  <si>
    <t>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</t>
  </si>
  <si>
    <t>GO:0005886: plasma membrane; GO:0005975: carbohydrate metabolic process; GO:0009277: fungal-type cell wall</t>
  </si>
  <si>
    <t>GO:0005515: protein binding; GO:0005634: nucleus; GO:0005829: cytosol</t>
  </si>
  <si>
    <t>GO:0000166: nucleotide binding; GO:0005524: ATP binding; GO:0008641: small protein activating enzyme activity; GO:0016925: protein sumoylation; GO:0019948: SUMO activating enzyme activity; GO:0046872: metal ion binding</t>
  </si>
  <si>
    <t>GO:0005215: transporter activity; GO:0005743: mitochondrial inner membrane; GO:0016021: integral component of membrane; GO:0055085: transmembrane transport</t>
  </si>
  <si>
    <t>GO:0003723: RNA binding; GO:0003735: structural constituent of ribosome; GO:0006412: translation; GO:0015935: small ribosomal subunit</t>
  </si>
  <si>
    <t>GO:0005085: guanyl-nucleotide exchange factor activity; GO:0005488: binding; GO:0005515: protein binding; GO:0007264: small GTPase mediated signal transduction; GO:0035556: intracellular signal transduction</t>
  </si>
  <si>
    <t>GO:0005524: ATP binding; GO:0005779: integral component of peroxisomal membrane; GO:0006810: transport; GO:0016021: integral component of membrane; GO:0016887: ATPase activity; GO:0042626: ATPase activity, coupled to transmembrane movement of substances; GO:0055085: transmembrane transport; GO:1902001: fatty acid transmembrane transport</t>
  </si>
  <si>
    <t>GO:0000166: nucleotide binding; GO:0002161: aminoacyl-tRNA editing activity; GO:0004812: aminoacyl-tRNA ligase activity; GO:0004823: leucine-tRNA ligase activity; GO:0005524: ATP binding; GO:0005737: cytoplasm; GO:0006418: tRNA aminoacylation for protein translation; GO:0006429: leucyl-tRNA aminoacylation</t>
  </si>
  <si>
    <t>GO:0004322: ferroxidase activity; GO:0005739: mitochondrion; GO:0008199: ferric iron binding; GO:0016226: iron-sulfur cluster assembly; GO:0055114: oxidation-reduction process</t>
  </si>
  <si>
    <t>GO:0003868: 4-hydroxyphenylpyruvate dioxygenase activity; GO:0009072: aromatic amino acid family metabolic process</t>
  </si>
  <si>
    <t>GO:0000155: phosphorelay sensor kinase activity; GO:0000160: phosphorelay signal transduction system; GO:0005515: protein binding; GO:0007165: signal transduction; GO:0016310: phosphorylation; GO:0016772: transferase activity, transferring phosphorus-containing groups</t>
  </si>
  <si>
    <t>GO:0005509: calcium ion binding; GO:0016020: membrane; GO:0055085: transmembrane transport</t>
  </si>
  <si>
    <t>GO:0004553: hydrolase activity, hydrolyzing O-glycosyl compounds; GO:0005975: carbohydrate metabolic process; GO:0030246: carbohydrate binding</t>
  </si>
  <si>
    <t>GO:0004550: nucleoside diphosphate kinase activity; GO:0004550: nucleoside diphosphate kinase activity; GO:0004550: nucleoside diphosphate kinase activity; GO:0004550: nucleoside diphosphate kinase activity; GO:0005524: ATP binding; GO:0005524: ATP binding; GO:0005524: ATP binding; GO:0005524: ATP binding; GO:0006183: GTP biosynthetic process; GO:0006183: GTP biosynthetic process; GO:0006183: GTP biosynthetic process; GO:0006183: GTP biosynthetic process; GO:0006228: UTP biosynthetic process; GO:0006228: UTP biosynthetic process; GO:0006228: UTP biosynthetic process; GO:0006228: UTP biosynthetic process; GO:0006241: CTP biosynthetic process; GO:0006241: CTP biosynthetic process; GO:0006241: CTP biosynthetic process; GO:0006241: CTP biosynthetic process</t>
  </si>
  <si>
    <t>GO:0006396: RNA processing</t>
  </si>
  <si>
    <t>GO:0000166: nucleotide binding; GO:0004812: aminoacyl-tRNA ligase activity; GO:0004817: cysteine-tRNA ligase activity; GO:0005524: ATP binding; GO:0005737: cytoplasm; GO:0006418: tRNA aminoacylation for protein translation; GO:0006423: cysteinyl-tRNA aminoacylation</t>
  </si>
  <si>
    <t>GO:0004497: monooxygenase activity; GO:0005506: iron ion binding; GO:0016705: oxidoreductase activity, acting on paired donors, with incorporation or reduction of molecular oxygen; GO:0020037: heme binding</t>
  </si>
  <si>
    <t>GO:0016757: transferase activity, transferring glycosyl groups; GO:0016757: transferase activity, transferring glycosyl groups</t>
  </si>
  <si>
    <t>GO:0000213: tRNA-intron endonuclease activity; GO:0003676: nucleic acid binding; GO:0004518: nuclease activity; GO:0006388: tRNA splicing, via endonucleolytic cleavage and ligation</t>
  </si>
  <si>
    <t>GO:0016866: intramolecular transferase activity</t>
  </si>
  <si>
    <t>GO:0003700: transcription factor activity, sequence-specific DNA binding; GO:0005634: nucleus; GO:0043565: sequence-specific DNA binding</t>
  </si>
  <si>
    <t>GO:0003950: NAD+ ADP-ribosyltransferase activity; GO:0006471: protein ADP-ribosylation</t>
  </si>
  <si>
    <t>GO:0018580: nitronate monooxygenase activity</t>
  </si>
  <si>
    <t>GO:0004496: mevalonate kinase activity; GO:0004496: mevalonate kinase activity; GO:0004496: mevalonate kinase activity; GO:0005524: ATP binding; GO:0005524: ATP binding; GO:0005524: ATP binding; GO:0005737: cytoplasm; GO:0005737: cytoplasm; GO:0005737: cytoplasm; GO:0008299: isoprenoid biosynthetic process; GO:0008299: isoprenoid biosynthetic process; GO:0008299: isoprenoid biosynthetic process</t>
  </si>
  <si>
    <t>GO:0008318: protein prenyltransferase activity; GO:0018342: protein prenylation</t>
  </si>
  <si>
    <t>GO:0006629: lipid metabolic process; GO:0006629: lipid metabolic process; GO:0006629: lipid metabolic process</t>
  </si>
  <si>
    <t>GO:0003824: catalytic activity; GO:0006596: polyamine biosynthetic process</t>
  </si>
  <si>
    <t>GO:0003824: catalytic activity; GO:0006508: proteolysis; GO:0046872: metal ion binding</t>
  </si>
  <si>
    <t>GO:0004222: metalloendopeptidase activity; GO:0071586: CAAX-box protein processing</t>
  </si>
  <si>
    <t>GO:0000278: mitotic cell cycle; GO:0000775: chromosome, centromeric region; GO:0005634: nucleus; GO:0007067: mitotic nuclear division</t>
  </si>
  <si>
    <t xml:space="preserve">GO:0000159: protein phosphatase type 2A complex; GO:0007165: signal transduction; GO:0008601: </t>
  </si>
  <si>
    <t>GO:0016787: hydrolase activity; GO:0046856: phosphatidylinositol dephosphorylation</t>
  </si>
  <si>
    <t>GO:0005741: mitochondrial outer membrane</t>
  </si>
  <si>
    <t>GO:0000398: mRNA splicing, via spliceosome; GO:0003723: RNA binding; GO:0005681: spliceosomal complex; GO:0008270: zinc ion binding</t>
  </si>
  <si>
    <t>GO:0003677: DNA binding; GO:0005634: nucleus; GO:0008270: zinc ion binding; GO:0016706: oxidoreductase activity, acting on paired donors, with incorporation or reduction of molecular oxygen, 2-oxoglutarate as one donor, and incorporation of one atom each of oxygen into both donors; GO:0046872: metal ion binding; GO:0055114: oxidation-reduction process</t>
  </si>
  <si>
    <t>GO:0003934: GTP cyclohydrolase I activity; GO:0005737: cytoplasm; GO:0046654: tetrahydrofolate biosynthetic process</t>
  </si>
  <si>
    <t>GO:0000272: polysaccharide catabolic process; GO:0008810: cellulase activity</t>
  </si>
  <si>
    <t>GO:0004674: protein serine/threonine kinase activity; GO:0005524: ATP binding</t>
  </si>
  <si>
    <t>GO:0005198: structural molecule activity; GO:0006886: intracellular protein transport; GO:0016192: vesicle-mediated transport; GO:0030117: membrane coat</t>
  </si>
  <si>
    <t>GO:0004347: glucose-6-phosphate isomerase activity; GO:0004347: glucose-6-phosphate isomerase activity; GO:0004347: glucose-6-phosphate isomerase activity; GO:0004347: glucose-6-phosphate isomerase activity; GO:0004347: glucose-6-phosphate isomerase activity; GO:0004347: glucose-6-phosphate isomerase activity; GO:0004347: glucose-6-phosphate isomerase activity; GO:0004347: glucose-6-phosphate isomerase activity; GO:0004347: glucose-6-phosphate isomerase activity; GO:0004347: glucose-6-phosphate isomerase activity; GO:0004347: glucose-6-phosphate isomerase activity; GO:0004347: glucose-6-phosphate isomerase activity; GO:0004347: glucose-6-phosphate isomerase activity; GO:0004347: glucose-6-phosphate isomerase activity; GO:0004347: glucose-6-phosphate isomerase activity; GO:0004347: glucose-6-phosphate isomerase activity;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</t>
  </si>
  <si>
    <t>GO:0008926: mannitol-1-phosphate 5-dehydrogenase activity; GO:0019594: mannitol metabolic process; GO:0050662: coenzyme binding</t>
  </si>
  <si>
    <t>GO:0004185: serine-type carboxypeptidase activity</t>
  </si>
  <si>
    <t>GO:0005524: ATP binding; GO:0005832: chaperonin-containing T-complex; GO:0006457: protein folding; GO:0006457: protein folding; GO:0051082: unfolded protein binding; GO:0051082: unfolded protein binding</t>
  </si>
  <si>
    <t>GO:0000166: nucleotide binding; GO:0001731: formation of translation preinitiation complex; GO:0003743: translation initiation factor activity; GO:0005852: eukaryotic translation initiation factor 3 complex; GO:0006446: regulation of translational initiation; GO:0016282: eukaryotic 43S preinitiation complex; GO:0033290: eukaryotic 48S preinitiation complex</t>
  </si>
  <si>
    <t>GO:0004540: ribonuclease activity; GO:0004540: ribonuclease activity; GO:0004540: ribonuclease activity; GO:0004540: ribonuclease activity; GO:0004672: protein kinase activity; GO:0004672: protein kinase activity; GO:0004672: protein kinase activity; GO:0004672: protein kinase activity; GO:0005524: ATP binding; GO:0005524: ATP binding; GO:0005524: ATP binding; GO:0005524: ATP binding; GO:0006397: mRNA processing; GO:0006397: mRNA processing; GO:0006397: mRNA processing; GO:0006397: mRNA processing; GO:0006468: protein phosphorylation; GO:0006468: protein phosphorylation; GO:0006468: protein phosphorylation; GO:0006468: protein phosphorylation</t>
  </si>
  <si>
    <t>GO:0003677: DNA binding; GO:0005515: protein binding</t>
  </si>
  <si>
    <t>GO:0003838: sterol 24-C-methyltransferase activity; GO:0016126: sterol biosynthetic process</t>
  </si>
  <si>
    <t>GO:0016888: endodeoxyribonuclease activity, producing 5'-phosphomonoesters</t>
  </si>
  <si>
    <t>GO:0005488: binding; GO:0032947: protein complex scaffold; GO:0043248: proteasome assembly</t>
  </si>
  <si>
    <t>GO:0046854: phosphatidylinositol phosphorylation; GO:0046854: phosphatidylinositol phosphorylation; GO:0046854: phosphatidylinositol phosphorylation</t>
  </si>
  <si>
    <t>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</t>
  </si>
  <si>
    <t>GO:0003960: NADPH:quinone reductase activity; GO:0017091: AU-rich element binding; GO:0032440: 2-alkenal reductase [NAD(P)] activity; GO:0034599: cellular response to oxidative stress</t>
  </si>
  <si>
    <t>GO:0003824: catalytic activity; GO:0003824: catalytic activity; GO:0003824: catalytic activity; GO:0003824: catalytic activity; GO:0003978: UDP-glucose 4-epimerase activity; GO:0003978: UDP-glucose 4-epimerase activity; GO:0003978: UDP-glucose 4-epimerase activity; GO:0003978: UDP-glucose 4-epimerase activity; GO:0006012: galactose metabolic process; GO:0006012: galactose metabolic process; GO:0006012: galactose metabolic process; GO:0006012: galactose metabolic process; GO:0050662: coenzyme binding; GO:0050662: coenzyme binding; GO:0050662: coenzyme binding; GO:0050662: coenzyme binding</t>
  </si>
  <si>
    <t>GO:0005643: nuclear pore; GO:0006913: nucleocytoplasmic transport; GO:0017056: structural constituent of nuclear pore</t>
  </si>
  <si>
    <t>GO:0005789: endoplasmic reticulum membrane; GO:0016021: integral component of membrane; GO:0030497: fatty acid elongation; GO:0045703: ketoreductase activity; GO:0102339: 3-oxo-arachidoyl-CoA reductase activity; GO:0102340: 3-oxo-behenoyl-CoA reductase activity; GO:0102341: 3-oxo-lignoceroyl-CoA reductase activity</t>
  </si>
  <si>
    <t>GO:0006012: galactose metabolic process; GO:0006012: galactose metabolic process; GO:0006012: galactose metabolic process; GO:0006012: galactose metabolic process; GO:0008108: UDP-glucose:hexose-1-phosphate uridylyltransferase activity; GO:0008108: UDP-glucose:hexose-1-phosphate uridylyltransferase activity; GO:0008108: UDP-glucose:hexose-1-phosphate uridylyltransferase activity; GO:0008108: UDP-glucose:hexose-1-phosphate uridylyltransferase activity; GO:0008270: zinc ion binding; GO:0008270: zinc ion binding; GO:0008270: zinc ion binding; GO:0008270: zinc ion binding</t>
  </si>
  <si>
    <t>GO:0000124: SAGA complex; GO:0003677: DNA binding; GO:0006357: regulation of transcription from RNA polymerase II promoter; GO:0008270: zinc ion binding; GO:0010520: regulation of reciprocal meiotic recombination; GO:0016573: histone acetylation; GO:0071470: cellular response to osmotic stress</t>
  </si>
  <si>
    <t>GO:0006897: endocytosis; GO:0016020: membrane</t>
  </si>
  <si>
    <t>GO:0000105: histidine biosynthetic process; GO:0004401: histidinol-phosphatase activity</t>
  </si>
  <si>
    <t>GO:0003824: catalytic activity; GO:0006520: cellular amino acid metabolic process; GO:0016829: lyase activity</t>
  </si>
  <si>
    <t>GO:0003824: catalytic activity; GO:0004555: alpha,alpha-trehalase activity; GO:0005991: trehalose metabolic process; GO:0008152: metabolic process; GO:0016787: hydrolase activity; GO:0016798: hydrolase activity, acting on glycosyl bonds</t>
  </si>
  <si>
    <t>GO:0005198: structural molecule activity; GO:0005488: binding; GO:0005515: protein binding; GO:0006886: intracellular protein transport; GO:0016192: vesicle-mediated transport; GO:0030130: clathrin coat of trans-Golgi network vesicle; GO:0030132: clathrin coat of coated pit</t>
  </si>
  <si>
    <t>GO:0004013: adenosylhomocysteinase activity; GO:0006730: one-carbon metabolic process</t>
  </si>
  <si>
    <t>GO:0001731: formation of translation preinitiation complex; GO:0003743: translation initiation factor activity; GO:0005852: eukaryotic translation initiation factor 3 complex; GO:0016282: eukaryotic 43S preinitiation complex; GO:0033290: eukaryotic 48S preinitiation complex</t>
  </si>
  <si>
    <t>GO:0003824: catalytic activity; GO:0003824: catalytic activity</t>
  </si>
  <si>
    <t>GO:0000329: fungal-type vacuole membrane; GO:0000329: fungal-type vacuole membrane; GO:0000329: fungal-type vacuole membrane; GO:0000329: fungal-type vacuole membrane; GO:0000329: fungal-type vacuole membrane; GO:0000329: fungal-type vacuole membrane; GO:0000329: fungal-type vacuole membrane; GO:0000329: fungal-type vacuole membrane; GO:0000329: fungal-type vacuole membrane; GO:0000329: fungal-type vacuole membrane; GO:0000329: fungal-type vacuole membrane; GO:0000329: fungal-type vacuole membrane; GO:0000329: fungal-type vacuole membrane; GO:0000329: fungal-type vacuole membrane; GO:0000329: fungal-type vacuole membrane; GO:0000329: fungal-type vacuole membrane; GO:0005739: mitochondrion; GO:0005739: mitochondrion; GO:0005739: mitochondrion; GO:0005739: mitochondrion; GO:0005739: mitochondrion; GO:0005739: mitochondrion; GO:0005739: mitochondrion; GO:0005739: mitochondrion; GO:0005739: mitochondrion; GO:0005739: mitochondrion; GO:0005739: mitochondrion; GO:0005739: mitochondrion; GO:0005739: mitochondrion; GO:0005739: mitochondrion; GO:0005739: mitochondrion; GO:0005739: mitochondrion; GO:0005743: mitochondrial inner membrane; GO:0005743: mitochondrial inner membrane; GO:0005743: mitochondrial inner membrane; GO:0005743: mitochondrial inner membrane; GO:0005743: mitochondrial inner membrane; GO:0005743: mitochondrial inner membrane; GO:0005743: mitochondrial inner membrane; GO:0005743: mitochondrial inner membrane; GO:0005743: mitochondrial inner membrane; GO:0005743: mitochondrial inner membrane; GO:0005743: mitochondrial inner membrane; GO:0005743: mitochondrial inner membrane; GO:0005743: mitochondrial inner membrane; GO:0005743: mitochondrial inner membrane; GO:0005743: mitochondrial inner membrane; GO:0005743: mitochondrial inner membrane;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GO:0005749: mitochondrial respiratory chain complex II, succinate dehydrogenase complex (ubiquinone);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GO:0008177: succinate dehydrogenase (ubiquinone) activity; GO:0009055: electron carrier activity; GO:0009055: electron carrier activity; GO:0009055: electron carrier activity; GO:0009055: electron carrier activity; GO:0009055: electron carrier activity; GO:0009055: electron carrier activity; GO:0009055: electron carrier activity; GO:0009055: electron carrier activity; GO:0009055: electron carrier activity; GO:0009055: electron carrier activity; GO:0009055: electron carrier activity; GO:0009055: electron carrier activity; GO:0009055: electron carrier activity; GO:0009055: electron carrier activity; GO:0009055: electron carrier activity; GO:0009055: electron carrier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GO:0031966: mitochondrial membrane; GO:0031966: mitochondrial membrane; GO:0031966: mitochondrial membrane; GO:0031966: mitochondrial membrane; GO:0031966: mitochondrial membrane; GO:0031966: mitochondrial membrane; GO:0031966: mitochondrial membrane; GO:0031966: mitochondrial membrane; GO:0031966: mitochondrial membrane; GO:0031966: mitochondrial membrane; GO:0031966: mitochondrial membrane; GO:0031966: mitochondrial membrane; GO:0031966: mitochondrial membrane; GO:0031966: mitochondrial membrane; GO:0031966: mitochondrial membrane; GO:0031966: mitochondrial membrane; GO:0045333: cellular respiration; GO:0045333: cellular respiration; GO:0045333: cellular respiration; GO:0045333: cellular respiration; GO:0045333: cellular respiration; GO:0045333: cellular respiration; GO:0045333: cellular respiration; GO:0045333: cellular respiration; GO:0045333: cellular respiration; GO:0045333: cellular respiration; GO:0045333: cellular respiration; GO:0045333: cellular respiration; GO:0045333: cellular respiration; GO:0045333: cellular respiration; GO:0045333: cellular respiration; GO:0045333: cellular respiration;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GO:0051536: iron-sulfur cluster binding; GO:0051536: iron-sulfur cluster binding; GO:0051536: iron-sulfur cluster binding; GO:0051536: iron-sulfur cluster binding; GO:0051536: iron-sulfur cluster binding; GO:0051536: iron-sulfur cluster binding; GO:0051536: iron-sulfur cluster binding; GO:0051536: iron-sulfur cluster binding; GO:0051536: iron-sulfur cluster binding; GO:0051536: iron-sulfur cluster binding; GO:0051536: iron-sulfur cluster binding; GO:0051536: iron-sulfur cluster binding; GO:0051536: iron-sulfur cluster binding; GO:0051536: iron-sulfur cluster binding; GO:0051536: iron-sulfur cluster binding; GO:0051536: iron-sulfur cluster binding; GO:0051537: 2 iron, 2 sulfur cluster binding; GO:0051537: 2 iron, 2 sulfur cluster binding; GO:0051537: 2 iron, 2 sulfur cluster binding; GO:0051537: 2 iron, 2 sulfur cluster binding; GO:0051537: 2 iron, 2 sulfur cluster binding; GO:0051537: 2 iron, 2 sulfur cluster binding; GO:0051537: 2 iron, 2 sulfur cluster binding; GO:0051537: 2 iron, 2 sulfur cluster binding; GO:0051537: 2 iron, 2 sulfur cluster binding; GO:0051537: 2 iron, 2 sulfur cluster binding; GO:0051537: 2 iron, 2 sulfur cluster binding; GO:0051537: 2 iron, 2 sulfur cluster binding; GO:0051537: 2 iron, 2 sulfur cluster binding; GO:0051537: 2 iron, 2 sulfur cluster binding; GO:0051537: 2 iron, 2 sulfur cluster binding; GO:0051537: 2 iron, 2 sulfur cluster binding; GO:0051538: 3 iron, 4 sulfur cluster binding; GO:0051538: 3 iron, 4 sulfur cluster binding; GO:0051538: 3 iron, 4 sulfur cluster binding; GO:0051538: 3 iron, 4 sulfur cluster binding; GO:0051538: 3 iron, 4 sulfur cluster binding; GO:0051538: 3 iron, 4 sulfur cluster binding; GO:0051538: 3 iron, 4 sulfur cluster binding; GO:0051538: 3 iron, 4 sulfur cluster binding; GO:0051538: 3 iron, 4 sulfur cluster binding; GO:0051538: 3 iron, 4 sulfur cluster binding; GO:0051538: 3 iron, 4 sulfur cluster binding; GO:0051538: 3 iron, 4 sulfur cluster binding; GO:0051538: 3 iron, 4 sulfur cluster binding; GO:0051538: 3 iron, 4 sulfur cluster binding; GO:0051538: 3 iron, 4 sulfur cluster binding; GO:0051538: 3 iron, 4 sulfur cluster binding; GO:0051539: 4 iron, 4 sulfur cluster binding; GO:0051539: 4 iron, 4 sulfur cluster binding; GO:0051539: 4 iron, 4 sulfur cluster binding; GO:0051539: 4 iron, 4 sulfur cluster binding; GO:0051539: 4 iron, 4 sulfur cluster binding; GO:0051539: 4 iron, 4 sulfur cluster binding; GO:0051539: 4 iron, 4 sulfur cluster binding; GO:0051539: 4 iron, 4 sulfur cluster binding; GO:0051539: 4 iron, 4 sulfur cluster binding; GO:0051539: 4 iron, 4 sulfur cluster binding; GO:0051539: 4 iron, 4 sulfur cluster binding; GO:0051539: 4 iron, 4 sulfur cluster binding; GO:0051539: 4 iron, 4 sulfur cluster binding; GO:0051539: 4 iron, 4 sulfur cluster binding; GO:0051539: 4 iron, 4 sulfur cluster binding; GO:0051539: 4 iron, 4 sulfur cluster binding;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</t>
  </si>
  <si>
    <t>GO:0005789: endoplasmic reticulum membrane; GO:0016758: transferase activity, transferring hexosyl groups</t>
  </si>
  <si>
    <t>GO:0005829: cytosol; GO:0016020: membrane</t>
  </si>
  <si>
    <t>GO:0005739: mitochondrion; GO:0006461: protein complex assembly</t>
  </si>
  <si>
    <t>GO:0004176: ATP-dependent peptidase activity; GO:0008270: zinc ion binding</t>
  </si>
  <si>
    <t>GO:0016787: hydrolase activity; GO:0046872: metal ion binding</t>
  </si>
  <si>
    <t>GO:0004140: dephospho-CoA kinase activity; GO:0005524: ATP binding; GO:0015937: coenzyme A biosynthetic process</t>
  </si>
  <si>
    <t>GO:0000329: fungal-type vacuole membrane; GO:0006749: glutathione metabolic process; GO:0010038: response to metal ion; GO:0015127: bilirubin transmembrane transporter activity; GO:0015431: glutathione S-conjugate-exporting ATPase activity; GO:0015723: bilirubin transport; GO:0042144: vacuole fusion, non-autophagic; GO:0045454: cell redox homeostasis; GO:0055085: transmembrane transport</t>
  </si>
  <si>
    <t>GO:0003676: nucleic acid binding; GO:0005634: nucleus</t>
  </si>
  <si>
    <t>GO:0003677: DNA binding; GO:0005515: protein binding; GO:0005634: nucleus; GO:0005694: chromosome; GO:0006351: transcription, DNA-templated; GO:0006354: DNA-templated transcription, elongation; GO:0006355: regulation of transcription, DNA-templated; GO:0010452: histone H3-K36 methylation; GO:0018024: histone-lysine N-methyltransferase activity; GO:0034968: histone lysine methylation; GO:0046975: histone methyltransferase activity (H3-K36 specific)</t>
  </si>
  <si>
    <t>GO:0005216: ion channel activity; GO:0005247: voltage-gated chloride channel activity; GO:0006821: chloride transport; GO:0016020: membrane; GO:0016021: integral component of membrane; GO:0034220: ion transmembrane transport; GO:0055085: transmembrane transport; GO:1903959: regulation of anion transmembrane transport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</si>
  <si>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GO:0003867: 4-aminobutyrate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GO:0008483: transaminase activity;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GO:0009448: gamma-aminobutyric acid metabolic process;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</t>
  </si>
  <si>
    <t>GO:0004672: protein kinase activity; GO:0004674: protein serine/threonine kinase activity; GO:0005524: ATP binding; GO:0006468: protein phosphorylation</t>
  </si>
  <si>
    <t>GO:0008483: transaminase activity; GO:0030170: pyridoxal phosphate binding</t>
  </si>
  <si>
    <t>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GO:0000162: tryptophan biosynthetic process;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GO:0004049: anthranilate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GO:0004425: indole-3-glycerol-phosphate synthase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GO:0004640: phosphoribosylanthranilate isomerase activity;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GO:0006541: glutamine metabolic process;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activity; GO:0016740: transferase activity</t>
  </si>
  <si>
    <t>GO:0003924: GTPase activity; GO:0004871: signal transducer activity; GO:0005525: GTP binding; GO:0005834: heterotrimeric G-protein complex; GO:0007186: G-protein coupled receptor signaling pathway</t>
  </si>
  <si>
    <t>GO:0005524: ATP binding; GO:0016787: hydrolase activity</t>
  </si>
  <si>
    <t>GO:0000002: mitochondrial genome maintenance; GO:0000166: nucleotide binding; GO:0000723: telomere maintenance; GO:0003677: DNA binding; GO:0003678: DNA helicase activity; GO:0004386: helicase activity; GO:0005524: ATP binding; GO:0005634: nucleus; GO:0005739: mitochondrion; GO:0006281: DNA repair; GO:0006310: DNA recombination; GO:0006974: cellular response to DNA damage stimulus; GO:0016787: hydrolase activity; GO:0032508: DNA duplex unwinding; GO:0043141: ATP-dependent 5'-3' DNA helicase activity</t>
  </si>
  <si>
    <t>GO:0003677: DNA binding; GO:0003677: DNA binding; GO:0003677: DNA binding; GO:0003677: DNA binding; GO:0003887: DNA-directed DNA polymerase activity; GO:0003887: DNA-directed DNA polymerase activity; GO:0003887: DNA-directed DNA polymerase activity; GO:0003887: DNA-directed DNA polymerase activity; GO:0005760: gamma DNA polymerase complex; GO:0005760: gamma DNA polymerase complex; GO:0005760: gamma DNA polymerase complex; GO:0005760: gamma DNA polymerase complex; GO:0006260: DNA replication; GO:0006260: DNA replication; GO:0006260: DNA replication; GO:0006260: DNA replication</t>
  </si>
  <si>
    <t>GO:0000178: exosome (RNase complex); GO:0006396: RNA processing</t>
  </si>
  <si>
    <t>GO:0005975: carbohydrate metabolic process; GO:0016773: phosphotransferase activity, alcohol group as acceptor</t>
  </si>
  <si>
    <t>GO:0003924: GTPase activity; GO:0005525: GTP binding; GO:0005622: intracellular; GO:0007264: small GTPase mediated signal transduction</t>
  </si>
  <si>
    <t>GO:0004430: 1-phosphatidylinositol 4-kinase activity; GO:0004430: 1-phosphatidylinositol 4-kinase activity; GO:0004430: 1-phosphatidylinositol 4-kinase activity; GO:0004430: 1-phosphatidylinositol 4-kinase activity; GO:0005622: intracellular; GO:0005622: intracellular; GO:0005622: intracellular; GO:0005622: intracellular; GO:0005634: nucleus; GO:0005634: nucleus; GO:0005634: nucleus; GO:0005634: nucleus; GO:0005794: Golgi apparatus; GO:0005794: Golgi apparatus; GO:0005794: Golgi apparatus; GO:0005794: Golgi apparatus; GO:0005802: trans-Golgi network; GO:0005802: trans-Golgi network; GO:0005802: trans-Golgi network; GO:0005802: trans-Golgi network; GO:0006897: endocytosis; GO:0006897: endocytosis; GO:0006897: endocytosis; GO:0006897: endocytosis; GO:0016301: kinase activity; GO:0016301: kinase activity; GO:0016301: kinase activity; GO:0016301: kinase activity; GO:0016310: phosphorylation; GO:0016310: phosphorylation; GO:0016310: phosphorylation; GO:0016310: phosphorylation; GO:0016740: transferase activity; GO:0016740: transferase activity; GO:0016740: transferase activity; GO:0016740: transferase activity; GO:0016773: phosphotransferase activity, alcohol group as acceptor; GO:0016773: phosphotransferase activity, alcohol group as acceptor; GO:0016773: phosphotransferase activity, alcohol group as acceptor; GO:0016773: phosphotransferase activity, alcohol group as acceptor; GO:0042998: positive regulation of Golgi to plasma membrane protein transport; GO:0042998: positive regulation of Golgi to plasma membrane protein transport; GO:0042998: positive regulation of Golgi to plasma membrane protein transport; GO:0042998: positive regulation of Golgi to plasma membrane protein transport; GO:0046854: phosphatidylinositol phosphorylation; GO:0046854: phosphatidylinositol phosphorylation; GO:0046854: phosphatidylinositol phosphorylation; GO:0046854: phosphatidylinositol phosphorylation; GO:0048015: phosphatidylinositol-mediated signaling; GO:0048015: phosphatidylinositol-mediated signaling; GO:0048015: phosphatidylinositol-mediated signaling; GO:0048015: phosphatidylinositol-mediated signaling; GO:0050714: positive regulation of protein secretion; GO:0050714: positive regulation of protein secretion; GO:0050714: positive regulation of protein secretion; GO:0050714: positive regulation of protein secretion</t>
  </si>
  <si>
    <t>GO:0000786: nucleosome; GO:0003677: DNA binding; GO:0005634: nucleus; GO:0005694: chromosome; GO:0006334: nucleosome assembly; GO:0006352: DNA-templated transcription, initiation; GO:0046982: protein heterodimerization activity</t>
  </si>
  <si>
    <t>GO:0005737: cytoplasm; GO:0006888: ER to Golgi vesicle-mediated transport</t>
  </si>
  <si>
    <t>GO:0000166: nucleotide binding; GO:0000339: RNA cap binding; GO:0005846: nuclear cap binding complex; GO:0045292: mRNA cis splicing, via spliceosome</t>
  </si>
  <si>
    <t>GO:0000751: mitotic cell cycle G1 arrest in response to pheromone; GO:0000751: mitotic cell cycle G1 arrest in response to pheromone; GO:0000751: mitotic cell cycle G1 arrest in response to pheromone; GO:0000751: mitotic cell cycle G1 arrest in response to pheromone; GO:0000935: barrier septum; GO:0000935: barrier septum; GO:0000935: barrier septum; GO:0000935: barrier septum; GO:0005524: ATP binding; GO:0005524: ATP binding; GO:0005524: ATP binding; GO:0005524: ATP binding; GO:0005737: cytoplasm; GO:0005737: cytoplasm; GO:0005737: cytoplasm; GO:0005737: cytoplasm; GO:0005886: plasma membrane; GO:0005886: plasma membrane; GO:0005886: plasma membrane; GO:0005886: plasma membrane; GO:0008349: MAP kinase kinase kinase kinase activity; GO:0008349: MAP kinase kinase kinase kinase activity; GO:0008349: MAP kinase kinase kinase kinase activity; GO:0008349: MAP kinase kinase kinase kinase activity; GO:0010514: induction of conjugation with cellular fusion; GO:0010514: induction of conjugation with cellular fusion; GO:0010514: induction of conjugation with cellular fusion; GO:0010514: induction of conjugation with cellular fusion; GO:0032153: cell division site; GO:0032153: cell division site; GO:0032153: cell division site; GO:0032153: cell division site; GO:0051286: cell tip; GO:0051286: cell tip; GO:0051286: cell tip; GO:0051286: cell tip; GO:0071507: MAPK cascade involved in conjugation with cellular fusion; GO:0071507: MAPK cascade involved in conjugation with cellular fusion; GO:0071507: MAPK cascade involved in conjugation with cellular fusion; GO:0071507: MAPK cascade involved in conjugation with cellular fusion; GO:1903695: MAPK cascade involved in ascospore formation; GO:1903695: MAPK cascade involved in ascospore formation; GO:1903695: MAPK cascade involved in ascospore formation; GO:1903695: MAPK cascade involved in ascospore formation</t>
  </si>
  <si>
    <t>GO:0005524: ATP binding; GO:0005635: nuclear envelope; GO:0005829: cytosol; GO:0016887: ATPase activity; GO:0019538: protein metabolic process; GO:0042026: protein refolding; GO:0043335: protein unfolding; GO:0071218: cellular response to misfolded protein</t>
  </si>
  <si>
    <t>GO:0005506: iron ion binding; GO:0016491: oxidoreductase activity; GO:0016705: oxidoreductase activity, acting on paired donors, with incorporation or reduction of molecular oxygen; GO:0031418: L-ascorbic acid binding; GO:0055114: oxidation-reduction process</t>
  </si>
  <si>
    <t>GO:0005774: vacuolar membrane; GO:0015078: hydrogen ion transmembrane transporter activity; GO:0015991: ATP hydrolysis coupled proton transport; GO:0016021: integral component of membrane; GO:0033179: proton-transporting V-type ATPase, V0 domain</t>
  </si>
  <si>
    <t>GO:0006886: intracellular protein transport; GO:0016192: vesicle-mediated transport</t>
  </si>
  <si>
    <t>GO:0005829: cytosol; GO:0031932: TORC2 complex; GO:0045931: positive regulation of mitotic cell cycle</t>
  </si>
  <si>
    <t>GO:0004739: pyruvate dehydrogenase (acetyl-transferring) activity; GO:0004739: pyruvate dehydrogenase (acetyl-transferring) activity; GO:0004739: pyruvate dehydrogenase (acetyl-transferring) activity; GO:0004739: pyruvate dehydrogenase (acetyl-transferring) activity; GO:0004739: pyruvate dehydrogenase (acetyl-transferring) activity; GO:0004739: pyruvate dehydrogenase (acetyl-transferring) activity; GO:0004739: pyruvate dehydrogenase (acetyl-transferring) activity; GO:0004739: pyruvate dehydrogenase (acetyl-transferring) activity; GO:0004739: pyruvate dehydrogenase (acetyl-transferring) activity; GO:0006086: acetyl-CoA biosynthetic process from pyruvate; GO:0006086: acetyl-CoA biosynthetic process from pyruvate; GO:0006086: acetyl-CoA biosynthetic process from pyruvate; GO:0006086: acetyl-CoA biosynthetic process from pyruvate; GO:0006086: acetyl-CoA biosynthetic process from pyruvate; GO:0006086: acetyl-CoA biosynthetic process from pyruvate; GO:0006086: acetyl-CoA biosynthetic process from pyruvate; GO:0006086: acetyl-CoA biosynthetic process from pyruvate; GO:0006086: acetyl-CoA biosynthetic process from pyruvate; GO:0043231: intracellular membrane-bounded organelle; GO:0043231: intracellular membrane-bounded organelle; GO:0043231: intracellular membrane-bounded organelle; GO:0043231: intracellular membrane-bounded organelle; GO:0043231: intracellular membrane-bounded organelle; GO:0043231: intracellular membrane-bounded organelle; GO:0043231: intracellular membrane-bounded organelle; GO:0043231: intracellular membrane-bounded organelle; GO:0043231: intracellular membrane-bounded organelle</t>
  </si>
  <si>
    <t>GO:0005216: ion channel activity; GO:0005247: voltage-gated chloride channel activity; GO:0006810: transport; GO:0006811: ion transport; GO:0006821: chloride transport; GO:0016020: membrane; GO:0016021: integral component of membrane; GO:0034220: ion transmembrane transport; GO:0055085: transmembrane transport; GO:1903959: regulation of anion transmembrane transport</t>
  </si>
  <si>
    <t>GO:0005525: GTP binding; GO:0005525: GTP binding; GO:0007264: small GTPase mediated signal transduction; GO:0007264: small GTPase mediated signal transduction</t>
  </si>
  <si>
    <t>GO:0016813: hydrolase activity, acting on carbon-nitrogen (but not peptide) bonds, in linear amidines; GO:0046872: metal ion binding</t>
  </si>
  <si>
    <t>GO:0006810: transport; GO:0006890: retrograde vesicle-mediated transport, Golgi to ER; GO:0030126: COPI vesicle coat</t>
  </si>
  <si>
    <t>GO:0000166: nucleotide binding; GO:0000287: magnesium ion binding; GO:0003723: RNA binding; GO:0004826: phenylalanine-tRNA ligase activity; GO:0005524: ATP binding; GO:0005737: cytoplasm; GO:0006432: phenylalanyl-tRNA aminoacylation</t>
  </si>
  <si>
    <t>GO:0005737: cytoplasm; GO:0016192: vesicle-mediated transport; GO:0016279: protein-lysine N-methyltransferase activity</t>
  </si>
  <si>
    <t>GO:0000054: ribosomal subunit export from nucleus; GO:0003743: translation initiation factor activity; GO:0005730: nucleolus; GO:0005737: cytoplasm; GO:0042256: mature ribosome assembly; GO:0042273: ribosomal large subunit biogenesis; GO:0043022: ribosome binding; GO:0043023: ribosomal large subunit binding</t>
  </si>
  <si>
    <t>GO:0000166: nucleotide binding; GO:0000166: nucleotide binding; GO:0000166: nucleotide binding; GO:0000166: nucleotide binding; GO:0001882: nucleoside binding; GO:0001882: nucleoside binding; GO:0001882: nucleoside binding; GO:0001882: nucleoside binding; GO:0003677: DNA binding; GO:0003677: DNA binding; GO:0003677: DNA binding; GO:0003677: DNA binding; GO:0003887: DNA-directed DNA polymerase activity; GO:0003887: DNA-directed DNA polymerase activity; GO:0003887: DNA-directed DNA polymerase activity; GO:0003887: DNA-directed DNA polymerase activity; GO:0006270: DNA replication initiation; GO:0006270: DNA replication initiation; GO:0006270: DNA replication initiation; GO:0006270: DNA replication initiation; GO:0008408: 3'-5' exonuclease activity; GO:0008408: 3'-5' exonuclease activity; GO:0008408: 3'-5' exonuclease activity; GO:0008408: 3'-5' exonuclease activity</t>
  </si>
  <si>
    <t>GO:0000166: nucleotide binding</t>
  </si>
  <si>
    <t>GO:0000049: tRNA binding; GO:0002098: tRNA wobble uridine modification; GO:0005737: cytoplasm; GO:0016779: nucleotidyltransferase activity; GO:0032447: protein urmylation; GO:0034227: tRNA thio-modification</t>
  </si>
  <si>
    <t>GO:0003723: RNA binding; GO:0016787: hydrolase activity; GO:0030145: manganese ion binding</t>
  </si>
  <si>
    <t>GO:0009186: deoxyribonucleoside diphosphate metabolic process; GO:0009186: deoxyribonucleoside diphosphate metabolic process; GO:0009186: deoxyribonucleoside diphosphate metabolic process; GO:0009186: deoxyribonucleoside diphosphate metabolic process; GO:0009186: deoxyribonucleoside diphosphate metabolic process; GO:0009186: deoxyribonucleoside diphosphate metabolic process; GO:0009186: deoxyribonucleoside diphosphate metabolic process; GO:0009186: deoxyribonucleoside diphosphate metabolic process; GO:0009186: deoxyribonucleoside diphosphate metabolic process;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</t>
  </si>
  <si>
    <t>GO:0006644: phospholipid metabolic process; GO:0016746: transferase activity, transferring acyl groups</t>
  </si>
  <si>
    <t>GO:0003723: RNA binding; GO:0004652: polynucleotide adenylyltransferase activity; GO:0005634: nucleus; GO:0031123: RNA 3'-end processing; GO:0043631: RNA polyadenylation</t>
  </si>
  <si>
    <t>GO:0003700: transcription factor activity, sequence-specific DNA binding; GO:0005515: protein binding; GO:0006355: regulation of transcription, DNA-templated; GO:0043565: sequence-specific DNA binding</t>
  </si>
  <si>
    <t>GO:0005515: protein binding; GO:0048312: intracellular distribution of mitochondria</t>
  </si>
  <si>
    <t>GO:0000139: Golgi membrane; GO:0005351: sugar:proton symporter activity; GO:0008643: carbohydrate transport; GO:0016021: integral component of membrane</t>
  </si>
  <si>
    <t>GO:0005515: protein binding; GO:0006351: transcription, DNA-templated; GO:0008270: zinc ion binding</t>
  </si>
  <si>
    <t>GO:0001919: regulation of receptor recycling; GO:0007040: lysosome organization; GO:0032008: positive regulation of TOR signaling; GO:0032439: endosome localization; GO:0042632: cholesterol homeostasis; GO:0043410: positive regulation of MAPK cascade; GO:0071230: cellular response to amino acid stimulus; GO:0071986: Ragulator complex</t>
  </si>
  <si>
    <t>GO:0005634: nucleus; GO:0005829: cytosol; GO:0009058: biosynthetic process; GO:0016779: nucleotidyltransferase activity</t>
  </si>
  <si>
    <t xml:space="preserve">GO:0005634: nucleus; GO:0006351: transcription, DNA-templated; GO:0006355: regulation of transcription, DNA-templated; GO:0016568: </t>
  </si>
  <si>
    <t>GO:0006606: protein import into nucleus</t>
  </si>
  <si>
    <t>GO:0004476: mannose-6-phosphate isomerase activity; GO:0004476: mannose-6-phosphate isomerase activity; GO:0004476: mannose-6-phosphate isomerase activity; GO:0004476: mannose-6-phosphate isomerase activity; GO:0005975: carbohydrate metabolic process; GO:0005975: carbohydrate metabolic process; GO:0005975: carbohydrate metabolic process; GO:0005975: carbohydrate metabolic process; GO:0008270: zinc ion binding; GO:0008270: zinc ion binding; GO:0008270: zinc ion binding; GO:0008270: zinc ion binding; GO:0009298: GDP-mannose biosynthetic process; GO:0009298: GDP-mannose biosynthetic process; GO:0009298: GDP-mannose biosynthetic process; GO:0009298: GDP-mannose biosynthetic process</t>
  </si>
  <si>
    <t>GO:0010181: FMN binding; GO:0016491: oxidoreductase activity; GO:0020037: heme binding</t>
  </si>
  <si>
    <t>GO:0003723: RNA binding; GO:0005622: intracellular; GO:0019843: rRNA binding</t>
  </si>
  <si>
    <t>GO:0006147: guanine catabolic process; GO:0008270: zinc ion binding; GO:0008892: guanine deaminase activity</t>
  </si>
  <si>
    <t>GO:0004312: fatty acid synthase activity; GO:0004312: fatty acid synthase activity; GO:0004312: fatty acid synthase activity; GO:0004312: fatty acid synthase activity; GO:0004318: enoyl-[acyl-carrier-protein] reductase (NADH) activity; GO:0004318: enoyl-[acyl-carrier-protein] reductase (NADH) activity; GO:0004318: enoyl-[acyl-carrier-protein] reductase (NADH) activity; GO:0004318: enoyl-[acyl-carrier-protein] reductase (NADH) activity; GO:0005835: fatty acid synthase complex; GO:0005835: fatty acid synthase complex; GO:0005835: fatty acid synthase complex; GO:0005835: fatty acid synthase complex; GO:0006633: fatty acid biosynthetic process; GO:0006633: fatty acid biosynthetic process; GO:0006633: fatty acid biosynthetic process; GO:0006633: fatty acid biosynthetic process; GO:0008152: metabolic process; GO:0008152: metabolic process; GO:0008152: metabolic process; GO:0008152: metabolic process; GO:0016740: transferase activity; GO:0016740: transferase activity; GO:0016740: transferase activity; GO:0016740: transferase activity; GO:0055114: oxidation-reduction process; GO:0055114: oxidation-reduction process; GO:0055114: oxidation-reduction process; GO:0055114: oxidation-reduction process</t>
  </si>
  <si>
    <t>GO:0000287: magnesium ion binding; GO:0000287: magnesium ion binding; GO:0000287: magnesium ion binding; GO:0000287: magnesium ion binding; GO:0006633: fatty acid biosynthetic process; GO:0006633: fatty acid biosynthetic process; GO:0006633: fatty acid biosynthetic process; GO:0006633: fatty acid biosynthetic process; GO:0008897: holo-[acyl-carrier-protein] synthase activity; GO:0008897: holo-[acyl-carrier-protein] synthase activity; GO:0008897: holo-[acyl-carrier-protein] synthase activity; GO:0008897: holo-[acyl-carrier-protein] synthase activity</t>
  </si>
  <si>
    <t>GO:0005634: nucleus; GO:0005829: cytosol; GO:0006396: RNA processing</t>
  </si>
  <si>
    <t>GO:0004325: ferrochelatase activity; GO:0006783: heme biosynthetic process</t>
  </si>
  <si>
    <t>GO:0000266: mitochondrial fission</t>
  </si>
  <si>
    <t>GO:0004672: protein kinase activity; GO:0005488: binding; GO:0005515: protein binding; GO:0005524: ATP binding; GO:0006468: protein phosphorylation</t>
  </si>
  <si>
    <t>GO:0005672: transcription factor TFIIA complex; GO:0006355: regulation of transcription, DNA-templated; GO:0006367: transcription initiation from RNA polymerase II promoter</t>
  </si>
  <si>
    <t>GO:0006777: Mo-molybdopterin cofactor biosynthetic process; GO:0032324: molybdopterin cofactor biosynthetic process</t>
  </si>
  <si>
    <t>GO:0004622: lysophospholipase activity; GO:0005789: endoplasmic reticulum membrane; GO:0016021: integral component of membrane; GO:0016042: lipid catabolic process</t>
  </si>
  <si>
    <t>GO:0016020: membrane; GO:0030001: metal ion transport; GO:0046873: metal ion transmembrane transporter activity; GO:0055085: transmembrane transport</t>
  </si>
  <si>
    <t>GO:0005488: binding; GO:0006886: intracellular protein transport; GO:0016192: vesicle-mediated transport; GO:0030117: membrane coat; GO:0030123: AP-3 adaptor complex</t>
  </si>
  <si>
    <t>GO:0004616: phosphogluconate dehydrogenase (decarboxylating) activity; GO:0008442: 3-hydroxyisobutyrate dehydrogenase activity; GO:0016491: oxidoreductase activity; GO:0051287: NAD binding; GO:0055114: oxidation-reduction process</t>
  </si>
  <si>
    <t>GO:0005094: Rho GDP-dissociation inhibitor activity; GO:0005737: cytoplasm</t>
  </si>
  <si>
    <t>GO:0004044: amidophosphoribosyltransferase activity; GO:0004044: amidophosphoribosyltransferase activity; GO:0004044: amidophosphoribosyltransferase activity; GO:0004044: amidophosphoribosyltransferase activity; GO:0006189: 'de novo' IMP biosynthetic process; GO:0006189: 'de novo' IMP biosynthetic process; GO:0006189: 'de novo' IMP biosynthetic process; GO:0006189: 'de novo' IMP biosynthetic process; GO:0009113: purine nucleobase biosynthetic process; GO:0009113: purine nucleobase biosynthetic process; GO:0009113: purine nucleobase biosynthetic process; GO:0009113: purine nucleobase biosynthetic process; GO:0009116: nucleoside metabolic process; GO:0009116: nucleoside metabolic process; GO:0009116: nucleoside metabolic process; GO:0009116: nucleoside metabolic process; GO:0046083: adenine metabolic process; GO:0046083: adenine metabolic process; GO:0046083: adenine metabolic process; GO:0046083: adenine metabolic process</t>
  </si>
  <si>
    <t>GO:0000902: cell morphogenesis; GO:0035091: phosphatidylinositol binding</t>
  </si>
  <si>
    <t>GO:0005216: ion channel activity; GO:0016020: membrane</t>
  </si>
  <si>
    <t>GO:0005743: mitochondrial inner membrane; GO:0008121: ubiquinol-cytochrome-c reductase activity; GO:0046872: metal ion binding; GO:0051537: 2 iron, 2 sulfur cluster binding; GO:0070469: respiratory chain</t>
  </si>
  <si>
    <t>GO:0004827: proline-tRNA ligase activity; GO:0005524: ATP binding; GO:0005737: cytoplasm; GO:0006433: prolyl-tRNA aminoacylation</t>
  </si>
  <si>
    <t>GO:0048037: cofactor binding</t>
  </si>
  <si>
    <t>GO:0000785: chromatin; GO:0003677: DNA binding; GO:0005634: nucleus; GO:0006355: regulation of transcription, DNA-templated</t>
  </si>
  <si>
    <t>GO:0004648: O-phospho-L-serine:2-oxoglutarate aminotransferase activity; GO:0004648: O-phospho-L-serine:2-oxoglutarate aminotransferase activity; GO:0004648: O-phospho-L-serine:2-oxoglutarate aminotransferase activity; GO:0004648: O-phospho-L-serine:2-oxoglutarate aminotransferase activity; GO:0004648: O-phospho-L-serine:2-oxoglutarate aminotransferase activity; GO:0004648: O-phospho-L-serine:2-oxoglutarate aminotransferase activity; GO:0004648: O-phospho-L-serine:2-oxoglutarate aminotransferase activity; GO:0004648: O-phospho-L-serine:2-oxoglutarate aminotransferase activity; GO:0004648: O-phospho-L-serine:2-oxoglutarate aminotransferase activity; GO:0006564: L-serine biosynthetic process; GO:0006564: L-serine biosynthetic process; GO:0006564: L-serine biosynthetic process; GO:0006564: L-serine biosynthetic process; GO:0006564: L-serine biosynthetic process; GO:0006564: L-serine biosynthetic process; GO:0006564: L-serine biosynthetic process; GO:0006564: L-serine biosynthetic process; GO:0006564: L-serine biosynthetic process</t>
  </si>
  <si>
    <t>GO:0004573: mannosyl-oligosaccharide glucosidase activity; GO:0004573: mannosyl-oligosaccharide glucosidase activity; GO:0004573: mannosyl-oligosaccharide glucosidase activity; GO:0004573: mannosyl-oligosaccharide glucosidase activity; GO:0004573: mannosyl-oligosaccharide glucosidase activity; GO:0004573: mannosyl-oligosaccharide glucosidase activity; GO:0004573: mannosyl-oligosaccharide glucosidase activity; GO:0004573: mannosyl-oligosaccharide glucosidase activity; GO:0004573: mannosyl-oligosaccharide glucosidase activity; GO:0009311: oligosaccharide metabolic process; GO:0009311: oligosaccharide metabolic process; GO:0009311: oligosaccharide metabolic process; GO:0009311: oligosaccharide metabolic process; GO:0009311: oligosaccharide metabolic process; GO:0009311: oligosaccharide metabolic process; GO:0009311: oligosaccharide metabolic process; GO:0009311: oligosaccharide metabolic process; GO:0009311: oligosaccharide metabolic process</t>
  </si>
  <si>
    <t>GO:0048208: COPII vesicle coating</t>
  </si>
  <si>
    <t>GO:0003824: catalytic activity; GO:0003824: catalytic activity; GO:0004722: protein serine/threonine phosphatase activity; GO:0004722: protein serine/threonine phosphatase activity; GO:0006470: protein dephosphorylation; GO:0006470: protein dephosphorylation</t>
  </si>
  <si>
    <t>GO:0008137: NADH dehydrogenase (ubiquinone) activity; GO:0009055: electron carrier activity; GO:0016020: membrane; GO:0042773: ATP synthesis coupled electron transport; GO:0051536: iron-sulfur cluster binding</t>
  </si>
  <si>
    <t>GO:0000155: phosphorelay sensor kinase activity; GO:0000160: phosphorelay signal transduction system; GO:0005622: intracellular; GO:0007165: signal transduction; GO:0016310: phosphorylation; GO:0016772: transferase activity, transferring phosphorus-containing groups; GO:0023014: signal transduction by protein phosphorylation</t>
  </si>
  <si>
    <t>GO:0000166: nucleotide binding; GO:0000166: nucleotide binding; GO:0000166: nucleotide binding; GO:0000166: nucleotide binding; GO:0000287: magnesium ion binding; GO:0000287: magnesium ion binding; GO:0000287: magnesium ion binding; GO:0000287: magnesium ion binding; GO:0004019: adenylosuccinate synthase activity; GO:0004019: adenylosuccinate synthase activity; GO:0004019: adenylosuccinate synthase activity; GO:0004019: adenylosuccinate synthase activity; GO:0005525: GTP binding; GO:0005525: GTP binding; GO:0005525: GTP binding; GO:0005525: GTP binding; GO:0005737: cytoplasm; GO:0005737: cytoplasm; GO:0005737: cytoplasm; GO:0005737: cytoplasm; GO:0006164: purine nucleotide biosynthetic process; GO:0006164: purine nucleotide biosynthetic process; GO:0006164: purine nucleotide biosynthetic process; GO:0006164: purine nucleotide biosynthetic process; GO:0006167: AMP biosynthetic process; GO:0006167: AMP biosynthetic process; GO:0006167: AMP biosynthetic process; GO:0006167: AMP biosynthetic process; GO:0016874: ligase activity; GO:0016874: ligase activity; GO:0016874: ligase activity; GO:0016874: ligase activity; GO:0044208: 'de novo' AMP biosynthetic process; GO:0044208: 'de novo' AMP biosynthetic process; GO:0044208: 'de novo' AMP biosynthetic process; GO:0044208: 'de novo' AMP biosynthetic process; GO:0046872: metal ion binding; GO:0046872: metal ion binding; GO:0046872: metal ion binding; GO:0046872: metal ion binding</t>
  </si>
  <si>
    <t>GO:0004362: glutathione-disulfide reductase activity; GO:0006749: glutathione metabolic process; GO:0016491: oxidoreductase activity; GO:0016668: oxidoreductase activity, acting on a sulfur group of donors, NAD(P) as acceptor; GO:0045454: cell redox homeostasis; GO:0050660: flavin adenine dinucleotide binding; GO:0050661: NADP binding; GO:0055114: oxidation-reduction process</t>
  </si>
  <si>
    <t>GO:0000145: exocyst; GO:0006887: exocytosis</t>
  </si>
  <si>
    <t>GO:0004748: ribonucleoside-diphosphate reductase activity, thioredoxin disulfide as acceptor; GO:0004748: ribonucleoside-diphosphate reductase activity, thioredoxin disulfide as acceptor; GO:0004748: ribonucleoside-diphosphate reductase activity, thioredoxin disulfide as acceptor; GO:0004748: ribonucleoside-diphosphate reductase activity, thioredoxin disulfide as acceptor; GO:0004748: ribonucleoside-diphosphate reductase activity, thioredoxin disulfide as acceptor; GO:0004748: ribonucleoside-diphosphate reductase activity, thioredoxin disulfide as acceptor; GO:0004748: ribonucleoside-diphosphate reductase activity, thioredoxin disulfide as acceptor; GO:0004748: ribonucleoside-diphosphate reductase activity, thioredoxin disulfide as acceptor; GO:0004748: ribonucleoside-diphosphate reductase activity, thioredoxin disulfide as acceptor; GO:0005524: ATP binding; GO:0005524: ATP binding; GO:0005524: ATP binding; GO:0005524: ATP binding; GO:0005524: ATP binding; GO:0005524: ATP binding; GO:0005524: ATP binding; GO:0005524: ATP binding; GO:0005524: ATP binding; GO:0006260: DNA replication; GO:0006260: DNA replication; GO:0006260: DNA replication; GO:0006260: DNA replication; GO:0006260: DNA replication; GO:0006260: DNA replication; GO:0006260: DNA replication; GO:0006260: DNA replication; GO:0006260: DNA replication;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</t>
  </si>
  <si>
    <t>GO:0016788: hydrolase activity, acting on ester bonds; GO:0016888: endodeoxyribonuclease activity, producing 5'-phosphomonoesters</t>
  </si>
  <si>
    <t>GO:0000166: nucleotide binding; GO:0003723: RNA binding; GO:0005634: nucleus; GO:0006397: mRNA processing</t>
  </si>
  <si>
    <t>GO:0005506: iron ion binding; GO:0005789: endoplasmic reticulum membrane; GO:0006633: fatty acid biosynthetic process; GO:0016021: integral component of membrane; GO:0020037: heme binding; GO:0080132: fatty acid alpha-hydroxylase activity</t>
  </si>
  <si>
    <t>GO:0004722: protein serine/threonine phosphatase activity; GO:0004722: protein serine/threonine phosphatase activity; GO:0046872: metal ion binding; GO:0046872: metal ion binding</t>
  </si>
  <si>
    <t>GO:0005507: copper ion binding; GO:0016491: oxidoreductase activity</t>
  </si>
  <si>
    <t>GO:0004590: orotidine-5'-phosphate decarboxylase activity; GO:0006207: 'de novo' pyrimidine nucleobase biosynthetic process</t>
  </si>
  <si>
    <t>GO:0006614: SRP-dependent cotranslational protein targeting to membrane; GO:0008312: 7S RNA binding; GO:0048500: signal recognition particle</t>
  </si>
  <si>
    <t xml:space="preserve">GO:0005869: dynactin complex; GO:0010970: transport along microtubule; GO:0045502: </t>
  </si>
  <si>
    <t>GO:0005524: ATP binding; GO:0005634: nucleus; GO:0006281: DNA repair; GO:0006351: transcription, DNA-templated; GO:0006355: regulation of transcription, DNA-templated; GO:0016568: ; GO:0043141: ATP-dependent 5'-3' DNA helicase activity</t>
  </si>
  <si>
    <t>GO:0005215: transporter activity; GO:0006810: transport; GO:0006811: ion transport; GO:0016020: membrane; GO:0055085: transmembrane transport</t>
  </si>
  <si>
    <t>GO:0005525: GTP binding; GO:0051286: cell tip</t>
  </si>
  <si>
    <t>GO:0000166: nucleotide binding; GO:0003676: nucleic acid binding; GO:0046872: metal ion binding</t>
  </si>
  <si>
    <t>GO:0000077: DNA damage checkpoint; GO:0000077: DNA damage checkpoint; GO:0000077: DNA damage checkpoint; GO:0000077: DNA damage checkpoint; GO:0004694: eukaryotic translation initiation factor 2alpha kinase activity; GO:0004694: eukaryotic translation initiation factor 2alpha kinase activity; GO:0004694: eukaryotic translation initiation factor 2alpha kinase activity; GO:0004694: eukaryotic translation initiation factor 2alpha kinase activity; GO:0005524: ATP binding; GO:0005524: ATP binding; GO:0005524: ATP binding; GO:0005524: ATP binding</t>
  </si>
  <si>
    <t>GO:0019789: SUMO transferase activity</t>
  </si>
  <si>
    <t>GO:0006457: protein folding</t>
  </si>
  <si>
    <t>GO:0004747: ribokinase activity; GO:0005524: ATP binding; GO:0005634: nucleus; GO:0005737: cytoplasm; GO:0019303: D-ribose catabolic process; GO:0046872: metal ion binding</t>
  </si>
  <si>
    <t>GO:0005634: nucleus; GO:0005634: nucleus</t>
  </si>
  <si>
    <t>GO:0000796: condensin complex; GO:0005524: ATP binding; GO:0005634: nucleus; GO:0007076: mitotic chromosome condensation</t>
  </si>
  <si>
    <t>GO:0005634: nucleus; GO:0006355: regulation of transcription, DNA-templated</t>
  </si>
  <si>
    <t>GO:0015031: protein transport</t>
  </si>
  <si>
    <t>GO:0003777: microtubule motor activity; GO:0005524: ATP binding; GO:0005874: microtubule; GO:0007018: microtubule-based movement</t>
  </si>
  <si>
    <t>GO:0005524: ATP binding; GO:0005634: nucleus; GO:0005829: cytosol; GO:0006338: chromatin remodeling; GO:0010620: negative regulation of transcription by transcription factor catabolism; GO:0030466: chromatin silencing at silent mating-type cassette; GO:0031497: chromatin assembly; GO:0033503: HULC complex; GO:0051569: regulation of histone H3-K4 methylation; GO:0061631: ubiquitin conjugating enzyme activity; GO:0071455: cellular response to hyperoxia; GO:0071894: histone H2B conserved C-terminal lysine ubiquitination; GO:1901487: negative regulation of SREBP signaling pathway by positive regulation of transcription factor catabolic process in response to increased oxygen levels</t>
  </si>
  <si>
    <t>GO:0000002: mitochondrial genome maintenance; GO:0003924: GTPase activity; GO:0005525: GTP binding; GO:0051881: regulation of mitochondrial membrane potential</t>
  </si>
  <si>
    <t>GO:0008152: metabolic process; GO:0008484: sulfuric ester hydrolase activity</t>
  </si>
  <si>
    <t>GO:0006979: response to oxidative stress</t>
  </si>
  <si>
    <t>GO:0004608: phosphatidylethanolamine N-methyltransferase activity; GO:0006656: phosphatidylcholine biosynthetic process; GO:0016021: integral component of membrane</t>
  </si>
  <si>
    <t>GO:0008237: metallopeptidase activity</t>
  </si>
  <si>
    <t>GO:0016310: phosphorylation; GO:0016772: transferase activity, transferring phosphorus-containing groups</t>
  </si>
  <si>
    <t>GO:0004181: metallocarboxypeptidase activity</t>
  </si>
  <si>
    <t>GO:0000132: establishment of mitotic spindle orientation; GO:0000922: spindle pole; GO:0005737: cytoplasm; GO:0005874: microtubule; GO:0005875: microtubule associated complex; GO:0006810: transport; GO:0007067: mitotic nuclear division; GO:0051301: cell division</t>
  </si>
  <si>
    <t>GO:0003824: catalytic activity; GO:0042819: vitamin B6 biosynthetic process; GO:0042823: pyridoxal phosphate biosynthetic process</t>
  </si>
  <si>
    <t>GO:0008660: 1-aminocyclopropane-1-carboxylate deaminase activity; GO:0009310: amine catabolic process; GO:0030170: pyridoxal phosphate binding</t>
  </si>
  <si>
    <t>GO:0005737: cytoplasm; GO:0016462: pyrophosphatase activity</t>
  </si>
  <si>
    <t>GO:0000049: tRNA binding</t>
  </si>
  <si>
    <t>GO:0003942: N-acetyl-gamma-glutamyl-phosphate reductase activity; GO:0006526: arginine biosynthetic process; GO:0051287: NAD binding</t>
  </si>
  <si>
    <t>GO:0008440: inositol-1,4,5-trisphosphate 3-kinase activity</t>
  </si>
  <si>
    <t>GO:0005634: nucleus; GO:0005829: cytosol; GO:0005849: mRNA cleavage factor complex; GO:0031124: mRNA 3'-end processing</t>
  </si>
  <si>
    <t>GO:0016791: phosphatase activity</t>
  </si>
  <si>
    <t>GO:0002084: protein depalmitoylation; GO:0008474: palmitoyl-(protein) hydrolase activity</t>
  </si>
  <si>
    <t>GO:0016491: oxidoreductase activity; GO:0016491: oxidoreductase activity; GO:0016491: oxidoreductase activity; GO:0016491: oxidoreductase activity; GO:0016829: lyase activity; GO:0016829: lyase activity; GO:0016829: lyase activity; GO:0016829: lyase activity; GO:0071949: FAD binding; GO:0071949: FAD binding; GO:0071949: FAD binding; GO:0071949: FAD binding</t>
  </si>
  <si>
    <t>GO:0005488: binding; GO:0005515: protein binding; GO:0008270: zinc ion binding</t>
  </si>
  <si>
    <t>GO:0007094: mitotic spindle assembly checkpoint</t>
  </si>
  <si>
    <t>GO:0000166: nucleotide binding; GO:0004812: aminoacyl-tRNA ligase activity; GO:0005524: ATP binding; GO:0005737: cytoplasm; GO:0006418: tRNA aminoacylation for protein translation; GO:0016874: ligase activity</t>
  </si>
  <si>
    <t>GO:0006364: rRNA processing; GO:0032040: small-subunit processome</t>
  </si>
  <si>
    <t>GO:0008270: zinc ion binding; GO:0016491: oxidoreductase activity; GO:0046872: metal ion binding; GO:0055114: oxidation-reduction process</t>
  </si>
  <si>
    <t>GO:0000166: nucleotide binding; GO:0003723: RNA binding; GO:0005634: nucleus; GO:0005737: cytoplasm; GO:0006396: RNA processing</t>
  </si>
  <si>
    <t>GO:0003756: protein disulfide isomerase activity; GO:0005783: endoplasmic reticulum; GO:0016671: oxidoreductase activity, acting on a sulfur group of donors, disulfide as acceptor; GO:0055114: oxidation-reduction process</t>
  </si>
  <si>
    <t>GO:0007049: cell cycle; GO:0016538: cyclin-dependent protein serine/threonine kinase regulator activity; GO:0051301: cell division</t>
  </si>
  <si>
    <t>GO:0003824: catalytic activity; GO:0016787: hydrolase activity</t>
  </si>
  <si>
    <t>GO:0003677: DNA binding; GO:0046872: metal ion binding</t>
  </si>
  <si>
    <t>GO:0004657: proline dehydrogenase activity; GO:0006562: proline catabolic process</t>
  </si>
  <si>
    <t>GO:0005737: cytoplasm; GO:0006569: tryptophan catabolic process; GO:0019805: quinolinate biosynthetic process; GO:0030170: pyridoxal phosphate binding; GO:0030429: kynureninase activity; GO:0034354: 'de novo' NAD biosynthetic process from tryptophan; GO:0043420: anthranilate metabolic process; GO:0097053: L-kynurenine catabolic process</t>
  </si>
  <si>
    <t>GO:0005506: iron ion binding; GO:0006725: cellular aromatic compound metabolic process; GO:0016491: oxidoreductase activity; GO:0016705: oxidoreductase activity, acting on paired donors, with incorporation or reduction of molecular oxygen; GO:0051537: 2 iron, 2 sulfur cluster binding; GO:0055114: oxidation-reduction process</t>
  </si>
  <si>
    <t>GO:0008422: beta-glucosidase activity; GO:0030245: cellulose catabolic process; GO:0102483: scopolin beta-glucosidase activity</t>
  </si>
  <si>
    <t>GO:0016747: transferase activity, transferring acyl groups other than amino-acyl groups</t>
  </si>
  <si>
    <t>GO:0016755: transferase activity, transferring amino-acyl groups</t>
  </si>
  <si>
    <t>GO:0008168: methyltransferase activity; GO:0008171: O-methyltransferase activity</t>
  </si>
  <si>
    <t>GO:0016020: membrane; GO:0016021: integral component of membrane; GO:0016491: oxidoreductase activity; GO:0055114: oxidation-reduction process; GO:0071949: FAD binding</t>
  </si>
  <si>
    <t>GO:0003824: catalytic activity; GO:0008152: metabolic process; GO:0016740: transferase activity</t>
  </si>
  <si>
    <t>GO:0008496: mannan endo-1,6-alpha-mannosidase activity; GO:0008496: mannan endo-1,6-alpha-mannosidase activity; GO:0008496: mannan endo-1,6-alpha-mannosidase activity; GO:0008496: mannan endo-1,6-alpha-mannosidase activity; GO:0016052: carbohydrate catabolic process; GO:0016052: carbohydrate catabolic process; GO:0016052: carbohydrate catabolic process; GO:0016052: carbohydrate catabolic process</t>
  </si>
  <si>
    <t>GO:0004818: glutamate-tRNA ligase activity; GO:0004818: glutamate-tRNA ligase activity; GO:0004818: glutamate-tRNA ligase activity; GO:0004818: glutamate-tRNA ligase activity; GO:0005524: ATP binding; GO:0005524: ATP binding; GO:0005524: ATP binding; GO:0005524: ATP binding; GO:0005737: cytoplasm; GO:0005737: cytoplasm; GO:0005737: cytoplasm; GO:0005737: cytoplasm; GO:0006424: glutamyl-tRNA aminoacylation; GO:0006424: glutamyl-tRNA aminoacylation; GO:0006424: glutamyl-tRNA aminoacylation; GO:0006424: glutamyl-tRNA aminoacylation</t>
  </si>
  <si>
    <t>GO:0005524: ATP binding; GO:0005524: ATP binding; GO:0006810: transport; GO:0006810: transport; GO:0016020: membrane; GO:0016020: membrane; GO:0016021: integral component of membrane; GO:0016021: integral component of membrane; GO:0016887: ATPase activity; GO:0016887: ATPase activity; GO:0042626: ATPase activity, coupled to transmembrane movement of substances; GO:0042626: ATPase activity, coupled to transmembrane movement of substances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</si>
  <si>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</t>
  </si>
  <si>
    <t>GO:0005623: cell; GO:0009055: electron carrier activity; GO:0015035: protein disulfide oxidoreductase activity; GO:0045454: cell redox homeostasis</t>
  </si>
  <si>
    <t>GO:0004089: carbonate dehydratase activity; GO:0008270: zinc ion binding; GO:0015976: carbon utilization</t>
  </si>
  <si>
    <t>GO:0004815: aspartate-tRNA ligase activity; GO:0005524: ATP binding; GO:0005737: cytoplasm; GO:0006422: aspartyl-tRNA aminoacylation</t>
  </si>
  <si>
    <t>GO:0004185: serine-type carboxypeptidase activity; GO:0006508: proteolysis</t>
  </si>
  <si>
    <t>GO:0000166: nucleotide binding; GO:0016021: integral component of membrane; GO:0046872: metal ion binding</t>
  </si>
  <si>
    <t>GO:0005515: protein binding; GO:0008289: lipid binding</t>
  </si>
  <si>
    <t>GO:0003993: acid phosphatase activity; GO:0016787: hydrolase activity; GO:0046872: metal ion binding</t>
  </si>
  <si>
    <t>GO:0005524: ATP binding; GO:0005885: Arp2/3 protein complex; GO:0034314: Arp2/3 complex-mediated actin nucleation</t>
  </si>
  <si>
    <t>GO:0004672: protein kinase activity; GO:0004672: protein kinase activity; GO:0004672: protein kinase activity; GO:0005524: ATP binding; GO:0005524: ATP binding; GO:0005524: ATP binding</t>
  </si>
  <si>
    <t>GO:0000166: nucleotide binding; GO:0003735: structural constituent of ribosome; GO:0005840: ribosome; GO:0006412: translation</t>
  </si>
  <si>
    <t>GO:0003935: GTP cyclohydrolase II activity; GO:0009231: riboflavin biosynthetic process</t>
  </si>
  <si>
    <t>GO:0005739: mitochondrion; GO:0008137: NADH dehydrogenase (ubiquinone) activity</t>
  </si>
  <si>
    <t>GO:0016491: oxidoreductase activity; GO:0019825: oxygen binding; GO:0020037: heme binding</t>
  </si>
  <si>
    <t>GO:0004601: peroxidase activity; GO:0006979: response to oxidative stress; GO:0020037: heme binding; GO:0046872: metal ion binding</t>
  </si>
  <si>
    <t>GO:0016831: carboxy-lyase activity; GO:0019752: carboxylic acid metabolic process; GO:0030170: pyridoxal phosphate binding</t>
  </si>
  <si>
    <t>GO:0004045: aminoacyl-tRNA hydrolase activity</t>
  </si>
  <si>
    <t>GO:0003924: GTPase activity; GO:0006807: nitrogen compound metabolic process; GO:0016151: nickel cation binding</t>
  </si>
  <si>
    <t>GO:0000042: protein targeting to Golgi; GO:0005622: intracellular</t>
  </si>
  <si>
    <t>GO:0005849: mRNA cleavage factor complex; GO:0006369: termination of RNA polymerase II transcription; GO:0006378: mRNA polyadenylation; GO:0006379: mRNA cleavage</t>
  </si>
  <si>
    <t>GO:0004828: serine-tRNA ligase activity; GO:0005524: ATP binding; GO:0005737: cytoplasm; GO:0006434: seryl-tRNA aminoacylation</t>
  </si>
  <si>
    <t>GO:0051017: actin filament bundle assembly</t>
  </si>
  <si>
    <t>GO:0000160: phosphorelay signal transduction system; GO:0004871: signal transducer activity; GO:0005622: intracellular</t>
  </si>
  <si>
    <t>GO:0002098: tRNA wobble uridine modification; GO:0005634: nucleus; GO:0005737: cytoplasm; GO:0006351: transcription, DNA-templated; GO:0006355: regulation of transcription, DNA-templated; GO:0033588: Elongator holoenzyme complex</t>
  </si>
  <si>
    <t>GO:0003873: 6-phosphofructo-2-kinase activity; GO:0003873: 6-phosphofructo-2-kinase activity; GO:0003873: 6-phosphofructo-2-kinase activity; GO:0003873: 6-phosphofructo-2-kinase activity; GO:0005524: ATP binding; GO:0005524: ATP binding; GO:0005524: ATP binding; GO:0005524: ATP binding; GO:0006000: fructose metabolic process; GO:0006000: fructose metabolic process; GO:0006000: fructose metabolic process; GO:0006000: fructose metabolic process; GO:0006003: fructose 2,6-bisphosphate metabolic process; GO:0006003: fructose 2,6-bisphosphate metabolic process; GO:0006003: fructose 2,6-bisphosphate metabolic process; GO:0006003: fructose 2,6-bisphosphate metabolic process</t>
  </si>
  <si>
    <t>GO:0005515: protein binding; GO:0006886: intracellular protein transport; GO:0016192: vesicle-mediated transport; GO:0030897: HOPS complex; GO:0097576: vacuole fusion</t>
  </si>
  <si>
    <t>GO:0005215: transporter activity; GO:0006814: sodium ion transport; GO:0016020: membrane; GO:0055085: transmembrane transport</t>
  </si>
  <si>
    <t>GO:0000122: negative regulation of transcription from RNA polymerase II promoter; GO:0000183: chromatin silencing at rDNA; GO:0000790: nuclear chromatin; GO:0004407: histone deacetylase activity; GO:0005634: nucleus; GO:0006348: chromatin silencing at telomere; GO:0016575: histone deacetylation; GO:0016584: nucleosome positioning; GO:0030466: chromatin silencing at silent mating-type cassette; GO:0030702: chromatin silencing at centromere; GO:0030874: nucleolar chromatin; GO:0031078: histone deacetylase activity (H3-K14 specific); GO:0031618: nuclear pericentric heterochromatin; GO:0031934: mating-type region heterochromatin; GO:0033553: rDNA heterochromatin; GO:0070824: SHREC complex; GO:1990707: nuclear subtelomeric heterochromatin</t>
  </si>
  <si>
    <t>GO:0004129: cytochrome-c oxidase activity</t>
  </si>
  <si>
    <t>GO:0003844: 1,4-alpha-glucan branching enzyme activity; GO:0004553: hydrolase activity, hydrolyzing O-glycosyl compounds; GO:0005978: glycogen biosynthetic process; GO:0043169: cation binding</t>
  </si>
  <si>
    <t>GO:0005524: ATP binding; GO:0005524: ATP binding; GO:0005524: ATP binding; GO:0005524: ATP binding; GO:0005754: mitochondrial proton-transporting ATP synthase, catalytic core; GO:0005754: mitochondrial proton-transporting ATP synthase, catalytic core; GO:0005754: mitochondrial proton-transporting ATP synthase, catalytic core; GO:0005754: mitochondrial proton-transporting ATP synthase, catalytic core; GO:0015986: ATP synthesis coupled proton transport; GO:0015986: ATP synthesis coupled proton transport; GO:0015986: ATP synthesis coupled proton transport; GO:0015986: ATP synthesis coupled proton transport; GO:0015986: ATP synthesis coupled proton transport; GO:0015986: ATP synthesis coupled proton transport; GO:0015986: ATP synthesis coupled proton transport; GO:0015986: ATP synthesis coupled proton transport; GO:0015991: ATP hydrolysis coupled proton transport; GO:0015991: ATP hydrolysis coupled proton transport; GO:0015991: ATP hydrolysis coupled proton transport; GO:0015991: ATP hydrolysis coupled proton transport; GO:0015992: proton transport; GO:0015992: proton transport; GO:0015992: proton transport; GO:0015992: proton transport; GO:0016820: hydrolase activity, acting on acid anhydrides, catalyzing transmembrane movement of substances; GO:0016820: hydrolase activity, acting on acid anhydrides, catalyzing transmembrane movement of substances; GO:0016820: hydrolase activity, acting on acid anhydrides, catalyzing transmembrane movement of substances; GO:0016820: hydrolase activity, acting on acid anhydrides, catalyzing transmembrane movement of substances; GO:0016887: ATPase activity; GO:0016887: ATPase activity; GO:0016887: ATPase activity; GO:0016887: ATPase activity; GO:0033178: proton-transporting two-sector ATPase complex, catalytic domain; GO:0033178: proton-transporting two-sector ATPase complex, catalytic domain; GO:0033178: proton-transporting two-sector ATPase complex, catalytic domain; GO:0033178: proton-transporting two-sector ATPase complex, catalytic domain; GO:0046034: ATP metabolic process; GO:0046034: ATP metabolic process; GO:0046034: ATP metabolic process; GO:0046034: ATP metabolic process; GO:0046933: proton-transporting ATP synthase activity, rotational mechanism; GO:0046933: proton-transporting ATP synthase activity, rotational mechanism; GO:0046933: proton-transporting ATP synthase activity, rotational mechanism; GO:0046933: proton-transporting ATP synthase activity, rotational mechanism; GO:0046933: proton-transporting ATP synthase activity, rotational mechanism; GO:0046933: proton-transporting ATP synthase activity, rotational mechanism; GO:0046933: proton-transporting ATP synthase activity, rotational mechanism; GO:0046933: proton-transporting ATP synthase activity, rotational mechanism; GO:0046961: proton-transporting ATPase activity, rotational mechanism; GO:0046961: proton-transporting ATPase activity, rotational mechanism; GO:0046961: proton-transporting ATPase activity, rotational mechanism; GO:0046961: proton-transporting ATPase activity, rotational mechanism</t>
  </si>
  <si>
    <t>GO:0004591: oxoglutarate dehydrogenase (succinyl-transferring) activity; GO:0004591: oxoglutarate dehydrogenase (succinyl-transferring) activity; GO:0004591: oxoglutarate dehydrogenase (succinyl-transferring) activity; GO:0004591: oxoglutarate dehydrogenase (succinyl-transferring) activity; GO:0004591: oxoglutarate dehydrogenase (succinyl-transferring) activity; GO:0004591: oxoglutarate dehydrogenase (succinyl-transferring) activity; GO:0004591: oxoglutarate dehydrogenase (succinyl-transferring) activity; GO:0004591: oxoglutarate dehydrogenase (succinyl-transferring) activity; GO:0004591: oxoglutarate dehydrogenase (succinyl-transferring) activity;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</t>
  </si>
  <si>
    <t>GO:0016226: iron-sulfur cluster assembly; GO:0097361: CIA complex</t>
  </si>
  <si>
    <t>GO:0005515: protein binding; GO:0008168: methyltransferase activity; GO:0032259: methylation</t>
  </si>
  <si>
    <t>GO:0000329: fungal-type vacuole membrane; GO:0000407: pre-autophagosomal structure; GO:0005737: cytoplasm; GO:0005768: endosome; GO:0005794: Golgi apparatus; GO:0006914: autophagy; GO:0016236: macroautophagy</t>
  </si>
  <si>
    <t>GO:0004725: protein tyrosine phosphatase activity; GO:0008138: protein tyrosine/serine/threonine phosphatase activity</t>
  </si>
  <si>
    <t>GO:0000019: regulation of mitotic recombination; GO:0000112: nucleotide-excision repair factor 3 complex; GO:0000439: core TFIIH complex; GO:0003684: damaged DNA binding; GO:0005675: holo TFIIH complex; GO:0006366: transcription from RNA polymerase II promoter; GO:0010525: regulation of transposition, RNA-mediated; GO:0033683: nucleotide-excision repair, DNA incision; GO:0043139: 5'-3' DNA helicase activity; GO:0043141: ATP-dependent 5'-3' DNA helicase activity; GO:0045951: positive regulation of mitotic recombination; GO:0051539: 4 iron, 4 sulfur cluster binding; GO:0070816: phosphorylation of RNA polymerase II C-terminal domain</t>
  </si>
  <si>
    <t>GO:0005634: nucleus; GO:0005829: cytosol; GO:0046872: metal ion binding</t>
  </si>
  <si>
    <t>GO:0000398: mRNA splicing, via spliceosome; GO:0046540: U4/U6 x U5 tri-snRNP complex</t>
  </si>
  <si>
    <t>GO:0003677: DNA binding; GO:0003677: DNA binding; GO:0003677: DNA binding; GO:0003677: DNA binding; GO:0003899: DNA-directed 5'-3' RNA polymerase activity; GO:0003899: DNA-directed 5'-3' RNA polymerase activity; GO:0003899: DNA-directed 5'-3' RNA polymerase activity; GO:0003899: DNA-directed 5'-3' RNA polymerase activity; GO:0005634: nucleus; GO:0005634: nucleus; GO:0005634: nucleus; GO:0005634: nucleus; GO:0006351: transcription, DNA-templated; GO:0006351: transcription, DNA-templated; GO:0006351: transcription, DNA-templated; GO:0006351: transcription, DNA-templated; GO:0008270: zinc ion binding; GO:0008270: zinc ion binding; GO:0008270: zinc ion binding; GO:0008270: zinc ion binding</t>
  </si>
  <si>
    <t>GO:0000786: nucleosome; GO:0003677: DNA binding; GO:0005634: nucleus; GO:0006334: nucleosome assembly; GO:0006352: DNA-templated transcription, initiation; GO:0046982: protein heterodimerization activity</t>
  </si>
  <si>
    <t>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GO:0003855: 3-dehydroquinate dehydratase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GO:0003856: 3-dehydroquinate synthase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GO:0003866: 3-phosphoshikimate 1-carboxyvinyltransferase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GO:0004764: shikimate 3-dehydrogenase (NADP+)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GO:0004765: shikimate kinase activity;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GO:0009073: aromatic amino acid family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GO:0009423: chorismate biosynthetic process;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GO:0046872: metal ion binding</t>
  </si>
  <si>
    <t>GO:0000166: nucleotide binding; GO:0000398: mRNA splicing, via spliceosome; GO:0017069: snRNA binding</t>
  </si>
  <si>
    <t>GO:0042626: ATPase activity, coupled to transmembrane movement of substances; GO:0055085: transmembrane transport</t>
  </si>
  <si>
    <t>GO:0042578: phosphoric ester hydrolase activity</t>
  </si>
  <si>
    <t>GO:0005086: ARF guanyl-nucleotide exchange factor activity; GO:0032012: regulation of ARF protein signal transduction; GO:0043547: positive regulation of GTPase activity</t>
  </si>
  <si>
    <t>GO:0019781: NEDD8 activating enzyme activity; GO:0045116: protein neddylation</t>
  </si>
  <si>
    <t>GO:0003824: catalytic activity; GO:0006367: transcription initiation from RNA polymerase II promoter</t>
  </si>
  <si>
    <t>GO:0000287: magnesium ion binding; GO:0000287: magnesium ion binding; GO:0000287: magnesium ion binding; GO:0000287: magnesium ion binding; GO:0004749: ribose phosphate diphosphokinase activity; GO:0004749: ribose phosphate diphosphokinase activity; GO:0004749: ribose phosphate diphosphokinase activity; GO:0004749: ribose phosphate diphosphokinase activity; GO:0009156: ribonucleoside monophosphate biosynthetic process; GO:0009156: ribonucleoside monophosphate biosynthetic process; GO:0009156: ribonucleoside monophosphate biosynthetic process; GO:0009156: ribonucleoside monophosphate biosynthetic process; GO:0009165: nucleotide biosynthetic process; GO:0009165: nucleotide biosynthetic process; GO:0009165: nucleotide biosynthetic process; GO:0009165: nucleotide biosynthetic process</t>
  </si>
  <si>
    <t>GO:0008271: secondary active sulfate transmembrane transporter activity; GO:0016021: integral component of membrane</t>
  </si>
  <si>
    <t>GO:0004605: phosphatidate cytidylyltransferase activity; GO:0004605: phosphatidate cytidylyltransferase activity; GO:0004605: phosphatidate cytidylyltransferase activity; GO:0004605: phosphatidate cytidylyltransferase activity; GO:0016021: integral component of membrane; GO:0016021: integral component of membrane; GO:0016021: integral component of membrane; GO:0016021: integral component of membrane; GO:0016024: CDP-diacylglycerol biosynthetic process; GO:0016024: CDP-diacylglycerol biosynthetic process; GO:0016024: CDP-diacylglycerol biosynthetic process; GO:0016024: CDP-diacylglycerol biosynthetic process</t>
  </si>
  <si>
    <t>GO:0009166: nucleotide catabolic process; GO:0016787: hydrolase activity</t>
  </si>
  <si>
    <t>GO:0000271: polysaccharide biosynthetic process; GO:0000271: polysaccharide biosynthetic process; GO:0000271: polysaccharide biosynthetic process; GO:0000271: polysaccharide biosynthetic process; GO:0003979: UDP-glucose 6-dehydrogenase activity; GO:0003979: UDP-glucose 6-dehydrogenase activity; GO:0003979: UDP-glucose 6-dehydrogenase activity; GO:0003979: UDP-glucose 6-dehydrogenase activity; GO:0016616: oxidoreductase activity, acting on the CH-OH group of donors, NAD or NADP as acceptor; GO:0016616: oxidoreductase activity, acting on the CH-OH group of donors, NAD or NADP as acceptor; GO:0016616: oxidoreductase activity, acting on the CH-OH group of donors, NAD or NADP as acceptor; GO:0016616: oxidoreductase activity, acting on the CH-OH group of donors, NAD or NADP as acceptor; GO:0051287: NAD binding; GO:0051287: NAD binding; GO:0051287: NAD binding; GO:0051287: NAD binding; GO:0055114: oxidation-reduction process; GO:0055114: oxidation-reduction process; GO:0055114: oxidation-reduction process; GO:0055114: oxidation-reduction process</t>
  </si>
  <si>
    <t>GO:0006779: porphyrin-containing compound biosynthetic process; GO:0006779: porphyrin-containing compound biosynthetic process; GO:0006779: porphyrin-containing compound biosynthetic process; GO:0006779: porphyrin-containing compound biosynthetic process; GO:0006779: porphyrin-containing compound biosynthetic process; GO:0006779: porphyrin-containing compound biosynthetic process; GO:0006779: porphyrin-containing compound biosynthetic process; GO:0006779: porphyrin-containing compound biosynthetic process; GO:0006779: porphyrin-containing compound biosynthetic process; GO:0006779: porphyrin-containing compound biosynthetic process; GO:0006779: porphyrin-containing compound biosynthetic process; GO:0006779: porphyrin-containing compound biosynthetic process; GO:0019354: siroheme biosynthetic process; GO:0019354: siroheme biosynthetic process; GO:0019354: siroheme biosynthetic process; GO:0019354: siroheme biosynthetic process; GO:0019354: siroheme biosynthetic process; GO:0019354: siroheme biosynthetic process; GO:0019354: siroheme biosynthetic process; GO:0019354: siroheme biosynthetic process; GO:0019354: siroheme biosynthetic process; GO:0019354: siroheme biosynthetic process; GO:0019354: siroheme biosynthetic process; GO:0019354: siroheme biosynthetic process; GO:0043115: precorrin-2 dehydrogenase activity; GO:0043115: precorrin-2 dehydrogenase activity; GO:0043115: precorrin-2 dehydrogenase activity; GO:0043115: precorrin-2 dehydrogenase activity; GO:0043115: precorrin-2 dehydrogenase activity; GO:0043115: precorrin-2 dehydrogenase activity; GO:0043115: precorrin-2 dehydrogenase activity; GO:0043115: precorrin-2 dehydrogenase activity; GO:0043115: precorrin-2 dehydrogenase activity; GO:0043115: precorrin-2 dehydrogenase activity; GO:0043115: precorrin-2 dehydrogenase activity; GO:0043115: precorrin-2 dehydrogenase activity;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</t>
  </si>
  <si>
    <t>GO:0000083: regulation of transcription involved in G1/S transition of mitotic cell cycle; GO:0000083: regulation of transcription involved in G1/S transition of mitotic cell cycle; GO:0000083: regulation of transcription involved in G1/S transition of mitotic cell cycle; GO:0001105: RNA polymerase II transcription coactivator activity; GO:0001105: RNA polymerase II transcription coactivator activity; GO:0001105: RNA polymerase II transcription coactivator activity; GO:0003677: DNA binding; GO:0003677: DNA binding; GO:0003677: DNA binding</t>
  </si>
  <si>
    <t>GO:0008152: metabolic process; GO:0008152: metabolic process; GO:0008152: metabolic process; GO:0008152: metabolic process; GO:0008374: O-acyltransferase activity; GO:0008374: O-acyltransferase activity; GO:0008374: O-acyltransferase activity; GO:0008374: O-acyltransferase activity; GO:0016746: transferase activity, transferring acyl groups; GO:0016746: transferase activity, transferring acyl groups; GO:0016746: transferase activity, transferring acyl groups; GO:0016746: transferase activity, transferring acyl groups; GO:0044255: cellular lipid metabolic process; GO:0044255: cellular lipid metabolic process; GO:0044255: cellular lipid metabolic process; GO:0044255: cellular lipid metabolic process</t>
  </si>
  <si>
    <t>GO:0004742: dihydrolipoyllysine-residue acetyltransferase activity; GO:0004742: dihydrolipoyllysine-residue acetyltransferase activity; GO:0004742: dihydrolipoyllysine-residue acetyltransferase activity; GO:0004742: dihydrolipoyllysine-residue acetyltransferase activity; GO:0004742: dihydrolipoyllysine-residue acetyltransferase activity; GO:0004742: dihydrolipoyllysine-residue acetyltransferase activity; GO:0004742: dihydrolipoyllysine-residue acetyltransferase activity; GO:0004742: dihydrolipoyllysine-residue acetyltransferase activity; GO:0004742: dihydrolipoyllysine-residue acetyltransferase activity; GO:0005759: mitochondrial matrix; GO:0005759: mitochondrial matrix; GO:0005759: mitochondrial matrix; GO:0005759: mitochondrial matrix; GO:0005759: mitochondrial matrix; GO:0005759: mitochondrial matrix; GO:0005759: mitochondrial matrix; GO:0005759: mitochondrial matrix; GO:0005759: mitochondrial matrix; GO:0006090: pyruvate metabolic process; GO:0006090: pyruvate metabolic process; GO:0006090: pyruvate metabolic process; GO:0006090: pyruvate metabolic process; GO:0006090: pyruvate metabolic process; GO:0006090: pyruvate metabolic process; GO:0006090: pyruvate metabolic process; GO:0006090: pyruvate metabolic process; GO:0006090: pyruvate metabolic process; GO:0045254: pyruvate dehydrogenase complex; GO:0045254: pyruvate dehydrogenase complex; GO:0045254: pyruvate dehydrogenase complex; GO:0045254: pyruvate dehydrogenase complex; GO:0045254: pyruvate dehydrogenase complex; GO:0045254: pyruvate dehydrogenase complex; GO:0045254: pyruvate dehydrogenase complex; GO:0045254: pyruvate dehydrogenase complex; GO:0045254: pyruvate dehydrogenase complex</t>
  </si>
  <si>
    <t>GO:0006359: regulation of transcription from RNA polymerase III promoter</t>
  </si>
  <si>
    <t>GO:0003824: catalytic activity; GO:0003824: catalytic activity; GO:0003824: catalytic activity; GO:0003824: catalytic activity; GO:0008152: metabolic process; GO:0008152: metabolic process; GO:0008152: metabolic process; GO:0008152: metabolic process; GO:0016791: phosphatase activity; GO:0016791: phosphatase activity; GO:0016791: phosphatase activity; GO:0016791: phosphatase activity</t>
  </si>
  <si>
    <t>GO:0008972: phosphomethylpyrimidine kinase activity; GO:0008972: phosphomethylpyrimidine kinase activity; GO:0008972: phosphomethylpyrimidine kinase activity; GO:0008972: phosphomethylpyrimidine kinase activity; GO:0009228: thiamine biosynthetic process; GO:0009228: thiamine biosynthetic process; GO:0009228: thiamine biosynthetic process; GO:0009228: thiamine biosynthetic process; GO:0050334: thiaminase activity; GO:0050334: thiaminase activity; GO:0050334: thiaminase activity; GO:0050334: thiaminase activity</t>
  </si>
  <si>
    <t>GO:0031929: TOR signaling; GO:0031932: TORC2 complex</t>
  </si>
  <si>
    <t>GO:0004846: urate oxidase activity; GO:0004846: urate oxidase activity; GO:0004846: urate oxidase activity; GO:0004846: urate oxidase activity; GO:0005777: peroxisome; GO:0005777: peroxisome; GO:0005777: peroxisome; GO:0005777: peroxisome; GO:0006144: purine nucleobase metabolic process; GO:0006144: purine nucleobase metabolic process; GO:0006144: purine nucleobase metabolic process; GO:0006144: purine nucleobase metabolic process; GO:0019628: urate catabolic process; GO:0019628: urate catabolic process; GO:0019628: urate catabolic process; GO:0019628: urate catabolic process</t>
  </si>
  <si>
    <t>GO:0005507: copper ion binding; GO:0006801: superoxide metabolic process; GO:0016532: superoxide dismutase copper chaperone activity; GO:0030001: metal ion transport; GO:0043085: positive regulation of catalytic activity; GO:0046872: metal ion binding; GO:0055114: oxidation-reduction process</t>
  </si>
  <si>
    <t>GO:0004352: glutamate dehydrogenase (NAD+) activity; GO:0004352: glutamate dehydrogenase (NAD+) activity; GO:0004352: glutamate dehydrogenase (NAD+) activity; GO:0004352: glutamate dehydrogenase (NAD+) activity; GO:0004352: glutamate dehydrogenase (NAD+) activity; GO:0004352: glutamate dehydrogenase (NAD+) activity; GO:0004352: glutamate dehydrogenase (NAD+) activity; GO:0004352: glutamate dehydrogenase (NAD+) activity; GO:0004352: glutamate dehydrogenase (NAD+) activity; GO:0004352: glutamate dehydrogenase (NAD+) activity; GO:0004352: glutamate dehydrogenase (NAD+) activity; GO:0004352: glutamate dehydrogenase (NAD+) activity; GO:0004352: glutamate dehydrogenase (NAD+) activity; GO:0004352: glutamate dehydrogenase (NAD+) activity; GO:0004352: glutamate dehydrogenase (NAD+) activity; GO:0004352: glutamate dehydrogenase (NAD+) activity;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2-oxoglutarate; GO:0019551: glutamate catabolic process to 2-oxoglutarate</t>
  </si>
  <si>
    <t>GO:0005741: mitochondrial outer membrane; GO:0006886: intracellular protein transport</t>
  </si>
  <si>
    <t>GO:0003924: GTPase activity; GO:0005525: GTP binding; GO:0008053: mitochondrial fusion; GO:0031966: mitochondrial membrane</t>
  </si>
  <si>
    <t>GO:0004722: protein serine/threonine phosphatase activity; GO:0004722: protein serine/threonine phosphatase activity; GO:0004722: protein serine/threonine phosphatase activity; GO:0004722: protein serine/threonine phosphatase activity; GO:0004722: protein serine/threonine phosphatase activity; GO:0004722: protein serine/threonine phosphatase activity; GO:0046872: metal ion binding; GO:0046872: metal ion binding; GO:0046872: metal ion binding; GO:0046872: metal ion binding; GO:0046872: metal ion binding; GO:0046872: metal ion binding</t>
  </si>
  <si>
    <t>GO:0005669: transcription factor TFIID complex; GO:0005674: transcription factor TFIIF complex; GO:0006357: regulation of transcription from RNA polymerase II promoter; GO:0016514: SWI/SNF complex</t>
  </si>
  <si>
    <t>GO:0005622: intracellular; GO:0046907: intracellular transport</t>
  </si>
  <si>
    <t>GO:0007165: signal transduction; GO:0007165: signal transduction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</si>
  <si>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GO:0006629: lipid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activity; GO:0030729: acetoacetate-CoA ligase activity</t>
  </si>
  <si>
    <t>GO:0005886: plasma membrane; GO:0015385: sodium:proton antiporter activity; GO:0016021: integral component of membrane; GO:0030004: cellular monovalent inorganic cation homeostasis</t>
  </si>
  <si>
    <t>GO:0005515: protein binding; GO:0005634: nucleus; GO:0005829: cytosol; GO:0006620: posttranslational protein targeting to endoplasmic reticulum membrane; GO:0009408: response to heat; GO:0032947: protein complex scaffold; GO:0072380: TRC complex</t>
  </si>
  <si>
    <t>GO:0004335: galactokinase activity; GO:0004335: galactokinase activity; GO:0004335: galactokinase activity; GO:0004335: galactokinase activity; GO:0005524: ATP binding; GO:0005524: ATP binding; GO:0005524: ATP binding; GO:0005524: ATP binding; GO:0005737: cytoplasm; GO:0005737: cytoplasm; GO:0005737: cytoplasm; GO:0005737: cytoplasm; GO:0006012: galactose metabolic process; GO:0006012: galactose metabolic process; GO:0006012: galactose metabolic process; GO:0006012: galactose metabolic process</t>
  </si>
  <si>
    <t>GO:0003723: RNA binding; GO:0005737: cytoplasm</t>
  </si>
  <si>
    <t>GO:0000166: nucleotide binding; GO:0000166: nucleotide binding; GO:0003924: GTPase activity; GO:0003924: GTPase activity; GO:0005525: GTP binding; GO:0005525: GTP binding; GO:0005622: intracellular; GO:0005622: intracellular; GO:0005634: nucleus; GO:0005634: nucleus; GO:0005829: cytosol; GO:0005829: cytosol; GO:0007264: small GTPase mediated signal transduction; GO:0007264: small GTPase mediated signal transduction; GO:0016020: membrane; GO:0016020: membrane; GO:0030427: site of polarized growth; GO:0030427: site of polarized growth; GO:0030950: establishment or maintenance of actin cytoskeleton polarity; GO:0030950: establishment or maintenance of actin cytoskeleton polarity; GO:0032153: cell division site; GO:0032153: cell division site; GO:0032949: regulation of alpha-glucan biosynthetic process; GO:0032949: regulation of alpha-glucan biosynthetic process; GO:0051286: cell tip; GO:0051286: cell tip; GO:0071963: establishment or maintenance of cell polarity regulating cell shape; GO:0071963: establishment or maintenance of cell polarity regulating cell shape</t>
  </si>
  <si>
    <t>GO:0005887: integral component of plasma membrane; GO:0006810: transport; GO:0006811: ion transport; GO:0006812: cation transport; GO:0006813: potassium ion transport; GO:0008324: cation transmembrane transporter activity; GO:0015079: potassium ion transmembrane transporter activity; GO:0016020: membrane; GO:0016021: integral component of membrane; GO:0030007: cellular potassium ion homeostasis; GO:0055085: transmembrane transport; GO:0071805: potassium ion transmembrane transport</t>
  </si>
  <si>
    <t>GO:0004672: protein kinase activity; GO:0004672: protein kinase activity; GO:0005524: ATP binding; GO:0005524: ATP binding; GO:0006468: protein phosphorylation; GO:0006468: protein phosphorylation</t>
  </si>
  <si>
    <t>GO:0003824: catalytic activity; GO:0003824: catalytic activity; GO:0004722: protein serine/threonine phosphatase activity; GO:0004722: protein serine/threonine phosphatase activity; GO:0006470: protein dephosphorylation; GO:0006470: protein dephosphorylation; GO:0043169: cation binding; GO:0043169: cation binding</t>
  </si>
  <si>
    <t>GO:0005789: endoplasmic reticulum membrane; GO:0006465: signal peptide processing; GO:0008236: serine-type peptidase activity; GO:0016021: integral component of membrane</t>
  </si>
  <si>
    <t>GO:0005739: mitochondrion; GO:0016021: integral component of membrane</t>
  </si>
  <si>
    <t>GO:0006406: mRNA export from nucleus; GO:0008541: proteasome regulatory particle, lid subcomplex; GO:0043248: proteasome assembly</t>
  </si>
  <si>
    <t>GO:0005509: calcium ion binding; GO:0016020: membrane</t>
  </si>
  <si>
    <t>GO:0003824: catalytic activity; GO:0003824: catalytic activity; GO:0003824: catalytic activity; GO:0003824: catalytic activity; GO:0003824: catalytic activity; GO:0003824: catalytic activity; GO:0008869: galactonate dehydratase activity; GO:0008869: galactonate dehydratase activity; GO:0008869: galactonate dehydratase activity; GO:0008869: galactonate dehydratase activity; GO:0008869: galactonate dehydratase activity; GO:0008869: galactonate dehydratase activity; GO:0009063: cellular amino acid catabolic process; GO:0009063: cellular amino acid catabolic process; GO:0009063: cellular amino acid catabolic process; GO:0009063: cellular amino acid catabolic process; GO:0009063: cellular amino acid catabolic process; GO:0009063: cellular amino acid catabolic process; GO:0034194: D-galactonate catabolic process; GO:0034194: D-galactonate catabolic process; GO:0034194: D-galactonate catabolic process; GO:0034194: D-galactonate catabolic process; GO:0034194: D-galactonate catabolic process; GO:0034194: D-galactonate catabolic process; GO:0046872: metal ion binding; GO:0046872: metal ion binding; GO:0046872: metal ion binding; GO:0046872: metal ion binding; GO:0046872: metal ion binding; GO:0046872: metal ion binding</t>
  </si>
  <si>
    <t>GO:0005737: cytoplasm; GO:0005737: cytoplasm; GO:0005737: cytoplasm; GO:0005737: cytoplasm; GO:0008677: 2-dehydropantoate 2-reductase activity; GO:0008677: 2-dehydropantoate 2-reductase activity; GO:0008677: 2-dehydropantoate 2-reductase activity; GO:0008677: 2-dehydropantoate 2-reductase activity; GO:0015940: pantothenate biosynthetic process; GO:0015940: pantothenate biosynthetic process; GO:0015940: pantothenate biosynthetic process; GO:0015940: pantothenate biosynthetic process; GO:0016491: oxidoreductase activity; GO:0016491: oxidoreductase activity; GO:0016491: oxidoreductase activity; GO:0016491: oxidoreductase activity; GO:0050661: NADP binding; GO:0050661: NADP binding; GO:0050661: NADP binding; GO:0050661: NADP binding; GO:0055114: oxidation-reduction process; GO:0055114: oxidation-reduction process; GO:0055114: oxidation-reduction process; GO:0055114: oxidation-reduction process</t>
  </si>
  <si>
    <t>GO:0004571: mannosyl-oligosaccharide 1,2-alpha-mannosidase activity; GO:0004571: mannosyl-oligosaccharide 1,2-alpha-mannosidase activity; GO:0004571: mannosyl-oligosaccharide 1,2-alpha-mannosidase activity; GO:0004571: mannosyl-oligosaccharide 1,2-alpha-mannosidase activity; GO:0004571: mannosyl-oligosaccharide 1,2-alpha-mannosidase activity; GO:0004571: mannosyl-oligosaccharide 1,2-alpha-mannosidase activity; GO:0005509: calcium ion binding; GO:0005509: calcium ion binding; GO:0005509: calcium ion binding; GO:0005509: calcium ion binding; GO:0005509: calcium ion binding; GO:0005509: calcium ion binding; GO:0008152: metabolic process; GO:0008152: metabolic process; GO:0008152: metabolic process; GO:0008152: metabolic process; GO:0008152: metabolic process; GO:0008152: metabolic process; GO:0016020: membrane; GO:0016020: membrane; GO:0016020: membrane; GO:0016020: membrane; GO:0016020: membrane; GO:0016020: membrane</t>
  </si>
  <si>
    <t>GO:0004735: pyrroline-5-carboxylate reductase activity; GO:0006561: proline biosynthetic process; GO:0055114: oxidation-reduction process</t>
  </si>
  <si>
    <t>GO:0004553: hydrolase activity, hydrolyzing O-glycosyl compounds; GO:0045493: xylan catabolic process</t>
  </si>
  <si>
    <t>GO:0004622: lysophospholipase activity; GO:0009395: phospholipid catabolic process</t>
  </si>
  <si>
    <t>GO:0004096: catalase activity; GO:0004096: catalase activity; GO:0004096: catalase activity; GO:0004096: catalase activity; GO:0004096: catalase activity; GO:0004096: catalase activity; GO:0004096: catalase activity; GO:0004096: catalase activity; GO:0004096: catalase activity; GO:0004601: peroxidase activity; GO:0004601: peroxidase activity; GO:0004601: peroxidase activity; GO:0004601: peroxidase activity; GO:0004601: peroxidase activity; GO:0004601: peroxidase activity; GO:0004601: peroxidase activity; GO:0004601: peroxidase activity; GO:0004601: peroxidase activity; GO:0005576: extracellular region; GO:0005576: extracellular region; GO:0005576: extracellular region; GO:0005576: extracellular region; GO:0005576: extracellular region; GO:0005576: extracellular region; GO:0005576: extracellular region; GO:0005576: extracellular region; GO:0005576: extracellular region; GO:0006979: response to oxidative stress; GO:0006979: response to oxidative stress; GO:0006979: response to oxidative stress; GO:0006979: response to oxidative stress; GO:0006979: response to oxidative stress; GO:0006979: response to oxidative stress; GO:0006979: response to oxidative stress; GO:0006979: response to oxidative stress; GO:0006979: response to oxidative stress;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GO:0016491: oxidoreductase activity; GO:0020037: heme binding; GO:0020037: heme binding; GO:0020037: heme binding; GO:0020037: heme binding; GO:0020037: heme binding; GO:0020037: heme binding; GO:0020037: heme binding; GO:0020037: heme binding; GO:0020037: heme binding; GO:0042744: hydrogen peroxide catabolic process; GO:0042744: hydrogen peroxide catabolic process; GO:0042744: hydrogen peroxide catabolic process; GO:0042744: hydrogen peroxide catabolic process; GO:0042744: hydrogen peroxide catabolic process; GO:0042744: hydrogen peroxide catabolic process; GO:0042744: hydrogen peroxide catabolic process; GO:0042744: hydrogen peroxide catabolic process; GO:0042744: hydrogen peroxide catabolic process; GO:0046872: metal ion binding; GO:0046872: metal ion binding; GO:0046872: metal ion binding; GO:0046872: metal ion binding; GO:0046872: metal ion binding; GO:0046872: metal ion binding; GO:0046872: metal ion binding; GO:0046872: metal ion binding; GO:0046872: metal ion binding;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GO:0098869: cellular oxidant detoxification; GO:0098869: cellular oxidant detoxification; GO:0098869: cellular oxidant detoxification; GO:0098869: cellular oxidant detoxification; GO:0098869: cellular oxidant detoxification; GO:0098869: cellular oxidant detoxification; GO:0098869: cellular oxidant detoxification; GO:0098869: cellular oxidant detoxification; GO:0098869: cellular oxidant detoxification</t>
  </si>
  <si>
    <t>GO:0004806: triglyceride lipase activity; GO:0004806: triglyceride lipase activity; GO:0016042: lipid catabolic process; GO:0016042: lipid catabolic process</t>
  </si>
  <si>
    <t>GO:0005887: integral component of plasma membrane; GO:0006812: cation transport; GO:0008324: cation transmembrane transporter activity; GO:0015079: potassium ion transmembrane transporter activity; GO:0016021: integral component of membrane; GO:0030007: cellular potassium ion homeostasis; GO:0055085: transmembrane transport; GO:0071805: potassium ion transmembrane transport</t>
  </si>
  <si>
    <t>GO:0031221: arabinan metabolic process; GO:0046373: L-arabinose metabolic process; GO:0046556: alpha-L-arabinofuranosidase activity</t>
  </si>
  <si>
    <t>GO:0005975: carbohydrate metabolic process; GO:0005975: carbohydrate metabolic process; GO:0005975: carbohydrate metabolic process; GO:0005975: carbohydrate metabolic process; GO:0016301: kinase activity; GO:0016301: kinase activity; GO:0016301: kinase activity; GO:0016301: kinase activity</t>
  </si>
  <si>
    <t>GO:0003824: catalytic activity; GO:0003824: catalytic activity; GO:0008152: metabolic process; GO:0008152: metabolic process; GO:0031177: phosphopantetheine binding; GO:0031177: phosphopantetheine binding</t>
  </si>
  <si>
    <t>GO:0033961: cis-stilbene-oxide hydrolase activity</t>
  </si>
  <si>
    <t>GO:0010181: FMN binding; GO:0016491: oxidoreductase activity; GO:0020037: heme binding; GO:0046872: metal ion binding</t>
  </si>
  <si>
    <t>GO:0004601: peroxidase activity</t>
  </si>
  <si>
    <t>GO:0005215: transporter activity; GO:0016021: integral component of membrane</t>
  </si>
  <si>
    <t>GO:0003941: L-serine ammonia-lyase activity; GO:0003941: L-serine ammonia-lyase activity; GO:0003941: L-serine ammonia-lyase activity; GO:0003941: L-serine ammonia-lyase activity; GO:0006094: gluconeogenesis; GO:0006094: gluconeogenesis; GO:0006094: gluconeogenesis; GO:0006094: gluconeogenesis; GO:0051539: 4 iron, 4 sulfur cluster binding; GO:0051539: 4 iron, 4 sulfur cluster binding; GO:0051539: 4 iron, 4 sulfur cluster binding; GO:0051539: 4 iron, 4 sulfur cluster binding</t>
  </si>
  <si>
    <t>GO:0003824: catalytic activity; GO:0003824: catalytic activity; GO:0003824: catalytic activity; GO:0003824: catalytic activity; GO:0003824: catalytic activity; GO:0003824: catalytic activity; GO:0008152: metabolic process; GO:0008152: metabolic process; GO:0008152: metabolic process; GO:0008152: metabolic process; GO:0008152: metabolic process; GO:0008152: metabolic process</t>
  </si>
  <si>
    <t>GO:0003824: catalytic activity; GO:0003824: catalytic activity; GO:0003824: catalytic activity; GO:0003824: catalytic activity; GO:0008152: metabolic process; GO:0008152: metabolic process; GO:0008152: metabolic process; GO:0008152: metabolic process; GO:0009058: biosynthetic process; GO:0009058: biosynthetic process; GO:0009058: biosynthetic process; GO:0009058: biosynthetic process; GO:0016742: hydroxymethyl-, formyl- and related transferase activity; GO:0016742: hydroxymethyl-, formyl- and related transferase activity; GO:0016742: hydroxymethyl-, formyl- and related transferase activity; GO:0016742: hydroxymethyl-, formyl- and related transferase activity</t>
  </si>
  <si>
    <t>GO:0005576: extracellular region; GO:0005975: carbohydrate metabolic process; GO:0045493: xylan catabolic process; GO:0046559: alpha-glucuronidase activity</t>
  </si>
  <si>
    <t>GO:0003743: translation initiation factor activity; GO:0006413: translational initiation</t>
  </si>
  <si>
    <t>GO:0004553: hydrolase activity, hydrolyzing O-glycosyl compounds; GO:0004568: chitinase activity; GO:0005975: carbohydrate metabolic process; GO:0006032: chitin catabolic process</t>
  </si>
  <si>
    <t>GO:0006810: transport</t>
  </si>
  <si>
    <t>GO:0004497: monooxygenase activity; GO:0005506: iron ion binding; GO:0016020: membrane; GO:0016021: integral component of membrane; GO:0016491: oxidoreductase activity; GO:0016705: oxidoreductase activity, acting on paired donors, with incorporation or reduction of molecular oxygen; GO:0020037: heme binding; GO:0046872: metal ion binding; GO:0055114: oxidation-reduction process</t>
  </si>
  <si>
    <t>GO:0016106: sesquiterpenoid biosynthetic process; GO:0016106: sesquiterpenoid biosynthetic process; GO:0016106: sesquiterpenoid biosynthetic process; GO:0016106: sesquiterpenoid biosynthetic process; GO:0016106: sesquiterpenoid biosynthetic process; GO:0045482: trichodiene synthase activity; GO:0045482: trichodiene synthase activity; GO:0045482: trichodiene synthase activity; GO:0045482: trichodiene synthase activity; GO:0045482: trichodiene synthase activity</t>
  </si>
  <si>
    <t>GO:0003676: nucleic acid binding; GO:0003676: nucleic acid binding</t>
  </si>
  <si>
    <t>GO:0004553: hydrolase activity, hydrolyzing O-glycosyl compounds; GO:0005975: carbohydrate metabolic process; GO:0016787: hydrolase activity</t>
  </si>
  <si>
    <t>GO:0005215: transporter activity; GO:0005886: plasma membrane; GO:0016020: membrane; GO:0016021: integral component of membrane; GO:0031919: vitamin B6 transport; GO:0031924: vitamin B6 transporter activity; GO:0055085: transmembrane transport</t>
  </si>
  <si>
    <t>GO:0004222: metalloendopeptidase activity; GO:0005615: extracellular space; GO:0008270: zinc ion binding</t>
  </si>
  <si>
    <t>GO:0003824: catalytic activity; GO:0004553: hydrolase activity, hydrolyzing O-glycosyl compounds; GO:0005975: carbohydrate metabolic process; GO:0030246: carbohydrate binding</t>
  </si>
  <si>
    <t>GO:0005576: extracellular region; GO:0008152: metabolic process; GO:0016787: hydrolase activity; GO:0050525: cutinase activity</t>
  </si>
  <si>
    <t>GO:0005506: iron ion binding; GO:0016491: oxidoreductase activity; GO:0016708: oxidoreductase activity, acting on paired donors, with incorporation or reduction of molecular oxygen, NAD(P)H as one donor, and incorporation of two atoms of oxygen into one donor; GO:0019439: aromatic compound catabolic process; GO:0051537: 2 iron, 2 sulfur cluster binding; GO:0055114: oxidation-reduction process</t>
  </si>
  <si>
    <t>GO:0016491: oxidoreductase activity; GO:0016491: oxidoreductase activity; GO:0016491: oxidoreductase activity; GO:0016491: oxidoreductase activity</t>
  </si>
  <si>
    <t>GO:0005576: extracellular region; GO:0005576: extracellular region; GO:0005618: cell wall; GO:0005618: cell wall; GO:0030599: pectinesterase activity; GO:0030599: pectinesterase activity; GO:0042545: cell wall modification; GO:0042545: cell wall modification; GO:0045330: aspartyl esterase activity; GO:0045330: aspartyl esterase activity; GO:0045490: pectin catabolic process; GO:0045490: pectin catabolic process</t>
  </si>
  <si>
    <t>GO:0003723: RNA binding; GO:0033897: ribonuclease T2 activity</t>
  </si>
  <si>
    <t>GO:0003824: catalytic activity; GO:0003824: catalytic activity; GO:0008152: metabolic process; GO:0008152: metabolic process; GO:0016491: oxidoreductase activity; GO:0016491: oxidoreductase activity; GO:0016740: transferase activity; GO:0016740: transferase activity; GO:0031177: phosphopantetheine binding; GO:0031177: phosphopantetheine binding</t>
  </si>
  <si>
    <t>GO:0016491: oxidoreductase activity; GO:0050662: coenzyme binding</t>
  </si>
  <si>
    <t>GO:0005507: copper ion binding; GO:0005507: copper ion binding; GO:0005507: copper ion binding; GO:0005507: copper ion binding; GO:0005507: copper ion binding; GO:0005507: copper ion binding; GO:0008131: primary amine oxidase activity; GO:0008131: primary amine oxidase activity; GO:0008131: primary amine oxidase activity; GO:0008131: primary amine oxidase activity; GO:0008131: primary amine oxidase activity; GO:0008131: primary amine oxidase activity; GO:0009308: amine metabolic process; GO:0009308: amine metabolic process; GO:0009308: amine metabolic process; GO:0009308: amine metabolic process; GO:0009308: amine metabolic process; GO:0009308: amine metabolic process; GO:0048038: quinone binding; GO:0048038: quinone binding; GO:0048038: quinone binding; GO:0048038: quinone binding; GO:0048038: quinone binding; GO:0048038: quinone binding; GO:0055114: oxidation-reduction process; GO:0055114: oxidation-reduction process; GO:0055114: oxidation-reduction process; GO:0055114: oxidation-reduction process; GO:0055114: oxidation-reduction process; GO:0055114: oxidation-reduction process</t>
  </si>
  <si>
    <t>GO:0004368: glycerol-3-phosphate dehydrogenase activity; GO:0006072: glycerol-3-phosphate metabolic process; GO:0009331: glycerol-3-phosphate dehydrogenase complex; GO:0016491: oxidoreductase activity; GO:0055114: oxidation-reduction process</t>
  </si>
  <si>
    <t>GO:0004370: glycerol kinase activity; GO:0005975: carbohydrate metabolic process; GO:0006072: glycerol-3-phosphate metabolic process</t>
  </si>
  <si>
    <t>GO:0005623: cell; GO:0016209: antioxidant activity; GO:0016491: oxidoreductase activity; GO:0045454: cell redox homeostasis; GO:0051920: peroxiredoxin activity; GO:0055114: oxidation-reduction process; GO:0098869: cellular oxidant detoxification</t>
  </si>
  <si>
    <t>GO:0003824: catalytic activity; GO:0008152: metabolic process; GO:0016829: lyase activity</t>
  </si>
  <si>
    <t>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activity; GO:0016791: phosphatase activity</t>
  </si>
  <si>
    <t>GO:0005509: calcium ion binding; GO:0005544: calcium-dependent phospholipid binding</t>
  </si>
  <si>
    <t>GO:0003842: 1-pyrroline-5-carboxylate dehydrogenase activity; GO:0003842: 1-pyrroline-5-carboxylate dehydrogenase activity; GO:0003842: 1-pyrroline-5-carboxylate dehydrogenase activity; GO:0003842: 1-pyrroline-5-carboxylate dehydrogenase activity; GO:0006537: glutamate biosynthetic process; GO:0006537: glutamate biosynthetic process; GO:0006537: glutamate biosynthetic process; GO:0006537: glutamate biosynthetic process; GO:0006561: proline biosynthetic process; GO:0006561: proline biosynthetic process; GO:0006561: proline biosynthetic process; GO:0006561: proline biosynthetic process; GO:0008152: metabolic process; GO:0008152: metabolic process; GO:0008152: metabolic process; GO:0008152: metabolic process; GO:0016491: oxidoreductase activity; GO:0016491: oxidoreductase activity; GO:0016491: oxidoreductase activity; GO:0016491: oxidoreductase activity; GO:0016620: oxidoreductase activity, acting on the aldehyde or oxo group of donors, NAD or NADP as acceptor; GO:0016620: oxidoreductase activity, acting on the aldehyde or oxo group of donors, NAD or NADP as acceptor; GO:0016620: oxidoreductase activity, acting on the aldehyde or oxo group of donors, NAD or NADP as acceptor; GO:0016620: oxidoreductase activity, acting on the aldehyde or oxo group of donors, NAD or NADP as acceptor; GO:0055114: oxidation-reduction process; GO:0055114: oxidation-reduction process; GO:0055114: oxidation-reduction process; GO:0055114: oxidation-reduction process</t>
  </si>
  <si>
    <t>GO:0004252: serine-type endopeptidase activity; GO:0006508: proteolysis; GO:0008236: serine-type peptidase activity</t>
  </si>
  <si>
    <t>GO:0008519: ammonium transmembrane transporter activity; GO:0015696: ammonium transport; GO:0016020: membrane; GO:0072488: ammonium transmembrane transport</t>
  </si>
  <si>
    <t>GO:0004553: hydrolase activity, hydrolyzing O-glycosyl compounds; GO:0005618: cell wall; GO:0005975: carbohydrate metabolic process; GO:0071555: cell wall organization</t>
  </si>
  <si>
    <t>GO:0031222: arabinan catabolic process; GO:0046558: arabinan endo-1,5-alpha-L-arabinosidase activity</t>
  </si>
  <si>
    <t>GO:0004096: catalase activity; GO:0004096: catalase activity; GO:0004096: catalase activity; GO:0004096: catalase activity; GO:0004096: catalase activity; GO:0004096: catalase activity; GO:0004096: catalase activity; GO:0004096: catalase activity; GO:0004096: catalase activity; GO:0004601: peroxidase activity; GO:0004601: peroxidase activity; GO:0004601: peroxidase activity; GO:0004601: peroxidase activity; GO:0004601: peroxidase activity; GO:0004601: peroxidase activity; GO:0004601: peroxidase activity; GO:0004601: peroxidase activity; GO:0004601: peroxidase activity; GO:0006979: response to oxidative stress; GO:0006979: response to oxidative stress; GO:0006979: response to oxidative stress; GO:0006979: response to oxidative stress; GO:0006979: response to oxidative stress; GO:0006979: response to oxidative stress; GO:0006979: response to oxidative stress; GO:0006979: response to oxidative stress; GO:0006979: response to oxidative stress; GO:0020037: heme binding; GO:0020037: heme binding; GO:0020037: heme binding; GO:0020037: heme binding; GO:0020037: heme binding; GO:0020037: heme binding; GO:0020037: heme binding; GO:0020037: heme binding; GO:0020037: heme binding;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process; GO:0055114: oxidation-reduction process</t>
  </si>
  <si>
    <t>GO:0005576: extracellular region; GO:0016998: cell wall macromolecule catabolic process; GO:0030600: feruloyl esterase activity</t>
  </si>
  <si>
    <t>GO:0004668: protein-arginine deiminase activity; GO:0005509: calcium ion binding; GO:0005737: cytoplasm; GO:0018101: protein citrullination</t>
  </si>
  <si>
    <t>GO:0016491: oxidoreductase activity; GO:0030151: molybdenum ion binding; GO:0042128: nitrate assimilation; GO:0055114: oxidation-reduction process</t>
  </si>
  <si>
    <t>GO:0003824: catalytic activity; GO:0005737: cytoplasm; GO:0009072: aromatic amino acid family metabolic process</t>
  </si>
  <si>
    <t>GO:0006637: acyl-CoA metabolic process; GO:0047617: acyl-CoA hydrolase activity</t>
  </si>
  <si>
    <t>GO:0003677: DNA binding; GO:0005634: nucleus; GO:0006351: transcription, DNA-templated</t>
  </si>
  <si>
    <t>GO:0000042: protein targeting to Golgi; GO:0005515: protein binding</t>
  </si>
  <si>
    <t>GO:0000166: nucleotide binding; GO:0000974: Prp19 complex; GO:0003676: nucleic acid binding; GO:0005681: spliceosomal complex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</si>
  <si>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GO:0004739: pyruvate dehydrogenase (acetyl-transferring) activity; GO:0004739: pyruvate dehydrogenase (acetyl-transferring) activity; GO:0004739: pyruvate dehydrogenase (acetyl-transferring) activity; GO:0004739: pyruvate dehydrogenase (acetyl-transferring) activity; GO:0004739: pyruvate dehydrogenase (acetyl-transferring) activity; GO:0004739: pyruvate dehydrogenase (acetyl-transferring) activity; GO:0004739: pyruvate dehydrogenase (acetyl-transferring) activity; GO:0004739: pyruvate dehydrogenase (acetyl-transferring) activity; GO:0004739: pyruvate dehydrogenase (acetyl-transferring) activity; GO:0006086: acetyl-CoA biosynthetic process from pyruvate; GO:0006086: acetyl-CoA biosynthetic process from pyruvate; GO:0006086: acetyl-CoA biosynthetic process from pyruvate; GO:0006086: acetyl-CoA biosynthetic process from pyruvate; GO:0006086: acetyl-CoA biosynthetic process from pyruvate; GO:0006086: acetyl-CoA biosynthetic process from pyruvate; GO:0006086: acetyl-CoA biosynthetic process from pyruvate; GO:0006086: acetyl-CoA biosynthetic process from pyruvate; GO:0006086: acetyl-CoA biosynthetic process from pyruvate; GO:0008152: metabolic process; GO:0008152: metabolic process; GO:0008152: metabolic process; GO:0008152: metabolic process; GO:0008152: metabolic process; GO:0008152: metabolic process; GO:0008152: metabolic process; GO:0008152: metabolic process; GO:0008152: metabolic process</t>
  </si>
  <si>
    <t>GO:0003676: nucleic acid binding; GO:0003723: RNA binding; GO:0003724: RNA helicase activity; GO:0005524: ATP binding; GO:0006401: RNA catabolic process</t>
  </si>
  <si>
    <t>GO:0005345: purine nucleobase transmembrane transporter activity; GO:0016020: membrane</t>
  </si>
  <si>
    <t>GO:0000160: phosphorelay signal transduction system; GO:0000160: phosphorelay signal transduction system; GO:0005622: intracellular; GO:0005622: intracellular</t>
  </si>
  <si>
    <t>GO:0004169: dolichyl-phosphate-mannose-protein mannosyltransferase activity; GO:0004169: dolichyl-phosphate-mannose-protein mannosyltransferase activity; GO:0004169: dolichyl-phosphate-mannose-protein mannosyltransferase activity; GO:0004169: dolichyl-phosphate-mannose-protein mannosyltransferase activity; GO:0004169: dolichyl-phosphate-mannose-protein mannosyltransferase activity; GO:0004169: dolichyl-phosphate-mannose-protein mannosyltransferase activity; GO:0016020: membrane; GO:0016020: membrane; GO:0016020: membrane; GO:0016020: membrane; GO:0016020: membrane; GO:0016020: membrane</t>
  </si>
  <si>
    <t>GO:0003723: RNA binding; GO:0006396: RNA processing</t>
  </si>
  <si>
    <t xml:space="preserve">GO:0000166: nucleotide binding; GO:0000288: nuclear-transcribed mRNA catabolic process, deadenylation-dependent decay; GO:0000289: nuclear-transcribed mRNA poly(A) tail shortening; GO:0003723: RNA binding; GO:0005524: ATP binding; GO:0005737: cytoplasm; GO:0006397: mRNA processing; GO:0031251: PAN complex; GO:0044822: </t>
  </si>
  <si>
    <t>GO:0005885: Arp2/3 protein complex; GO:0030041: actin filament polymerization; GO:0030479: actin cortical patch; GO:0034314: Arp2/3 complex-mediated actin nucleation</t>
  </si>
  <si>
    <t>GO:0005634: nucleus; GO:0008168: methyltransferase activity; GO:0016740: transferase activity; GO:0018024: histone-lysine N-methyltransferase activity; GO:0032259: methylation; GO:0034968: histone lysine methylation</t>
  </si>
  <si>
    <t>GO:0005488: binding; GO:0006886: intracellular protein transport; GO:0008536: Ran GTPase binding</t>
  </si>
  <si>
    <t>GO:0005634: nucleus; GO:0005829: cytosol; GO:0006190: inosine salvage; GO:0050483: IMP 5'-nucleotidase activity; GO:0071590: nicotinamide riboside biosynthetic process; GO:0071592: nicotinic acid riboside biosynthetic process</t>
  </si>
  <si>
    <t>GO:0005543: phospholipid binding; GO:0005938: cell cortex; GO:0032065: cortical protein anchoring</t>
  </si>
  <si>
    <t>GO:0005737: cytoplasm; GO:0006914: autophagy; GO:0015031: protein transport</t>
  </si>
  <si>
    <t>GO:0003735: structural constituent of ribosome; GO:0006412: translation; GO:0015935: small ribosomal subunit; GO:0019843: rRNA binding</t>
  </si>
  <si>
    <t>GO:0003779: actin binding; GO:0005543: phospholipid binding; GO:0006897: endocytosis; GO:0030276: clathrin binding</t>
  </si>
  <si>
    <t>GO:0004129: cytochrome-c oxidase activity; GO:0005751: mitochondrial respiratory chain complex IV</t>
  </si>
  <si>
    <t>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GO:0000103: sulfate assimilation;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GO:0004781: sulfate adenylyltransferase (ATP) activity;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process; GO:0019344: cysteine biosynthetic process</t>
  </si>
  <si>
    <t>GO:0032472: Golgi calcium ion transport</t>
  </si>
  <si>
    <t>GO:0005622: intracellular; GO:0006605: protein targeting; GO:0015450: P-P-bond-hydrolysis-driven protein transmembrane transporter activity; GO:0016020: membrane</t>
  </si>
  <si>
    <t>GO:0008677: 2-dehydropantoate 2-reductase activity; GO:0008677: 2-dehydropantoate 2-reductase activity; GO:0008677: 2-dehydropantoate 2-reductase activity; GO:0008677: 2-dehydropantoate 2-reductase activity; GO:0050661: NADP binding; GO:0050661: NADP binding; GO:0050661: NADP binding; GO:0050661: NADP binding</t>
  </si>
  <si>
    <t>GO:0004816: asparagine-tRNA ligase activity; GO:0005524: ATP binding; GO:0005737: cytoplasm; GO:0006421: asparaginyl-tRNA aminoacylation</t>
  </si>
  <si>
    <t>GO:0005743: mitochondrial inner membrane; GO:0016021: integral component of membrane</t>
  </si>
  <si>
    <t>GO:0005525: GTP binding; GO:0005525: GTP binding; GO:0005622: intracellular; GO:0005622: intracellular; GO:0007264: small GTPase mediated signal transduction; GO:0007264: small GTPase mediated signal transduction</t>
  </si>
  <si>
    <t>GO:0003913: DNA photolyase activity; GO:0006281: DNA repair</t>
  </si>
  <si>
    <t>GO:0016829: lyase activity; GO:0019629: propionate catabolic process, 2-methylcitrate cycle; GO:0047547: 2-methylcitrate dehydratase activity; GO:0051537: 2 iron, 2 sulfur cluster binding</t>
  </si>
  <si>
    <t>GO:0003677: DNA binding; GO:0006313: transposition, DNA-mediated; GO:0015074: DNA integration</t>
  </si>
  <si>
    <t>GO:0005515: protein binding; GO:0046872: metal ion binding</t>
  </si>
  <si>
    <t>GO:0043461: proton-transporting ATP synthase complex assembly</t>
  </si>
  <si>
    <t>GO:0003824: catalytic activity; GO:0009055: electron carrier activity; GO:0016491: oxidoreductase activity; GO:0030151: molybdenum ion binding; GO:0030170: pyridoxal phosphate binding; GO:0051536: iron-sulfur cluster binding; GO:0051537: 2 iron, 2 sulfur cluster binding; GO:0055114: oxidation-reduction process</t>
  </si>
  <si>
    <t>GO:0003746: translation elongation factor activity; GO:0003924: GTPase activity; GO:0005525: GTP binding; GO:0005737: cytoplasm</t>
  </si>
  <si>
    <t>GO:0003700: transcription factor activity, sequence-specific DNA binding; GO:0003700: transcription factor activity, sequence-specific DNA binding; GO:0003700: transcription factor activity, sequence-specific DNA binding; GO:0003700: transcription factor activity, sequence-specific DNA binding; GO:0003700: transcription factor activity, sequence-specific DNA binding; GO:0006355: regulation of transcription, DNA-templated; GO:0006355: regulation of transcription, DNA-templated; GO:0006355: regulation of transcription, DNA-templated; GO:0006355: regulation of transcription, DNA-templated; GO:0006355: regulation of transcription, DNA-templated; GO:0043565: sequence-specific DNA binding; GO:0043565: sequence-specific DNA binding; GO:0043565: sequence-specific DNA binding; GO:0043565: sequence-specific DNA binding; GO:0043565: sequence-specific DNA binding</t>
  </si>
  <si>
    <t>GO:0003924: GTPase activity; GO:0005047: signal recognition particle binding; GO:0005525: GTP binding; GO:0005634: nucleus; GO:0005785: signal recognition particle receptor complex; GO:0005829: cytosol; GO:0006614: SRP-dependent cotranslational protein targeting to membrane</t>
  </si>
  <si>
    <t>GO:0000413: protein peptidyl-prolyl isomerization; GO:0003755: peptidyl-prolyl cis-trans isomerase activity; GO:0006457: protein folding</t>
  </si>
  <si>
    <t>GO:0009058: biosynthetic process; GO:0016779: nucleotidyltransferase activity</t>
  </si>
  <si>
    <t>GO:0004660: protein farnesyltransferase activity; GO:0005634: nucleus; GO:0005829: cytosol; GO:0005965: protein farnesyltransferase complex; GO:0018343: protein farnesylation</t>
  </si>
  <si>
    <t>GO:0000166: nucleotide binding; GO:0003676: nucleic acid binding; GO:0004812: aminoacyl-tRNA ligase activity; GO:0004824: lysine-tRNA ligase activity; GO:0005524: ATP binding; GO:0005737: cytoplasm; GO:0006418: tRNA aminoacylation for protein translation; GO:0006430: lysyl-tRNA aminoacylation</t>
  </si>
  <si>
    <t>GO:0006784: heme a biosynthetic process; GO:0016020: membrane; GO:0016021: integral component of membrane; GO:0016627: oxidoreductase activity, acting on the CH-CH group of donors; GO:0055114: oxidation-reduction process</t>
  </si>
  <si>
    <t>GO:0000324: fungal-type vacuole; GO:0015369: calcium:proton antiporter activity; GO:0015386: potassium:proton antiporter activity; GO:0016021: integral component of membrane</t>
  </si>
  <si>
    <t>GO:0003676: nucleic acid binding; GO:0031047: gene silencing by RNA</t>
  </si>
  <si>
    <t>GO:0004197: cysteine-type endopeptidase activity</t>
  </si>
  <si>
    <t>GO:0004713: protein tyrosine kinase activity; GO:0005524: ATP binding; GO:0005634: nucleus; GO:0005829: cytosol; GO:0006282: regulation of DNA repair; GO:0032153: cell division site; GO:0036289: peptidyl-serine autophosphorylation; GO:0038083: peptidyl-tyrosine autophosphorylation; GO:0045143: homologous chromosome segregation; GO:1990443: peptidyl-threonine autophosphorylation</t>
  </si>
  <si>
    <t>GO:0046856: phosphatidylinositol dephosphorylation</t>
  </si>
  <si>
    <t>GO:0004674: protein serine/threonine kinase activity; GO:0004674: protein serine/threonine kinase activity; GO:0004674: protein serine/threonine kinase activity; GO:0005524: ATP binding; GO:0005524: ATP binding; GO:0005524: ATP binding</t>
  </si>
  <si>
    <t>GO:0003824: catalytic activity; GO:0004801: sedoheptulose-7-phosphate:D-glyceraldehyde-3-phosphate glyceronetransferase activity; GO:0005737: cytoplasm; GO:0005975: carbohydrate metabolic process; GO:0006098: pentose-phosphate shunt; GO:0016740: transferase activity</t>
  </si>
  <si>
    <t>GO:0003712: transcription cofactor activity; GO:0016442: RISC complex; GO:0035194: posttranscriptional gene silencing by RNA</t>
  </si>
  <si>
    <t>GO:0001320: age-dependent response to reactive oxygen species involved in chronological cell aging; GO:0001320: age-dependent response to reactive oxygen species involved in chronological cell aging; GO:0004784: superoxide dismutase activity; GO:0004784: superoxide dismutase activity; GO:0005634: nucleus; GO:0005634: nucleus; GO:0005758: mitochondrial intermembrane space; GO:0005758: mitochondrial intermembrane space; GO:0005829: cytosol; GO:0005829: cytosol; GO:0006801: superoxide metabolic process; GO:0006801: superoxide metabolic process; GO:0006878: cellular copper ion homeostasis; GO:0006878: cellular copper ion homeostasis; GO:0006882: cellular zinc ion homeostasis; GO:0006882: cellular zinc ion homeostasis; GO:0016491: oxidoreductase activity; GO:0016491: oxidoreductase activity; GO:0019430: removal of superoxide radicals; GO:0019430: removal of superoxide radicals; GO:0031505: fungal-type cell wall organization; GO:0031505: fungal-type cell wall organization; GO:0036091: positive regulation of transcription from RNA polymerase II promoter in response to oxidative stress; GO:0036091: positive regulation of transcription from RNA polymerase II promoter in response to oxidative stress; GO:0046872: metal ion binding; GO:0046872: metal ion binding; GO:0050821: protein stabilization; GO:0050821: protein stabilization; GO:0051091: positive regulation of sequence-specific DNA binding transcription factor activity; GO:0051091: positive regulation of sequence-specific DNA binding transcription factor activity; GO:0055114: oxidation-reduction process; GO:0055114: oxidation-reduction process; GO:1901856: negative regulation of cellular respiration; GO:1901856: negative regulation of cellular respiration</t>
  </si>
  <si>
    <t>GO:0000166: nucleotide binding; GO:0000166: nucleotide binding; GO:0000166: nucleotide binding; GO:0003774: motor activity; GO:0003774: motor activity; GO:0003774: motor activity; GO:0003779: actin binding; GO:0003779: actin binding; GO:0003779: actin binding; GO:0005524: ATP binding; GO:0005524: ATP binding; GO:0005524: ATP binding; GO:0016459: myosin complex; GO:0016459: myosin complex; GO:0016459: myosin complex</t>
  </si>
  <si>
    <t>GO:0003735: structural constituent of ribosome; GO:0005840: ribosome; GO:0006412: translation; GO:0019843: rRNA binding</t>
  </si>
  <si>
    <t>GO:0004333: fumarate hydratase activity; GO:0004333: fumarate hydratase activity; GO:0004333: fumarate hydratase activity; GO:0004333: fumarate hydratase activity; GO:0004333: fumarate hydratase activity; GO:0004333: fumarate hydratase activity; GO:0004333: fumarate hydratase activity; GO:0004333: fumarate hydratase activity; GO:0004333: fumarate hydratase activity;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GO:0006106: fumarate metabolic process; GO:0006106: fumarate metabolic process; GO:0006106: fumarate metabolic process; GO:0006106: fumarate metabolic process; GO:0006106: fumarate metabolic process; GO:0006106: fumarate metabolic process; GO:0006106: fumarate metabolic process; GO:0006106: fumarate metabolic process; GO:0006106: fumarate metabolic process; GO:0045239: tricarboxylic acid cycle enzyme complex; GO:0045239: tricarboxylic acid cycle enzyme complex; GO:0045239: tricarboxylic acid cycle enzyme complex; GO:0045239: tricarboxylic acid cycle enzyme complex; GO:0045239: tricarboxylic acid cycle enzyme complex; GO:0045239: tricarboxylic acid cycle enzyme complex; GO:0045239: tricarboxylic acid cycle enzyme complex; GO:0045239: tricarboxylic acid cycle enzyme complex; GO:0045239: tricarboxylic acid cycle enzyme complex</t>
  </si>
  <si>
    <t>GO:0031929: TOR signaling; GO:0031931: TORC1 complex</t>
  </si>
  <si>
    <t>GO:0004672: protein kinase activity; GO:0004672: protein kinase activity; GO:0004672: protein kinase activity; GO:0004672: protein kinase activity; GO:0005524: ATP binding; GO:0005524: ATP binding; GO:0005524: ATP binding; GO:0005524: ATP binding; GO:0006468: protein phosphorylation; GO:0006468: protein phosphorylation; GO:0006468: protein phosphorylation; GO:0006468: protein phosphorylation</t>
  </si>
  <si>
    <t>GO:0004474: malate synthase activity; GO:0004474: malate synthase activity; GO:0004474: malate synthase activity; GO:0004474: malate synthase activity; GO:0006097: glyoxylate cycle; GO:0006097: glyoxylate cycle; GO:0006097: glyoxylate cycle; GO:0006097: glyoxylate cycle; GO:0006099: tricarboxylic acid cycle; GO:0006099: tricarboxylic acid cycle; GO:0006099: tricarboxylic acid cycle; GO:0006099: tricarboxylic acid cycle</t>
  </si>
  <si>
    <t>GO:0003677: DNA binding; GO:0003677: DNA binding; GO:0003677: DNA binding; GO:0005634: nucleus; GO:0005634: nucleus; GO:0005634: nucleus; GO:0006351: transcription, DNA-templated; GO:0006351: transcription, DNA-templated; GO:0006351: transcription, DNA-templated; GO:0006355: regulation of transcription, DNA-templated; GO:0006355: regulation of transcription, DNA-templated; GO:0006355: regulation of transcription, DNA-templated</t>
  </si>
  <si>
    <t>GO:0003885: D-arabinono-1,4-lactone oxidase activity; GO:0016020: membrane; GO:0050660: flavin adenine dinucleotide binding</t>
  </si>
  <si>
    <t>GO:0004733: pyridoxamine-phosphate oxidase activity; GO:0010181: FMN binding</t>
  </si>
  <si>
    <t>GO:0003824: catalytic activity; GO:0004075: biotin carboxylase activity; GO:0005524: ATP binding; GO:0046872: metal ion binding</t>
  </si>
  <si>
    <t>GO:0004594: pantothenate kinase activity; GO:0005524: ATP binding; GO:0015937: coenzyme A biosynthetic process</t>
  </si>
  <si>
    <t>GO:0003779: actin binding; GO:0006897: endocytosis; GO:0007015: actin filament organization; GO:0030479: actin cortical patch; GO:2000601: positive regulation of Arp2/3 complex-mediated actin nucleation</t>
  </si>
  <si>
    <t>GO:0001104: RNA polymerase II transcription cofactor activity; GO:0005488: binding; GO:0006357: regulation of transcription from RNA polymerase II promoter; GO:0016592: mediator complex</t>
  </si>
  <si>
    <t>GO:0003700: transcription factor activity, sequence-specific DNA binding; GO:0003700: transcription factor activity, sequence-specific DNA binding; GO:0003700: transcription factor activity, sequence-specific DNA binding; GO:0006355: regulation of transcription, DNA-templated; GO:0006355: regulation of transcription, DNA-templated; GO:0006355: regulation of transcription, DNA-templated; GO:0008270: zinc ion binding; GO:0008270: zinc ion binding; GO:0008270: zinc ion binding; GO:0043565: sequence-specific DNA binding; GO:0043565: sequence-specific DNA binding; GO:0043565: sequence-specific DNA binding</t>
  </si>
  <si>
    <t>GO:0008290: F-actin capping protein complex; GO:0051016: barbed-end actin filament capping</t>
  </si>
  <si>
    <t>GO:0016021: integral component of membrane; GO:0020037: heme binding; GO:0046872: metal ion binding</t>
  </si>
  <si>
    <t>GO:0000166: nucleotide binding; GO:0000166: nucleotide binding; GO:0000166: nucleotide binding; GO:0000166: nucleotide binding; GO:0004812: aminoacyl-tRNA ligase activity; GO:0004812: aminoacyl-tRNA ligase activity; GO:0004812: aminoacyl-tRNA ligase activity; GO:0004812: aminoacyl-tRNA ligase activity; GO:0004825: methionine-tRNA ligase activity; GO:0004825: methionine-tRNA ligase activity; GO:0004825: methionine-tRNA ligase activity; GO:0004825: methionine-tRNA ligase activity; GO:0005524: ATP binding; GO:0005524: ATP binding; GO:0005524: ATP binding; GO:0005524: ATP binding; GO:0005737: cytoplasm; GO:0005737: cytoplasm; GO:0005737: cytoplasm; GO:0005737: cytoplasm; GO:0006418: tRNA aminoacylation for protein translation; GO:0006418: tRNA aminoacylation for protein translation; GO:0006418: tRNA aminoacylation for protein translation; GO:0006418: tRNA aminoacylation for protein translation; GO:0006431: methionyl-tRNA aminoacylation; GO:0006431: methionyl-tRNA aminoacylation; GO:0006431: methionyl-tRNA aminoacylation; GO:0006431: methionyl-tRNA aminoacylation</t>
  </si>
  <si>
    <t>GO:0006644: phospholipid metabolic process; GO:0006644: phospholipid metabolic process; GO:0008170: N-methyltransferase activity; GO:0008170: N-methyltransferase activity</t>
  </si>
  <si>
    <t>GO:0005956: protein kinase CK2 complex; GO:0019887: protein kinase regulator activity</t>
  </si>
  <si>
    <t>GO:0000288: nuclear-transcribed mRNA catabolic process, deadenylation-dependent decay; GO:0003747: translation release factor activity; GO:0003924: GTPase activity; GO:0005525: GTP binding</t>
  </si>
  <si>
    <t>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GO:0004611: phosphoenolpyruvate carboxykinase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GO:0004612: phosphoenolpyruvate carboxykinase (ATP) activity;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GO:0006094: gluconeogenesis; GO:0017076: purine nucleotide binding; GO:0017076: purine nucleotide binding; GO:0017076: purine nucleotide binding; GO:0017076: purine nucleotide binding; GO:0017076: purine nucleotide binding; GO:0017076: purine nucleotide binding; GO:0017076: purine nucleotide binding; GO:0017076: purine nucleotide binding; GO:0017076: purine nucleotide binding; GO:0017076: purine nucleotide binding; GO:0017076: purine nucleotide binding; GO:0017076: purine nucleotide binding; GO:0017076: purine nucleotide binding; GO:0017076: purine nucleotide binding; GO:0017076: purine nucleotide binding; GO:0017076: purine nucleotide binding</t>
  </si>
  <si>
    <t>GO:0015991: ATP hydrolysis coupled proton transport; GO:0033178: proton-transporting two-sector ATPase complex, catalytic domain; GO:0046961: proton-transporting ATPase activity, rotational mechanism</t>
  </si>
  <si>
    <t>GO:0000293: ferric-chelate reductase activity; GO:0016021: integral component of membrane</t>
  </si>
  <si>
    <t>GO:0005092: GDP-dissociation inhibitor activity; GO:0005622: intracellular; GO:0007264: small GTPase mediated signal transduction; GO:0016491: oxidoreductase activity</t>
  </si>
  <si>
    <t>GO:0005089: Rho guanyl-nucleotide exchange factor activity; GO:0005622: intracellular; GO:0035023: regulation of Rho protein signal transduction; GO:0035556: intracellular signal transduction</t>
  </si>
  <si>
    <t>GO:0005089: Rho guanyl-nucleotide exchange factor activity; GO:0035023: regulation of Rho protein signal transduction</t>
  </si>
  <si>
    <t>GO:0005739: mitochondrion; GO:0016491: oxidoreductase activity; GO:0055114: oxidation-reduction process</t>
  </si>
  <si>
    <t>GO:0006506: GPI anchor biosynthetic process; GO:0006506: GPI anchor biosynthetic process; GO:0016020: membrane; GO:0016020: membrane; GO:0016021: integral component of membrane; GO:0016021: integral component of membrane; GO:0017176: phosphatidylinositol N-acetylglucosaminyltransferase activity; GO:0017176: phosphatidylinositol N-acetylglucosaminyltransferase activity</t>
  </si>
  <si>
    <t>GO:0005622: intracellular; GO:0005622: intracellular; GO:0006886: intracellular protein transport; GO:0006886: intracellular protein transport; GO:0046872: metal ion binding; GO:0046872: metal ion binding</t>
  </si>
  <si>
    <t>GO:0016579: protein deubiquitination; GO:0036459: thiol-dependent ubiquitinyl hydrolase activity</t>
  </si>
  <si>
    <t>GO:0005488: binding; GO:0005524: ATP binding; GO:0016887: ATPase activity</t>
  </si>
  <si>
    <t>GO:0004604: phosphoadenylyl-sulfate reductase (thioredoxin) activity; GO:0019379: sulfate assimilation, phosphoadenylyl sulfate reduction by phosphoadenylyl-sulfate reductase (thioredoxin)</t>
  </si>
  <si>
    <t>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activity; GO:0016874: ligase activity</t>
  </si>
  <si>
    <t>GO:0005737: cytoplasm; GO:0016857: racemase and epimerase activity, acting on carbohydrates and derivatives</t>
  </si>
  <si>
    <t>GO:0008270: zinc ion binding; GO:0016020: membrane; GO:0016021: integral component of membrane; GO:0046872: metal ion binding</t>
  </si>
  <si>
    <t>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GO:0003942: N-acetyl-gamma-glutamyl-phosphate reductase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GO:0004073: aspartate-semialdehyde dehydrogenase activity;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GO:0005737: cytoplasm;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GO:0006531: aspartate metabolic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GO:0009086: methionine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GO:0009088: threonine biosynthetic process;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GO:0009089: lysine biosynthetic process via diaminopimelate;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GO:0050661: NADP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</t>
  </si>
  <si>
    <t>GO:0003676: nucleic acid binding; GO:0004519: endonuclease activity; GO:0006308: DNA catabolic process</t>
  </si>
  <si>
    <t>GO:0006914: autophagy; GO:1990316: ATG1/ULK1 kinase complex</t>
  </si>
  <si>
    <t>GO:0005643: nuclear pore; GO:0006810: transport</t>
  </si>
  <si>
    <t>GO:0004402: histone acetyltransferase activity; GO:0005634: nucleus; GO:0006355: regulation of transcription, DNA-templated; GO:0008270: zinc ion binding</t>
  </si>
  <si>
    <t>GO:0030529: intracellular ribonucleoprotein complex; GO:0042254: ribosome biogenesis</t>
  </si>
  <si>
    <t>GO:0005622: intracellular; GO:0006810: transport</t>
  </si>
  <si>
    <t>GO:0019915: lipid storage</t>
  </si>
  <si>
    <t>GO:0005826: actomyosin contractile ring; GO:0005829: cytosol; GO:1903475: mitotic actomyosin contractile ring assembly</t>
  </si>
  <si>
    <t>GO:0016903: oxidoreductase activity, acting on the aldehyde or oxo group of donors</t>
  </si>
  <si>
    <t>GO:0005634: nucleus; GO:0005737: cytoplasm; GO:0006166: purine ribonucleoside salvage; GO:0017061: S-methyl-5-thioadenosine phosphorylase activity; GO:0019509: L-methionine salvage from methylthioadenosine</t>
  </si>
  <si>
    <t>GO:0006744: ubiquinone biosynthetic process; GO:0006744: ubiquinone biosynthetic process; GO:0006744: ubiquinone biosynthetic process; GO:0006744: ubiquinone biosynthetic process; GO:0008425: 2-polyprenyl-6-methoxy-1,4-benzoquinone methyltransferase activity; GO:0008425: 2-polyprenyl-6-methoxy-1,4-benzoquinone methyltransferase activity; GO:0008425: 2-polyprenyl-6-methoxy-1,4-benzoquinone methyltransferase activity; GO:0008425: 2-polyprenyl-6-methoxy-1,4-benzoquinone methyltransferase activity; GO:0010420: polyprenyldihydroxybenzoate methyltransferase activity; GO:0010420: polyprenyldihydroxybenzoate methyltransferase activity; GO:0010420: polyprenyldihydroxybenzoate methyltransferase activity; GO:0010420: polyprenyldihydroxybenzoate methyltransferase activity; GO:0031314: extrinsic component of mitochondrial inner membrane; GO:0031314: extrinsic component of mitochondrial inner membrane; GO:0031314: extrinsic component of mitochondrial inner membrane; GO:0031314: extrinsic component of mitochondrial inner membrane; GO:0061542: 3-demethylubiquinone-n 3-O-methyltransferase activity; GO:0061542: 3-demethylubiquinone-n 3-O-methyltransferase activity; GO:0061542: 3-demethylubiquinone-n 3-O-methyltransferase activity; GO:0061542: 3-demethylubiquinone-n 3-O-methyltransferase activity</t>
  </si>
  <si>
    <t>GO:0008686: 3,4-dihydroxy-2-butanone-4-phosphate synthase activity; GO:0009231: riboflavin biosynthetic process</t>
  </si>
  <si>
    <t>GO:0003676: nucleic acid binding; GO:0003677: DNA binding; GO:0005634: nucleus; GO:0006351: transcription, DNA-templated; GO:0008270: zinc ion binding</t>
  </si>
  <si>
    <t>GO:0003677: DNA binding; GO:0003700: transcription factor activity, sequence-specific DNA binding; GO:0005507: copper ion binding; GO:0005634: nucleus</t>
  </si>
  <si>
    <t>GO:0003723: RNA binding; GO:0005634: nucleus; GO:0005829: cytosol; GO:0006396: RNA processing</t>
  </si>
  <si>
    <t>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GO:0004644: phosphoribosylglycinamide formyltransferase activity;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</t>
  </si>
  <si>
    <t>GO:0003677: DNA binding; GO:0006352: DNA-templated transcription, initiation</t>
  </si>
  <si>
    <t>GO:0003991: acetylglutamate kinase activity; GO:0003991: acetylglutamate kinase activity; GO:0003991: acetylglutamate kinase activity; GO:0003991: acetylglutamate kinase activity; GO:0005737: cytoplasm; GO:0005737: cytoplasm; GO:0005737: cytoplasm; GO:0005737: cytoplasm; GO:0006526: arginine biosynthetic process; GO:0006526: arginine biosynthetic process; GO:0006526: arginine biosynthetic process; GO:0006526: arginine biosynthetic process</t>
  </si>
  <si>
    <t>GO:0004174: electron-transferring-flavoprotein dehydrogenase activity; GO:0005743: mitochondrial inner membrane; GO:0046872: metal ion binding; GO:0051536: iron-sulfur cluster binding</t>
  </si>
  <si>
    <t>GO:0000166: nucleotide binding; GO:0003676: nucleic acid binding; GO:0003723: RNA binding; GO:0005737: cytoplasm</t>
  </si>
  <si>
    <t>GO:0006950: response to stress</t>
  </si>
  <si>
    <t>GO:0006412: translation</t>
  </si>
  <si>
    <t>GO:0008942: nitrite reductase [NAD(P)H] activity; GO:0020037: heme binding; GO:0042128: nitrate assimilation; GO:0050660: flavin adenine dinucleotide binding; GO:0050661: NADP binding; GO:0051537: 2 iron, 2 sulfur cluster binding</t>
  </si>
  <si>
    <t>GO:0006044: N-acetylglucosamine metabolic process; GO:0006044: N-acetylglucosamine metabolic process; GO:0006044: N-acetylglucosamine metabolic process; GO:0006044: N-acetylglucosamine metabolic process; GO:0008448: N-acetylglucosamine-6-phosphate deacetylase activity; GO:0008448: N-acetylglucosamine-6-phosphate deacetylase activity; GO:0008448: N-acetylglucosamine-6-phosphate deacetylase activity; GO:0008448: N-acetylglucosamine-6-phosphate deacetylase activity; GO:0016787: hydrolase activity; GO:0016787: hydrolase activity; GO:0016787: hydrolase activity; GO:0016787: hydrolase activity; GO:0016810: hydrolase activity, acting on carbon-nitrogen (but not peptide) bonds; GO:0016810: hydrolase activity, acting on carbon-nitrogen (but not peptide) bonds; GO:0016810: hydrolase activity, acting on carbon-nitrogen (but not peptide) bonds; GO:0016810: hydrolase activity, acting on carbon-nitrogen (but not peptide) bonds</t>
  </si>
  <si>
    <t>GO:0004408: holocytochrome-c synthase activity; GO:0005739: mitochondrion</t>
  </si>
  <si>
    <t>GO:0000166: nucleotide binding; GO:0005215: transporter activity; GO:0005524: ATP binding; GO:0006810: transport; GO:0016020: membrane; GO:0016021: integral component of membrane; GO:0016887: ATPase activity</t>
  </si>
  <si>
    <t>GO:0003824: catalytic activity; GO:0004375: glycine dehydrogenase (decarboxylating) activity; GO:0006544: glycine metabolic process; GO:0006546: glycine catabolic process; GO:0055114: oxidation-reduction process</t>
  </si>
  <si>
    <t>GO:0005960: glycine cleavage complex; GO:0019464: glycine decarboxylation via glycine cleavage system</t>
  </si>
  <si>
    <t>GO:0004177: aminopeptidase activity; GO:0006508: proteolysis; GO:0008233: peptidase activity; GO:0008237: metallopeptidase activity; GO:0008270: zinc ion binding; GO:0016787: hydrolase activity; GO:0046872: metal ion binding</t>
  </si>
  <si>
    <t>GO:0003849: 3-deoxy-7-phosphoheptulonate synthase activity; GO:0003849: 3-deoxy-7-phosphoheptulonate synthase activity; GO:0003849: 3-deoxy-7-phosphoheptulonate synthase activity; GO:0003849: 3-deoxy-7-phosphoheptulonate synthase activity; GO:0009073: aromatic amino acid family biosynthetic process; GO:0009073: aromatic amino acid family biosynthetic process; GO:0009073: aromatic amino acid family biosynthetic process; GO:0009073: aromatic amino acid family biosynthetic process; GO:0009423: chorismate biosynthetic process; GO:0009423: chorismate biosynthetic process; GO:0009423: chorismate biosynthetic process; GO:0009423: chorismate biosynthetic process</t>
  </si>
  <si>
    <t>GO:0003824: catalytic activity; GO:0006084: acetyl-CoA metabolic process</t>
  </si>
  <si>
    <t>GO:0004553: hydrolase activity, hydrolyzing O-glycosyl compounds; GO:0030245: cellulose catabolic process</t>
  </si>
  <si>
    <t>GO:0005215: transporter activity; GO:0016020: membrane; GO:0016021: integral component of membrane; GO:0055085: transmembrane transport</t>
  </si>
  <si>
    <t>GO:0000166: nucleotide binding; GO:0005507: copper ion binding; GO:0006812: cation transport; GO:0016020: membrane; GO:0016021: integral component of membrane; GO:0016787: hydrolase activity; GO:0019829: cation-transporting ATPase activity; GO:0030001: metal ion transport; GO:0046872: metal ion binding; GO:0099132: ATP hydrolysis coupled cation transmembrane transport</t>
  </si>
  <si>
    <t>GO:0016829: lyase activity; GO:0016829: lyase activity; GO:0016829: lyase activity; GO:0016829: lyase activity</t>
  </si>
  <si>
    <t>GO:0016779: nucleotidyltransferase activity</t>
  </si>
  <si>
    <t>GO:0004674: protein serine/threonine kinase activity; GO:0004674: protein serine/threonine kinase activity; GO:0004674: protein serine/threonine kinase activity; GO:0004674: protein serine/threonine kinase activity; GO:0005488: binding; GO:0005488: binding; GO:0005488: binding; GO:0005488: binding; GO:0005515: protein binding; GO:0005515: protein binding; GO:0005515: protein binding; GO:0005515: protein binding; GO:0016301: kinase activity; GO:0016301: kinase activity; GO:0016301: kinase activity; GO:0016301: kinase activity; GO:0044877: macromolecular complex binding; GO:0044877: macromolecular complex binding; GO:0044877: macromolecular complex binding; GO:0044877: macromolecular complex binding</t>
  </si>
  <si>
    <t>GO:0006491: N-glycan processing</t>
  </si>
  <si>
    <t>GO:0006508: proteolysis; GO:0008237: metallopeptidase activity; GO:0008270: zinc ion binding</t>
  </si>
  <si>
    <t>GO:0006650: glycerophospholipid metabolic process; GO:0008081: phosphoric diester hydrolase activity; GO:0047396: glycosylphosphatidylinositol diacylglycerol-lyase activity</t>
  </si>
  <si>
    <t>GO:0003824: catalytic activity; GO:0004638: phosphoribosylaminoimidazole carboxylase activity; GO:0005524: ATP binding; GO:0006189: 'de novo' IMP biosynthetic process; GO:0046872: metal ion binding</t>
  </si>
  <si>
    <t>GO:0004067: asparaginase activity; GO:0006520: cellular amino acid metabolic process; GO:0006528: asparagine metabolic process</t>
  </si>
  <si>
    <t>GO:0000981: RNA polymerase II transcription factor activity, sequence-specific DNA binding; GO:0003677: DNA binding; GO:0005634: nucleus; GO:0006351: transcription, DNA-templated; GO:0006355: regulation of transcription, DNA-templated; GO:0006357: regulation of transcription from RNA polymerase II promoter; GO:0008270: zinc ion binding; GO:0016020: membrane; GO:0016021: integral component of membrane; GO:0046872: metal ion binding</t>
  </si>
  <si>
    <t>GO:0016758: transferase activity, transferring hexosyl groups</t>
  </si>
  <si>
    <t>GO:0005337: nucleoside transmembrane transporter activity; GO:0016020: membrane; GO:1901642: nucleoside transmembrane transport</t>
  </si>
  <si>
    <t>GO:0006470: protein dephosphorylation; GO:0008138: protein tyrosine/serine/threonine phosphatase activity; GO:0016311: dephosphorylation; GO:0016791: phosphatase activity</t>
  </si>
  <si>
    <t>GO:0005975: carbohydrate metabolic process; GO:0016853: isomerase activity; GO:0030246: carbohydrate binding</t>
  </si>
  <si>
    <t>GO:0004163: diphosphomevalonate decarboxylase activity; GO:0005524: ATP binding; GO:0005829: cytosol; GO:0019287: isopentenyl diphosphate biosynthetic process, mevalonate pathway</t>
  </si>
  <si>
    <t>GO:0000272: polysaccharide catabolic process; GO:0004553: hydrolase activity, hydrolyzing O-glycosyl compounds; GO:0005576: extracellular region; GO:0005975: carbohydrate metabolic process; GO:0008152: metabolic process; GO:0016787: hydrolase activity; GO:0016798: hydrolase activity, acting on glycosyl bonds; GO:0030248: cellulose binding; GO:0031176: endo-1,4-beta-xylanase activity</t>
  </si>
  <si>
    <t>GO:0003824: catalytic activity; GO:0005634: nucleus; GO:0005829: cytosol; GO:0008152: metabolic process</t>
  </si>
  <si>
    <t>GO:0006457: protein folding; GO:0046872: metal ion binding</t>
  </si>
  <si>
    <t>GO:0000083: regulation of transcription involved in G1/S transition of mitotic cell cycle; GO:0003677: DNA binding; GO:0030907: MBF transcription complex</t>
  </si>
  <si>
    <t>GO:0004326: tetrahydrofolylpolyglutamate synthase activity; GO:0005524: ATP binding; GO:0009058: biosynthetic process; GO:0009396: folic acid-containing compound biosynthetic process; GO:0016874: ligase activity</t>
  </si>
  <si>
    <t>GO:0016021: integral component of membrane; GO:0030148: sphingolipid biosynthetic process; GO:0042284: sphingolipid delta-4 desaturase activity</t>
  </si>
  <si>
    <t>GO:0003735: structural constituent of ribosome; GO:0005840: ribosome; GO:0006414: translational elongation</t>
  </si>
  <si>
    <t>GO:0005515: protein binding; GO:0035556: intracellular signal transduction</t>
  </si>
  <si>
    <t>GO:0000289: nuclear-transcribed mRNA poly(A) tail shortening; GO:0000289: nuclear-transcribed mRNA poly(A) tail shortening; GO:0000289: nuclear-transcribed mRNA poly(A) tail shortening; GO:0005634: nucleus; GO:0005634: nucleus; GO:0005634: nucleus; GO:0005829: cytosol; GO:0005829: cytosol; GO:0005829: cytosol; GO:0006355: regulation of transcription, DNA-templated; GO:0006355: regulation of transcription, DNA-templated; GO:0006355: regulation of transcription, DNA-templated; GO:0030014: CCR4-NOT complex; GO:0030014: CCR4-NOT complex; GO:0030014: CCR4-NOT complex; GO:0030015: CCR4-NOT core complex; GO:0030015: CCR4-NOT core complex; GO:0030015: CCR4-NOT core complex</t>
  </si>
  <si>
    <t>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GO:0004450: isocitrate dehydrogenase (NADP+) activity; GO:0004450: isocitrate dehydrogenase (NADP+) activity; GO:0004450: isocitrate dehydrogenase (NADP+) activity; GO:0004450: isocitrate dehydrogenase (NADP+) activity; GO:0004450: isocitrate dehydrogenase (NADP+) activity; GO:0004450: isocitrate dehydrogenase (NADP+) activity; GO:0004450: isocitrate dehydrogenase (NADP+) activity; GO:0004450: isocitrate dehydrogenase (NADP+) activity; GO:0004450: isocitrate dehydrogenase (NADP+) activity;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GO:0006102: isocitrate metabolic process; GO:0006102: isocitrate metabolic process; GO:0006102: isocitrate metabolic process; GO:0006102: isocitrate metabolic process; GO:0006102: isocitrate metabolic process; GO:0006102: isocitrate metabolic process; GO:0006102: isocitrate metabolic process; GO:0006102: isocitrate metabolic process; GO:0006102: isocitrate metabolic process; GO:0051287: NAD binding; GO:0051287: NAD binding; GO:0051287: NAD binding; GO:0051287: NAD binding; GO:0051287: NAD binding; GO:0051287: NAD binding; GO:0051287: NAD binding; GO:0051287: NAD binding; GO:0051287: NAD binding</t>
  </si>
  <si>
    <t>GO:0005737: cytoplasm; GO:0046872: metal ion binding; GO:0070006: metalloaminopeptidase activity; GO:0070084: protein initiator methionine removal</t>
  </si>
  <si>
    <t>GO:0000165: MAPK cascade; GO:0000165: MAPK cascade; GO:0000165: MAPK cascade; GO:0000166: nucleotide binding; GO:0000166: nucleotide binding; GO:0000166: nucleotide binding; GO:0000196: MAPK cascade involved in cell wall organization or biogenesis; GO:0000196: MAPK cascade involved in cell wall organization or biogenesis; GO:0000196: MAPK cascade involved in cell wall organization or biogenesis; GO:0004672: protein kinase activity; GO:0004672: protein kinase activity; GO:0004672: protein kinase activity; GO:0004674: protein serine/threonine kinase activity; GO:0004674: protein serine/threonine kinase activity; GO:0004674: protein serine/threonine kinase activity; GO:0004707: MAP kinase activity; GO:0004707: MAP kinase activity; GO:0004707: MAP kinase activity; GO:0005524: ATP binding; GO:0005524: ATP binding; GO:0005524: ATP binding; GO:0005622: intracellular; GO:0005622: intracellular; GO:0005622: intracellular; GO:0005634: nucleus; GO:0005634: nucleus; GO:0005634: nucleus; GO:0005737: cytoplasm; GO:0005737: cytoplasm; GO:0005737: cytoplasm; GO:0005829: cytosol; GO:0005829: cytosol; GO:0005829: cytosol; GO:0006468: protein phosphorylation; GO:0006468: protein phosphorylation; GO:0006468: protein phosphorylation; GO:0010524: positive regulation of calcium ion transport into cytosol; GO:0010524: positive regulation of calcium ion transport into cytosol; GO:0010524: positive regulation of calcium ion transport into cytosol; GO:0016301: kinase activity; GO:0016301: kinase activity; GO:0016301: kinase activity; GO:0016310: phosphorylation; GO:0016310: phosphorylation; GO:0016310: phosphorylation; GO:0016740: transferase activity; GO:0016740: transferase activity; GO:0016740: transferase activity; GO:0032153: cell division site; GO:0032153: cell division site; GO:0032153: cell division site; GO:0038067: MAP kinase activity involved in cell wall organization or biogenesis; GO:0038067: MAP kinase activity involved in cell wall organization or biogenesis; GO:0038067: MAP kinase activity involved in cell wall organization or biogenesis; GO:0044732: mitotic spindle pole body; GO:0044732: mitotic spindle pole body; GO:0044732: mitotic spindle pole body; GO:1901196: positive regulation of calcium-mediated signaling involved in cellular response to salt stress; GO:1901196: positive regulation of calcium-mediated signaling involved in cellular response to salt stress; GO:1901196: positive regulation of calcium-mediated signaling involved in cellular response to salt stress</t>
  </si>
  <si>
    <t>GO:0003993: acid phosphatase activity; GO:0003993: acid phosphatase activity; GO:0004726: non-membrane spanning protein tyrosine phosphatase activity; GO:0004726: non-membrane spanning protein tyrosine phosphatase activity; GO:0005737: cytoplasm; GO:0005737: cytoplasm</t>
  </si>
  <si>
    <t>GO:0008121: ubiquinol-cytochrome-c reductase activity</t>
  </si>
  <si>
    <t>GO:0005623: cell; GO:0016020: membrane; GO:0016021: integral component of membrane; GO:0016209: antioxidant activity; GO:0016491: oxidoreductase activity; GO:0045454: cell redox homeostasis; GO:0055114: oxidation-reduction process; GO:0098869: cellular oxidant detoxification</t>
  </si>
  <si>
    <t>GO:0005750: mitochondrial respiratory chain complex III; GO:0006122: mitochondrial electron transport, ubiquinol to cytochrome c</t>
  </si>
  <si>
    <t>GO:0003995: acyl-CoA dehydrogenase activity; GO:0020037: heme binding; GO:0050660: flavin adenine dinucleotide binding</t>
  </si>
  <si>
    <t>GO:0004842: ubiquitin-protein transferase activity; GO:0016874: ligase activity</t>
  </si>
  <si>
    <t>GO:0003677: DNA binding; GO:0005524: ATP binding; GO:0016589: NURF complex; GO:0016887: ATPase activity; GO:0043044: ATP-dependent chromatin remodeling</t>
  </si>
  <si>
    <t>GO:0001731: formation of translation preinitiation complex; GO:0003743: translation initiation factor activity; GO:0005852: eukaryotic translation initiation factor 3 complex; GO:0006446: regulation of translational initiation; GO:0016282: eukaryotic 43S preinitiation complex; GO:0033290: eukaryotic 48S preinitiation complex</t>
  </si>
  <si>
    <t>GO:0004329: formate-tetrahydrofolate ligase activity; GO:0004329: formate-tetrahydrofolate ligase activity; GO:0004329: formate-tetrahydrofolate ligase activity; GO:0004329: formate-tetrahydrofolate ligase activity; GO:0004329: formate-tetrahydrofolate ligase activity; GO:0004329: formate-tetrahydrofolate ligase activity; GO:0004329: formate-tetrahydrofolate ligase activity; GO:0004329: formate-tetrahydrofolate ligase activity; GO:0004329: formate-tetrahydrofolate ligase activity; GO:0004329: formate-tetrahydrofolate ligase activity; GO:0004329: formate-tetrahydrofolate ligase activity; GO:0004329: formate-tetrahydrofolate ligase activity; GO:0004329: formate-tetrahydrofolate ligase activity; GO:0004329: formate-tetrahydrofolate ligase activity; GO:0004329: formate-tetrahydrofolate ligase activity; GO:0004329: formate-tetrahydrofolate ligase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process; GO:0009396: folic acid-containing compound biosynthetic process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</si>
  <si>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GO:0004356: glutamate-ammonia ligase activity; GO:0004356: glutamate-ammonia ligase activity; GO:0004356: glutamate-ammonia ligase activity; GO:0004356: glutamate-ammonia ligase activity; GO:0004356: glutamate-ammonia ligase activity; GO:0004356: glutamate-ammonia ligase activity; GO:0004356: glutamate-ammonia ligase activity; GO:0004356: glutamate-ammonia ligase activity; GO:0004356: glutamate-ammonia ligase activity; GO:0004356: glutamate-ammonia ligase activity; GO:0004356: glutamate-ammonia ligase activity; GO:0004356: glutamate-ammonia ligase activity; GO:0004356: glutamate-ammonia ligase activity; GO:0004356: glutamate-ammonia ligase activity; GO:0004356: glutamate-ammonia ligase activity; GO:0004356: glutamate-ammonia ligase activity; GO:0006542: glutamine biosynthetic process; GO:0006542: glutamine biosynthetic process; GO:0006542: glutamine biosynthetic process; GO:0006542: glutamine biosynthetic process; GO:0006542: glutamine biosynthetic process; GO:0006542: glutamine biosynthetic process; GO:0006542: glutamine biosynthetic process; GO:0006542: glutamine biosynthetic process; GO:0006542: glutamine biosynthetic process; GO:0006542: glutamine biosynthetic process; GO:0006542: glutamine biosynthetic process; GO:0006542: glutamine biosynthetic process; GO:0006542: glutamine biosynthetic process; GO:0006542: glutamine biosynthetic process; GO:0006542: glutamine biosynthetic process; GO:0006542: glutamine biosynthetic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process; GO:0006807: nitrogen compound metabolic process</t>
  </si>
  <si>
    <t>GO:0004175: endopeptidase activity; GO:0004298: threonine-type endopeptidase activity; GO:0005634: nucleus; GO:0005829: cytosol; GO:0005839: proteasome core complex; GO:0006511: ubiquitin-dependent protein catabolic process; GO:0010499: proteasomal ubiquitin-independent protein catabolic process; GO:0019773: proteasome core complex, alpha-subunit complex; GO:0019773: proteasome core complex, alpha-subunit complex; GO:0043161: proteasome-mediated ubiquitin-dependent protein catabolic process; GO:0051603: proteolysis involved in cellular protein catabolic process</t>
  </si>
  <si>
    <t>GO:0000398: mRNA splicing, via spliceosome; GO:0005634: nucleus</t>
  </si>
  <si>
    <t>GO:0008270: zinc ion binding; GO:0016787: hydrolase activity</t>
  </si>
  <si>
    <t>GO:0005737: cytoplasm; GO:0006914: autophagy; GO:0008641: small protein activating enzyme activity</t>
  </si>
  <si>
    <t>GO:0005622: intracellular; GO:0019843: rRNA binding</t>
  </si>
  <si>
    <t>GO:0004413: homoserine kinase activity; GO:0005524: ATP binding; GO:0006566: threonine metabolic process</t>
  </si>
  <si>
    <t>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GO:0006069: ethanol oxidation;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activity; GO:0051903: S-(hydroxymethyl)glutathione dehydrogenase activity</t>
  </si>
  <si>
    <t>GO:0003994: aconitate hydratase activity; GO:0005634: nucleus; GO:0005737: cytoplasm; GO:0005739: mitochondrion; GO:0006099: tricarboxylic acid cycle; GO:0008152: metabolic process; GO:0032543: mitochondrial translation; GO:0051539: 4 iron, 4 sulfur cluster binding</t>
  </si>
  <si>
    <t>GO:0020037: heme binding; GO:0046872: metal ion binding</t>
  </si>
  <si>
    <t>GO:0003777: microtubule motor activity; GO:0005524: ATP binding; GO:0007018: microtubule-based movement</t>
  </si>
  <si>
    <t>GO:0004463: leukotriene-A4 hydrolase activity; GO:0005488: binding; GO:0006508: proteolysis; GO:0008237: metallopeptidase activity; GO:0008270: zinc ion binding</t>
  </si>
  <si>
    <t>GO:0000256: allantoin catabolic process; GO:0004848: ureidoglycolate hydrolase activity; GO:0050385: ureidoglycolate lyase activity</t>
  </si>
  <si>
    <t>GO:0005198: structural molecule activity; GO:0005622: intracellular; GO:0006890: retrograde vesicle-mediated transport, Golgi to ER</t>
  </si>
  <si>
    <t>GO:0003723: RNA binding; GO:0006396: RNA processing; GO:0008168: methyltransferase activity; GO:0008173: RNA methyltransferase activity</t>
  </si>
  <si>
    <t>GO:0005634: nucleus; GO:0031144: proteasome localization; GO:0071630: ubiquitin-dependent catabolism of misfolded proteins by nucleus-associated proteasome</t>
  </si>
  <si>
    <t>GO:0006986: response to unfolded protein; GO:0016021: integral component of membrane; GO:0035339: SPOTS complex; GO:0090155: negative regulation of sphingolipid biosynthetic process; GO:0090156: cellular sphingolipid homeostasis</t>
  </si>
  <si>
    <t>GO:0005758: mitochondrial intermembrane space; GO:0006915: apoptotic process; GO:0009055: electron carrier activity; GO:0010421: hydrogen peroxide-mediated programmed cell death; GO:0016226: iron-sulfur cluster assembly; GO:0043066: negative regulation of apoptotic process; GO:0046872: metal ion binding; GO:0051537: 2 iron, 2 sulfur cluster binding</t>
  </si>
  <si>
    <t>GO:0003700: transcription factor activity, sequence-specific DNA binding; GO:0003700: transcription factor activity, sequence-specific DNA binding; GO:0003700: transcription factor activity, sequence-specific DNA binding; GO:0003700: transcription factor activity, sequence-specific DNA binding; GO:0003700: transcription factor activity, sequence-specific DNA binding; GO:0003700: transcription factor activity, sequence-specific DNA binding; GO:0043565: sequence-specific DNA binding; GO:0043565: sequence-specific DNA binding; GO:0043565: sequence-specific DNA binding; GO:0043565: sequence-specific DNA binding; GO:0043565: sequence-specific DNA binding; GO:0043565: sequence-specific DNA binding</t>
  </si>
  <si>
    <t>GO:0005759: mitochondrial matrix; GO:0006121: mitochondrial electron transport, succinate to ubiquinone; GO:0018293: protein-FAD linkage</t>
  </si>
  <si>
    <t>GO:0004830: tryptophan-tRNA ligase activity; GO:0005524: ATP binding; GO:0005737: cytoplasm; GO:0006436: tryptophanyl-tRNA aminoacylation</t>
  </si>
  <si>
    <t>GO:0000387: spliceosomal snRNP assembly; GO:0000398: mRNA splicing, via spliceosome; GO:0003676: nucleic acid binding; GO:0005634: nucleus; GO:0005685: U1 snRNP; GO:0008270: zinc ion binding</t>
  </si>
  <si>
    <t>GO:0000723: telomere maintenance; GO:0003697: single-stranded DNA binding; GO:0005662: DNA replication factor A complex; GO:0005829: cytosol; GO:0006268: DNA unwinding involved in DNA replication; GO:0006279: premeiotic DNA replication; GO:0006281: DNA repair; GO:0006310: DNA recombination; GO:0035861: site of double-strand break; GO:1902969: mitotic DNA replication</t>
  </si>
  <si>
    <t>GO:0004350: glutamate-5-semialdehyde dehydrogenase activity; GO:0004350: glutamate-5-semialdehyde dehydrogenase activity; GO:0004350: glutamate-5-semialdehyde dehydrogenase activity; GO:0004350: glutamate-5-semialdehyde dehydrogenase activity; GO:0006561: proline biosynthetic process; GO:0006561: proline biosynthetic process; GO:0006561: proline biosynthetic process; GO:0006561: proline biosynthetic process; GO:0008152: metabolic process; GO:0008152: metabolic process; GO:0008152: metabolic process; GO:0008152: metabolic process; GO:0016491: oxidoreductase activity; GO:0016491: oxidoreductase activity; GO:0016491: oxidoreductase activity; GO:0016491: oxidoreductase activity; GO:0016620: oxidoreductase activity, acting on the aldehyde or oxo group of donors, NAD or NADP as acceptor; GO:0016620: oxidoreductase activity, acting on the aldehyde or oxo group of donors, NAD or NADP as acceptor; GO:0016620: oxidoreductase activity, acting on the aldehyde or oxo group of donors, NAD or NADP as acceptor; GO:0016620: oxidoreductase activity, acting on the aldehyde or oxo group of donors, NAD or NADP as acceptor; GO:0050661: NADP binding; GO:0050661: NADP binding; GO:0050661: NADP binding; GO:0050661: NADP binding; GO:0055114: oxidation-reduction process; GO:0055114: oxidation-reduction process; GO:0055114: oxidation-reduction process; GO:0055114: oxidation-reduction process</t>
  </si>
  <si>
    <t>GO:0004455: ketol-acid reductoisomerase activity; GO:0004455: ketol-acid reductoisomerase activity; GO:0004455: ketol-acid reductoisomerase activity; GO:0004455: ketol-acid reductoisomerase activity; GO:0005739: mitochondrion; GO:0005739: mitochondrion; GO:0005739: mitochondrion; GO:0005739: mitochondrion; GO:0009097: isoleucine biosynthetic process; GO:0009097: isoleucine biosynthetic process; GO:0009097: isoleucine biosynthetic process; GO:0009097: isoleucine biosynthetic process; GO:0009099: valine biosynthetic process; GO:0009099: valine biosynthetic process; GO:0009099: valine biosynthetic process; GO:0009099: valine biosynthetic process; GO:0046872: metal ion binding; GO:0046872: metal ion binding; GO:0046872: metal ion binding; GO:0046872: metal ion binding</t>
  </si>
  <si>
    <t>GO:0004100: chitin synthase activity; GO:0006031: chitin biosynthetic process; GO:0016020: membrane; GO:0016021: integral component of membrane; GO:0016758: transferase activity, transferring hexosyl groups</t>
  </si>
  <si>
    <t>GO:0005525: GTP binding; GO:0005525: GTP binding; GO:0005622: intracellular; GO:0005622: intracellular; GO:0007264: small GTPase mediated signal transduction; GO:0007264: small GTPase mediated signal transduction; GO:0016020: membrane; GO:0016020: membrane</t>
  </si>
  <si>
    <t>GO:0005515: protein binding; GO:0005543: phospholipid binding; GO:0005938: cell cortex; GO:0032065: cortical protein anchoring</t>
  </si>
  <si>
    <t>GO:0008757: S-adenosylmethionine-dependent methyltransferase activity</t>
  </si>
  <si>
    <t>GO:0004655: porphobilinogen synthase activity; GO:0006779: porphyrin-containing compound biosynthetic process; GO:0046872: metal ion binding</t>
  </si>
  <si>
    <t>GO:0042407: cristae formation; GO:0044284: mitochondrial crista junction; GO:0061617: MICOS complex</t>
  </si>
  <si>
    <t>GO:0000981: RNA polymerase II transcription factor activity, sequence-specific DNA binding; GO:0005634: nucleus; GO:0008270: zinc ion binding; GO:0016407: acetyltransferase activity</t>
  </si>
  <si>
    <t>GO:0006281: DNA repair; GO:0006338: chromatin remodeling; GO:0035267: NuA4 histone acetyltransferase complex; GO:0043967: histone H4 acetylation; GO:0043968: histone H2A acetylation</t>
  </si>
  <si>
    <t>GO:0005783: endoplasmic reticulum; GO:0006810: transport; GO:0016021: integral component of membrane</t>
  </si>
  <si>
    <t>GO:0000981: RNA polymerase II transcription factor activity, sequence-specific DNA binding; GO:0000981: RNA polymerase II transcription factor activity, sequence-specific DNA binding; GO:0000981: RNA polymerase II transcription factor activity, sequence-specific DNA binding; GO:0000981: RNA polymerase II transcription factor activity, sequence-specific DNA binding; GO:0000981: RNA polymerase II transcription factor activity, sequence-specific DNA binding; GO:0000981: RNA polymerase II transcription factor activity, sequence-specific DNA binding; GO:0005634: nucleus; GO:0005634: nucleus; GO:0005634: nucleus; GO:0005634: nucleus; GO:0005634: nucleus; GO:0005634: nucleus; GO:0008270: zinc ion binding; GO:0008270: zinc ion binding; GO:0008270: zinc ion binding; GO:0008270: zinc ion binding; GO:0008270: zinc ion binding; GO:0008270: zinc ion binding</t>
  </si>
  <si>
    <t>GO:0000155: phosphorelay sensor kinase activity; GO:0000155: phosphorelay sensor kinase activity; GO:0000160: phosphorelay signal transduction system; GO:0000160: phosphorelay signal transduction system; GO:0007165: signal transduction; GO:0007165: signal transduction; GO:0016310: phosphorylation; GO:0016310: phosphorylation; GO:0016772: transferase activity, transferring phosphorus-containing groups; GO:0016772: transferase activity, transferring phosphorus-containing groups</t>
  </si>
  <si>
    <t>GO:0051920: peroxiredoxin activity</t>
  </si>
  <si>
    <t>GO:0006750: glutathione biosynthetic process</t>
  </si>
  <si>
    <t>GO:0016480: negative regulation of transcription from RNA polymerase III promoter</t>
  </si>
  <si>
    <t>GO:0006810: transport; GO:0008565: protein transporter activity; GO:0015031: protein transport</t>
  </si>
  <si>
    <t>GO:0005732: small nucleolar ribonucleoprotein complex; GO:0006364: rRNA processing; GO:0034457: Mpp10 complex</t>
  </si>
  <si>
    <t>GO:0003855: 3-dehydroquinate dehydratase activity</t>
  </si>
  <si>
    <t>GO:0003677: DNA binding; GO:0003700: transcription factor activity, sequence-specific DNA binding; GO:0005634: nucleus; GO:0006351: transcription, DNA-templated; GO:0006355: regulation of transcription, DNA-templated; GO:0043565: sequence-specific DNA binding</t>
  </si>
  <si>
    <t>GO:0000027: ribosomal large subunit assembly; GO:0003735: structural constituent of ribosome; GO:0005622: intracellular; GO:0005840: ribosome; GO:0006412: translation; GO:0008097: 5S rRNA binding; GO:0008097: 5S rRNA binding; GO:0022625: cytosolic large ribosomal subunit</t>
  </si>
  <si>
    <t>GO:0016020: membrane; GO:0016020: membrane; GO:0016628: oxidoreductase activity, acting on the CH-CH group of donors, NAD or NADP as acceptor; GO:0016628: oxidoreductase activity, acting on the CH-CH group of donors, NAD or NADP as acceptor; GO:0055114: oxidation-reduction process; GO:0055114: oxidation-reduction process</t>
  </si>
  <si>
    <t>GO:0005773: vacuole; GO:0005774: vacuolar membrane; GO:0006810: transport; GO:0006811: ion transport; GO:0015078: hydrogen ion transmembrane transporter activity; GO:0015991: ATP hydrolysis coupled proton transport; GO:0015992: proton transport; GO:0016020: membrane; GO:0016021: integral component of membrane; GO:0033177: proton-transporting two-sector ATPase complex, proton-transporting domain; GO:0033179: proton-transporting V-type ATPase, V0 domain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</si>
  <si>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GO:0004802: transketolase activity; GO:0004802: transketolase activity; GO:0004802: transketolase activity; GO:0004802: transketolase activity; GO:0004802: transketolase activity; GO:0004802: transketolase activity; GO:0004802: transketolase activity; GO:0004802: transketolase activity; GO:0004802: transketolase activity; GO:0004802: transketolase activity; GO:0004802: transketolase activity; GO:0004802: transketolase activity; GO:0004802: transketolase activity; GO:0004802: transketolase activity; GO:0004802: transketolase activity; GO:0004802: transketolase activity;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</t>
  </si>
  <si>
    <t>GO:0046907: intracellular transport</t>
  </si>
  <si>
    <t>GO:0000166: nucleotide binding; GO:0000930: gamma-tubulin complex; GO:0003924: GTPase activity; GO:0005525: GTP binding; GO:0005874: microtubule; GO:0007017: microtubule-based process; GO:0007020: microtubule nucleation; GO:0031122: cytoplasmic microtubule organization</t>
  </si>
  <si>
    <t>GO:0004357: glutamate-cysteine ligase activity; GO:0004357: glutamate-cysteine ligase activity; GO:0004357: glutamate-cysteine ligase activity; GO:0004357: glutamate-cysteine ligase activity; GO:0006750: glutathione biosynthetic process; GO:0006750: glutathione biosynthetic process; GO:0006750: glutathione biosynthetic process; GO:0006750: glutathione biosynthetic process</t>
  </si>
  <si>
    <t>GO:0000105: histidine biosynthetic process; GO:0000107: imidazoleglycerol-phosphate synthase activity; GO:0005737: cytoplasm; GO:0016833: oxo-acid-lyase activity</t>
  </si>
  <si>
    <t>GO:0008073: ornithine decarboxylase inhibitor activity</t>
  </si>
  <si>
    <t>GO:0005096: GTPase activator activity; GO:0005515: protein binding</t>
  </si>
  <si>
    <t>GO:0005886: plasma membrane; GO:0005975: carbohydrate metabolic process; GO:0016740: transferase activity; GO:0031225: anchored component of membrane</t>
  </si>
  <si>
    <t>GO:0001731: formation of translation preinitiation complex; GO:0003729: mRNA binding; GO:0003743: translation initiation factor activity; GO:0003743: translation initiation factor activity; GO:0005850: eukaryotic translation initiation factor 2 complex; GO:0006413: translational initiation; GO:0016282: eukaryotic 43S preinitiation complex; GO:0031369: translation initiation factor binding; GO:0043614: multi-eIF complex</t>
  </si>
  <si>
    <t>GO:0008152: metabolic process; GO:0016740: transferase activity</t>
  </si>
  <si>
    <t>GO:0004030: aldehyde dehydrogenase [NAD(P)+] activity; GO:0006081: cellular aldehyde metabolic process</t>
  </si>
  <si>
    <t>GO:0004512: inositol-3-phosphate synthase activity; GO:0004512: inositol-3-phosphate synthase activity; GO:0004512: inositol-3-phosphate synthase activity; GO:0004512: inositol-3-phosphate synthase activity; GO:0006021: inositol biosynthetic process; GO:0006021: inositol biosynthetic process; GO:0006021: inositol biosynthetic process; GO:0006021: inositol biosynthetic process; GO:0008654: phospholipid biosynthetic process; GO:0008654: phospholipid biosynthetic process; GO:0008654: phospholipid biosynthetic process; GO:0008654: phospholipid biosynthetic process</t>
  </si>
  <si>
    <t>GO:0005777: peroxisome</t>
  </si>
  <si>
    <t>GO:0005524: ATP binding; GO:0019789: SUMO transferase activity</t>
  </si>
  <si>
    <t>GO:0000184: nuclear-transcribed mRNA catabolic process, nonsense-mediated decay; GO:0003677: DNA binding; GO:0004386: helicase activity; GO:0005524: ATP binding; GO:0005737: cytoplasm; GO:0008270: zinc ion binding</t>
  </si>
  <si>
    <t>GO:0016020: membrane; GO:0016020: membrane; GO:0016192: vesicle-mediated transport; GO:0016192: vesicle-mediated transport</t>
  </si>
  <si>
    <t>GO:0005741: mitochondrial outer membrane; GO:0006886: intracellular protein transport; GO:0015450: P-P-bond-hydrolysis-driven protein transmembrane transporter activity</t>
  </si>
  <si>
    <t>GO:0003677: DNA binding; GO:0006368: transcription elongation from RNA polymerase II promoter; GO:0016570: histone modification; GO:0016593: Cdc73/Paf1 complex</t>
  </si>
  <si>
    <t>GO:0000923: equatorial microtubule organizing center; GO:0000930: gamma-tubulin complex; GO:0005634: nucleus; GO:0005829: cytosol; GO:0005874: microtubule; GO:0007020: microtubule nucleation; GO:0031122: cytoplasmic microtubule organization; GO:0044732: mitotic spindle pole body; GO:0071963: establishment or maintenance of cell polarity regulating cell shape; GO:0090307: mitotic spindle assembly</t>
  </si>
  <si>
    <t>GO:0005952: cAMP-dependent protein kinase complex; GO:0008603: cAMP-dependent protein kinase regulator activity; GO:0030552: cAMP binding</t>
  </si>
  <si>
    <t>GO:0006397: mRNA processing</t>
  </si>
  <si>
    <t>GO:0003677: DNA binding; GO:0006139: nucleobase-containing compound metabolic process; GO:0006357: regulation of transcription from RNA polymerase II promoter; GO:0032784: regulation of DNA-templated transcription, elongation</t>
  </si>
  <si>
    <t>GO:0004674: protein serine/threonine kinase activity; GO:0004674: protein serine/threonine kinase activity; GO:0004674: protein serine/threonine kinase activity; GO:0004674: protein serine/threonine kinase activity; GO:0004674: protein serine/threonine kinase activity; GO:0004674: protein serine/threonine kinase activity; GO:0004674: protein serine/threonine kinase activity; GO:0004674: protein serine/threonine kinase activity; GO:0004674: protein serine/threonine kinase activity; GO:0004674: protein serine/threonine kinase activity; GO:0004674: protein serine/threonine kinase activity; GO:0004674: protein serine/threonine kinase activity;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</t>
  </si>
  <si>
    <t>GO:0004451: isocitrate lyase activity; GO:0019752: carboxylic acid metabolic process</t>
  </si>
  <si>
    <t>GO:0004555: alpha,alpha-trehalase activity; GO:0005509: calcium ion binding; GO:0005737: cytoplasm; GO:0005993: trehalose catabolic process</t>
  </si>
  <si>
    <t>GO:0003676: nucleic acid binding; GO:0005634: nucleus; GO:0008270: zinc ion binding</t>
  </si>
  <si>
    <t>GO:0005524: ATP binding; GO:0005783: endoplasmic reticulum; GO:0006810: transport; GO:0016887: ATPase activity; GO:0045048: protein insertion into ER membrane; GO:0046872: metal ion binding</t>
  </si>
  <si>
    <t>GO:0005737: cytoplasm; GO:0008270: zinc ion binding; GO:0046872: metal ion binding</t>
  </si>
  <si>
    <t>GO:0004129: cytochrome-c oxidase activity; GO:0005746: mitochondrial respiratory chain; GO:0022904: respiratory electron transport chain</t>
  </si>
  <si>
    <t>GO:0000166: nucleotide binding; GO:0003676: nucleic acid binding; GO:0005634: nucleus; GO:0006396: RNA processing</t>
  </si>
  <si>
    <t>GO:0003735: structural constituent of ribosome; GO:0005840: ribosome; GO:0006412: translation; GO:0006417: regulation of translation; GO:0019887: protein kinase regulator activity; GO:0033554: cellular response to stress; GO:0033674: positive regulation of kinase activity; GO:0043022: ribosome binding</t>
  </si>
  <si>
    <t>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GO:0004332: fructose-bisphosphate aldolase activity;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GO:0006096: glycolytic process;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</t>
  </si>
  <si>
    <t>GO:0005524: ATP binding; GO:0005739: mitochondrion; GO:0034551: mitochondrial respiratory chain complex III assembly</t>
  </si>
  <si>
    <t>GO:0005829: cytosol; GO:0005829: cytosol; GO:0008565: protein transporter activity; GO:0008565: protein transporter activity; GO:0030904: retromer complex; GO:0030904: retromer complex; GO:0042147: retrograde transport, endosome to Golgi; GO:0042147: retrograde transport, endosome to Golgi</t>
  </si>
  <si>
    <t>GO:0005506: iron ion binding; GO:0005506: iron ion binding; GO:0005506: iron ion binding; GO:0005506: iron ion binding; GO:0005737: cytoplasm; GO:0005737: cytoplasm; GO:0005737: cytoplasm; GO:0005737: cytoplasm; GO:0019310: inositol catabolic process; GO:0019310: inositol catabolic process; GO:0019310: inositol catabolic process; GO:0019310: inositol catabolic process; GO:0050113: inositol oxygenase activity; GO:0050113: inositol oxygenase activity; GO:0050113: inositol oxygenase activity; GO:0050113: inositol oxygenase activity</t>
  </si>
  <si>
    <t>GO:0005524: ATP binding; GO:0016020: membrane; GO:0016773: phosphotransferase activity, alcohol group as acceptor</t>
  </si>
  <si>
    <t>GO:0004160: dihydroxy-acid dehydratase activity; GO:0004160: dihydroxy-acid dehydratase activity; GO:0004160: dihydroxy-acid dehydratase activity; GO:0004160: dihydroxy-acid dehydratase activity; GO:0009082: branched-chain amino acid biosynthetic process; GO:0009082: branched-chain amino acid biosynthetic process; GO:0009082: branched-chain amino acid biosynthetic process; GO:0009082: branched-chain amino acid biosynthetic process</t>
  </si>
  <si>
    <t>GO:0008289: lipid binding</t>
  </si>
  <si>
    <t>GO:0070481: nuclear-transcribed mRNA catabolic process, non-stop decay; GO:0070966: nuclear-transcribed mRNA catabolic process, no-go decay; GO:0071025: RNA surveillance</t>
  </si>
  <si>
    <t>GO:0000166: nucleotide binding; GO:0003924: GTPase activity; GO:0005525: GTP binding; GO:0005739: mitochondrion; GO:0005743: mitochondrial inner membrane; GO:0005759: mitochondrial matrix; GO:0006412: translation; GO:0016020: membrane; GO:0016787: hydrolase activity; GO:0043022: ribosome binding; GO:0045727: positive regulation of translation</t>
  </si>
  <si>
    <t>GO:0015992: proton transport; GO:0016471: vacuolar proton-transporting V-type ATPase complex; GO:0016820: hydrolase activity, acting on acid anhydrides, catalyzing transmembrane movement of substances</t>
  </si>
  <si>
    <t>GO:0003677: DNA binding; GO:0003677: DNA binding; GO:0003677: DNA binding; GO:0003677: DNA binding; GO:0003899: DNA-directed 5'-3' RNA polymerase activity; GO:0003899: DNA-directed 5'-3' RNA polymerase activity; GO:0003899: DNA-directed 5'-3' RNA polymerase activity; GO:0003899: DNA-directed 5'-3' RNA polymerase activity; GO:0006351: transcription, DNA-templated; GO:0006351: transcription, DNA-templated; GO:0006351: transcription, DNA-templated; GO:0006351: transcription, DNA-templated; GO:0032549: ribonucleoside binding; GO:0032549: ribonucleoside binding; GO:0032549: ribonucleoside binding; GO:0032549: ribonucleoside binding</t>
  </si>
  <si>
    <t>GO:0004553: hydrolase activity, hydrolyzing O-glycosyl compounds; GO:0005576: extracellular region; GO:0005975: carbohydrate metabolic process; GO:0008810: cellulase activity; GO:0030248: cellulose binding</t>
  </si>
  <si>
    <t>GO:0006888: ER to Golgi vesicle-mediated transport</t>
  </si>
  <si>
    <t>GO:0004843: thiol-dependent ubiquitin-specific protease activity; GO:0006511: ubiquitin-dependent protein catabolic process; GO:0008270: zinc ion binding; GO:0016579: protein deubiquitination</t>
  </si>
  <si>
    <t>GO:0005506: iron ion binding; GO:0005759: mitochondrial matrix; GO:0016226: iron-sulfur cluster assembly; GO:0051537: 2 iron, 2 sulfur cluster binding</t>
  </si>
  <si>
    <t>GO:0003677: DNA binding; GO:0003678: DNA helicase activity; GO:0005524: ATP binding; GO:0005634: nucleus; GO:0006260: DNA replication; GO:0006270: DNA replication initiation; GO:0042555: MCM complex</t>
  </si>
  <si>
    <t>GO:0000145: exocyst; GO:0006904: vesicle docking involved in exocytosis</t>
  </si>
  <si>
    <t>GO:0000166: nucleotide binding; GO:0003676: nucleic acid binding; GO:0003723: RNA binding; GO:0006413: translational initiation; GO:0097010: eukaryotic translation initiation factor 4F complex assembly</t>
  </si>
  <si>
    <t>GO:0005737: cytoplasm; GO:0006886: intracellular protein transport; GO:0007033: vacuole organization</t>
  </si>
  <si>
    <t>GO:0003676: nucleic acid binding; GO:0006396: RNA processing</t>
  </si>
  <si>
    <t>GO:0004819: glutamine-tRNA ligase activity; GO:0004819: glutamine-tRNA ligase activity; GO:0004819: glutamine-tRNA ligase activity; GO:0004819: glutamine-tRNA ligase activity; GO:0004819: glutamine-tRNA ligase activity; GO:0004819: glutamine-tRNA ligase activity; GO:0004819: glutamine-tRNA ligase activity; GO:0004819: glutamine-tRNA ligase activity; GO:0004819: glutamine-tRNA ligase activity; GO:0005524: ATP binding; GO:0005524: ATP binding; GO:0005524: ATP binding; GO:0005524: ATP binding; GO:0005524: ATP binding; GO:0005524: ATP binding; GO:0005524: ATP binding; GO:0005524: ATP binding; GO:0005524: ATP binding; GO:0005737: cytoplasm; GO:0005737: cytoplasm; GO:0005737: cytoplasm; GO:0005737: cytoplasm; GO:0005737: cytoplasm; GO:0005737: cytoplasm; GO:0005737: cytoplasm; GO:0005737: cytoplasm; GO:0005737: cytoplasm; GO:0006425: glutaminyl-tRNA aminoacylation; GO:0006425: glutaminyl-tRNA aminoacylation; GO:0006425: glutaminyl-tRNA aminoacylation; GO:0006425: glutaminyl-tRNA aminoacylation; GO:0006425: glutaminyl-tRNA aminoacylation; GO:0006425: glutaminyl-tRNA aminoacylation; GO:0006425: glutaminyl-tRNA aminoacylation; GO:0006425: glutaminyl-tRNA aminoacylation; GO:0006425: glutaminyl-tRNA aminoacylation</t>
  </si>
  <si>
    <t>GO:0000226: microtubule cytoskeleton organization; GO:0000910: cytokinesis</t>
  </si>
  <si>
    <t>GO:0000398: mRNA splicing, via spliceosome; GO:0005681: spliceosomal complex; GO:0017070: U6 snRNA binding; GO:0030623: U5 snRNA binding</t>
  </si>
  <si>
    <t>GO:0005634: nucleus; GO:0006355: regulation of transcription, DNA-templated; GO:0043486: histone exchange</t>
  </si>
  <si>
    <t>GO:0006629: lipid metabolic process; GO:0006629: lipid metabolic process</t>
  </si>
  <si>
    <t>GO:0000790: nuclear chromatin; GO:0003677: DNA binding; GO:0003682: chromatin binding; GO:0005634: nucleus; GO:0005658: alpha DNA polymerase:primase complex; GO:0006261: DNA-dependent DNA replication; GO:0031298: replication fork protection complex; GO:0031491: nucleosome binding; GO:0034724: DNA replication-independent nucleosome organization; GO:0035101: FACT complex; GO:0042393: histone binding; GO:0045899: positive regulation of RNA polymerase II transcriptional preinitiation complex assembly</t>
  </si>
  <si>
    <t>GO:0000796: condensin complex; GO:0005488: binding; GO:0007076: mitotic chromosome condensation</t>
  </si>
  <si>
    <t>GO:0003824: catalytic activity; GO:0003824: catalytic activity; GO:0008152: metabolic process; GO:0008152: metabolic process</t>
  </si>
  <si>
    <t>GO:0004637: phosphoribosylamine-glycine ligase activity; GO:0004637: phosphoribosylamine-glycine ligase activity; GO:0004637: phosphoribosylamine-glycine ligase activity; GO:0004637: phosphoribosylamine-glycine ligase activity; GO:0004637: phosphoribosylamine-glycine ligase activity; GO:0004637: phosphoribosylamine-glycine ligase activity; GO:0004637: phosphoribosylamine-glycine ligase activity; GO:0004637: phosphoribosylamine-glycine ligase activity; GO:0004641: phosphoribosylformylglycinamidine cyclo-ligase activity; GO:0004641: phosphoribosylformylglycinamidine cyclo-ligase activity; GO:0004641: phosphoribosylformylglycinamidine cyclo-ligase activity; GO:0004641: phosphoribosylformylglycinamidine cyclo-ligase activity; GO:0004641: phosphoribosylformylglycinamidine cyclo-ligase activity; GO:0004641: phosphoribosylformylglycinamidine cyclo-ligase activity; GO:0004641: phosphoribosylformylglycinamidine cyclo-ligase activity; GO:0004641: phosphoribosylformylglycinamidine cyclo-ligase activity; GO:0005524: ATP binding; GO:0005524: ATP binding; GO:0005524: ATP binding; GO:0005524: ATP binding; GO:0005524: ATP binding; GO:0005524: ATP binding; GO:0005524: ATP binding; GO:0005524: ATP binding; GO:0005737: cytoplasm; GO:0005737: cytoplasm; GO:0005737: cytoplasm; GO:0005737: cytoplasm; GO:0005737: cytoplasm; GO:0005737: cytoplasm; GO:0005737: cytoplasm; GO:0005737: cytoplasm;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GO:0006189: 'de novo' IMP biosynthetic process; GO:0009113: purine nucleobase biosynthetic process; GO:0009113: purine nucleobase biosynthetic process; GO:0009113: purine nucleobase biosynthetic process; GO:0009113: purine nucleobase biosynthetic process; GO:0009113: purine nucleobase biosynthetic process; GO:0009113: purine nucleobase biosynthetic process; GO:0009113: purine nucleobase biosynthetic process; GO:0009113: purine nucleobase biosynthetic process; GO:0046872: metal ion binding; GO:0046872: metal ion binding; GO:0046872: metal ion binding; GO:0046872: metal ion binding; GO:0046872: metal ion binding; GO:0046872: metal ion binding; GO:0046872: metal ion binding; GO:0046872: metal ion binding</t>
  </si>
  <si>
    <t>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GO:0006099: tricarboxylic acid cycle;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GO:0006108: malate metabolic process;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activity; GO:0030060: L-malate dehydrogenase activity</t>
  </si>
  <si>
    <t>GO:0003735: structural constituent of ribosome; GO:0005829: cytosol; GO:0005840: ribosome; GO:0006412: translation</t>
  </si>
  <si>
    <t>GO:0005634: nucleus; GO:0005829: cytosol; GO:0019509: L-methionine salvage from methylthioadenosine</t>
  </si>
  <si>
    <t>GO:0004672: protein kinase activity; GO:0005524: ATP binding; GO:0005829: cytosol</t>
  </si>
  <si>
    <t>GO:0004100: chitin synthase activity; GO:0004100: chitin synthase activity; GO:0006031: chitin biosynthetic process; GO:0006031: chitin biosynthetic process</t>
  </si>
  <si>
    <t>GO:0010181: FMN binding; GO:0016491: oxidoreductase activity; GO:0020037: heme binding; GO:0051536: iron-sulfur cluster binding</t>
  </si>
  <si>
    <t>GO:0004751: ribose-5-phosphate isomerase activity; GO:0004751: ribose-5-phosphate isomerase activity; GO:0004751: ribose-5-phosphate isomerase activity; GO:0004751: ribose-5-phosphate isomerase activity; GO:0004751: ribose-5-phosphate isomerase activity; GO:0004751: ribose-5-phosphate isomerase activity; GO:0004751: ribose-5-phosphate isomerase activity; GO:0004751: ribose-5-phosphate isomerase activity; GO:0004751: ribose-5-phosphate isomerase activity; GO:0009052: pentose-phosphate shunt, non-oxidative branch; GO:0009052: pentose-phosphate shunt, non-oxidative branch; GO:0009052: pentose-phosphate shunt, non-oxidative branch; GO:0009052: pentose-phosphate shunt, non-oxidative branch; GO:0009052: pentose-phosphate shunt, non-oxidative branch; GO:0009052: pentose-phosphate shunt, non-oxidative branch; GO:0009052: pentose-phosphate shunt, non-oxidative branch; GO:0009052: pentose-phosphate shunt, non-oxidative branch; GO:0009052: pentose-phosphate shunt, non-oxidative branch</t>
  </si>
  <si>
    <t>GO:0005509: calcium ion binding; GO:0016020: membrane; GO:0016021: integral component of membrane; GO:0016491: oxidoreductase activity; GO:0055114: oxidation-reduction process</t>
  </si>
  <si>
    <t>GO:0004849: uridine kinase activity; GO:0004849: uridine kinase activity; GO:0005634: nucleus; GO:0005634: nucleus; GO:0005829: cytosol; GO:0005829: cytosol; GO:0008655: pyrimidine-containing compound salvage; GO:0008655: pyrimidine-containing compound salvage; GO:0032153: cell division site; GO:0032153: cell division site; GO:0044732: mitotic spindle pole body; GO:0044732: mitotic spindle pole body</t>
  </si>
  <si>
    <t>GO:0016651: oxidoreductase activity, acting on NAD(P)H; GO:0022900: electron transport chain</t>
  </si>
  <si>
    <t>GO:0005634: nucleus; GO:0005829: cytosol; GO:0006950: response to stress; GO:0009228: thiamine biosynthetic process; GO:0016491: oxidoreductase activity; GO:0046872: metal ion binding; GO:0052837: thiazole biosynthetic process</t>
  </si>
  <si>
    <t>GO:0005634: nucleus; GO:0006355: regulation of transcription, DNA-templated; GO:0008270: zinc ion binding</t>
  </si>
  <si>
    <t>GO:0004788: thiamine diphosphokinase activity; GO:0005524: ATP binding; GO:0006772: thiamine metabolic process; GO:0009229: thiamine diphosphate biosynthetic process; GO:0030975: thiamine binding</t>
  </si>
  <si>
    <t>GO:0005507: copper ion binding; GO:0005507: copper ion binding; GO:0005507: copper ion binding; GO:0005507: copper ion binding; GO:0005507: copper ion binding; GO:0005507: copper ion binding; GO:0008131: primary amine oxidase activity; GO:0008131: primary amine oxidase activity; GO:0008131: primary amine oxidase activity; GO:0008131: primary amine oxidase activity; GO:0008131: primary amine oxidase activity; GO:0008131: primary amine oxidase activity; GO:0009308: amine metabolic process; GO:0009308: amine metabolic process; GO:0009308: amine metabolic process; GO:0009308: amine metabolic process; GO:0009308: amine metabolic process; GO:0009308: amine metabolic process; GO:0048038: quinone binding; GO:0048038: quinone binding; GO:0048038: quinone binding; GO:0048038: quinone binding; GO:0048038: quinone binding; GO:0048038: quinone binding</t>
  </si>
  <si>
    <t>GO:0016627: oxidoreductase activity, acting on the CH-CH group of donors; GO:0050660: flavin adenine dinucleotide binding</t>
  </si>
  <si>
    <t>GO:0004553: hydrolase activity, hydrolyzing O-glycosyl compounds; GO:0004553: hydrolase activity, hydrolyzing O-glycosyl compounds; GO:0004553: hydrolase activity, hydrolyzing O-glycosyl compounds; GO:0004553: hydrolase activity, hydrolyzing O-glycosyl compounds; GO:0005975: carbohydrate metabolic process; GO:0005975: carbohydrate metabolic process; GO:0005975: carbohydrate metabolic process; GO:0005975: carbohydrate metabolic process</t>
  </si>
  <si>
    <t>GO:0003995: acyl-CoA dehydrogenase activity; GO:0003995: acyl-CoA dehydrogenase activity; GO:0003995: acyl-CoA dehydrogenase activity; GO:0003995: acyl-CoA dehydrogenase activity; GO:0003997: acyl-CoA oxidase activity; GO:0003997: acyl-CoA oxidase activity; GO:0003997: acyl-CoA oxidase activity; GO:0003997: acyl-CoA oxidase activity; GO:0005777: peroxisome; GO:0005777: peroxisome; GO:0005777: peroxisome; GO:0005777: peroxisome; GO:0006631: fatty acid metabolic process; GO:0006631: fatty acid metabolic process; GO:0006631: fatty acid metabolic process; GO:0006631: fatty acid metabolic process; GO:0006635: fatty acid beta-oxidation; GO:0006635: fatty acid beta-oxidation; GO:0006635: fatty acid beta-oxidation; GO:0006635: fatty acid beta-oxidation; GO:0008152: metabolic process; GO:0008152: metabolic process; GO:0008152: metabolic process; GO:0008152: metabolic process; GO:0016627: oxidoreductase activity, acting on the CH-CH group of donors; GO:0016627: oxidoreductase activity, acting on the CH-CH group of donors; GO:0016627: oxidoreductase activity, acting on the CH-CH group of donors; GO:0016627: oxidoreductase activity, acting on the CH-CH group of donors; GO:0050660: flavin adenine dinucleotide binding; GO:0050660: flavin adenine dinucleotide binding; GO:0050660: flavin adenine dinucleotide binding; GO:0050660: flavin adenine dinucleotide binding; GO:0055114: oxidation-reduction process; GO:0055114: oxidation-reduction process; GO:0055114: oxidation-reduction process; GO:0055114: oxidation-reduction process</t>
  </si>
  <si>
    <t>GO:0004180: carboxypeptidase activity; GO:0004181: metallocarboxypeptidase activity; GO:0006508: proteolysis; GO:0008270: zinc ion binding</t>
  </si>
  <si>
    <t>GO:0005576: extracellular region; GO:0016787: hydrolase activity; GO:0016998: cell wall macromolecule catabolic process; GO:0030600: feruloyl esterase activity</t>
  </si>
  <si>
    <t>GO:0006810: transport; GO:0006886: intracellular protein transport; GO:0016192: vesicle-mediated transport; GO:0030131: clathrin adaptor complex</t>
  </si>
  <si>
    <t>GO:0005515: protein binding; GO:0051087: chaperone binding</t>
  </si>
  <si>
    <t>GO:0008519: ammonium transmembrane transporter activity; GO:0016021: integral component of membrane</t>
  </si>
  <si>
    <t>GO:0005515: protein binding; GO:0005737: cytoplasm; GO:0007015: actin filament organization; GO:0007264: small GTPase mediated signal transduction; GO:0031097: medial cortex; GO:0043547: positive regulation of GTPase activity; GO:0051285: cell cortex of cell tip; GO:1903475: mitotic actomyosin contractile ring assembly</t>
  </si>
  <si>
    <t>GO:0000981: RNA polymerase II transcription factor activity, sequence-specific DNA binding; GO:0000981: RNA polymerase II transcription factor activity, sequence-specific DNA binding; GO:0000981: RNA polymerase II transcription factor activity, sequence-specific DNA binding; GO:0003677: DNA binding; GO:0003677: DNA binding; GO:0003677: DNA binding; GO:0005634: nucleus; GO:0005634: nucleus; GO:0005634: nucleus; GO:0006351: transcription, DNA-templated; GO:0006351: transcription, DNA-templated; GO:0006351: transcription, DNA-templated; GO:0006355: regulation of transcription, DNA-templated; GO:0006355: regulation of transcription, DNA-templated; GO:0006355: regulation of transcription, DNA-templated; GO:0006357: regulation of transcription from RNA polymerase II promoter; GO:0006357: regulation of transcription from RNA polymerase II promoter; GO:0006357: regulation of transcription from RNA polymerase II promoter; GO:0008270: zinc ion binding; GO:0008270: zinc ion binding; GO:0008270: zinc ion binding; GO:0046872: metal ion binding; GO:0046872: metal ion binding; GO:0046872: metal ion binding</t>
  </si>
  <si>
    <t>GO:0000243: commitment complex; GO:0000398: mRNA splicing, via spliceosome; GO:0005829: cytosol; GO:0008270: zinc ion binding; GO:0045131: pre-mRNA branch point binding; GO:0071004: U2-type prespliceosome</t>
  </si>
  <si>
    <t>GO:0008152: metabolic process; GO:0008152: metabolic process; GO:0008152: metabolic process; GO:0008152: metabolic process; GO:0016746: transferase activity, transferring acyl groups; GO:0016746: transferase activity, transferring acyl groups; GO:0016746: transferase activity, transferring acyl groups; GO:0016746: transferase activity, transferring acyl groups</t>
  </si>
  <si>
    <t>GO:0000166: nucleotide binding; GO:0009166: nucleotide catabolic process; GO:0016787: hydrolase activity</t>
  </si>
  <si>
    <t>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GO:0052692: raffinose alpha-galactosidase activity; GO:0052692: raffinose alpha-galactosidase activity; GO:0052692: raffinose alpha-galactosidase activity; GO:0052692: raffinose alpha-galactosidase activity; GO:0052692: raffinose alpha-galactosidase activity; GO:0052692: raffinose alpha-galactosidase activity; GO:0052692: raffinose alpha-galactosidase activity; GO:0052692: raffinose alpha-galactosidase activity; GO:0052692: raffinose alpha-galactosidase activity; GO:0052692: raffinose alpha-galactosidase activity; GO:0052692: raffinose alpha-galactosidase activity; GO:0052692: raffinose alpha-galactosidase activity; GO:0052692: raffinose alpha-galactosidase activity; GO:0052692: raffinose alpha-galactosidase activity; GO:0052692: raffinose alpha-galactosidase activity; GO:0052692: raffinose alpha-galactosidase activity</t>
  </si>
  <si>
    <t>GO:0009058: biosynthetic process; GO:0016788: hydrolase activity, acting on ester bonds</t>
  </si>
  <si>
    <t>GO:0003824: catalytic activity; GO:0003824: catalytic activity; GO:0003824: catalytic activity; GO:0003824: catalytic activity; GO:0004160: dihydroxy-acid dehydratase activity; GO:0004160: dihydroxy-acid dehydratase activity; GO:0004160: dihydroxy-acid dehydratase activity; GO:0004160: dihydroxy-acid dehydratase activity; GO:0008152: metabolic process; GO:0008152: metabolic process; GO:0008152: metabolic process; GO:0008152: metabolic process; GO:0009082: branched-chain amino acid biosynthetic process; GO:0009082: branched-chain amino acid biosynthetic process; GO:0009082: branched-chain amino acid biosynthetic process; GO:0009082: branched-chain amino acid biosynthetic process</t>
  </si>
  <si>
    <t>GO:0001324: age-dependent response to oxidative stress involved in chronological cell aging; GO:0004784: superoxide dismutase activity; GO:0004784: superoxide dismutase activity; GO:0005739: mitochondrion; GO:0006801: superoxide metabolic process; GO:0019430: removal of superoxide radicals; GO:0030145: manganese ion binding; GO:0046872: metal ion binding; GO:0055114: oxidation-reduction process</t>
  </si>
  <si>
    <t>GO:0008080: N-acetyltransferase activity; GO:0008080: N-acetyltransferase activity; GO:0051536: iron-sulfur cluster binding; GO:0051536: iron-sulfur cluster binding</t>
  </si>
  <si>
    <t>GO:0000166: nucleotide binding; GO:0005524: ATP binding; GO:0005737: cytoplasm; GO:0016787: hydrolase activity; GO:0030163: protein catabolic process</t>
  </si>
  <si>
    <t>GO:0003677: DNA binding; GO:0005524: ATP binding; GO:0006281: DNA repair; GO:0006338: chromatin remodeling; GO:0006351: transcription, DNA-templated; GO:0016887: ATPase activity; GO:0031011: Ino80 complex</t>
  </si>
  <si>
    <t>GO:0005524: ATP binding; GO:0005524: ATP binding; GO:0006457: protein folding; GO:0006457: protein folding; GO:0006950: response to stress; GO:0006950: response to stress</t>
  </si>
  <si>
    <t>GO:0005737: cytoplasm; GO:0005737: cytoplasm; GO:0017089: glycolipid transporter activity; GO:0017089: glycolipid transporter activity; GO:0051861: glycolipid binding; GO:0051861: glycolipid binding</t>
  </si>
  <si>
    <t>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GO:0003958: NADPH-hemoprotein reductase activity;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GO:0005506: iron ion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GO:0010181: FMN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GO:0020037: heme binding;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activity; GO:0070330: aromatase activity</t>
  </si>
  <si>
    <t>GO:0003723: RNA binding; GO:0004525: ribonuclease III activity; GO:0006396: RNA processing</t>
  </si>
  <si>
    <t>GO:0000166: nucleotide binding; GO:0003723: RNA binding; GO:0005634: nucleus; GO:0006396: RNA processing; GO:0030529: intracellular ribonucleoprotein complex</t>
  </si>
  <si>
    <t>GO:0003677: DNA binding; GO:0003774: motor activity; GO:0005524: ATP binding; GO:0016459: myosin complex; GO:0016758: transferase activity, transferring hexosyl groups</t>
  </si>
  <si>
    <t>GO:0003723: RNA binding; GO:0003743: translation initiation factor activity; GO:0003746: translation elongation factor activity; GO:0006412: translation; GO:0006413: translational initiation; GO:0006452: translational frameshifting; GO:0043022: ribosome binding; GO:0045901: positive regulation of translational elongation; GO:0045905: positive regulation of translational termination</t>
  </si>
  <si>
    <t>GO:0000166: nucleotide binding; GO:0005524: ATP binding; GO:0005634: nucleus; GO:0005829: cytosol</t>
  </si>
  <si>
    <t>GO:0006809: nitric oxide biosynthetic process; GO:0016491: oxidoreductase activity; GO:0020037: heme binding; GO:0030151: molybdenum ion binding; GO:0042128: nitrate assimilation; GO:0043546: molybdopterin cofactor binding; GO:0046872: metal ion binding; GO:0050464: nitrate reductase (NADPH) activity; GO:0055114: oxidation-reduction process</t>
  </si>
  <si>
    <t>GO:0005743: mitochondrial inner membrane; GO:0016651: oxidoreductase activity, acting on NAD(P)H; GO:0022904: respiratory electron transport chain</t>
  </si>
  <si>
    <t>GO:0004616: phosphogluconate dehydrogenase (decarboxylating) activity; GO:0016491: oxidoreductase activity; GO:0051287: NAD binding; GO:0055114: oxidation-reduction process</t>
  </si>
  <si>
    <t>GO:0005789: endoplasmic reticulum membrane; GO:0006506: GPI anchor biosynthetic process; GO:0008484: sulfuric ester hydrolase activity; GO:0016021: integral component of membrane; GO:0016740: transferase activity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</si>
  <si>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GO:0004121: cystathionine beta-lyase activity; GO:0004121: cystathionine beta-lyase activity; GO:0004121: cystathionine beta-lyase activity; GO:0004121: cystathionine beta-lyase activity; GO:0004121: cystathionine beta-lyase activity; GO:0004121: cystathionine beta-lyase activity; GO:0004121: cystathionine beta-lyase activity; GO:0004121: cystathionine beta-lyase activity;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GO:0071266: 'de novo' L-methionine biosynthetic process; GO:0071266: 'de novo' L-methionine biosynthetic process; GO:0071266: 'de novo' L-methionine biosynthetic process; GO:0071266: 'de novo' L-methionine biosynthetic process; GO:0071266: 'de novo' L-methionine biosynthetic process; GO:0071266: 'de novo' L-methionine biosynthetic process; GO:0071266: 'de novo' L-methionine biosynthetic process; GO:0071266: 'de novo' L-methionine biosynthetic process</t>
  </si>
  <si>
    <t>GO:0009055: electron carrier activity; GO:0050660: flavin adenine dinucleotide binding</t>
  </si>
  <si>
    <t>GO:0000902: cell morphogenesis; GO:0007015: actin filament organization</t>
  </si>
  <si>
    <t>GO:0003723: RNA binding; GO:0004652: polynucleotide adenylyltransferase activity; GO:0005634: nucleus; GO:0016779: nucleotidyltransferase activity; GO:0031123: RNA 3'-end processing; GO:0043631: RNA polyadenylation</t>
  </si>
  <si>
    <t>GO:0097027: ubiquitin-protein transferase activator activity</t>
  </si>
  <si>
    <t>GO:0005786: signal recognition particle, endoplasmic reticulum targeting; GO:0006614: SRP-dependent cotranslational protein targeting to membrane; GO:0008312: 7S RNA binding</t>
  </si>
  <si>
    <t>GO:0000166: nucleotide binding; GO:0000340: RNA 7-methylguanosine cap binding; GO:0003729: mRNA binding</t>
  </si>
  <si>
    <t>GO:0005794: Golgi apparatus; GO:0006886: intracellular protein transport; GO:0008565: protein transporter activity; GO:0016192: vesicle-mediated transport; GO:0030131: clathrin adaptor complex</t>
  </si>
  <si>
    <t>GO:0006886: intracellular protein transport; GO:0016192: vesicle-mediated transport; GO:0031201: SNARE complex; GO:0061025: membrane fusion</t>
  </si>
  <si>
    <t>GO:0005198: structural molecule activity; GO:0006886: intracellular protein transport; GO:0016192: vesicle-mediated transport; GO:0030130: clathrin coat of trans-Golgi network vesicle; GO:0030132: clathrin coat of coated pit</t>
  </si>
  <si>
    <t>GO:0006891: intra-Golgi vesicle-mediated transport; GO:0030173: integral component of Golgi membrane</t>
  </si>
  <si>
    <t>GO:0003735: structural constituent of ribosome; GO:0005622: intracellular; GO:0005840: ribosome; GO:0006412: translation; GO:0015934: large ribosomal subunit</t>
  </si>
  <si>
    <t>GO:0003723: RNA binding; GO:0006364: rRNA processing; GO:0008033: tRNA processing; GO:0008168: methyltransferase activity</t>
  </si>
  <si>
    <t>GO:0004843: thiol-dependent ubiquitin-specific protease activity; GO:0005622: intracellular; GO:0006511: ubiquitin-dependent protein catabolic process; GO:0016579: protein deubiquitination</t>
  </si>
  <si>
    <t>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activity; GO:0004491: methylmalonate-semialdehyde dehydrogenase (acylating) activity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</si>
  <si>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GO:0004557: alpha-galactosidase activity; GO:0004557: alpha-galactosidase activity; GO:0004557: alpha-galactosidase activity; GO:0004557: alpha-galactosidase activity; GO:0004557: alpha-galactosidase activity; GO:0004557: alpha-galactosidase activity; GO:0004557: alpha-galactosidase activity; GO:0004557: alpha-galactosidase activity; GO:0004557: alpha-galactosidase activity; GO:0004557: alpha-galactosidase activity; GO:0004557: alpha-galactosidase activity; GO:0004557: alpha-galactosidase activity; GO:0004557: alpha-galactosidase activity; GO:0004557: alpha-galactosidase activity; GO:0004557: alpha-galactosidase activity; GO:0004557: alpha-galactosidase activity;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</si>
  <si>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</t>
  </si>
  <si>
    <t>GO:0009228: thiamine biosynthetic process</t>
  </si>
  <si>
    <t>GO:0003723: RNA binding; GO:0003724: RNA helicase activity; GO:0005524: ATP binding; GO:0006401: RNA catabolic process</t>
  </si>
  <si>
    <t>GO:0003735: structural constituent of ribosome; GO:0005763: mitochondrial small ribosomal subunit</t>
  </si>
  <si>
    <t>GO:0005829: cytosol; GO:0008440: inositol-1,4,5-trisphosphate 3-kinase activity</t>
  </si>
  <si>
    <t>GO:0004107: chorismate synthase activity; GO:0009073: aromatic amino acid family biosynthetic process; GO:0009423: chorismate biosynthetic process</t>
  </si>
  <si>
    <t>GO:0005789: endoplasmic reticulum membrane; GO:0006621: protein retention in ER lumen; GO:0015031: protein transport; GO:0016021: integral component of membrane; GO:0046923: ER retention sequence binding</t>
  </si>
  <si>
    <t>GO:0005737: cytoplasm; GO:0005885: Arp2/3 protein complex; GO:0034314: Arp2/3 complex-mediated actin nucleation</t>
  </si>
  <si>
    <t>GO:0000055: ribosomal large subunit export from nucleus; GO:0005623: cell; GO:0030036: actin cytoskeleton organization; GO:0042273: ribosomal large subunit biogenesis</t>
  </si>
  <si>
    <t>GO:0006525: arginine metabolic process; GO:0008483: transaminase activity; GO:0030170: pyridoxal phosphate binding</t>
  </si>
  <si>
    <t>GO:0004351: glutamate decarboxylase activity; GO:0004351: glutamate decarboxylase activity; GO:0004351: glutamate decarboxylase activity; GO:0004351: glutamate decarboxylase activity; GO:0004351: glutamate decarboxylase activity; GO:0004351: glutamate decarboxylase activity; GO:0004351: glutamate decarboxylase activity; GO:0004351: glutamate decarboxylase activity; GO:0004351: glutamate decarboxylase activity; GO:0004351: glutamate decarboxylase activity; GO:0004351: glutamate decarboxylase activity; GO:0004351: glutamate decarboxylase activity; GO:0004351: glutamate decarboxylase activity; GO:0004351: glutamate decarboxylase activity; GO:0004351: glutamate decarboxylase activity; GO:0004351: glutamate decarboxylase activity; GO:0006536: glutamate metabolic process; GO:0006536: glutamate metabolic process; GO:0006536: glutamate metabolic process; GO:0006536: glutamate metabolic process; GO:0006536: glutamate metabolic process; GO:0006536: glutamate metabolic process; GO:0006536: glutamate metabolic process; GO:0006536: glutamate metabolic process; GO:0006536: glutamate metabolic process; GO:0006536: glutamate metabolic process; GO:0006536: glutamate metabolic process; GO:0006536: glutamate metabolic process; GO:0006536: glutamate metabolic process; GO:0006536: glutamate metabolic process; GO:0006536: glutamate metabolic process; GO:0006536: glutamate metabolic process;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binding; GO:0030170: pyridoxal phosphate binding</t>
  </si>
  <si>
    <t>GO:0000151: ubiquitin ligase complex; GO:0005634: nucleus; GO:0005737: cytoplasm; GO:0006511: ubiquitin-dependent protein catabolic process; GO:0034450: ubiquitin-ubiquitin ligase activity</t>
  </si>
  <si>
    <t>GO:0003824: catalytic activity; GO:0004854: xanthine dehydrogenase activity; GO:0004855: xanthine oxidase activity; GO:0005506: iron ion binding; GO:0009055: electron carrier activity; GO:0016491: oxidoreductase activity; GO:0016614: oxidoreductase activity, acting on CH-OH group of donors; GO:0046872: metal ion binding; GO:0050660: flavin adenine dinucleotide binding; GO:0051536: iron-sulfur cluster binding; GO:0051537: 2 iron, 2 sulfur cluster binding; GO:0055114: oxidation-reduction process</t>
  </si>
  <si>
    <t>GO:0003700: transcription factor activity, sequence-specific DNA binding; GO:0003700: transcription factor activity, sequence-specific DNA binding; GO:0003700: transcription factor activity, sequence-specific DNA binding; GO:0003700: transcription factor activity, sequence-specific DNA binding; GO:0003700: transcription factor activity, sequence-specific DNA binding; GO:0043565: sequence-specific DNA binding; GO:0043565: sequence-specific DNA binding; GO:0043565: sequence-specific DNA binding; GO:0043565: sequence-specific DNA binding; GO:0043565: sequence-specific DNA binding</t>
  </si>
  <si>
    <t>GO:0005829: cytosol; GO:0005829: cytosol; GO:0030904: retromer complex; GO:0030904: retromer complex; GO:0042147: retrograde transport, endosome to Golgi; GO:0042147: retrograde transport, endosome to Golgi</t>
  </si>
  <si>
    <t>GO:0000030: mannosyltransferase activity; GO:0000030: mannosyltransferase activity; GO:0000030: mannosyltransferase activity; GO:0000030: mannosyltransferase activity; GO:0000030: mannosyltransferase activity; GO:0000030: mannosyltransferase activity; GO:0006493: protein O-linked glycosylation; GO:0006493: protein O-linked glycosylation; GO:0006493: protein O-linked glycosylation; GO:0006493: protein O-linked glycosylation; GO:0006493: protein O-linked glycosylation; GO:0006493: protein O-linked glycosylation; GO:0016020: membrane; GO:0016020: membrane; GO:0016020: membrane; GO:0016020: membrane; GO:0016020: membrane; GO:0016020: membrane</t>
  </si>
  <si>
    <t>GO:0005783: endoplasmic reticulum; GO:0005784: Sec61 translocon complex; GO:0006886: intracellular protein transport</t>
  </si>
  <si>
    <t>GO:0003723: RNA binding; GO:0003735: structural constituent of ribosome; GO:0005840: ribosome; GO:0006412: translation; GO:0015935: small ribosomal subunit</t>
  </si>
  <si>
    <t>GO:0004812: aminoacyl-tRNA ligase activity; GO:0005096: GTPase activator activity; GO:0005622: intracellular; GO:0006418: tRNA aminoacylation for protein translation; GO:0007264: small GTPase mediated signal transduction</t>
  </si>
  <si>
    <t>GO:0004176: ATP-dependent peptidase activity; GO:0005739: mitochondrion; GO:0005743: mitochondrial inner membrane; GO:0006457: protein folding; GO:0006515: misfolded or incompletely synthesized protein catabolic process; GO:0030150: protein import into mitochondrial matrix; GO:0031942: i-AAA complex; GO:0045041: protein import into mitochondrial intermembrane space; GO:0051604: protein maturation</t>
  </si>
  <si>
    <t>GO:0000166: nucleotide binding; GO:0005622: intracellular; GO:0019722: calcium-mediated signaling</t>
  </si>
  <si>
    <t>GO:0000049: tRNA binding; GO:0000287: magnesium ion binding; GO:0004826: phenylalanine-tRNA ligase activity; GO:0005524: ATP binding; GO:0005737: cytoplasm; GO:0006432: phenylalanyl-tRNA aminoacylation; GO:0008033: tRNA processing</t>
  </si>
  <si>
    <t>GO:0003873: 6-phosphofructo-2-kinase activity; GO:0003873: 6-phosphofructo-2-kinase activity; GO:0006003: fructose 2,6-bisphosphate metabolic process; GO:0006003: fructose 2,6-bisphosphate metabolic process</t>
  </si>
  <si>
    <t>GO:0000079: regulation of cyclin-dependent protein serine/threonine kinase activity</t>
  </si>
  <si>
    <t>GO:0003824: catalytic activity; GO:0003824: catalytic activity; GO:0003824: catalytic activity; GO:0003824: catalytic activity; GO:0005506: iron ion binding; GO:0005506: iron ion binding; GO:0005506: iron ion binding; GO:0005506: iron ion binding; GO:0006537: glutamate biosynthetic process; GO:0006537: glutamate biosynthetic process; GO:0006537: glutamate biosynthetic process; GO:0006537: glutamate biosynthetic process; GO:0006807: nitrogen compound metabolic process; GO:0006807: nitrogen compound metabolic process; GO:0006807: nitrogen compound metabolic process; GO:0006807: nitrogen compound metabolic process; GO:0008152: metabolic process; GO:0008152: metabolic process; GO:0008152: metabolic process; GO:0008152: metabolic process; GO:0010181: FMN binding; GO:0010181: FMN binding; GO:0010181: FMN binding; GO:0010181: FMN binding; GO:0015930: glutamate synthase activity; GO:0015930: glutamate synthase activity; GO:0015930: glutamate synthase activity; GO:0015930: glutamate synthase activity; GO:0016040: glutamate synthase (NADH) activity; GO:0016040: glutamate synthase (NADH) activity; GO:0016040: glutamate synthase (NADH) activity; GO:0016040: glutamate synthase (NADH) activity; GO:0016491: oxidoreductase activity; GO:0016491: oxidoreductase activity; GO:0016491: oxidoreductase activity; GO:0016491: oxidoreductase activity; GO:0016638: oxidoreductase activity, acting on the CH-NH2 group of donors; GO:0016638: oxidoreductase activity, acting on the CH-NH2 group of donors; GO:0016638: oxidoreductase activity, acting on the CH-NH2 group of donors; GO:0016638: oxidoreductase activity, acting on the CH-NH2 group of donors; GO:0016639: oxidoreductase activity, acting on the CH-NH2 group of donors, NAD or NADP as acceptor; GO:0016639: oxidoreductase activity, acting on the CH-NH2 group of donors, NAD or NADP as acceptor; GO:0016639: oxidoreductase activity, acting on the CH-NH2 group of donors, NAD or NADP as acceptor; GO:0016639: oxidoreductase activity, acting on the CH-NH2 group of donors, NAD or NADP as acceptor; GO:0045181: glutamate synthase activity, NAD(P)H as acceptor; GO:0045181: glutamate synthase activity, NAD(P)H as acceptor; GO:0045181: glutamate synthase activity, NAD(P)H as acceptor; GO:0045181: glutamate synthase activity, NAD(P)H as acceptor; GO:0050660: flavin adenine dinucleotide binding; GO:0050660: flavin adenine dinucleotide binding; GO:0050660: flavin adenine dinucleotide binding; GO:0050660: flavin adenine dinucleotide binding; GO:0051536: iron-sulfur cluster binding; GO:0051536: iron-sulfur cluster binding; GO:0051536: iron-sulfur cluster binding; GO:0051536: iron-sulfur cluster binding; GO:0055114: oxidation-reduction process; GO:0055114: oxidation-reduction process; GO:0055114: oxidation-reduction process; GO:0055114: oxidation-reduction process</t>
  </si>
  <si>
    <t>GO:0005524: ATP binding; GO:0006754: ATP biosynthetic process; GO:0008553: hydrogen-exporting ATPase activity, phosphorylative mechanism; GO:0016021: integral component of membrane; GO:0046872: metal ion binding</t>
  </si>
  <si>
    <t>GO:0004108: citrate (Si)-synthase activity; GO:0006099: tricarboxylic acid cycle</t>
  </si>
  <si>
    <t>GO:0003824: catalytic activity; GO:0006520: cellular amino acid metabolic process; GO:0016765: transferase activity, transferring alkyl or aryl (other than methyl) groups; GO:0030170: pyridoxal phosphate binding</t>
  </si>
  <si>
    <t>GO:0003774: motor activity; GO:0005515: protein binding; GO:0005524: ATP binding; GO:0016459: myosin complex</t>
  </si>
  <si>
    <t>GO:0010181: FMN binding; GO:0016491: oxidoreductase activity; GO:0045892: negative regulation of transcription, DNA-templated</t>
  </si>
  <si>
    <t>GO:0000398: mRNA splicing, via spliceosome; GO:0071013: catalytic step 2 spliceosome</t>
  </si>
  <si>
    <t>GO:0022626: cytosolic ribosome; GO:0046872: metal ion binding; GO:0070006: metalloaminopeptidase activity; GO:0070084: protein initiator methionine removal</t>
  </si>
  <si>
    <t>GO:0004502: kynurenine 3-monooxygenase activity; GO:0005741: mitochondrial outer membrane; GO:0006569: tryptophan catabolic process; GO:0019805: quinolinate biosynthetic process; GO:0034354: 'de novo' NAD biosynthetic process from tryptophan; GO:0043420: anthranilate metabolic process; GO:0071949: FAD binding</t>
  </si>
  <si>
    <t>GO:0000287: magnesium ion binding; GO:0016616: oxidoreductase activity, acting on the CH-OH group of donors, NAD or NADP as acceptor; GO:0051287: NAD binding</t>
  </si>
  <si>
    <t>GO:0003746: translation elongation factor activity; GO:0003924: GTPase activity; GO:0005525: GTP binding; GO:0005622: intracellular; GO:0006414: translational elongation</t>
  </si>
  <si>
    <t>GO:0005525: GTP binding; GO:0005730: nucleolus</t>
  </si>
  <si>
    <t>GO:0000398: mRNA splicing, via spliceosome; GO:0003723: RNA binding; GO:0005732: small nucleolar ribonucleoprotein complex</t>
  </si>
  <si>
    <t>GO:0003876: AMP deaminase activity; GO:0003876: AMP deaminase activity; GO:0005829: cytosol; GO:0009168: purine ribonucleoside monophosphate biosynthetic process; GO:0019239: deaminase activity; GO:0032264: IMP salvage</t>
  </si>
  <si>
    <t>GO:0000159: protein phosphatase type 2A complex; GO:0000159: protein phosphatase type 2A complex; GO:0000329: fungal-type vacuole membrane; GO:0001100: negative regulation of exit from mitosis; GO:0005515: protein binding; GO:0005634: nucleus; GO:0005737: cytoplasm; GO:0005934: cellular bud tip; GO:0005935: cellular bud neck; GO:0006470: protein dephosphorylation; GO:0008601: ; GO:0010971: positive regulation of G2/M transition of mitotic cell cycle; GO:0019888: protein phosphatase regulator activity; GO:0043332: mating projection tip; GO:0044818: mitotic G2/M transition checkpoint; GO:0045143: homologous chromosome segregation; GO:0061586: positive regulation of transcription by transcription factor localization; GO:0070262: peptidyl-serine dephosphorylation; GO:0090266: regulation of mitotic cell cycle spindle assembly checkpoint; GO:1900182: positive regulation of protein localization to nucleus</t>
  </si>
  <si>
    <t>GO:0005245: voltage-gated calcium channel activity; GO:0005245: voltage-gated calcium channel activity; GO:0005509: calcium ion binding; GO:0005509: calcium ion binding; GO:0005891: voltage-gated calcium channel complex; GO:0005891: voltage-gated calcium channel complex</t>
  </si>
  <si>
    <t>GO:0000105: histidine biosynthetic process; GO:0000287: magnesium ion binding; GO:0003879: ATP phosphoribosyltransferase activity; GO:0005737: cytoplasm</t>
  </si>
  <si>
    <t>GO:0004853: uroporphyrinogen decarboxylase activity; GO:0006782: protoporphyrinogen IX biosynthetic process</t>
  </si>
  <si>
    <t>GO:0072546: ER membrane protein complex</t>
  </si>
  <si>
    <t xml:space="preserve">GO:0005515: protein binding; GO:0005634: nucleus; GO:0008270: zinc ion binding; GO:0016568: </t>
  </si>
  <si>
    <t>GO:0003677: DNA binding; GO:0006281: DNA repair; GO:0008270: zinc ion binding</t>
  </si>
  <si>
    <t>GO:0004672: protein kinase activity; GO:0005524: ATP binding; GO:0007094: mitotic spindle assembly checkpoint</t>
  </si>
  <si>
    <t>GO:0000015: phosphopyruvate hydratase complex; GO:0000015: phosphopyruvate hydratase complex; GO:0000015: phosphopyruvate hydratase complex; GO:0000015: phosphopyruvate hydratase complex; GO:0000287: magnesium ion binding; GO:0000287: magnesium ion binding; GO:0000287: magnesium ion binding; GO:0000287: magnesium ion binding; GO:0004634: phosphopyruvate hydratase activity; GO:0004634: phosphopyruvate hydratase activity; GO:0004634: phosphopyruvate hydratase activity; GO:0004634: phosphopyruvate hydratase activity; GO:0006096: glycolytic process; GO:0006096: glycolytic process; GO:0006096: glycolytic process; GO:0006096: glycolytic process</t>
  </si>
  <si>
    <t>GO:0000001: mitochondrion inheritance; GO:0000001: mitochondrion inheritance; GO:0005743: mitochondrial inner membrane; GO:0005743: mitochondrial inner membrane; GO:0006873: cellular ion homeostasis; GO:0007005: mitochondrion organization; GO:0007005: mitochondrion organization; GO:1900208: regulation of cardiolipin metabolic process</t>
  </si>
  <si>
    <t>GO:0000096: sulfur amino acid metabolic process; GO:0000096: sulfur amino acid metabolic process; GO:0000096: sulfur amino acid metabolic process; GO:0000096: sulfur amino acid metabolic process; GO:0000103: sulfate assimilation; GO:0000103: sulfate assimilation; GO:0000103: sulfate assimilation; GO:0000103: sulfate assimilation;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GO:0004020: adenylylsulfate kinase activity; GO:0005524: ATP binding; GO:0005524: ATP binding; GO:0005524: ATP binding; GO:0005524: ATP binding; GO:0019379: sulfate assimilation, phosphoadenylyl sulfate reduction by phosphoadenylyl-sulfate reductase (thioredoxin); GO:0019379: sulfate assimilation, phosphoadenylyl sulfate reduction by phosphoadenylyl-sulfate reductase (thioredoxin); GO:0019379: sulfate assimilation, phosphoadenylyl sulfate reduction by phosphoadenylyl-sulfate reductase (thioredoxin); GO:0019379: sulfate assimilation, phosphoadenylyl sulfate reduction by phosphoadenylyl-sulfate reductase (thioredoxin)</t>
  </si>
  <si>
    <t>GO:0015078: hydrogen ion transmembrane transporter activity; GO:0015991: ATP hydrolysis coupled proton transport; GO:0033180: proton-transporting V-type ATPase, V1 domain</t>
  </si>
  <si>
    <t>GO:0000794: condensed nuclear chromosome; GO:0005634: nucleus; GO:0005940: septin ring; GO:0016925: protein sumoylation; GO:0031386: protein tag; GO:0042802: identical protein binding</t>
  </si>
  <si>
    <t>GO:0000160: phosphorelay signal transduction system; GO:0004674: protein serine/threonine kinase activity; GO:0005524: ATP binding; GO:0005622: intracellular</t>
  </si>
  <si>
    <t>GO:0000244: spliceosomal tri-snRNP complex assembly; GO:0000398: mRNA splicing, via spliceosome; GO:0046540: U4/U6 x U5 tri-snRNP complex</t>
  </si>
  <si>
    <t>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GO:0006082: organic acid metabolic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GO:0006085: acetyl-CoA biosynthetic process;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activity; GO:0008776: acetate kinase activity</t>
  </si>
  <si>
    <t>GO:0003723: RNA binding; GO:0003735: structural constituent of ribosome; GO:0006412: translation; GO:0015934: large ribosomal subunit; GO:0016740: transferase activity</t>
  </si>
  <si>
    <t>GO:0004729: oxygen-dependent protoporphyrinogen oxidase activity; GO:0006779: porphyrin-containing compound biosynthetic process</t>
  </si>
  <si>
    <t>GO:0004345: glucose-6-phosphate dehydrogenase activity; GO:0004345: glucose-6-phosphate dehydrogenase activity; GO:0004345: glucose-6-phosphate dehydrogenase activity; GO:0004345: glucose-6-phosphate dehydrogenase activity; GO:0006006: glucose metabolic process; GO:0006006: glucose metabolic process; GO:0006006: glucose metabolic process; GO:0006006: glucose metabolic process; GO:0050661: NADP binding; GO:0050661: NADP binding; GO:0050661: NADP binding; GO:0050661: NADP binding; GO:0055114: oxidation-reduction process; GO:0055114: oxidation-reduction process; GO:0055114: oxidation-reduction process; GO:0055114: oxidation-reduction process</t>
  </si>
  <si>
    <t>GO:0005737: cytoplasm; GO:0006887: exocytosis; GO:0048278: vesicle docking</t>
  </si>
  <si>
    <t>GO:0009019: tRNA (guanine-N1-)-methyltransferase activity; GO:0030488: tRNA methylation</t>
  </si>
  <si>
    <t>GO:0000329: fungal-type vacuole membrane; GO:0005829: cytosol</t>
  </si>
  <si>
    <t>GO:0000166: nucleotide binding; GO:0004812: aminoacyl-tRNA ligase activity; GO:0004829: threonine-tRNA ligase activity; GO:0005524: ATP binding; GO:0005737: cytoplasm; GO:0006418: tRNA aminoacylation for protein translation; GO:0006435: threonyl-tRNA aminoacylation; GO:0016876: ligase activity, forming aminoacyl-tRNA and related compounds; GO:0043039: tRNA aminoacylation</t>
  </si>
  <si>
    <t>GO:0003756: protein disulfide isomerase activity; GO:0005783: endoplasmic reticulum; GO:0045454: cell redox homeostasis</t>
  </si>
  <si>
    <t>GO:0004601: peroxidase activity; GO:0006979: response to oxidative stress; GO:0016021: integral component of membrane; GO:0020037: heme binding; GO:0046872: metal ion binding</t>
  </si>
  <si>
    <t>GO:0005515: protein binding; GO:0006396: RNA processing</t>
  </si>
  <si>
    <t>GO:0042578: phosphoric ester hydrolase activity; GO:0046856: phosphatidylinositol dephosphorylation</t>
  </si>
  <si>
    <t>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GO:0004016: adenylate cyclase activity;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GO:0005622: intracellular;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GO:0006171: cAMP biosynthetic process;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GO:0007165: signal transduction;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GO:0009190: cyclic nucleotide biosynthetic process;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GO:0016849: phosphorus-oxygen lyase activity;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transduction; GO:0035556: intracellular signal transduction</t>
  </si>
  <si>
    <t>GO:0005737: cytoplasm; GO:0008290: F-actin capping protein complex; GO:0030036: actin cytoskeleton organization; GO:0051016: barbed-end actin filament capping</t>
  </si>
  <si>
    <t>GO:0003682: chromatin binding</t>
  </si>
  <si>
    <t>GO:0005774: vacuolar membrane; GO:0006865: amino acid transport; GO:0006914: autophagy; GO:0016021: integral component of membrane</t>
  </si>
  <si>
    <t>GO:0003676: nucleic acid binding; GO:0003899: DNA-directed 5'-3' RNA polymerase activity; GO:0006351: transcription, DNA-templated</t>
  </si>
  <si>
    <t>GO:0003824: catalytic activity; GO:0003824: catalytic activity; GO:0003824: catalytic activity; GO:0003824: catalytic activity; GO:0005524: ATP binding; GO:0005524: ATP binding; GO:0005524: ATP binding; GO:0005524: ATP binding; GO:0006807: nitrogen compound metabolic process; GO:0006807: nitrogen compound metabolic process; GO:0006807: nitrogen compound metabolic process; GO:0006807: nitrogen compound metabolic process; GO:0046872: metal ion binding; GO:0046872: metal ion binding; GO:0046872: metal ion binding; GO:0046872: metal ion binding</t>
  </si>
  <si>
    <t>GO:0031204: posttranslational protein targeting to membrane, translocation; GO:0031207: Sec62/Sec63 complex</t>
  </si>
  <si>
    <t>GO:0003676: nucleic acid binding; GO:0005515: protein binding; GO:0005524: ATP binding</t>
  </si>
  <si>
    <t>GO:0003854: 3-beta-hydroxy-delta5-steroid dehydrogenase activity; GO:0006694: steroid biosynthetic process</t>
  </si>
  <si>
    <t>GO:0004360: glutamine-fructose-6-phosphate transaminase (isomerizing) activity; GO:0004360: glutamine-fructose-6-phosphate transaminase (isomerizing) activity; GO:0004360: glutamine-fructose-6-phosphate transaminase (isomerizing) activity; GO:0004360: glutamine-fructose-6-phosphate transaminase (isomerizing) activity; GO:0005975: carbohydrate metabolic process; GO:0005975: carbohydrate metabolic process; GO:0005975: carbohydrate metabolic process; GO:0005975: carbohydrate metabolic process; GO:0030246: carbohydrate binding; GO:0030246: carbohydrate binding; GO:0030246: carbohydrate binding; GO:0030246: carbohydrate binding; GO:0097367: carbohydrate derivative binding; GO:0097367: carbohydrate derivative binding; GO:0097367: carbohydrate derivative binding; GO:0097367: carbohydrate derivative binding; GO:1901135: carbohydrate derivative metabolic process; GO:1901135: carbohydrate derivative metabolic process; GO:1901135: carbohydrate derivative metabolic process; GO:1901135: carbohydrate derivative metabolic process; GO:1901137: carbohydrate derivative biosynthetic process; GO:1901137: carbohydrate derivative biosynthetic process; GO:1901137: carbohydrate derivative biosynthetic process; GO:1901137: carbohydrate derivative biosynthetic process</t>
  </si>
  <si>
    <t>GO:0008270: zinc ion binding; GO:0008270: zinc ion binding; GO:0030163: protein catabolic process; GO:0030163: protein catabolic process</t>
  </si>
  <si>
    <t>GO:0000981: RNA polymerase II transcription factor activity, sequence-specific DNA binding; GO:0000981: RNA polymerase II transcription factor activity, sequence-specific DNA binding; GO:0000981: RNA polymerase II transcription factor activity, sequence-specific DNA binding; GO:0005634: nucleus; GO:0005634: nucleus; GO:0005634: nucleus; GO:0006355: regulation of transcription, DNA-templated; GO:0006355: regulation of transcription, DNA-templated; GO:0006355: regulation of transcription, DNA-templated; GO:0008270: zinc ion binding; GO:0008270: zinc ion binding; GO:0008270: zinc ion binding</t>
  </si>
  <si>
    <t>GO:0000774: adenyl-nucleotide exchange factor activity; GO:0005783: endoplasmic reticulum</t>
  </si>
  <si>
    <t>GO:0009231: riboflavin biosynthetic process; GO:0009349: riboflavin synthase complex; GO:0016740: transferase activity</t>
  </si>
  <si>
    <t>GO:0005488: binding; GO:0016301: kinase activity; GO:0046854: phosphatidylinositol phosphorylation; GO:0048015: phosphatidylinositol-mediated signaling</t>
  </si>
  <si>
    <t>GO:0000221: vacuolar proton-transporting V-type ATPase, V1 domain; GO:0015991: ATP hydrolysis coupled proton transport; GO:0046961: proton-transporting ATPase activity, rotational mechanism</t>
  </si>
  <si>
    <t>GO:0004047: aminomethyltransferase activity; GO:0004047: aminomethyltransferase activity; GO:0004047: aminomethyltransferase activity; GO:0004047: aminomethyltransferase activity; GO:0005515: protein binding; GO:0005515: protein binding; GO:0005515: protein binding; GO:0005515: protein binding; GO:0006546: glycine catabolic process; GO:0006546: glycine catabolic process; GO:0006546: glycine catabolic process; GO:0006546: glycine catabolic process</t>
  </si>
  <si>
    <t>GO:0003842: 1-pyrroline-5-carboxylate dehydrogenase activity; GO:0003842: 1-pyrroline-5-carboxylate dehydrogenase activity; GO:0003842: 1-pyrroline-5-carboxylate dehydrogenase activity; GO:0003842: 1-pyrroline-5-carboxylate dehydrogenase activity; GO:0006537: glutamate biosynthetic process; GO:0006537: glutamate biosynthetic process; GO:0006537: glutamate biosynthetic process; GO:0006537: glutamate biosynthetic process; GO:0006561: proline biosynthetic process; GO:0006561: proline biosynthetic process; GO:0006561: proline biosynthetic process; GO:0006561: proline biosynthetic process; GO:0016620: oxidoreductase activity, acting on the aldehyde or oxo group of donors, NAD or NADP as acceptor; GO:0016620: oxidoreductase activity, acting on the aldehyde or oxo group of donors, NAD or NADP as acceptor; GO:0016620: oxidoreductase activity, acting on the aldehyde or oxo group of donors, NAD or NADP as acceptor; GO:0016620: oxidoreductase activity, acting on the aldehyde or oxo group of donors, NAD or NADP as acceptor</t>
  </si>
  <si>
    <t>GO:0005840: ribosome</t>
  </si>
  <si>
    <t>GO:0006479: protein methylation; GO:0006479: protein methylation; GO:0008168: methyltransferase activity; GO:0008168: methyltransferase activity</t>
  </si>
  <si>
    <t>GO:0000287: magnesium ion binding; GO:0000287: magnesium ion binding; GO:0000287: magnesium ion binding; GO:0000287: magnesium ion binding; GO:0004610: phosphoacetylglucosamine mutase activity; GO:0004610: phosphoacetylglucosamine mutase activity; GO:0004610: phosphoacetylglucosamine mutase activity; GO:0004610: phosphoacetylglucosamine mutase activity; GO:0005975: carbohydrate metabolic process; GO:0005975: carbohydrate metabolic process; GO:0005975: carbohydrate metabolic process; GO:0005975: carbohydrate metabolic process</t>
  </si>
  <si>
    <t>GO:0003743: translation initiation factor activity; GO:0005840: ribosome</t>
  </si>
  <si>
    <t>GO:0003824: catalytic activity; GO:0005674: transcription factor TFIIF complex; GO:0006367: transcription initiation from RNA polymerase II promoter</t>
  </si>
  <si>
    <t>GO:0004616: phosphogluconate dehydrogenase (decarboxylating) activity; GO:0004616: phosphogluconate dehydrogenase (decarboxylating) activity; GO:0004616: phosphogluconate dehydrogenase (decarboxylating) activity; GO:0004616: phosphogluconate dehydrogenase (decarboxylating) activity; GO:0006098: pentose-phosphate shunt; GO:0006098: pentose-phosphate shunt; GO:0006098: pentose-phosphate shunt; GO:0006098: pentose-phosphate shunt; GO:0016491: oxidoreductase activity; GO:0016491: oxidoreductase activity; GO:0016491: oxidoreductase activity; GO:0016491: oxidoreductase activity; GO:0055114: oxidation-reduction process; GO:0055114: oxidation-reduction process; GO:0055114: oxidation-reduction process; GO:0055114: oxidation-reduction process</t>
  </si>
  <si>
    <t>GO:0000049: tRNA binding; GO:0004826: phenylalanine-tRNA ligase activity; GO:0005524: ATP binding; GO:0005737: cytoplasm; GO:0006432: phenylalanyl-tRNA aminoacylation</t>
  </si>
  <si>
    <t>GO:0003824: catalytic activity; GO:0005730: nucleolus; GO:0006396: RNA processing; GO:0042254: ribosome biogenesis</t>
  </si>
  <si>
    <t>GO:0006355: regulation of transcription, DNA-templated; GO:0043565: sequence-specific DNA binding</t>
  </si>
  <si>
    <t>GO:0003924: GTPase activity; GO:0005525: GTP binding; GO:0006886: intracellular protein transport; GO:0006913: nucleocytoplasmic transport; GO:0007165: signal transduction; GO:0007264: small GTPase mediated signal transduction</t>
  </si>
  <si>
    <t>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GO:0000287: magnesium ion binding;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GO:0003984: acetolactate synthase activity;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GO:0009097: isoleucine biosynthetic process; GO:0009099: valine biosynthetic process; GO:0009099: valine biosynthetic process; GO:0009099: valine biosynthetic process; GO:0009099: valine biosynthetic process; GO:0009099: valine biosynthetic process; GO:0009099: valine biosynthetic process; GO:0009099: valine biosynthetic process; GO:0009099: valine biosynthetic process; GO:0009099: valine biosynthetic process; GO:0009099: valine biosynthetic process; GO:0009099: valine biosynthetic process; GO:0009099: valine biosynthetic process; GO:0009099: valine biosynthetic process; GO:0009099: valine biosynthetic process; GO:0009099: valine biosynthetic process; GO:0009099: valine biosynthetic process;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GO:0030976: thiamine pyrophosphate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binding; GO:0050660: flavin adenine dinucleotide binding</t>
  </si>
  <si>
    <t>GO:0005739: mitochondrion; GO:0005739: mitochondrion; GO:0005754: mitochondrial proton-transporting ATP synthase, catalytic core; GO:0005754: mitochondrial proton-transporting ATP synthase, catalytic core; GO:0015986: ATP synthesis coupled proton transport; GO:0015986: ATP synthesis coupled proton transport; GO:0016887: ATPase activity; GO:0016887: ATPase activity; GO:0042645: mitochondrial nucleoid; GO:0042645: mitochondrial nucleoid; GO:0046933: proton-transporting ATP synthase activity, rotational mechanism; GO:0046933: proton-transporting ATP synthase activity, rotational mechanism</t>
  </si>
  <si>
    <t>GO:0004799: thymidylate synthase activity; GO:0004799: thymidylate synthase activity; GO:0004799: thymidylate synthase activity; GO:0004799: thymidylate synthase activity; GO:0006231: dTMP biosynthetic process; GO:0006231: dTMP biosynthetic process; GO:0006231: dTMP biosynthetic process; GO:0006231: dTMP biosynthetic process</t>
  </si>
  <si>
    <t>GO:0000412: histone peptidyl-prolyl isomerization; GO:0003755: peptidyl-prolyl cis-trans isomerase activity; GO:0005528: FK506 binding; GO:0005730: nucleolus; GO:0006457: protein folding</t>
  </si>
  <si>
    <t>GO:0005634: nucleus; GO:0005829: cytosol; GO:0008478: pyridoxal kinase activity; GO:0009443: pyridoxal 5'-phosphate salvage</t>
  </si>
  <si>
    <t>GO:0003677: DNA binding; GO:0005634: nucleus; GO:0006260: DNA replication; GO:0006275: regulation of DNA replication; GO:0030337: DNA polymerase processivity factor activity</t>
  </si>
  <si>
    <t>GO:0003677: DNA binding; GO:0006275: regulation of DNA replication; GO:0017022: myosin binding; GO:0030337: DNA polymerase processivity factor activity</t>
  </si>
  <si>
    <t>GO:0006511: ubiquitin-dependent protein catabolic process; GO:0031625: ubiquitin protein ligase binding</t>
  </si>
  <si>
    <t>GO:0006457: protein folding; GO:0051259: protein oligomerization</t>
  </si>
  <si>
    <t>GO:0005737: cytoplasm; GO:0006508: proteolysis; GO:0008239: dipeptidyl-peptidase activity</t>
  </si>
  <si>
    <t>GO:0005634: nucleus; GO:0005737: cytoplasm</t>
  </si>
  <si>
    <t>GO:0003746: translation elongation factor activity; GO:0005853: eukaryotic translation elongation factor 1 complex</t>
  </si>
  <si>
    <t>GO:0000166: nucleotide binding; GO:0003774: motor activity; GO:0003777: microtubule motor activity; GO:0005524: ATP binding; GO:0005874: microtubule; GO:0007018: microtubule-based movement; GO:0008017: microtubule binding</t>
  </si>
  <si>
    <t>GO:0000166: nucleotide binding; GO:0001651: dense fibrillar component; GO:0003676: nucleic acid binding; GO:0006364: rRNA processing</t>
  </si>
  <si>
    <t>GO:0005975: carbohydrate metabolic process; GO:0016837: carbon-oxygen lyase activity, acting on polysaccharides; GO:0030246: carbohydrate binding</t>
  </si>
  <si>
    <t>GO:0003700: transcription factor activity, sequence-specific DNA binding; GO:0005634: nucleus; GO:0006355: regulation of transcription, DNA-templated; GO:0043565: sequence-specific DNA binding</t>
  </si>
  <si>
    <t>GO:0004721: phosphoprotein phosphatase activity; GO:0004721: phosphoprotein phosphatase activity; GO:0005634: nucleus; GO:0005634: nucleus; GO:0006397: mRNA processing; GO:0006397: mRNA processing</t>
  </si>
  <si>
    <t>GO:0000054: ribosomal subunit export from nucleus; GO:0002181: cytoplasmic translation; GO:0005516: calmodulin binding; GO:0005737: cytoplasm; GO:0005844: polysome; GO:0006364: rRNA processing; GO:0006415: translational termination; GO:0006450: regulation of translational fidelity; GO:0006452: translational frameshifting; GO:0016887: ATPase activity; GO:0042149: cellular response to glucose starvation; GO:0051082: unfolded protein binding; GO:0051083: 'de novo' cotranslational protein folding</t>
  </si>
  <si>
    <t>GO:0003677: DNA binding; GO:0003677: DNA binding; GO:0003677: DNA binding; GO:0003677: DNA binding; GO:0003899: DNA-directed 5'-3' RNA polymerase activity; GO:0003899: DNA-directed 5'-3' RNA polymerase activity; GO:0003899: DNA-directed 5'-3' RNA polymerase activity; GO:0003899: DNA-directed 5'-3' RNA polymerase activity; GO:0005665: DNA-directed RNA polymerase II, core complex; GO:0005665: DNA-directed RNA polymerase II, core complex; GO:0005665: DNA-directed RNA polymerase II, core complex; GO:0005665: DNA-directed RNA polymerase II, core complex; GO:0006366: transcription from RNA polymerase II promoter; GO:0006366: transcription from RNA polymerase II promoter; GO:0006366: transcription from RNA polymerase II promoter; GO:0006366: transcription from RNA polymerase II promoter</t>
  </si>
  <si>
    <t>GO:0004844: uracil DNA N-glycosylase activity; GO:0005634: nucleus; GO:0005739: mitochondrion; GO:0006284: base-excision repair</t>
  </si>
  <si>
    <t>GO:0000049: tRNA binding; GO:0004813: alanine-tRNA ligase activity; GO:0005524: ATP binding; GO:0005739: mitochondrion; GO:0008270: zinc ion binding; GO:0070143: mitochondrial alanyl-tRNA aminoacylation</t>
  </si>
  <si>
    <t>GO:0004170: dUTP diphosphatase activity; GO:0046080: dUTP metabolic process</t>
  </si>
  <si>
    <t>GO:0003677: DNA binding; GO:0005634: nucleus; GO:0006351: transcription, DNA-templated; GO:0006357: regulation of transcription from RNA polymerase II promoter; GO:0008270: zinc ion binding; GO:0032784: regulation of DNA-templated transcription, elongation</t>
  </si>
  <si>
    <t>GO:0003677: DNA binding; GO:0003697: single-stranded DNA binding; GO:0003824: catalytic activity; GO:0004518: nuclease activity; GO:0004519: endonuclease activity; GO:0005634: nucleus; GO:0005634: nucleus; GO:0006281: DNA repair; GO:0006289: nucleotide-excision repair; GO:0006289: nucleotide-excision repair; GO:0016788: hydrolase activity, acting on ester bonds; GO:1901255: nucleotide-excision repair involved in interstrand cross-link repair</t>
  </si>
  <si>
    <t>GO:0005783: endoplasmic reticulum; GO:0006886: intracellular protein transport; GO:0016021: integral component of membrane</t>
  </si>
  <si>
    <t>GO:0003677: DNA binding; GO:0003899: DNA-directed 5'-3' RNA polymerase activity; GO:0006351: transcription, DNA-templated; GO:0008270: zinc ion binding</t>
  </si>
  <si>
    <t>GO:0006281: DNA repair; GO:0006338: chromatin remodeling; GO:0006355: regulation of transcription, DNA-templated; GO:0031011: Ino80 complex; GO:0035267: NuA4 histone acetyltransferase complex</t>
  </si>
  <si>
    <t>GO:0008152: metabolic process; GO:0070569: uridylyltransferase activity</t>
  </si>
  <si>
    <t>GO:0004791: thioredoxin-disulfide reductase activity; GO:0004791: thioredoxin-disulfide reductase activity; GO:0004791: thioredoxin-disulfide reductase activity; GO:0004791: thioredoxin-disulfide reductase activity; GO:0005737: cytoplasm; GO:0005737: cytoplasm; GO:0005737: cytoplasm; GO:0005737: cytoplasm; GO:0019430: removal of superoxide radicals; GO:0019430: removal of superoxide radicals; GO:0019430: removal of superoxide radicals; GO:0019430: removal of superoxide radicals</t>
  </si>
  <si>
    <t>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GO:0000105: histidine biosynthetic process; GO:0004399: histidinol dehydrogenase activity; GO:0004399: histidinol dehydrogenase activity; GO:0004399: histidinol dehydrogenase activity; GO:0004399: histidinol dehydrogenase activity; GO:0004399: histidinol dehydrogenase activity; GO:0004399: histidinol dehydrogenase activity; GO:0004399: histidinol dehydrogenase activity; GO:0004399: histidinol dehydrogenase activity; GO:0004399: histidinol dehydrogenase activity; GO:0004399: histidinol dehydrogenase activity; GO:0004399: histidinol dehydrogenase activity; GO:0004399: histidinol dehydrogenase activity; GO:0004399: histidinol dehydrogenase activity; GO:0004399: histidinol dehydrogenase activity; GO:0004399: histidinol dehydrogenase activity; GO:0004399: histidinol dehydrogenase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GO:0004635: phosphoribosyl-AMP cyclohydrolase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GO:0004636: phosphoribosyl-ATP diphosphatase activity;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GO:0008270: zinc ion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binding; GO:0051287: NAD binding</t>
  </si>
  <si>
    <t>GO:0000166: nucleotide binding; GO:0000166: nucleotide binding; GO:0000166: nucleotide binding; GO:0000166: nucleotide binding; GO:0000166: nucleotide binding; GO:0000166: nucleotide binding; GO:0000166: nucleotide binding; GO:0000166: nucleotide binding; GO:0000166: nucleotide binding; GO:0003938: IMP dehydrogenase activity; GO:0003938: IMP dehydrogenase activity; GO:0003938: IMP dehydrogenase activity; GO:0003938: IMP dehydrogenase activity; GO:0003938: IMP dehydrogenase activity; GO:0003938: IMP dehydrogenase activity; GO:0003938: IMP dehydrogenase activity; GO:0003938: IMP dehydrogenase activity; GO:0003938: IMP dehydrogenase activity; GO:0005737: cytoplasm; GO:0005737: cytoplasm; GO:0005737: cytoplasm; GO:0005737: cytoplasm; GO:0005737: cytoplasm; GO:0005737: cytoplasm; GO:0005737: cytoplasm; GO:0005737: cytoplasm; GO:0005737: cytoplasm; GO:0006177: GMP biosynthetic process; GO:0006177: GMP biosynthetic process; GO:0006177: GMP biosynthetic process; GO:0006177: GMP biosynthetic process; GO:0006177: GMP biosynthetic process; GO:0006177: GMP biosynthetic process; GO:0006177: GMP biosynthetic process; GO:0006177: GMP biosynthetic process; GO:0006177: GMP biosynthetic process; GO:0046872: metal ion binding; GO:0046872: metal ion binding; GO:0046872: metal ion binding; GO:0046872: metal ion binding; GO:0046872: metal ion binding; GO:0046872: metal ion binding; GO:0046872: metal ion binding; GO:0046872: metal ion binding; GO:0046872: metal ion binding</t>
  </si>
  <si>
    <t>GO:0008152: metabolic process; GO:0009013: succinate-semialdehyde dehydrogenase [NAD(P)+] activity; GO:0009450: gamma-aminobutyric acid catabolic process; GO:0016491: oxidoreductase activity; GO:0016620: oxidoreductase activity, acting on the aldehyde or oxo group of donors, NAD or NADP as acceptor; GO:0055114: oxidation-reduction process</t>
  </si>
  <si>
    <t>GO:0004724: magnesium-dependent protein serine/threonine phosphatase activity; GO:0004724: magnesium-dependent protein serine/threonine phosphatase activity; GO:0046872: metal ion binding; GO:0046872: metal ion binding; GO:0048037: cofactor binding; GO:0048037: cofactor binding</t>
  </si>
  <si>
    <t>GO:0016746: transferase activity, transferring acyl groups</t>
  </si>
  <si>
    <t>GO:0003924: GTPase activity; GO:0005525: GTP binding; GO:0005789: endoplasmic reticulum membrane; GO:0007029: endoplasmic reticulum organization; GO:0016021: integral component of membrane</t>
  </si>
  <si>
    <t>GO:0005885: Arp2/3 protein complex; GO:0034314: Arp2/3 complex-mediated actin nucleation</t>
  </si>
  <si>
    <t>GO:0005669: transcription factor TFIID complex; GO:0006352: DNA-templated transcription, initiation</t>
  </si>
  <si>
    <t>GO:0000220: vacuolar proton-transporting V-type ATPase, V0 domain; GO:0015078: hydrogen ion transmembrane transporter activity; GO:0015991: ATP hydrolysis coupled proton transport; GO:0016021: integral component of membrane</t>
  </si>
  <si>
    <t>GO:0006979: response to oxidative stress; GO:0008113: peptide-methionine (S)-S-oxide reductase activity; GO:0030091: protein repair</t>
  </si>
  <si>
    <t>GO:0003735: structural constituent of ribosome; GO:0005840: ribosome; GO:0006364: rRNA processing; GO:0006412: translation</t>
  </si>
  <si>
    <t>GO:0004407: histone deacetylase activity</t>
  </si>
  <si>
    <t>GO:0000166: nucleotide binding; GO:0003723: RNA binding; GO:0004812: aminoacyl-tRNA ligase activity; GO:0004831: tyrosine-tRNA ligase activity; GO:0005524: ATP binding; GO:0005737: cytoplasm; GO:0006418: tRNA aminoacylation for protein translation; GO:0006437: tyrosyl-tRNA aminoacylation</t>
  </si>
  <si>
    <t>GO:0005740: mitochondrial envelope; GO:0016021: integral component of membrane</t>
  </si>
  <si>
    <t>GO:0009039: urease activity; GO:0009039: urease activity; GO:0009039: urease activity; GO:0009039: urease activity; GO:0009039: urease activity; GO:0009039: urease activity; GO:0009039: urease activity; GO:0009039: urease activity; GO:0009039: urease activity; GO:0016151: nickel cation binding; GO:0016151: nickel cation binding; GO:0016151: nickel cation binding; GO:0016151: nickel cation binding; GO:0016151: nickel cation binding; GO:0016151: nickel cation binding; GO:0016151: nickel cation binding; GO:0016151: nickel cation binding; GO:0016151: nickel cation binding; GO:0043419: urea catabolic process; GO:0043419: urea catabolic process; GO:0043419: urea catabolic process; GO:0043419: urea catabolic process; GO:0043419: urea catabolic process; GO:0043419: urea catabolic process; GO:0043419: urea catabolic process; GO:0043419: urea catabolic process; GO:0043419: urea catabolic process</t>
  </si>
  <si>
    <t>GO:0003999: adenine phosphoribosyltransferase activity; GO:0005737: cytoplasm; GO:0006168: adenine salvage; GO:0009116: nucleoside metabolic process</t>
  </si>
  <si>
    <t>GO:0005737: cytoplasm; GO:0045039: protein import into mitochondrial inner membrane</t>
  </si>
  <si>
    <t>GO:0005789: endoplasmic reticulum membrane; GO:0006506: GPI anchor biosynthetic process; GO:0016021: integral component of membrane; GO:0016746: transferase activity, transferring acyl groups</t>
  </si>
  <si>
    <t xml:space="preserve">GO:0030289: protein phosphatase 4 complex; GO:0030362: </t>
  </si>
  <si>
    <t>GO:0000049: tRNA binding; GO:0000166: nucleotide binding; GO:0002161: aminoacyl-tRNA editing activity; GO:0004812: aminoacyl-tRNA ligase activity; GO:0004822: isoleucine-tRNA ligase activity; GO:0005524: ATP binding; GO:0005737: cytoplasm; GO:0006418: tRNA aminoacylation for protein translation; GO:0006428: isoleucyl-tRNA aminoacylation</t>
  </si>
  <si>
    <t>GO:0005525: GTP binding; GO:0005525: GTP binding; GO:0005634: nucleus; GO:0005829: cytosol; GO:0007264: small GTPase mediated signal transduction; GO:0031901: early endosome membrane; GO:0034058: endosomal vesicle fusion</t>
  </si>
  <si>
    <t>GO:0006914: autophagy</t>
  </si>
  <si>
    <t>GO:0005777: peroxisome; GO:0016021: integral component of membrane; GO:0016560: protein import into peroxisome matrix, docking</t>
  </si>
  <si>
    <t>GO:0005672: transcription factor TFIIA complex; GO:0005829: cytosol; GO:0006367: transcription initiation from RNA polymerase II promoter</t>
  </si>
  <si>
    <t>GO:0000276: mitochondrial proton-transporting ATP synthase complex, coupling factor F(o); GO:0015078: hydrogen ion transmembrane transporter activity; GO:0015986: ATP synthesis coupled proton transport</t>
  </si>
  <si>
    <t>GO:0005506: iron ion binding; GO:0016226: iron-sulfur cluster assembly; GO:0051536: iron-sulfur cluster binding</t>
  </si>
  <si>
    <t>GO:0003677: DNA binding; GO:0003899: DNA-directed 5'-3' RNA polymerase activity; GO:0006351: transcription, DNA-templated</t>
  </si>
  <si>
    <t>GO:0005524: ATP binding; GO:0005524: ATP binding; GO:0005524: ATP binding; GO:0005524: ATP binding; GO:0015991: ATP hydrolysis coupled proton transport; GO:0015991: ATP hydrolysis coupled proton transport; GO:0015991: ATP hydrolysis coupled proton transport; GO:0015991: ATP hydrolysis coupled proton transport; GO:0016820: hydrolase activity, acting on acid anhydrides, catalyzing transmembrane movement of substances; GO:0016820: hydrolase activity, acting on acid anhydrides, catalyzing transmembrane movement of substances; GO:0016820: hydrolase activity, acting on acid anhydrides, catalyzing transmembrane movement of substances; GO:0016820: hydrolase activity, acting on acid anhydrides, catalyzing transmembrane movement of substances; GO:0033180: proton-transporting V-type ATPase, V1 domain; GO:0033180: proton-transporting V-type ATPase, V1 domain; GO:0033180: proton-transporting V-type ATPase, V1 domain; GO:0033180: proton-transporting V-type ATPase, V1 domain; GO:0046034: ATP metabolic process; GO:0046034: ATP metabolic process; GO:0046034: ATP metabolic process; GO:0046034: ATP metabolic process</t>
  </si>
  <si>
    <t>GO:0004842: ubiquitin-protein transferase activity; GO:0005488: binding</t>
  </si>
  <si>
    <t>GO:0000162: tryptophan biosynthetic process; GO:0004048: anthranilate phosphoribosyltransferase activity</t>
  </si>
  <si>
    <t>GO:0006352: DNA-templated transcription, initiation; GO:0006355: regulation of transcription, DNA-templated; GO:0008270: zinc ion binding</t>
  </si>
  <si>
    <t>GO:0005506: iron ion binding; GO:0016491: oxidoreductase activity; GO:0016705: oxidoreductase activity, acting on paired donors, with incorporation or reduction of molecular oxygen; GO:0016706: oxidoreductase activity, acting on paired donors, with incorporation or reduction of molecular oxygen, 2-oxoglutarate as one donor, and incorporation of one atom each of oxygen into both donors; GO:0031418: L-ascorbic acid binding; GO:0055114: oxidation-reduction process</t>
  </si>
  <si>
    <t>GO:0004750: ribulose-phosphate 3-epimerase activity; GO:0004750: ribulose-phosphate 3-epimerase activity; GO:0004750: ribulose-phosphate 3-epimerase activity; GO:0004750: ribulose-phosphate 3-epimerase activity; GO:0004750: ribulose-phosphate 3-epimerase activity; GO:0004750: ribulose-phosphate 3-epimerase activity; GO:0004750: ribulose-phosphate 3-epimerase activity; GO:0004750: ribulose-phosphate 3-epimerase activity; GO:0004750: ribulose-phosphate 3-epimerase activity;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GO:0006098: pentose-phosphate shunt; GO:0006098: pentose-phosphate shunt; GO:0006098: pentose-phosphate shunt; GO:0006098: pentose-phosphate shunt; GO:0006098: pentose-phosphate shunt; GO:0006098: pentose-phosphate shunt; GO:0006098: pentose-phosphate shunt; GO:0006098: pentose-phosphate shunt; GO:0006098: pentose-phosphate shunt</t>
  </si>
  <si>
    <t>GO:0004521: endoribonuclease activity; GO:0009303: rRNA transcription</t>
  </si>
  <si>
    <t>GO:0006801: superoxide metabolic process; GO:0046872: metal ion binding; GO:0055114: oxidation-reduction process</t>
  </si>
  <si>
    <t>GO:0000272: polysaccharide catabolic process; GO:0004553: hydrolase activity, hydrolyzing O-glycosyl compounds; GO:0005576: extracellular region; GO:0005975: carbohydrate metabolic process; GO:0008152: metabolic process; GO:0016787: hydrolase activity; GO:0016798: hydrolase activity, acting on glycosyl bonds; GO:0030245: cellulose catabolic process; GO:0030248: cellulose binding</t>
  </si>
  <si>
    <t>GO:0000228: nuclear chromosome; GO:0006338: chromatin remodeling; GO:0006355: regulation of transcription, DNA-templated; GO:0008270: zinc ion binding</t>
  </si>
  <si>
    <t>GO:0004725: protein tyrosine phosphatase activity; GO:0005622: intracellular</t>
  </si>
  <si>
    <t>GO:0003729: mRNA binding; GO:0004175: endopeptidase activity; GO:0004298: threonine-type endopeptidase activity; GO:0005839: proteasome core complex; GO:0006511: ubiquitin-dependent protein catabolic process; GO:0010499: proteasomal ubiquitin-independent protein catabolic process; GO:0019773: proteasome core complex, alpha-subunit complex; GO:0019773: proteasome core complex, alpha-subunit complex; GO:0034515: proteasome storage granule; GO:0043161: proteasome-mediated ubiquitin-dependent protein catabolic process; GO:0051603: proteolysis involved in cellular protein catabolic process</t>
  </si>
  <si>
    <t>GO:0005524: ATP binding; GO:0006457: protein folding; GO:0051082: unfolded protein binding</t>
  </si>
  <si>
    <t>GO:0005634: nucleus; GO:0051028: mRNA transport</t>
  </si>
  <si>
    <t>GO:0004725: protein tyrosine phosphatase activity; GO:0007096: regulation of exit from mitosis; GO:0008138: protein tyrosine/serine/threonine phosphatase activity</t>
  </si>
  <si>
    <t>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GO:0004563: beta-N-acetylhexosaminidase activity;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process; GO:0005975: carbohydrate metabolic process</t>
  </si>
  <si>
    <t>GO:0000981: RNA polymerase II transcription factor activity, sequence-specific DNA binding; GO:0005634: nucleus; GO:0006355: regulation of transcription, DNA-templated; GO:0006357: regulation of transcription from RNA polymerase II promoter; GO:0008270: zinc ion binding; GO:0016020: membrane; GO:0016021: integral component of membrane</t>
  </si>
  <si>
    <t>GO:0004553: hydrolase activity, hydrolyzing O-glycosyl compounds; GO:0005975: carbohydrate metabolic process; GO:0008152: metabolic process; GO:0016020: membrane; GO:0016021: integral component of membrane; GO:0016787: hydrolase activity; GO:0016798: hydrolase activity, acting on glycosyl bonds</t>
  </si>
  <si>
    <t>GO:0004806: triglyceride lipase activity; GO:0006629: lipid metabolic process</t>
  </si>
  <si>
    <t>GO:0007021: tubulin complex assembly; GO:0007023: post-chaperonin tubulin folding pathway; GO:0048487: beta-tubulin binding</t>
  </si>
  <si>
    <t>GO:0000228: nuclear chromosome</t>
  </si>
  <si>
    <t>GO:0000166: nucleotide binding; GO:0005388: calcium-transporting ATPase activity; GO:0016021: integral component of membrane; GO:0046872: metal ion binding</t>
  </si>
  <si>
    <t>GO:0004579: dolichyl-diphosphooligosaccharide-protein glycotransferase activity; GO:0004579: dolichyl-diphosphooligosaccharide-protein glycotransferase activity; GO:0004579: dolichyl-diphosphooligosaccharide-protein glycotransferase activity; GO:0004579: dolichyl-diphosphooligosaccharide-protein glycotransferase activity; GO:0005783: endoplasmic reticulum; GO:0005783: endoplasmic reticulum; GO:0005783: endoplasmic reticulum; GO:0005783: endoplasmic reticulum; GO:0006486: protein glycosylation; GO:0006486: protein glycosylation; GO:0006486: protein glycosylation; GO:0006486: protein glycosylation; GO:0016021: integral component of membrane; GO:0016021: integral component of membrane; GO:0016021: integral component of membrane; GO:0016021: integral component of membrane</t>
  </si>
  <si>
    <t>GO:0005737: cytoplasm; GO:0005737: cytoplasm; GO:0005737: cytoplasm; GO:0005737: cytoplasm; GO:0008270: zinc ion binding; GO:0008270: zinc ion binding; GO:0008270: zinc ion binding; GO:0008270: zinc ion binding; GO:0019284: L-methionine salvage from S-adenosylmethionine; GO:0019284: L-methionine salvage from S-adenosylmethionine; GO:0019284: L-methionine salvage from S-adenosylmethionine; GO:0019284: L-methionine salvage from S-adenosylmethionine; GO:0019509: L-methionine salvage from methylthioadenosine; GO:0019509: L-methionine salvage from methylthioadenosine; GO:0019509: L-methionine salvage from methylthioadenosine; GO:0019509: L-methionine salvage from methylthioadenosine; GO:0046570: methylthioribulose 1-phosphate dehydratase activity; GO:0046570: methylthioribulose 1-phosphate dehydratase activity; GO:0046570: methylthioribulose 1-phosphate dehydratase activity; GO:0046570: methylthioribulose 1-phosphate dehydratase activity</t>
  </si>
  <si>
    <t>GO:0005509: calcium ion binding; GO:0005783: endoplasmic reticulum; GO:0006457: protein folding</t>
  </si>
  <si>
    <t>GO:0016798: hydrolase activity, acting on glycosyl bonds</t>
  </si>
  <si>
    <t>GO:0003824: catalytic activity; GO:0003824: catalytic activity; GO:0003824: catalytic activity; GO:0003824: catalytic activity; GO:0003849: 3-deoxy-7-phosphoheptulonate synthase activity; GO:0003849: 3-deoxy-7-phosphoheptulonate synthase activity; GO:0003849: 3-deoxy-7-phosphoheptulonate synthase activity; GO:0003849: 3-deoxy-7-phosphoheptulonate synthase activity; GO:0008652: cellular amino acid biosynthetic process; GO:0008652: cellular amino acid biosynthetic process; GO:0008652: cellular amino acid biosynthetic process; GO:0008652: cellular amino acid biosynthetic process; GO:0009058: biosynthetic process; GO:0009058: biosynthetic process; GO:0009058: biosynthetic process; GO:0009058: biosynthetic process; GO:0009073: aromatic amino acid family biosynthetic process; GO:0009073: aromatic amino acid family biosynthetic process; GO:0009073: aromatic amino acid family biosynthetic process; GO:0009073: aromatic amino acid family biosynthetic process; GO:0009423: chorismate biosynthetic process; GO:0009423: chorismate biosynthetic process; GO:0009423: chorismate biosynthetic process; GO:0009423: chorismate biosynthetic process; GO:0016740: transferase activity; GO:0016740: transferase activity; GO:0016740: transferase activity; GO:0016740: transferase activity</t>
  </si>
  <si>
    <t>GO:0000139: Golgi membrane; GO:0016021: integral component of membrane</t>
  </si>
  <si>
    <t>GO:0004478: methionine adenosyltransferase activity; GO:0005524: ATP binding; GO:0006556: S-adenosylmethionine biosynthetic process; GO:0006730: one-carbon metabolic process; GO:0046872: metal ion binding</t>
  </si>
  <si>
    <t>GO:0004488: methylenetetrahydrofolate dehydrogenase (NADP+) activity; GO:0004488: methylenetetrahydrofolate dehydrogenase (NADP+) activity; GO:0004488: methylenetetrahydrofolate dehydrogenase (NADP+) activity; GO:0004488: methylenetetrahydrofolate dehydrogenase (NADP+) activity; GO:0009396: folic acid-containing compound biosynthetic process; GO:0009396: folic acid-containing compound biosynthetic process; GO:0009396: folic acid-containing compound biosynthetic process; GO:0009396: folic acid-containing compound biosynthetic process</t>
  </si>
  <si>
    <t>GO:0003824: catalytic activity; GO:0003824: catalytic activity; GO:0003824: catalytic activity; GO:0003824: catalytic activity; GO:0004126: cytidine deaminase activity; GO:0004126: cytidine deaminase activity; GO:0004126: cytidine deaminase activity; GO:0004126: cytidine deaminase activity; GO:0008270: zinc ion binding; GO:0008270: zinc ion binding; GO:0008270: zinc ion binding; GO:0008270: zinc ion binding; GO:0009972: cytidine deamination; GO:0009972: cytidine deamination; GO:0009972: cytidine deamination; GO:0009972: cytidine deamination; GO:0016787: hydrolase activity; GO:0016787: hydrolase activity; GO:0016787: hydrolase activity; GO:0016787: hydrolase activity</t>
  </si>
  <si>
    <t>GO:0004709: MAP kinase kinase kinase activity; GO:0005524: ATP binding; GO:0005737: cytoplasm; GO:0051403: stress-activated MAPK cascade</t>
  </si>
  <si>
    <t>GO:0016575: histone deacetylation; GO:0033698: Rpd3L complex; GO:0070210: Rpd3L-Expanded complex</t>
  </si>
  <si>
    <t>GO:0003924: GTPase activity; GO:0005200: structural constituent of cytoskeleton; GO:0005525: GTP binding; GO:0005874: microtubule; GO:0007017: microtubule-based process</t>
  </si>
  <si>
    <t>GO:0000287: magnesium ion binding; GO:0005975: carbohydrate metabolic process; GO:0016868: intramolecular transferase activity, phosphotransferases</t>
  </si>
  <si>
    <t>GO:0016651: oxidoreductase activity, acting on NAD(P)H; GO:0048038: quinone binding; GO:0051287: NAD binding</t>
  </si>
  <si>
    <t>GO:0005639: integral component of nuclear inner membrane</t>
  </si>
  <si>
    <t>GO:0004860: protein kinase inhibitor activity; GO:0005829: cytosol; GO:0010972: negative regulation of G2/M transition of mitotic cell cycle; GO:0032153: cell division site; GO:0035838: growing cell tip; GO:1904030: negative regulation of cyclin-dependent protein kinase activity</t>
  </si>
  <si>
    <t>GO:0005524: ATP binding; GO:0008641: small protein activating enzyme activity; GO:0016881: acid-amino acid ligase activity; GO:0019781: NEDD8 activating enzyme activity; GO:0045116: protein neddylation</t>
  </si>
  <si>
    <t>GO:0006397: mRNA processing; GO:0030529: intracellular ribonucleoprotein complex</t>
  </si>
  <si>
    <t>GO:0004672: protein kinase activity; GO:0006468: protein phosphorylation</t>
  </si>
  <si>
    <t>GO:0005515: protein binding; GO:0007165: signal transduction; GO:0043087: regulation of GTPase activity</t>
  </si>
  <si>
    <t>GO:0003700: transcription factor activity, sequence-specific DNA binding</t>
  </si>
  <si>
    <t>GO:0005634: nucleus; GO:0006334: nucleosome assembly; GO:0006337: nucleosome disassembly; GO:0006351: transcription, DNA-templated; GO:0016573: histone acetylation</t>
  </si>
  <si>
    <t>GO:0005634: nucleus; GO:0006397: mRNA processing</t>
  </si>
  <si>
    <t>GO:0004252: serine-type endopeptidase activity; GO:0005622: intracellular; GO:0006890: retrograde vesicle-mediated transport, Golgi to ER; GO:0016021: integral component of membrane</t>
  </si>
  <si>
    <t>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GO:0003987: acetate-CoA ligase activity;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GO:0005524: ATP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GO:0016208: AMP binding;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acetate; GO:0019427: acetyl-CoA biosynthetic process from acetate</t>
  </si>
  <si>
    <t>GO:0003677: DNA binding; GO:0003689: DNA clamp loader activity; GO:0005524: ATP binding; GO:0005663: DNA replication factor C complex; GO:0006260: DNA replication; GO:0006281: DNA repair</t>
  </si>
  <si>
    <t>GO:0008612: peptidyl-lysine modification to peptidyl-hypusine; GO:0016740: transferase activity; GO:0034038: deoxyhypusine synthase activity; GO:0050983: obsolete deoxyhypusine biosynthetic process from spermidine</t>
  </si>
  <si>
    <t>GO:0008270: zinc ion binding; GO:0016020: membrane; GO:0016021: integral component of membrane</t>
  </si>
  <si>
    <t>GO:0000774: adenyl-nucleotide exchange factor activity; GO:0006457: protein folding; GO:0042803: protein homodimerization activity; GO:0051087: chaperone binding</t>
  </si>
  <si>
    <t>GO:0005634: nucleus; GO:0005816: spindle pole body; GO:0005829: cytosol; GO:0005935: cellular bud neck; GO:0006468: protein phosphorylation; GO:0019207: kinase regulator activity; GO:0030295: protein kinase activator activity; GO:0031031: positive regulation of septation initiation signaling; GO:0031097: medial cortex; GO:0032153: cell division site; GO:0034613: cellular protein localization; GO:0034973: Sid2-Mob1 complex; GO:0044732: mitotic spindle pole body</t>
  </si>
  <si>
    <t>GO:0015986: ATP synthesis coupled proton transport; GO:0016020: membrane; GO:0046933: proton-transporting ATP synthase activity, rotational mechanism</t>
  </si>
  <si>
    <t>GO:0006486: protein glycosylation; GO:0016765: transferase activity, transferring alkyl or aryl (other than methyl) groups</t>
  </si>
  <si>
    <t>GO:0004794: L-threonine ammonia-lyase activity; GO:0004794: L-threonine ammonia-lyase activity; GO:0004794: L-threonine ammonia-lyase activity; GO:0004794: L-threonine ammonia-lyase activity; GO:0009097: isoleucine biosynthetic process; GO:0009097: isoleucine biosynthetic process; GO:0009097: isoleucine biosynthetic process; GO:0009097: isoleucine biosynthetic process; GO:0030170: pyridoxal phosphate binding; GO:0030170: pyridoxal phosphate binding; GO:0030170: pyridoxal phosphate binding; GO:0030170: pyridoxal phosphate binding</t>
  </si>
  <si>
    <t>GO:0008017: microtubule binding</t>
  </si>
  <si>
    <t>GO:0000285: 1-phosphatidylinositol-3-phosphate 5-kinase activity; GO:0000750: pheromone-dependent signal transduction involved in conjugation with cellular fusion; GO:0005524: ATP binding; GO:0006995: cellular response to nitrogen starvation; GO:0046872: metal ion binding</t>
  </si>
  <si>
    <t>GO:0000077: DNA damage checkpoint; GO:0005634: nucleus</t>
  </si>
  <si>
    <t>GO:0004076: biotin synthase activity; GO:0009102: biotin biosynthetic process; GO:0051536: iron-sulfur cluster binding</t>
  </si>
  <si>
    <t>GO:0004514: nicotinate-nucleotide diphosphorylase (carboxylating) activity; GO:0009435: NAD biosynthetic process; GO:0016874: ligase activity</t>
  </si>
  <si>
    <t>GO:0005789: endoplasmic reticulum membrane; GO:0005789: endoplasmic reticulum membrane; GO:0005789: endoplasmic reticulum membrane; GO:0005789: endoplasmic reticulum membrane; GO:0016021: integral component of membrane; GO:0016021: integral component of membrane; GO:0016021: integral component of membrane; GO:0016021: integral component of membrane; GO:0016757: transferase activity, transferring glycosyl groups; GO:0016757: transferase activity, transferring glycosyl groups; GO:0016757: transferase activity, transferring glycosyl groups; GO:0016757: transferase activity, transferring glycosyl groups; GO:0018279: protein N-linked glycosylation via asparagine; GO:0018279: protein N-linked glycosylation via asparagine; GO:0018279: protein N-linked glycosylation via asparagine; GO:0018279: protein N-linked glycosylation via asparagine</t>
  </si>
  <si>
    <t>GO:0004414: homoserine O-acetyltransferase activity; GO:0004414: homoserine O-acetyltransferase activity; GO:0005737: cytoplasm; GO:0005737: cytoplasm; GO:0009086: methionine biosynthetic process; GO:0009086: methionine biosynthetic process</t>
  </si>
  <si>
    <t>GO:0004108: citrate (Si)-synthase activity; GO:0005739: mitochondrion; GO:0006099: tricarboxylic acid cycle; GO:0006099: tricarboxylic acid cycle; GO:0019629: propionate catabolic process, 2-methylcitrate cycle; GO:0046912: transferase activity, transferring acyl groups, acyl groups converted into alkyl on transfer; GO:0050440: 2-methylcitrate synthase activity</t>
  </si>
  <si>
    <t>GO:0000226: microtubule cytoskeleton organization; GO:0000226: microtubule cytoskeleton organization; GO:0003924: GTPase activity; GO:0003924: GTPase activity; GO:0005525: GTP binding; GO:0005525: GTP binding; GO:0005525: GTP binding; GO:0005525: GTP binding; GO:0005634: nucleus; GO:0005634: nucleus; GO:0005829: cytosol; GO:0005829: cytosol; GO:0005886: plasma membrane; GO:0005886: plasma membrane; GO:0005933: cellular bud; GO:0005933: cellular bud; GO:0007264: small GTPase mediated signal transduction; GO:0007264: small GTPase mediated signal transduction; GO:0010590: regulation of cell separation after cytokinesis; GO:0010590: regulation of cell separation after cytokinesis; GO:0030036: actin cytoskeleton organization; GO:0030036: actin cytoskeleton organization; GO:0030950: establishment or maintenance of actin cytoskeleton polarity; GO:0030950: establishment or maintenance of actin cytoskeleton polarity; GO:0032153: cell division site; GO:0032153: cell division site; GO:0045921: positive regulation of exocytosis; GO:0045921: positive regulation of exocytosis; GO:0071963: establishment or maintenance of cell polarity regulating cell shape; GO:0071963: establishment or maintenance of cell polarity regulating cell shape; GO:0090338: positive regulation of formin-nucleated actin cable assembly; GO:0090338: positive regulation of formin-nucleated actin cable assembly</t>
  </si>
  <si>
    <t>GO:0003824: catalytic activity; GO:0003824: catalytic activity; GO:0004312: fatty acid synthase activity; GO:0004312: fatty acid synthase activity; GO:0004318: enoyl-[acyl-carrier-protein] reductase (NADH) activity; GO:0004318: enoyl-[acyl-carrier-protein] reductase (NADH) activity; GO:0005835: fatty acid synthase complex; GO:0005835: fatty acid synthase complex; GO:0006633: fatty acid biosynthetic process; GO:0006633: fatty acid biosynthetic process; GO:0008152: metabolic process; GO:0008152: metabolic process; GO:0016740: transferase activity; GO:0016740: transferase activity; GO:0055114: oxidation-reduction process; GO:0055114: oxidation-reduction process</t>
  </si>
  <si>
    <t>GO term accession:name</t>
  </si>
  <si>
    <t>Gene ID</t>
  </si>
  <si>
    <t>Fg DEGs</t>
  </si>
  <si>
    <t>First block 
Cols A-B</t>
  </si>
  <si>
    <t>Ensembl fungi Gene ID for Fusarium graminearum str. PH-1 (RR1)</t>
  </si>
  <si>
    <t>Gene expression</t>
  </si>
  <si>
    <t>Second block
Cols C-I</t>
  </si>
  <si>
    <t>Third block
Cols K-AH</t>
  </si>
  <si>
    <t xml:space="preserve"> Differential expression analysis, each subblocks and column heads are self-explainable</t>
  </si>
  <si>
    <r>
      <t xml:space="preserve">Differentially Expressed Genes of </t>
    </r>
    <r>
      <rPr>
        <b/>
        <i/>
        <sz val="16"/>
        <color theme="1"/>
        <rFont val="Arial"/>
        <family val="2"/>
      </rPr>
      <t>Fuzarium graminearum</t>
    </r>
  </si>
  <si>
    <r>
      <t xml:space="preserve">4872 Differentially Expressed Genes of </t>
    </r>
    <r>
      <rPr>
        <b/>
        <i/>
        <sz val="11"/>
        <color theme="1"/>
        <rFont val="Calibri"/>
        <family val="2"/>
        <scheme val="minor"/>
      </rPr>
      <t>Fuzarium graminearum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</si>
</sst>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Border="1"/>
    <xf numFmtId="0" fontId="0" fillId="2" borderId="0" xfId="0" applyFill="1"/>
    <xf numFmtId="0" fontId="0" fillId="0" borderId="0" xfId="0" applyFill="1"/>
    <xf numFmtId="164" fontId="0" fillId="0" borderId="0" xfId="0" applyNumberFormat="1" applyFill="1"/>
    <xf numFmtId="11" fontId="0" fillId="0" borderId="0" xfId="0" applyNumberFormat="1" applyBorder="1"/>
    <xf numFmtId="0" fontId="3" fillId="0" borderId="0" xfId="0" applyFont="1"/>
    <xf numFmtId="0" fontId="2" fillId="0" borderId="0" xfId="0" applyFont="1" applyBorder="1"/>
    <xf numFmtId="0" fontId="2" fillId="2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2" fillId="0" borderId="0" xfId="0" applyFont="1" applyAlignment="1">
      <alignment wrapText="1"/>
    </xf>
    <xf numFmtId="0" fontId="7" fillId="0" borderId="0" xfId="2"/>
    <xf numFmtId="0" fontId="3" fillId="0" borderId="0" xfId="0" applyFont="1" applyAlignment="1"/>
  </cellXfs>
  <cellStyles count="3">
    <cellStyle name="Hyperlink" xfId="2" builtinId="8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dditional%20File%202%20-%20wheatDEG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"/>
      <sheetName val="WheatDEGs"/>
      <sheetName val="DEFE_stat"/>
      <sheetName val=" moduleTraitCor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21" sqref="C21"/>
    </sheetView>
  </sheetViews>
  <sheetFormatPr defaultRowHeight="15" x14ac:dyDescent="0.25"/>
  <cols>
    <col min="1" max="1" width="18" customWidth="1"/>
    <col min="2" max="2" width="18.140625" customWidth="1"/>
    <col min="3" max="3" width="220.140625" customWidth="1"/>
  </cols>
  <sheetData>
    <row r="1" spans="1:3" ht="20.25" x14ac:dyDescent="0.3">
      <c r="A1" s="6" t="s">
        <v>51</v>
      </c>
      <c r="B1" s="6"/>
    </row>
    <row r="3" spans="1:3" x14ac:dyDescent="0.25">
      <c r="A3" s="9" t="s">
        <v>52</v>
      </c>
      <c r="B3" s="9" t="s">
        <v>53</v>
      </c>
      <c r="C3" s="9" t="s">
        <v>54</v>
      </c>
    </row>
    <row r="4" spans="1:3" x14ac:dyDescent="0.25">
      <c r="A4" s="17" t="s">
        <v>1723</v>
      </c>
      <c r="C4" s="17" t="s">
        <v>1731</v>
      </c>
    </row>
    <row r="5" spans="1:3" ht="30" x14ac:dyDescent="0.25">
      <c r="A5" s="9"/>
      <c r="B5" s="18" t="s">
        <v>1724</v>
      </c>
      <c r="C5" t="s">
        <v>1725</v>
      </c>
    </row>
    <row r="6" spans="1:3" ht="30" x14ac:dyDescent="0.25">
      <c r="A6" s="9"/>
      <c r="B6" s="19" t="s">
        <v>1727</v>
      </c>
      <c r="C6" s="18" t="s">
        <v>1726</v>
      </c>
    </row>
    <row r="7" spans="1:3" ht="30" x14ac:dyDescent="0.25">
      <c r="A7" s="9"/>
      <c r="B7" s="19" t="s">
        <v>1728</v>
      </c>
      <c r="C7" s="20" t="s">
        <v>1729</v>
      </c>
    </row>
    <row r="8" spans="1:3" x14ac:dyDescent="0.25">
      <c r="A8" s="9" t="s">
        <v>55</v>
      </c>
      <c r="C8" s="21" t="s">
        <v>56</v>
      </c>
    </row>
    <row r="9" spans="1:3" x14ac:dyDescent="0.25">
      <c r="A9" s="9"/>
      <c r="C9" s="9"/>
    </row>
    <row r="10" spans="1:3" ht="20.25" customHeight="1" x14ac:dyDescent="0.25"/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75"/>
  <sheetViews>
    <sheetView zoomScale="160" zoomScaleNormal="160" workbookViewId="0">
      <pane xSplit="1" ySplit="3" topLeftCell="B485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8.85546875" defaultRowHeight="15" x14ac:dyDescent="0.25"/>
  <cols>
    <col min="1" max="2" width="22" style="1" customWidth="1"/>
    <col min="3" max="9" width="8.7109375" style="3" customWidth="1"/>
    <col min="10" max="10" width="3" style="3" customWidth="1"/>
    <col min="11" max="20" width="8.85546875" style="1" customWidth="1"/>
    <col min="21" max="21" width="3" style="3" customWidth="1"/>
    <col min="22" max="31" width="9.140625" style="1"/>
    <col min="32" max="32" width="2.42578125" style="1" customWidth="1"/>
    <col min="33" max="33" width="9.140625" customWidth="1"/>
  </cols>
  <sheetData>
    <row r="1" spans="1:34" ht="20.25" x14ac:dyDescent="0.3">
      <c r="A1" s="6" t="s">
        <v>1730</v>
      </c>
      <c r="B1" s="6"/>
    </row>
    <row r="2" spans="1:34" x14ac:dyDescent="0.25">
      <c r="A2" s="7"/>
      <c r="B2" s="7"/>
      <c r="C2" s="15" t="s">
        <v>0</v>
      </c>
      <c r="D2" s="16"/>
      <c r="E2" s="16"/>
      <c r="F2" s="16"/>
      <c r="G2" s="16"/>
      <c r="H2" s="16"/>
      <c r="I2" s="16"/>
      <c r="J2" s="8"/>
      <c r="K2" s="14" t="s">
        <v>1</v>
      </c>
      <c r="L2" s="14"/>
      <c r="M2" s="14"/>
      <c r="N2" s="14"/>
      <c r="O2" s="14"/>
      <c r="P2" s="14"/>
      <c r="Q2" s="14"/>
      <c r="R2" s="14"/>
      <c r="S2" s="14"/>
      <c r="T2" s="14"/>
      <c r="U2" s="8"/>
      <c r="V2" s="14" t="s">
        <v>2</v>
      </c>
      <c r="W2" s="14"/>
      <c r="X2" s="14"/>
      <c r="Y2" s="14"/>
      <c r="Z2" s="14"/>
      <c r="AA2" s="14"/>
      <c r="AB2" s="14"/>
      <c r="AC2" s="14"/>
      <c r="AD2" s="14"/>
      <c r="AE2" s="14"/>
      <c r="AF2" s="8"/>
      <c r="AG2" s="9"/>
      <c r="AH2" s="9"/>
    </row>
    <row r="3" spans="1:34" ht="31.5" customHeight="1" x14ac:dyDescent="0.25">
      <c r="A3" s="7" t="s">
        <v>1722</v>
      </c>
      <c r="B3" s="7" t="s">
        <v>1721</v>
      </c>
      <c r="C3" s="10" t="s">
        <v>3</v>
      </c>
      <c r="D3" s="10" t="s">
        <v>4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8"/>
      <c r="K3" s="11" t="s">
        <v>23</v>
      </c>
      <c r="L3" s="11" t="s">
        <v>24</v>
      </c>
      <c r="M3" s="11" t="s">
        <v>25</v>
      </c>
      <c r="N3" s="11" t="s">
        <v>26</v>
      </c>
      <c r="O3" s="11" t="s">
        <v>27</v>
      </c>
      <c r="P3" s="11" t="s">
        <v>28</v>
      </c>
      <c r="Q3" s="11" t="s">
        <v>29</v>
      </c>
      <c r="R3" s="11" t="s">
        <v>30</v>
      </c>
      <c r="S3" s="11" t="s">
        <v>31</v>
      </c>
      <c r="T3" s="11" t="s">
        <v>32</v>
      </c>
      <c r="U3" s="8"/>
      <c r="V3" s="11" t="s">
        <v>23</v>
      </c>
      <c r="W3" s="11" t="s">
        <v>24</v>
      </c>
      <c r="X3" s="11" t="s">
        <v>25</v>
      </c>
      <c r="Y3" s="11" t="s">
        <v>26</v>
      </c>
      <c r="Z3" s="11" t="s">
        <v>27</v>
      </c>
      <c r="AA3" s="11" t="s">
        <v>28</v>
      </c>
      <c r="AB3" s="11" t="s">
        <v>29</v>
      </c>
      <c r="AC3" s="11" t="s">
        <v>30</v>
      </c>
      <c r="AD3" s="11" t="s">
        <v>31</v>
      </c>
      <c r="AE3" s="11" t="s">
        <v>32</v>
      </c>
      <c r="AF3" s="8"/>
      <c r="AG3" s="12" t="s">
        <v>22</v>
      </c>
      <c r="AH3" s="9" t="s">
        <v>21</v>
      </c>
    </row>
    <row r="4" spans="1:34" x14ac:dyDescent="0.25">
      <c r="A4" s="22" t="str">
        <f>HYPERLINK("http://fungi.ensembl.org/Fusarium_graminearum/Gene/Summary?g=FGRAMPH1_01T00051","FGRAMPH1_01T00051")</f>
        <v>FGRAMPH1_01T00051</v>
      </c>
      <c r="B4" t="s">
        <v>57</v>
      </c>
      <c r="C4" s="4">
        <v>0</v>
      </c>
      <c r="D4" s="4">
        <v>0</v>
      </c>
      <c r="E4" s="4">
        <v>0</v>
      </c>
      <c r="F4" s="4">
        <v>0.72992000000000001</v>
      </c>
      <c r="G4" s="4">
        <v>4.65184</v>
      </c>
      <c r="H4" s="4">
        <v>1.14496</v>
      </c>
      <c r="I4" s="4">
        <v>10.969059999999999</v>
      </c>
      <c r="J4" s="2"/>
      <c r="K4" s="1">
        <v>0</v>
      </c>
      <c r="L4" s="1">
        <v>0</v>
      </c>
      <c r="M4" s="1">
        <v>1.119</v>
      </c>
      <c r="N4" s="1">
        <v>1.4238</v>
      </c>
      <c r="O4" s="1">
        <v>2.9056000000000002</v>
      </c>
      <c r="P4" s="1">
        <v>3.9028999999999998</v>
      </c>
      <c r="Q4" s="1">
        <v>1.7866</v>
      </c>
      <c r="R4" s="1">
        <v>2.7839</v>
      </c>
      <c r="S4" s="1">
        <v>0.30470000000000003</v>
      </c>
      <c r="T4" s="1">
        <v>-1.4819</v>
      </c>
      <c r="U4" s="2"/>
      <c r="V4" s="5">
        <v>1</v>
      </c>
      <c r="W4" s="5">
        <v>1</v>
      </c>
      <c r="X4" s="5">
        <v>0.2928</v>
      </c>
      <c r="Y4" s="5">
        <v>2.2399999999999998E-3</v>
      </c>
      <c r="Z4" s="5">
        <v>0.22639999999999999</v>
      </c>
      <c r="AA4" s="5">
        <v>2.9159999999999999E-5</v>
      </c>
      <c r="AB4" s="5">
        <v>0.16650000000000001</v>
      </c>
      <c r="AC4" s="5">
        <v>1.269E-2</v>
      </c>
      <c r="AD4" s="5">
        <v>0.86580000000000001</v>
      </c>
      <c r="AE4" s="5">
        <v>0.1915</v>
      </c>
      <c r="AF4" s="2"/>
      <c r="AG4" t="s">
        <v>35</v>
      </c>
      <c r="AH4" t="s">
        <v>5</v>
      </c>
    </row>
    <row r="5" spans="1:34" x14ac:dyDescent="0.25">
      <c r="A5" s="22" t="str">
        <f>HYPERLINK("http://fungi.ensembl.org/Fusarium_graminearum/Gene/Summary?g=FGRAMPH1_01T00053","FGRAMPH1_01T00053")</f>
        <v>FGRAMPH1_01T00053</v>
      </c>
      <c r="B5" t="s">
        <v>669</v>
      </c>
      <c r="C5" s="4">
        <v>0</v>
      </c>
      <c r="D5" s="4">
        <v>0</v>
      </c>
      <c r="E5" s="4">
        <v>0</v>
      </c>
      <c r="F5" s="4">
        <v>61.27188000000001</v>
      </c>
      <c r="G5" s="4">
        <v>54.886180000000003</v>
      </c>
      <c r="H5" s="4">
        <v>21.533280000000001</v>
      </c>
      <c r="I5" s="4">
        <v>39.026899999999998</v>
      </c>
      <c r="J5" s="2"/>
      <c r="K5" s="1">
        <v>0</v>
      </c>
      <c r="L5" s="1">
        <v>0</v>
      </c>
      <c r="M5" s="1">
        <v>5.5479000000000003</v>
      </c>
      <c r="N5" s="1">
        <v>4.2572999999999999</v>
      </c>
      <c r="O5" s="1">
        <v>5.4069000000000003</v>
      </c>
      <c r="P5" s="1">
        <v>4.9847999999999999</v>
      </c>
      <c r="Q5" s="1">
        <v>-0.14099999999999999</v>
      </c>
      <c r="R5" s="1">
        <v>-0.56310000000000004</v>
      </c>
      <c r="S5" s="1">
        <v>-1.2905</v>
      </c>
      <c r="T5" s="1">
        <v>-1.1496</v>
      </c>
      <c r="U5" s="2"/>
      <c r="V5" s="5">
        <v>1</v>
      </c>
      <c r="W5" s="5">
        <v>1</v>
      </c>
      <c r="X5" s="5">
        <v>9.8969999999999995E-12</v>
      </c>
      <c r="Y5" s="5">
        <v>2.9860000000000001E-11</v>
      </c>
      <c r="Z5" s="5">
        <v>5.0900000000000002E-7</v>
      </c>
      <c r="AA5" s="5">
        <v>1.3250000000000001E-9</v>
      </c>
      <c r="AB5" s="5">
        <v>0.9516</v>
      </c>
      <c r="AC5" s="5">
        <v>0.68989999999999996</v>
      </c>
      <c r="AD5" s="5">
        <v>0.19470000000000001</v>
      </c>
      <c r="AE5" s="5">
        <v>0.22739999999999999</v>
      </c>
      <c r="AF5" s="2"/>
      <c r="AG5" t="s">
        <v>46</v>
      </c>
      <c r="AH5" t="s">
        <v>5</v>
      </c>
    </row>
    <row r="6" spans="1:34" x14ac:dyDescent="0.25">
      <c r="A6" s="22" t="str">
        <f>HYPERLINK("http://fungi.ensembl.org/Fusarium_graminearum/Gene/Summary?g=FGRAMPH1_01T00085","FGRAMPH1_01T00085")</f>
        <v>FGRAMPH1_01T00085</v>
      </c>
      <c r="B6" t="s">
        <v>57</v>
      </c>
      <c r="C6" s="4">
        <v>0</v>
      </c>
      <c r="D6" s="4">
        <v>0</v>
      </c>
      <c r="E6" s="4">
        <v>0</v>
      </c>
      <c r="F6" s="4">
        <v>3.9150600000000004</v>
      </c>
      <c r="G6" s="4">
        <v>8.0435199999999991</v>
      </c>
      <c r="H6" s="4">
        <v>4.0873800000000005</v>
      </c>
      <c r="I6" s="4">
        <v>14.48354</v>
      </c>
      <c r="J6" s="2"/>
      <c r="K6" s="1">
        <v>0</v>
      </c>
      <c r="L6" s="1">
        <v>0</v>
      </c>
      <c r="M6" s="1">
        <v>2.8168000000000002</v>
      </c>
      <c r="N6" s="1">
        <v>2.8435000000000001</v>
      </c>
      <c r="O6" s="1">
        <v>3.6642000000000001</v>
      </c>
      <c r="P6" s="1">
        <v>4.3868</v>
      </c>
      <c r="Q6" s="1">
        <v>0.84740000000000004</v>
      </c>
      <c r="R6" s="1">
        <v>1.57</v>
      </c>
      <c r="S6" s="1">
        <v>2.6700000000000002E-2</v>
      </c>
      <c r="T6" s="1">
        <v>-0.82069999999999999</v>
      </c>
      <c r="U6" s="2"/>
      <c r="V6" s="5">
        <v>1</v>
      </c>
      <c r="W6" s="5">
        <v>1</v>
      </c>
      <c r="X6" s="5">
        <v>1.802E-3</v>
      </c>
      <c r="Y6" s="5">
        <v>2.7990000000000001E-5</v>
      </c>
      <c r="Z6" s="5">
        <v>2.699E-3</v>
      </c>
      <c r="AA6" s="5">
        <v>4.016E-7</v>
      </c>
      <c r="AB6" s="5">
        <v>0.54530000000000001</v>
      </c>
      <c r="AC6" s="5">
        <v>0.14680000000000001</v>
      </c>
      <c r="AD6" s="5">
        <v>0.99750000000000005</v>
      </c>
      <c r="AE6" s="5">
        <v>0.44679999999999997</v>
      </c>
      <c r="AF6" s="2"/>
      <c r="AG6" t="s">
        <v>35</v>
      </c>
      <c r="AH6" t="s">
        <v>5</v>
      </c>
    </row>
    <row r="7" spans="1:34" x14ac:dyDescent="0.25">
      <c r="A7" s="22" t="str">
        <f>HYPERLINK("http://fungi.ensembl.org/Fusarium_graminearum/Gene/Summary?g=FGRAMPH1_01T00097","FGRAMPH1_01T00097")</f>
        <v>FGRAMPH1_01T00097</v>
      </c>
      <c r="B7" t="s">
        <v>57</v>
      </c>
      <c r="C7" s="4">
        <v>0</v>
      </c>
      <c r="D7" s="4">
        <v>0</v>
      </c>
      <c r="E7" s="4">
        <v>0</v>
      </c>
      <c r="F7" s="4">
        <v>6.1661799999999998</v>
      </c>
      <c r="G7" s="4">
        <v>16.283860000000001</v>
      </c>
      <c r="H7" s="4">
        <v>6.4432999999999989</v>
      </c>
      <c r="I7" s="4">
        <v>27.119220000000002</v>
      </c>
      <c r="J7" s="2"/>
      <c r="K7" s="1">
        <v>0</v>
      </c>
      <c r="L7" s="1">
        <v>0</v>
      </c>
      <c r="M7" s="1">
        <v>3.4940000000000002</v>
      </c>
      <c r="N7" s="1">
        <v>3.5011999999999999</v>
      </c>
      <c r="O7" s="1">
        <v>4.7462</v>
      </c>
      <c r="P7" s="1">
        <v>5.4177999999999997</v>
      </c>
      <c r="Q7" s="1">
        <v>1.2522</v>
      </c>
      <c r="R7" s="1">
        <v>1.9238</v>
      </c>
      <c r="S7" s="1">
        <v>7.1999999999999998E-3</v>
      </c>
      <c r="T7" s="1">
        <v>-1.2450000000000001</v>
      </c>
      <c r="U7" s="2"/>
      <c r="V7" s="5">
        <v>1</v>
      </c>
      <c r="W7" s="5">
        <v>1</v>
      </c>
      <c r="X7" s="5">
        <v>1.664E-5</v>
      </c>
      <c r="Y7" s="5">
        <v>1.4410000000000001E-9</v>
      </c>
      <c r="Z7" s="5">
        <v>3.2750000000000003E-5</v>
      </c>
      <c r="AA7" s="5">
        <v>3.617E-12</v>
      </c>
      <c r="AB7" s="5">
        <v>0.16739999999999999</v>
      </c>
      <c r="AC7" s="5">
        <v>1.4E-2</v>
      </c>
      <c r="AD7" s="5">
        <v>1</v>
      </c>
      <c r="AE7" s="5">
        <v>0.1154</v>
      </c>
      <c r="AF7" s="2"/>
      <c r="AG7" t="s">
        <v>39</v>
      </c>
      <c r="AH7" t="s">
        <v>5</v>
      </c>
    </row>
    <row r="8" spans="1:34" x14ac:dyDescent="0.25">
      <c r="A8" s="22" t="str">
        <f>HYPERLINK("http://fungi.ensembl.org/Fusarium_graminearum/Gene/Summary?g=FGRAMPH1_01T00105","FGRAMPH1_01T00105")</f>
        <v>FGRAMPH1_01T00105</v>
      </c>
      <c r="B8" t="s">
        <v>1011</v>
      </c>
      <c r="C8" s="4">
        <v>0</v>
      </c>
      <c r="D8" s="4">
        <v>0</v>
      </c>
      <c r="E8" s="4">
        <v>0</v>
      </c>
      <c r="F8" s="4">
        <v>14.866159999999999</v>
      </c>
      <c r="G8" s="4">
        <v>65.487420000000014</v>
      </c>
      <c r="H8" s="4">
        <v>48.90728</v>
      </c>
      <c r="I8" s="4">
        <v>202.67646000000002</v>
      </c>
      <c r="J8" s="2"/>
      <c r="K8" s="1">
        <v>0</v>
      </c>
      <c r="L8" s="1">
        <v>0</v>
      </c>
      <c r="M8" s="1">
        <v>3.6939000000000002</v>
      </c>
      <c r="N8" s="1">
        <v>5.1138000000000003</v>
      </c>
      <c r="O8" s="1">
        <v>5.4749999999999996</v>
      </c>
      <c r="P8" s="1">
        <v>6.8798000000000004</v>
      </c>
      <c r="Q8" s="1">
        <v>1.7811999999999999</v>
      </c>
      <c r="R8" s="1">
        <v>3.1859999999999999</v>
      </c>
      <c r="S8" s="1">
        <v>1.42</v>
      </c>
      <c r="T8" s="1">
        <v>-0.36120000000000002</v>
      </c>
      <c r="U8" s="2"/>
      <c r="V8" s="5">
        <v>1</v>
      </c>
      <c r="W8" s="5">
        <v>1</v>
      </c>
      <c r="X8" s="5">
        <v>9.9669999999999996E-6</v>
      </c>
      <c r="Y8" s="5">
        <v>1.48E-11</v>
      </c>
      <c r="Z8" s="5">
        <v>7.0739999999999996E-10</v>
      </c>
      <c r="AA8" s="5">
        <v>1.6190000000000001E-17</v>
      </c>
      <c r="AB8" s="5">
        <v>7.843E-2</v>
      </c>
      <c r="AC8" s="5">
        <v>2.3829999999999999E-4</v>
      </c>
      <c r="AD8" s="5">
        <v>0.1482</v>
      </c>
      <c r="AE8" s="5">
        <v>0.75590000000000002</v>
      </c>
      <c r="AF8" s="2"/>
      <c r="AG8" t="s">
        <v>46</v>
      </c>
      <c r="AH8" t="s">
        <v>6</v>
      </c>
    </row>
    <row r="9" spans="1:34" x14ac:dyDescent="0.25">
      <c r="A9" s="22" t="str">
        <f>HYPERLINK("http://fungi.ensembl.org/Fusarium_graminearum/Gene/Summary?g=FGRAMPH1_01T00119","FGRAMPH1_01T00119")</f>
        <v>FGRAMPH1_01T00119</v>
      </c>
      <c r="B9" t="s">
        <v>57</v>
      </c>
      <c r="C9" s="4">
        <v>0</v>
      </c>
      <c r="D9" s="4">
        <v>0</v>
      </c>
      <c r="E9" s="4">
        <v>0</v>
      </c>
      <c r="F9" s="4">
        <v>2.21346</v>
      </c>
      <c r="G9" s="4">
        <v>4.0678199999999993</v>
      </c>
      <c r="H9" s="4">
        <v>0.49362000000000006</v>
      </c>
      <c r="I9" s="4">
        <v>18.738520000000001</v>
      </c>
      <c r="J9" s="2"/>
      <c r="K9" s="1">
        <v>0</v>
      </c>
      <c r="L9" s="1">
        <v>0</v>
      </c>
      <c r="M9" s="1">
        <v>2.2282000000000002</v>
      </c>
      <c r="N9" s="1">
        <v>0.93989999999999996</v>
      </c>
      <c r="O9" s="1">
        <v>2.8793000000000002</v>
      </c>
      <c r="P9" s="1">
        <v>4.7271999999999998</v>
      </c>
      <c r="Q9" s="1">
        <v>0.65110000000000001</v>
      </c>
      <c r="R9" s="1">
        <v>2.4990000000000001</v>
      </c>
      <c r="S9" s="1">
        <v>-1.2883</v>
      </c>
      <c r="T9" s="1">
        <v>-1.9394</v>
      </c>
      <c r="U9" s="2"/>
      <c r="V9" s="5">
        <v>1</v>
      </c>
      <c r="W9" s="5">
        <v>1</v>
      </c>
      <c r="X9" s="5">
        <v>2.0490000000000001E-2</v>
      </c>
      <c r="Y9" s="5">
        <v>1.9859999999999999E-3</v>
      </c>
      <c r="Z9" s="5">
        <v>0.48780000000000001</v>
      </c>
      <c r="AA9" s="5">
        <v>1.24E-7</v>
      </c>
      <c r="AB9" s="5">
        <v>0.70509999999999995</v>
      </c>
      <c r="AC9" s="5">
        <v>1.7899999999999999E-2</v>
      </c>
      <c r="AD9" s="5">
        <v>0.29909999999999998</v>
      </c>
      <c r="AE9" s="5">
        <v>6.8690000000000001E-2</v>
      </c>
      <c r="AF9" s="2"/>
      <c r="AG9" t="s">
        <v>35</v>
      </c>
      <c r="AH9" t="s">
        <v>5</v>
      </c>
    </row>
    <row r="10" spans="1:34" x14ac:dyDescent="0.25">
      <c r="A10" s="22" t="str">
        <f>HYPERLINK("http://fungi.ensembl.org/Fusarium_graminearum/Gene/Summary?g=FGRAMPH1_01T00127","FGRAMPH1_01T00127")</f>
        <v>FGRAMPH1_01T00127</v>
      </c>
      <c r="B10" t="s">
        <v>1043</v>
      </c>
      <c r="C10" s="4">
        <v>0</v>
      </c>
      <c r="D10" s="4">
        <v>0</v>
      </c>
      <c r="E10" s="4">
        <v>0</v>
      </c>
      <c r="F10" s="4">
        <v>260.63763999999998</v>
      </c>
      <c r="G10" s="4">
        <v>167.75552000000002</v>
      </c>
      <c r="H10" s="4">
        <v>15.876440000000002</v>
      </c>
      <c r="I10" s="4">
        <v>227.90097999999998</v>
      </c>
      <c r="J10" s="2"/>
      <c r="K10" s="1">
        <v>0</v>
      </c>
      <c r="L10" s="1">
        <v>0</v>
      </c>
      <c r="M10" s="1">
        <v>6.0369000000000002</v>
      </c>
      <c r="N10" s="1">
        <v>2.8954</v>
      </c>
      <c r="O10" s="1">
        <v>5.5141</v>
      </c>
      <c r="P10" s="1">
        <v>5.8768000000000002</v>
      </c>
      <c r="Q10" s="1">
        <v>-0.52270000000000005</v>
      </c>
      <c r="R10" s="1">
        <v>-0.16009999999999999</v>
      </c>
      <c r="S10" s="1">
        <v>-3.1415000000000002</v>
      </c>
      <c r="T10" s="1">
        <v>-2.6187</v>
      </c>
      <c r="U10" s="2"/>
      <c r="V10" s="5">
        <v>1</v>
      </c>
      <c r="W10" s="5">
        <v>1</v>
      </c>
      <c r="X10" s="5">
        <v>1.5250000000000001E-12</v>
      </c>
      <c r="Y10" s="5">
        <v>1.06E-10</v>
      </c>
      <c r="Z10" s="5">
        <v>1.877E-3</v>
      </c>
      <c r="AA10" s="5">
        <v>6.8150000000000003E-12</v>
      </c>
      <c r="AB10" s="5">
        <v>0.77049999999999996</v>
      </c>
      <c r="AC10" s="5">
        <v>0.9395</v>
      </c>
      <c r="AD10" s="5">
        <v>8.2209999999999998E-4</v>
      </c>
      <c r="AE10" s="5">
        <v>5.9329999999999999E-3</v>
      </c>
      <c r="AF10" s="2"/>
      <c r="AG10" t="s">
        <v>46</v>
      </c>
      <c r="AH10" t="s">
        <v>7</v>
      </c>
    </row>
    <row r="11" spans="1:34" x14ac:dyDescent="0.25">
      <c r="A11" s="22" t="str">
        <f>HYPERLINK("http://fungi.ensembl.org/Fusarium_graminearum/Gene/Summary?g=FGRAMPH1_01T00129","FGRAMPH1_01T00129")</f>
        <v>FGRAMPH1_01T00129</v>
      </c>
      <c r="B11" t="s">
        <v>669</v>
      </c>
      <c r="C11" s="4">
        <v>0</v>
      </c>
      <c r="D11" s="4">
        <v>0</v>
      </c>
      <c r="E11" s="4">
        <v>0</v>
      </c>
      <c r="F11" s="4">
        <v>145.46818000000002</v>
      </c>
      <c r="G11" s="4">
        <v>93.976100000000002</v>
      </c>
      <c r="H11" s="4">
        <v>8.557599999999999</v>
      </c>
      <c r="I11" s="4">
        <v>140.61872</v>
      </c>
      <c r="J11" s="2"/>
      <c r="K11" s="1">
        <v>0</v>
      </c>
      <c r="L11" s="1">
        <v>0</v>
      </c>
      <c r="M11" s="1">
        <v>5.4089999999999998</v>
      </c>
      <c r="N11" s="1">
        <v>2.3349000000000002</v>
      </c>
      <c r="O11" s="1">
        <v>4.9000000000000004</v>
      </c>
      <c r="P11" s="1">
        <v>5.3689</v>
      </c>
      <c r="Q11" s="1">
        <v>-0.50890000000000002</v>
      </c>
      <c r="R11" s="1">
        <v>-0.04</v>
      </c>
      <c r="S11" s="1">
        <v>-3.0741000000000001</v>
      </c>
      <c r="T11" s="1">
        <v>-2.5651000000000002</v>
      </c>
      <c r="U11" s="2"/>
      <c r="V11" s="5">
        <v>1</v>
      </c>
      <c r="W11" s="5">
        <v>1</v>
      </c>
      <c r="X11" s="5">
        <v>7.0819999999999999E-10</v>
      </c>
      <c r="Y11" s="5">
        <v>2.3759999999999999E-8</v>
      </c>
      <c r="Z11" s="5">
        <v>1.822E-2</v>
      </c>
      <c r="AA11" s="5">
        <v>1.0330000000000001E-9</v>
      </c>
      <c r="AB11" s="5">
        <v>0.78369999999999995</v>
      </c>
      <c r="AC11" s="5">
        <v>0.99070000000000003</v>
      </c>
      <c r="AD11" s="5">
        <v>1.5430000000000001E-3</v>
      </c>
      <c r="AE11" s="5">
        <v>9.1050000000000002E-3</v>
      </c>
      <c r="AF11" s="2"/>
      <c r="AG11" t="s">
        <v>45</v>
      </c>
      <c r="AH11" t="s">
        <v>7</v>
      </c>
    </row>
    <row r="12" spans="1:34" x14ac:dyDescent="0.25">
      <c r="A12" s="22" t="str">
        <f>HYPERLINK("http://fungi.ensembl.org/Fusarium_graminearum/Gene/Summary?g=FGRAMPH1_01T00131","FGRAMPH1_01T00131")</f>
        <v>FGRAMPH1_01T00131</v>
      </c>
      <c r="B12" t="s">
        <v>1720</v>
      </c>
      <c r="C12" s="4">
        <v>0</v>
      </c>
      <c r="D12" s="4">
        <v>0</v>
      </c>
      <c r="E12" s="4">
        <v>0</v>
      </c>
      <c r="F12" s="4">
        <v>98.379760000000005</v>
      </c>
      <c r="G12" s="4">
        <v>46.295659999999998</v>
      </c>
      <c r="H12" s="4">
        <v>2.59694</v>
      </c>
      <c r="I12" s="4">
        <v>75.838920000000002</v>
      </c>
      <c r="J12" s="2"/>
      <c r="K12" s="1">
        <v>0</v>
      </c>
      <c r="L12" s="1">
        <v>0</v>
      </c>
      <c r="M12" s="1">
        <v>4.9356</v>
      </c>
      <c r="N12" s="1">
        <v>1.3443000000000001</v>
      </c>
      <c r="O12" s="1">
        <v>4.0838999999999999</v>
      </c>
      <c r="P12" s="1">
        <v>4.6380999999999997</v>
      </c>
      <c r="Q12" s="1">
        <v>-0.85160000000000002</v>
      </c>
      <c r="R12" s="1">
        <v>-0.29749999999999999</v>
      </c>
      <c r="S12" s="1">
        <v>-3.5912999999999999</v>
      </c>
      <c r="T12" s="1">
        <v>-2.7395999999999998</v>
      </c>
      <c r="U12" s="2"/>
      <c r="V12" s="5">
        <v>1</v>
      </c>
      <c r="W12" s="5">
        <v>1</v>
      </c>
      <c r="X12" s="5">
        <v>5.477E-8</v>
      </c>
      <c r="Y12" s="5">
        <v>7.7999999999999999E-6</v>
      </c>
      <c r="Z12" s="5">
        <v>0.24829999999999999</v>
      </c>
      <c r="AA12" s="5">
        <v>3.8290000000000002E-7</v>
      </c>
      <c r="AB12" s="5">
        <v>0.60580000000000001</v>
      </c>
      <c r="AC12" s="5">
        <v>0.88370000000000004</v>
      </c>
      <c r="AD12" s="5">
        <v>2.8029999999999998E-4</v>
      </c>
      <c r="AE12" s="5">
        <v>7.0219999999999996E-3</v>
      </c>
      <c r="AF12" s="2"/>
      <c r="AG12" t="s">
        <v>45</v>
      </c>
      <c r="AH12" t="s">
        <v>7</v>
      </c>
    </row>
    <row r="13" spans="1:34" x14ac:dyDescent="0.25">
      <c r="A13" s="22" t="str">
        <f>HYPERLINK("http://fungi.ensembl.org/Fusarium_graminearum/Gene/Summary?g=FGRAMPH1_01T00133","FGRAMPH1_01T00133")</f>
        <v>FGRAMPH1_01T00133</v>
      </c>
      <c r="B13" t="s">
        <v>57</v>
      </c>
      <c r="C13" s="4">
        <v>0</v>
      </c>
      <c r="D13" s="4">
        <v>0</v>
      </c>
      <c r="E13" s="4">
        <v>0</v>
      </c>
      <c r="F13" s="4">
        <v>15.553719999999998</v>
      </c>
      <c r="G13" s="4">
        <v>9.8020800000000001</v>
      </c>
      <c r="H13" s="4">
        <v>0.87482000000000004</v>
      </c>
      <c r="I13" s="4">
        <v>10.128879999999999</v>
      </c>
      <c r="J13" s="2"/>
      <c r="K13" s="1">
        <v>0</v>
      </c>
      <c r="L13" s="1">
        <v>0</v>
      </c>
      <c r="M13" s="1">
        <v>3.4954999999999998</v>
      </c>
      <c r="N13" s="1">
        <v>0.94799999999999995</v>
      </c>
      <c r="O13" s="1">
        <v>2.9931999999999999</v>
      </c>
      <c r="P13" s="1">
        <v>3.0362</v>
      </c>
      <c r="Q13" s="1">
        <v>-0.50229999999999997</v>
      </c>
      <c r="R13" s="1">
        <v>-0.4592</v>
      </c>
      <c r="S13" s="1">
        <v>-2.5474999999999999</v>
      </c>
      <c r="T13" s="1">
        <v>-2.0451999999999999</v>
      </c>
      <c r="U13" s="2"/>
      <c r="V13" s="5">
        <v>1</v>
      </c>
      <c r="W13" s="5">
        <v>1</v>
      </c>
      <c r="X13" s="5">
        <v>2.4620000000000002E-4</v>
      </c>
      <c r="Y13" s="5">
        <v>1.8270000000000001E-3</v>
      </c>
      <c r="Z13" s="5">
        <v>0.4859</v>
      </c>
      <c r="AA13" s="5">
        <v>1.8209999999999999E-3</v>
      </c>
      <c r="AB13" s="5">
        <v>0.80489999999999995</v>
      </c>
      <c r="AC13" s="5">
        <v>0.8115</v>
      </c>
      <c r="AD13" s="5">
        <v>1.9359999999999999E-2</v>
      </c>
      <c r="AE13" s="5">
        <v>6.3450000000000006E-2</v>
      </c>
      <c r="AF13" s="2"/>
      <c r="AG13" t="s">
        <v>43</v>
      </c>
      <c r="AH13" t="s">
        <v>5</v>
      </c>
    </row>
    <row r="14" spans="1:34" x14ac:dyDescent="0.25">
      <c r="A14" s="22" t="str">
        <f>HYPERLINK("http://fungi.ensembl.org/Fusarium_graminearum/Gene/Summary?g=FGRAMPH1_01T00141","FGRAMPH1_01T00141")</f>
        <v>FGRAMPH1_01T00141</v>
      </c>
      <c r="B14" t="s">
        <v>166</v>
      </c>
      <c r="C14" s="4">
        <v>0</v>
      </c>
      <c r="D14" s="4">
        <v>0</v>
      </c>
      <c r="E14" s="4">
        <v>0</v>
      </c>
      <c r="F14" s="4">
        <v>12.754960000000001</v>
      </c>
      <c r="G14" s="4">
        <v>14.36252</v>
      </c>
      <c r="H14" s="4">
        <v>3.6461799999999998</v>
      </c>
      <c r="I14" s="4">
        <v>21.976440000000004</v>
      </c>
      <c r="J14" s="2"/>
      <c r="K14" s="1">
        <v>0</v>
      </c>
      <c r="L14" s="1">
        <v>0</v>
      </c>
      <c r="M14" s="1">
        <v>3.5884999999999998</v>
      </c>
      <c r="N14" s="1">
        <v>2.2277</v>
      </c>
      <c r="O14" s="1">
        <v>3.7122999999999999</v>
      </c>
      <c r="P14" s="1">
        <v>4.2042999999999999</v>
      </c>
      <c r="Q14" s="1">
        <v>0.12379999999999999</v>
      </c>
      <c r="R14" s="1">
        <v>0.61580000000000001</v>
      </c>
      <c r="S14" s="1">
        <v>-1.3609</v>
      </c>
      <c r="T14" s="1">
        <v>-1.4846999999999999</v>
      </c>
      <c r="U14" s="2"/>
      <c r="V14" s="5">
        <v>1</v>
      </c>
      <c r="W14" s="5">
        <v>1</v>
      </c>
      <c r="X14" s="5">
        <v>8.9120000000000001E-5</v>
      </c>
      <c r="Y14" s="5">
        <v>4.4190000000000002E-5</v>
      </c>
      <c r="Z14" s="5">
        <v>2.964E-2</v>
      </c>
      <c r="AA14" s="5">
        <v>3.6569999999999999E-6</v>
      </c>
      <c r="AB14" s="5">
        <v>0.96640000000000004</v>
      </c>
      <c r="AC14" s="5">
        <v>0.70699999999999996</v>
      </c>
      <c r="AD14" s="5">
        <v>0.24890000000000001</v>
      </c>
      <c r="AE14" s="5">
        <v>0.16919999999999999</v>
      </c>
      <c r="AF14" s="2"/>
      <c r="AG14" t="s">
        <v>45</v>
      </c>
      <c r="AH14" t="s">
        <v>5</v>
      </c>
    </row>
    <row r="15" spans="1:34" x14ac:dyDescent="0.25">
      <c r="A15" s="22" t="str">
        <f>HYPERLINK("http://fungi.ensembl.org/Fusarium_graminearum/Gene/Summary?g=FGRAMPH1_01T00143","FGRAMPH1_01T00143")</f>
        <v>FGRAMPH1_01T00143</v>
      </c>
      <c r="B15" t="s">
        <v>656</v>
      </c>
      <c r="C15" s="4">
        <v>0</v>
      </c>
      <c r="D15" s="4">
        <v>0</v>
      </c>
      <c r="E15" s="4">
        <v>0</v>
      </c>
      <c r="F15" s="4">
        <v>65.689520000000002</v>
      </c>
      <c r="G15" s="4">
        <v>54.752359999999996</v>
      </c>
      <c r="H15" s="4">
        <v>3.7964399999999996</v>
      </c>
      <c r="I15" s="4">
        <v>53.826980000000006</v>
      </c>
      <c r="J15" s="2"/>
      <c r="K15" s="1">
        <v>0</v>
      </c>
      <c r="L15" s="1">
        <v>0</v>
      </c>
      <c r="M15" s="1">
        <v>5.2988</v>
      </c>
      <c r="N15" s="1">
        <v>2.1379000000000001</v>
      </c>
      <c r="O15" s="1">
        <v>5.0770999999999997</v>
      </c>
      <c r="P15" s="1">
        <v>5.0587</v>
      </c>
      <c r="Q15" s="1">
        <v>-0.22170000000000001</v>
      </c>
      <c r="R15" s="1">
        <v>-0.24010000000000001</v>
      </c>
      <c r="S15" s="1">
        <v>-3.161</v>
      </c>
      <c r="T15" s="1">
        <v>-2.9392</v>
      </c>
      <c r="U15" s="2"/>
      <c r="V15" s="5">
        <v>1</v>
      </c>
      <c r="W15" s="5">
        <v>1</v>
      </c>
      <c r="X15" s="5">
        <v>7.3700000000000004E-10</v>
      </c>
      <c r="Y15" s="5">
        <v>3.3799999999999999E-9</v>
      </c>
      <c r="Z15" s="5">
        <v>3.1530000000000002E-2</v>
      </c>
      <c r="AA15" s="5">
        <v>4.8669999999999998E-9</v>
      </c>
      <c r="AB15" s="5">
        <v>0.92079999999999995</v>
      </c>
      <c r="AC15" s="5">
        <v>0.89990000000000003</v>
      </c>
      <c r="AD15" s="5">
        <v>6.5689999999999998E-4</v>
      </c>
      <c r="AE15" s="5">
        <v>1.4809999999999999E-3</v>
      </c>
      <c r="AF15" s="2"/>
      <c r="AG15" t="s">
        <v>45</v>
      </c>
      <c r="AH15" t="s">
        <v>7</v>
      </c>
    </row>
    <row r="16" spans="1:34" x14ac:dyDescent="0.25">
      <c r="A16" s="22" t="str">
        <f>HYPERLINK("http://fungi.ensembl.org/Fusarium_graminearum/Gene/Summary?g=FGRAMPH1_01T00145","FGRAMPH1_01T00145")</f>
        <v>FGRAMPH1_01T00145</v>
      </c>
      <c r="B16" t="s">
        <v>90</v>
      </c>
      <c r="C16" s="4">
        <v>0</v>
      </c>
      <c r="D16" s="4">
        <v>0</v>
      </c>
      <c r="E16" s="4">
        <v>0</v>
      </c>
      <c r="F16" s="4">
        <v>255.38029999999995</v>
      </c>
      <c r="G16" s="4">
        <v>186.70818</v>
      </c>
      <c r="H16" s="4">
        <v>12.037180000000001</v>
      </c>
      <c r="I16" s="4">
        <v>255.04682000000003</v>
      </c>
      <c r="J16" s="2"/>
      <c r="K16" s="1">
        <v>0</v>
      </c>
      <c r="L16" s="1">
        <v>0</v>
      </c>
      <c r="M16" s="1">
        <v>5.7413999999999996</v>
      </c>
      <c r="N16" s="1">
        <v>2.4230999999999998</v>
      </c>
      <c r="O16" s="1">
        <v>5.3742000000000001</v>
      </c>
      <c r="P16" s="1">
        <v>5.7394999999999996</v>
      </c>
      <c r="Q16" s="1">
        <v>-0.36720000000000003</v>
      </c>
      <c r="R16" s="1">
        <v>-1.8E-3</v>
      </c>
      <c r="S16" s="1">
        <v>-3.3184</v>
      </c>
      <c r="T16" s="1">
        <v>-2.9512</v>
      </c>
      <c r="U16" s="2"/>
      <c r="V16" s="5">
        <v>1</v>
      </c>
      <c r="W16" s="5">
        <v>1</v>
      </c>
      <c r="X16" s="5">
        <v>3.925E-11</v>
      </c>
      <c r="Y16" s="5">
        <v>5.9700000000000001E-10</v>
      </c>
      <c r="Z16" s="5">
        <v>1.2789999999999999E-2</v>
      </c>
      <c r="AA16" s="5">
        <v>4.3709999999999997E-11</v>
      </c>
      <c r="AB16" s="5">
        <v>0.85799999999999998</v>
      </c>
      <c r="AC16" s="5">
        <v>1</v>
      </c>
      <c r="AD16" s="5">
        <v>5.0819999999999999E-4</v>
      </c>
      <c r="AE16" s="5">
        <v>2.0530000000000001E-3</v>
      </c>
      <c r="AF16" s="2"/>
      <c r="AG16" t="s">
        <v>45</v>
      </c>
      <c r="AH16" t="s">
        <v>7</v>
      </c>
    </row>
    <row r="17" spans="1:34" x14ac:dyDescent="0.25">
      <c r="A17" s="22" t="str">
        <f>HYPERLINK("http://fungi.ensembl.org/Fusarium_graminearum/Gene/Summary?g=FGRAMPH1_01T00147","FGRAMPH1_01T00147")</f>
        <v>FGRAMPH1_01T00147</v>
      </c>
      <c r="B17" t="s">
        <v>57</v>
      </c>
      <c r="C17" s="4">
        <v>0</v>
      </c>
      <c r="D17" s="4">
        <v>0</v>
      </c>
      <c r="E17" s="4">
        <v>0</v>
      </c>
      <c r="F17" s="4">
        <v>121.71986</v>
      </c>
      <c r="G17" s="4">
        <v>82.683300000000003</v>
      </c>
      <c r="H17" s="4">
        <v>8.6686800000000002</v>
      </c>
      <c r="I17" s="4">
        <v>132.03917999999999</v>
      </c>
      <c r="J17" s="2"/>
      <c r="K17" s="1">
        <v>0</v>
      </c>
      <c r="L17" s="1">
        <v>0</v>
      </c>
      <c r="M17" s="1">
        <v>5.2831999999999999</v>
      </c>
      <c r="N17" s="1">
        <v>2.4116</v>
      </c>
      <c r="O17" s="1">
        <v>4.8329000000000004</v>
      </c>
      <c r="P17" s="1">
        <v>5.3777999999999997</v>
      </c>
      <c r="Q17" s="1">
        <v>-0.45029999999999998</v>
      </c>
      <c r="R17" s="1">
        <v>9.4700000000000006E-2</v>
      </c>
      <c r="S17" s="1">
        <v>-2.8715999999999999</v>
      </c>
      <c r="T17" s="1">
        <v>-2.4213</v>
      </c>
      <c r="U17" s="2"/>
      <c r="V17" s="5">
        <v>1</v>
      </c>
      <c r="W17" s="5">
        <v>1</v>
      </c>
      <c r="X17" s="5">
        <v>1.7760000000000001E-9</v>
      </c>
      <c r="Y17" s="5">
        <v>3.6799999999999999E-8</v>
      </c>
      <c r="Z17" s="5">
        <v>1.4120000000000001E-2</v>
      </c>
      <c r="AA17" s="5">
        <v>9.4130000000000005E-10</v>
      </c>
      <c r="AB17" s="5">
        <v>0.81520000000000004</v>
      </c>
      <c r="AC17" s="5">
        <v>0.97019999999999995</v>
      </c>
      <c r="AD17" s="5">
        <v>3.3990000000000001E-3</v>
      </c>
      <c r="AE17" s="5">
        <v>1.4489999999999999E-2</v>
      </c>
      <c r="AF17" s="2"/>
      <c r="AG17" t="s">
        <v>45</v>
      </c>
      <c r="AH17" t="s">
        <v>7</v>
      </c>
    </row>
    <row r="18" spans="1:34" x14ac:dyDescent="0.25">
      <c r="A18" s="22" t="str">
        <f>HYPERLINK("http://fungi.ensembl.org/Fusarium_graminearum/Gene/Summary?g=FGRAMPH1_01T00149","FGRAMPH1_01T00149")</f>
        <v>FGRAMPH1_01T00149</v>
      </c>
      <c r="B18" t="s">
        <v>57</v>
      </c>
      <c r="C18" s="4">
        <v>0</v>
      </c>
      <c r="D18" s="4">
        <v>0</v>
      </c>
      <c r="E18" s="4">
        <v>0</v>
      </c>
      <c r="F18" s="4">
        <v>33.470559999999999</v>
      </c>
      <c r="G18" s="4">
        <v>21.071000000000002</v>
      </c>
      <c r="H18" s="4">
        <v>4.0266600000000006</v>
      </c>
      <c r="I18" s="4">
        <v>35.833539999999999</v>
      </c>
      <c r="J18" s="2"/>
      <c r="K18" s="1">
        <v>0</v>
      </c>
      <c r="L18" s="1">
        <v>0</v>
      </c>
      <c r="M18" s="1">
        <v>4.4005999999999998</v>
      </c>
      <c r="N18" s="1">
        <v>2.1114999999999999</v>
      </c>
      <c r="O18" s="1">
        <v>3.8662999999999998</v>
      </c>
      <c r="P18" s="1">
        <v>4.4775</v>
      </c>
      <c r="Q18" s="1">
        <v>-0.5343</v>
      </c>
      <c r="R18" s="1">
        <v>7.6899999999999996E-2</v>
      </c>
      <c r="S18" s="1">
        <v>-2.2890999999999999</v>
      </c>
      <c r="T18" s="1">
        <v>-1.7547999999999999</v>
      </c>
      <c r="U18" s="2"/>
      <c r="V18" s="5">
        <v>1</v>
      </c>
      <c r="W18" s="5">
        <v>1</v>
      </c>
      <c r="X18" s="5">
        <v>1.046E-6</v>
      </c>
      <c r="Y18" s="5">
        <v>1.912E-5</v>
      </c>
      <c r="Z18" s="5">
        <v>4.0480000000000002E-2</v>
      </c>
      <c r="AA18" s="5">
        <v>6.9859999999999997E-7</v>
      </c>
      <c r="AB18" s="5">
        <v>0.7722</v>
      </c>
      <c r="AC18" s="5">
        <v>0.97750000000000004</v>
      </c>
      <c r="AD18" s="5">
        <v>2.785E-2</v>
      </c>
      <c r="AE18" s="5">
        <v>9.6420000000000006E-2</v>
      </c>
      <c r="AF18" s="2"/>
      <c r="AG18" t="s">
        <v>45</v>
      </c>
      <c r="AH18" t="s">
        <v>5</v>
      </c>
    </row>
    <row r="19" spans="1:34" x14ac:dyDescent="0.25">
      <c r="A19" s="22" t="str">
        <f>HYPERLINK("http://fungi.ensembl.org/Fusarium_graminearum/Gene/Summary?g=FGRAMPH1_01T00151","FGRAMPH1_01T00151")</f>
        <v>FGRAMPH1_01T00151</v>
      </c>
      <c r="B19" t="s">
        <v>288</v>
      </c>
      <c r="C19" s="4">
        <v>0</v>
      </c>
      <c r="D19" s="4">
        <v>0</v>
      </c>
      <c r="E19" s="4">
        <v>0</v>
      </c>
      <c r="F19" s="4">
        <v>187.84697999999997</v>
      </c>
      <c r="G19" s="4">
        <v>115.08130000000001</v>
      </c>
      <c r="H19" s="4">
        <v>13.428880000000001</v>
      </c>
      <c r="I19" s="4">
        <v>179.22132000000002</v>
      </c>
      <c r="J19" s="2"/>
      <c r="K19" s="1">
        <v>0</v>
      </c>
      <c r="L19" s="1">
        <v>0</v>
      </c>
      <c r="M19" s="1">
        <v>5.6368</v>
      </c>
      <c r="N19" s="1">
        <v>2.7216999999999998</v>
      </c>
      <c r="O19" s="1">
        <v>5.0636999999999999</v>
      </c>
      <c r="P19" s="1">
        <v>5.5811999999999999</v>
      </c>
      <c r="Q19" s="1">
        <v>-0.57320000000000004</v>
      </c>
      <c r="R19" s="1">
        <v>-5.57E-2</v>
      </c>
      <c r="S19" s="1">
        <v>-2.9150999999999998</v>
      </c>
      <c r="T19" s="1">
        <v>-2.3418999999999999</v>
      </c>
      <c r="U19" s="2"/>
      <c r="V19" s="5">
        <v>1</v>
      </c>
      <c r="W19" s="5">
        <v>1</v>
      </c>
      <c r="X19" s="5">
        <v>8.4140000000000006E-11</v>
      </c>
      <c r="Y19" s="5">
        <v>5.6370000000000003E-9</v>
      </c>
      <c r="Z19" s="5">
        <v>4.326E-3</v>
      </c>
      <c r="AA19" s="5">
        <v>1.4330000000000001E-10</v>
      </c>
      <c r="AB19" s="5">
        <v>0.74790000000000001</v>
      </c>
      <c r="AC19" s="5">
        <v>0.98509999999999998</v>
      </c>
      <c r="AD19" s="5">
        <v>2.6129999999999999E-3</v>
      </c>
      <c r="AE19" s="5">
        <v>1.7559999999999999E-2</v>
      </c>
      <c r="AF19" s="2"/>
      <c r="AG19" t="s">
        <v>46</v>
      </c>
      <c r="AH19" t="s">
        <v>7</v>
      </c>
    </row>
    <row r="20" spans="1:34" x14ac:dyDescent="0.25">
      <c r="A20" s="22" t="str">
        <f>HYPERLINK("http://fungi.ensembl.org/Fusarium_graminearum/Gene/Summary?g=FGRAMPH1_01T00153","FGRAMPH1_01T00153")</f>
        <v>FGRAMPH1_01T00153</v>
      </c>
      <c r="B20" t="s">
        <v>1473</v>
      </c>
      <c r="C20" s="4">
        <v>0</v>
      </c>
      <c r="D20" s="4">
        <v>0</v>
      </c>
      <c r="E20" s="4">
        <v>0</v>
      </c>
      <c r="F20" s="4">
        <v>53.112840000000006</v>
      </c>
      <c r="G20" s="4">
        <v>36.513419999999996</v>
      </c>
      <c r="H20" s="4">
        <v>3.7957400000000008</v>
      </c>
      <c r="I20" s="4">
        <v>59.417280000000005</v>
      </c>
      <c r="J20" s="2"/>
      <c r="K20" s="1">
        <v>0</v>
      </c>
      <c r="L20" s="1">
        <v>0</v>
      </c>
      <c r="M20" s="1">
        <v>4.4336000000000002</v>
      </c>
      <c r="N20" s="1">
        <v>1.7497</v>
      </c>
      <c r="O20" s="1">
        <v>4.01</v>
      </c>
      <c r="P20" s="1">
        <v>4.5594999999999999</v>
      </c>
      <c r="Q20" s="1">
        <v>-0.42359999999999998</v>
      </c>
      <c r="R20" s="1">
        <v>0.126</v>
      </c>
      <c r="S20" s="1">
        <v>-2.6839</v>
      </c>
      <c r="T20" s="1">
        <v>-2.2604000000000002</v>
      </c>
      <c r="U20" s="2"/>
      <c r="V20" s="5">
        <v>1</v>
      </c>
      <c r="W20" s="5">
        <v>1</v>
      </c>
      <c r="X20" s="5">
        <v>1.1999999999999999E-6</v>
      </c>
      <c r="Y20" s="5">
        <v>1.1399999999999999E-5</v>
      </c>
      <c r="Z20" s="5">
        <v>0.1067</v>
      </c>
      <c r="AA20" s="5">
        <v>5.9969999999999995E-7</v>
      </c>
      <c r="AB20" s="5">
        <v>0.83560000000000001</v>
      </c>
      <c r="AC20" s="5">
        <v>0.95799999999999996</v>
      </c>
      <c r="AD20" s="5">
        <v>9.5169999999999994E-3</v>
      </c>
      <c r="AE20" s="5">
        <v>0.03</v>
      </c>
      <c r="AF20" s="2"/>
      <c r="AG20" t="s">
        <v>45</v>
      </c>
      <c r="AH20" t="s">
        <v>7</v>
      </c>
    </row>
    <row r="21" spans="1:34" x14ac:dyDescent="0.25">
      <c r="A21" s="22" t="str">
        <f>HYPERLINK("http://fungi.ensembl.org/Fusarium_graminearum/Gene/Summary?g=FGRAMPH1_01T00155","FGRAMPH1_01T00155")</f>
        <v>FGRAMPH1_01T00155</v>
      </c>
      <c r="B21" t="s">
        <v>90</v>
      </c>
      <c r="C21" s="4">
        <v>0</v>
      </c>
      <c r="D21" s="4">
        <v>0</v>
      </c>
      <c r="E21" s="4">
        <v>0</v>
      </c>
      <c r="F21" s="4">
        <v>288.49824000000001</v>
      </c>
      <c r="G21" s="4">
        <v>181.49788000000004</v>
      </c>
      <c r="H21" s="4">
        <v>17.25394</v>
      </c>
      <c r="I21" s="4">
        <v>275.55617999999998</v>
      </c>
      <c r="J21" s="2"/>
      <c r="K21" s="1">
        <v>0</v>
      </c>
      <c r="L21" s="1">
        <v>0</v>
      </c>
      <c r="M21" s="1">
        <v>5.7191999999999998</v>
      </c>
      <c r="N21" s="1">
        <v>2.6427</v>
      </c>
      <c r="O21" s="1">
        <v>5.1798999999999999</v>
      </c>
      <c r="P21" s="1">
        <v>5.6651999999999996</v>
      </c>
      <c r="Q21" s="1">
        <v>-0.5393</v>
      </c>
      <c r="R21" s="1">
        <v>-5.3999999999999999E-2</v>
      </c>
      <c r="S21" s="1">
        <v>-3.0764999999999998</v>
      </c>
      <c r="T21" s="1">
        <v>-2.5371999999999999</v>
      </c>
      <c r="U21" s="2"/>
      <c r="V21" s="5">
        <v>1</v>
      </c>
      <c r="W21" s="5">
        <v>1</v>
      </c>
      <c r="X21" s="5">
        <v>5.4089999999999998E-11</v>
      </c>
      <c r="Y21" s="5">
        <v>2.884E-9</v>
      </c>
      <c r="Z21" s="5">
        <v>6.0109999999999999E-3</v>
      </c>
      <c r="AA21" s="5">
        <v>9.1430000000000001E-11</v>
      </c>
      <c r="AB21" s="5">
        <v>0.76929999999999998</v>
      </c>
      <c r="AC21" s="5">
        <v>0.98570000000000002</v>
      </c>
      <c r="AD21" s="5">
        <v>1.5349999999999999E-3</v>
      </c>
      <c r="AE21" s="5">
        <v>1.0019999999999999E-2</v>
      </c>
      <c r="AF21" s="2"/>
      <c r="AG21" t="s">
        <v>46</v>
      </c>
      <c r="AH21" t="s">
        <v>7</v>
      </c>
    </row>
    <row r="22" spans="1:34" x14ac:dyDescent="0.25">
      <c r="A22" s="22" t="str">
        <f>HYPERLINK("http://fungi.ensembl.org/Fusarium_graminearum/Gene/Summary?g=FGRAMPH1_01T00157","FGRAMPH1_01T00157")</f>
        <v>FGRAMPH1_01T00157</v>
      </c>
      <c r="B22" t="s">
        <v>1047</v>
      </c>
      <c r="C22" s="4">
        <v>0</v>
      </c>
      <c r="D22" s="4">
        <v>0</v>
      </c>
      <c r="E22" s="4">
        <v>0</v>
      </c>
      <c r="F22" s="4">
        <v>279.03993999999994</v>
      </c>
      <c r="G22" s="4">
        <v>193.92274000000003</v>
      </c>
      <c r="H22" s="4">
        <v>18.53894</v>
      </c>
      <c r="I22" s="4">
        <v>309.72241999999994</v>
      </c>
      <c r="J22" s="2"/>
      <c r="K22" s="1">
        <v>0</v>
      </c>
      <c r="L22" s="1">
        <v>0</v>
      </c>
      <c r="M22" s="1">
        <v>5.9214000000000002</v>
      </c>
      <c r="N22" s="1">
        <v>2.8992</v>
      </c>
      <c r="O22" s="1">
        <v>5.4920999999999998</v>
      </c>
      <c r="P22" s="1">
        <v>6.0448000000000004</v>
      </c>
      <c r="Q22" s="1">
        <v>-0.42930000000000001</v>
      </c>
      <c r="R22" s="1">
        <v>0.1234</v>
      </c>
      <c r="S22" s="1">
        <v>-3.0223</v>
      </c>
      <c r="T22" s="1">
        <v>-2.5929000000000002</v>
      </c>
      <c r="U22" s="2"/>
      <c r="V22" s="5">
        <v>1</v>
      </c>
      <c r="W22" s="5">
        <v>1</v>
      </c>
      <c r="X22" s="5">
        <v>4.9709999999999997E-12</v>
      </c>
      <c r="Y22" s="5">
        <v>1.469E-10</v>
      </c>
      <c r="Z22" s="5">
        <v>1.905E-3</v>
      </c>
      <c r="AA22" s="5">
        <v>1.9029999999999999E-12</v>
      </c>
      <c r="AB22" s="5">
        <v>0.82269999999999999</v>
      </c>
      <c r="AC22" s="5">
        <v>0.95669999999999999</v>
      </c>
      <c r="AD22" s="5">
        <v>1.5089999999999999E-3</v>
      </c>
      <c r="AE22" s="5">
        <v>6.9449999999999998E-3</v>
      </c>
      <c r="AF22" s="2"/>
      <c r="AG22" t="s">
        <v>46</v>
      </c>
      <c r="AH22" t="s">
        <v>7</v>
      </c>
    </row>
    <row r="23" spans="1:34" x14ac:dyDescent="0.25">
      <c r="A23" s="22" t="str">
        <f>HYPERLINK("http://fungi.ensembl.org/Fusarium_graminearum/Gene/Summary?g=FGRAMPH1_01T00167","FGRAMPH1_01T00167")</f>
        <v>FGRAMPH1_01T00167</v>
      </c>
      <c r="B23" t="s">
        <v>57</v>
      </c>
      <c r="C23" s="4">
        <v>0</v>
      </c>
      <c r="D23" s="4">
        <v>0</v>
      </c>
      <c r="E23" s="4">
        <v>0</v>
      </c>
      <c r="F23" s="4">
        <v>27.524640000000005</v>
      </c>
      <c r="G23" s="4">
        <v>1.7841799999999999</v>
      </c>
      <c r="H23" s="4">
        <v>2.9042599999999998</v>
      </c>
      <c r="I23" s="4">
        <v>0.62121999999999988</v>
      </c>
      <c r="J23" s="2"/>
      <c r="K23" s="1">
        <v>0</v>
      </c>
      <c r="L23" s="1">
        <v>0</v>
      </c>
      <c r="M23" s="1">
        <v>4.4223999999999997</v>
      </c>
      <c r="N23" s="1">
        <v>2.0053000000000001</v>
      </c>
      <c r="O23" s="1">
        <v>1.5597000000000001</v>
      </c>
      <c r="P23" s="1">
        <v>0.82820000000000005</v>
      </c>
      <c r="Q23" s="1">
        <v>-2.8626999999999998</v>
      </c>
      <c r="R23" s="1">
        <v>-3.5943000000000001</v>
      </c>
      <c r="S23" s="1">
        <v>-2.4171999999999998</v>
      </c>
      <c r="T23" s="1">
        <v>0.4456</v>
      </c>
      <c r="U23" s="2"/>
      <c r="V23" s="5">
        <v>1</v>
      </c>
      <c r="W23" s="5">
        <v>1</v>
      </c>
      <c r="X23" s="5">
        <v>2.678E-6</v>
      </c>
      <c r="Y23" s="5">
        <v>0.12989999999999999</v>
      </c>
      <c r="Z23" s="5">
        <v>6.4939999999999998E-2</v>
      </c>
      <c r="AA23" s="5">
        <v>0.47299999999999998</v>
      </c>
      <c r="AB23" s="5">
        <v>1.091E-2</v>
      </c>
      <c r="AC23" s="5">
        <v>9.5469999999999995E-4</v>
      </c>
      <c r="AD23" s="5">
        <v>2.869E-2</v>
      </c>
      <c r="AE23" s="5">
        <v>0.75560000000000005</v>
      </c>
      <c r="AF23" s="2"/>
      <c r="AG23" t="s">
        <v>42</v>
      </c>
      <c r="AH23" t="s">
        <v>8</v>
      </c>
    </row>
    <row r="24" spans="1:34" x14ac:dyDescent="0.25">
      <c r="A24" s="22" t="str">
        <f>HYPERLINK("http://fungi.ensembl.org/Fusarium_graminearum/Gene/Summary?g=FGRAMPH1_01T00195","FGRAMPH1_01T00195")</f>
        <v>FGRAMPH1_01T00195</v>
      </c>
      <c r="B24" t="s">
        <v>57</v>
      </c>
      <c r="C24" s="4">
        <v>0</v>
      </c>
      <c r="D24" s="4">
        <v>0.51185999999999998</v>
      </c>
      <c r="E24" s="4">
        <v>0</v>
      </c>
      <c r="F24" s="4">
        <v>5.6059000000000001</v>
      </c>
      <c r="G24" s="4">
        <v>18.320419999999999</v>
      </c>
      <c r="H24" s="4">
        <v>3.2409999999999997</v>
      </c>
      <c r="I24" s="4">
        <v>17.181840000000001</v>
      </c>
      <c r="J24" s="2"/>
      <c r="K24" s="1">
        <v>0</v>
      </c>
      <c r="L24" s="1">
        <v>1.0465</v>
      </c>
      <c r="M24" s="1">
        <v>3.2818999999999998</v>
      </c>
      <c r="N24" s="1">
        <v>2.5607000000000002</v>
      </c>
      <c r="O24" s="1">
        <v>4.7666000000000004</v>
      </c>
      <c r="P24" s="1">
        <v>4.6830999999999996</v>
      </c>
      <c r="Q24" s="1">
        <v>1.4847999999999999</v>
      </c>
      <c r="R24" s="1">
        <v>1.4012</v>
      </c>
      <c r="S24" s="1">
        <v>-0.72119999999999995</v>
      </c>
      <c r="T24" s="1">
        <v>-2.206</v>
      </c>
      <c r="U24" s="2"/>
      <c r="V24" s="5">
        <v>1</v>
      </c>
      <c r="W24" s="5">
        <v>0.36399999999999999</v>
      </c>
      <c r="X24" s="5">
        <v>1.07E-4</v>
      </c>
      <c r="Y24" s="5">
        <v>4.8300000000000001E-9</v>
      </c>
      <c r="Z24" s="5">
        <v>5.9020000000000001E-3</v>
      </c>
      <c r="AA24" s="5">
        <v>1.111E-8</v>
      </c>
      <c r="AB24" s="5">
        <v>0.1275</v>
      </c>
      <c r="AC24" s="5">
        <v>0.1507</v>
      </c>
      <c r="AD24" s="5">
        <v>0.53080000000000005</v>
      </c>
      <c r="AE24" s="5">
        <v>8.1150000000000007E-3</v>
      </c>
      <c r="AF24" s="2"/>
      <c r="AG24" t="s">
        <v>39</v>
      </c>
      <c r="AH24" t="s">
        <v>5</v>
      </c>
    </row>
    <row r="25" spans="1:34" x14ac:dyDescent="0.25">
      <c r="A25" s="22" t="str">
        <f>HYPERLINK("http://fungi.ensembl.org/Fusarium_graminearum/Gene/Summary?g=FGRAMPH1_01T00215","FGRAMPH1_01T00215")</f>
        <v>FGRAMPH1_01T00215</v>
      </c>
      <c r="B25" t="s">
        <v>108</v>
      </c>
      <c r="C25" s="4">
        <v>0</v>
      </c>
      <c r="D25" s="4">
        <v>0</v>
      </c>
      <c r="E25" s="4">
        <v>0</v>
      </c>
      <c r="F25" s="4">
        <v>1.2767199999999999</v>
      </c>
      <c r="G25" s="4">
        <v>20.17014</v>
      </c>
      <c r="H25" s="4">
        <v>1.6535199999999999</v>
      </c>
      <c r="I25" s="4">
        <v>23.599319999999999</v>
      </c>
      <c r="J25" s="2"/>
      <c r="K25" s="1">
        <v>0</v>
      </c>
      <c r="L25" s="1">
        <v>0</v>
      </c>
      <c r="M25" s="1">
        <v>1.4238999999999999</v>
      </c>
      <c r="N25" s="1">
        <v>1.6324000000000001</v>
      </c>
      <c r="O25" s="1">
        <v>4.3792</v>
      </c>
      <c r="P25" s="1">
        <v>4.5670000000000002</v>
      </c>
      <c r="Q25" s="1">
        <v>2.9552999999999998</v>
      </c>
      <c r="R25" s="1">
        <v>3.1431</v>
      </c>
      <c r="S25" s="1">
        <v>0.20849999999999999</v>
      </c>
      <c r="T25" s="1">
        <v>-2.7467999999999999</v>
      </c>
      <c r="U25" s="2"/>
      <c r="V25" s="5">
        <v>1</v>
      </c>
      <c r="W25" s="5">
        <v>1</v>
      </c>
      <c r="X25" s="5">
        <v>0.16259999999999999</v>
      </c>
      <c r="Y25" s="5">
        <v>1.288E-6</v>
      </c>
      <c r="Z25" s="5">
        <v>0.14360000000000001</v>
      </c>
      <c r="AA25" s="5">
        <v>4.9879999999999999E-7</v>
      </c>
      <c r="AB25" s="5">
        <v>4.3480000000000003E-3</v>
      </c>
      <c r="AC25" s="5">
        <v>2.7049999999999999E-3</v>
      </c>
      <c r="AD25" s="5">
        <v>0.91290000000000004</v>
      </c>
      <c r="AE25" s="5">
        <v>5.7860000000000003E-3</v>
      </c>
      <c r="AF25" s="2"/>
      <c r="AG25" t="s">
        <v>39</v>
      </c>
      <c r="AH25" t="s">
        <v>9</v>
      </c>
    </row>
    <row r="26" spans="1:34" x14ac:dyDescent="0.25">
      <c r="A26" s="22" t="str">
        <f>HYPERLINK("http://fungi.ensembl.org/Fusarium_graminearum/Gene/Summary?g=FGRAMPH1_01T00223","FGRAMPH1_01T00223")</f>
        <v>FGRAMPH1_01T00223</v>
      </c>
      <c r="B26" t="s">
        <v>669</v>
      </c>
      <c r="C26" s="4">
        <v>0.17024</v>
      </c>
      <c r="D26" s="4">
        <v>0</v>
      </c>
      <c r="E26" s="4">
        <v>0</v>
      </c>
      <c r="F26" s="4">
        <v>627.75330000000008</v>
      </c>
      <c r="G26" s="4">
        <v>521.33821999999998</v>
      </c>
      <c r="H26" s="4">
        <v>192.96026000000001</v>
      </c>
      <c r="I26" s="4">
        <v>461.09602000000007</v>
      </c>
      <c r="J26" s="2"/>
      <c r="K26" s="1">
        <v>0.33150000000000002</v>
      </c>
      <c r="L26" s="1">
        <v>0</v>
      </c>
      <c r="M26" s="1">
        <v>7.2864000000000004</v>
      </c>
      <c r="N26" s="1">
        <v>5.8463000000000003</v>
      </c>
      <c r="O26" s="1">
        <v>7.0568</v>
      </c>
      <c r="P26" s="1">
        <v>6.9057000000000004</v>
      </c>
      <c r="Q26" s="1">
        <v>-0.22969999999999999</v>
      </c>
      <c r="R26" s="1">
        <v>-0.38069999999999998</v>
      </c>
      <c r="S26" s="1">
        <v>-1.4400999999999999</v>
      </c>
      <c r="T26" s="1">
        <v>-1.2104999999999999</v>
      </c>
      <c r="U26" s="2"/>
      <c r="V26" s="5">
        <v>0.87509999999999999</v>
      </c>
      <c r="W26" s="5">
        <v>1</v>
      </c>
      <c r="X26" s="5">
        <v>1.8139999999999999E-20</v>
      </c>
      <c r="Y26" s="5">
        <v>2.4720000000000002E-19</v>
      </c>
      <c r="Z26" s="5">
        <v>3.0309999999999999E-13</v>
      </c>
      <c r="AA26" s="5">
        <v>2.3720000000000002E-18</v>
      </c>
      <c r="AB26" s="5">
        <v>0.91010000000000002</v>
      </c>
      <c r="AC26" s="5">
        <v>0.8145</v>
      </c>
      <c r="AD26" s="5">
        <v>0.1474</v>
      </c>
      <c r="AE26" s="5">
        <v>0.2109</v>
      </c>
      <c r="AF26" s="2"/>
      <c r="AG26" t="s">
        <v>46</v>
      </c>
      <c r="AH26" t="s">
        <v>5</v>
      </c>
    </row>
    <row r="27" spans="1:34" x14ac:dyDescent="0.25">
      <c r="A27" s="22" t="str">
        <f>HYPERLINK("http://fungi.ensembl.org/Fusarium_graminearum/Gene/Summary?g=FGRAMPH1_01T00281","FGRAMPH1_01T00281")</f>
        <v>FGRAMPH1_01T00281</v>
      </c>
      <c r="B27" t="s">
        <v>385</v>
      </c>
      <c r="C27" s="4">
        <v>0</v>
      </c>
      <c r="D27" s="4">
        <v>0</v>
      </c>
      <c r="E27" s="4">
        <v>0</v>
      </c>
      <c r="F27" s="4">
        <v>4.2845800000000001</v>
      </c>
      <c r="G27" s="4">
        <v>12.552180000000002</v>
      </c>
      <c r="H27" s="4">
        <v>0.72238000000000002</v>
      </c>
      <c r="I27" s="4">
        <v>13.227600000000001</v>
      </c>
      <c r="J27" s="2"/>
      <c r="K27" s="1">
        <v>0</v>
      </c>
      <c r="L27" s="1">
        <v>0</v>
      </c>
      <c r="M27" s="1">
        <v>3.0747</v>
      </c>
      <c r="N27" s="1">
        <v>1.2406999999999999</v>
      </c>
      <c r="O27" s="1">
        <v>4.4335000000000004</v>
      </c>
      <c r="P27" s="1">
        <v>4.4950999999999999</v>
      </c>
      <c r="Q27" s="1">
        <v>1.3588</v>
      </c>
      <c r="R27" s="1">
        <v>1.4204000000000001</v>
      </c>
      <c r="S27" s="1">
        <v>-1.8341000000000001</v>
      </c>
      <c r="T27" s="1">
        <v>-3.1928999999999998</v>
      </c>
      <c r="U27" s="2"/>
      <c r="V27" s="5">
        <v>1</v>
      </c>
      <c r="W27" s="5">
        <v>1</v>
      </c>
      <c r="X27" s="5">
        <v>4.8109999999999998E-4</v>
      </c>
      <c r="Y27" s="5">
        <v>1.5519999999999999E-7</v>
      </c>
      <c r="Z27" s="5">
        <v>0.29530000000000001</v>
      </c>
      <c r="AA27" s="5">
        <v>1.177E-7</v>
      </c>
      <c r="AB27" s="5">
        <v>0.21099999999999999</v>
      </c>
      <c r="AC27" s="5">
        <v>0.1719</v>
      </c>
      <c r="AD27" s="5">
        <v>7.4620000000000006E-2</v>
      </c>
      <c r="AE27" s="5">
        <v>3.4289999999999999E-4</v>
      </c>
      <c r="AF27" s="2"/>
      <c r="AG27" t="s">
        <v>39</v>
      </c>
      <c r="AH27" t="s">
        <v>5</v>
      </c>
    </row>
    <row r="28" spans="1:34" x14ac:dyDescent="0.25">
      <c r="A28" s="22" t="str">
        <f>HYPERLINK("http://fungi.ensembl.org/Fusarium_graminearum/Gene/Summary?g=FGRAMPH1_01T00291","FGRAMPH1_01T00291")</f>
        <v>FGRAMPH1_01T00291</v>
      </c>
      <c r="B28" t="s">
        <v>369</v>
      </c>
      <c r="C28" s="4">
        <v>0</v>
      </c>
      <c r="D28" s="4">
        <v>0</v>
      </c>
      <c r="E28" s="4">
        <v>0</v>
      </c>
      <c r="F28" s="4">
        <v>12.120620000000001</v>
      </c>
      <c r="G28" s="4">
        <v>23.614539999999998</v>
      </c>
      <c r="H28" s="4">
        <v>8.2730800000000002</v>
      </c>
      <c r="I28" s="4">
        <v>52.759359999999994</v>
      </c>
      <c r="J28" s="2"/>
      <c r="K28" s="1">
        <v>0</v>
      </c>
      <c r="L28" s="1">
        <v>0</v>
      </c>
      <c r="M28" s="1">
        <v>4.3754</v>
      </c>
      <c r="N28" s="1">
        <v>3.8628</v>
      </c>
      <c r="O28" s="1">
        <v>5.2633999999999999</v>
      </c>
      <c r="P28" s="1">
        <v>6.3552</v>
      </c>
      <c r="Q28" s="1">
        <v>0.8881</v>
      </c>
      <c r="R28" s="1">
        <v>1.9799</v>
      </c>
      <c r="S28" s="1">
        <v>-0.51249999999999996</v>
      </c>
      <c r="T28" s="1">
        <v>-1.4006000000000001</v>
      </c>
      <c r="U28" s="2"/>
      <c r="V28" s="5">
        <v>1</v>
      </c>
      <c r="W28" s="5">
        <v>1</v>
      </c>
      <c r="X28" s="5">
        <v>4.5470000000000001E-9</v>
      </c>
      <c r="Y28" s="5">
        <v>6.9480000000000003E-13</v>
      </c>
      <c r="Z28" s="5">
        <v>7.9309999999999997E-7</v>
      </c>
      <c r="AA28" s="5">
        <v>2.2219999999999998E-18</v>
      </c>
      <c r="AB28" s="5">
        <v>0.26879999999999998</v>
      </c>
      <c r="AC28" s="5">
        <v>1.2409999999999999E-3</v>
      </c>
      <c r="AD28" s="5">
        <v>0.55869999999999997</v>
      </c>
      <c r="AE28" s="5">
        <v>3.0200000000000001E-2</v>
      </c>
      <c r="AF28" s="2"/>
      <c r="AG28" t="s">
        <v>45</v>
      </c>
      <c r="AH28" t="s">
        <v>6</v>
      </c>
    </row>
    <row r="29" spans="1:34" x14ac:dyDescent="0.25">
      <c r="A29" s="22" t="str">
        <f>HYPERLINK("http://fungi.ensembl.org/Fusarium_graminearum/Gene/Summary?g=FGRAMPH1_01T00293","FGRAMPH1_01T00293")</f>
        <v>FGRAMPH1_01T00293</v>
      </c>
      <c r="B29" t="s">
        <v>57</v>
      </c>
      <c r="C29" s="4">
        <v>0</v>
      </c>
      <c r="D29" s="4">
        <v>0</v>
      </c>
      <c r="E29" s="4">
        <v>0</v>
      </c>
      <c r="F29" s="4">
        <v>5.4164200000000005</v>
      </c>
      <c r="G29" s="4">
        <v>9.2212399999999999</v>
      </c>
      <c r="H29" s="4">
        <v>5.3818999999999999</v>
      </c>
      <c r="I29" s="4">
        <v>11.748299999999999</v>
      </c>
      <c r="J29" s="2"/>
      <c r="K29" s="1">
        <v>0</v>
      </c>
      <c r="L29" s="1">
        <v>0</v>
      </c>
      <c r="M29" s="1">
        <v>3.6072000000000002</v>
      </c>
      <c r="N29" s="1">
        <v>3.5912000000000002</v>
      </c>
      <c r="O29" s="1">
        <v>4.3356000000000003</v>
      </c>
      <c r="P29" s="1">
        <v>4.6322000000000001</v>
      </c>
      <c r="Q29" s="1">
        <v>0.72840000000000005</v>
      </c>
      <c r="R29" s="1">
        <v>1.0250999999999999</v>
      </c>
      <c r="S29" s="1">
        <v>-1.6E-2</v>
      </c>
      <c r="T29" s="1">
        <v>-0.74439999999999995</v>
      </c>
      <c r="U29" s="2"/>
      <c r="V29" s="5">
        <v>1</v>
      </c>
      <c r="W29" s="5">
        <v>1</v>
      </c>
      <c r="X29" s="5">
        <v>3.332E-6</v>
      </c>
      <c r="Y29" s="5">
        <v>1.042E-8</v>
      </c>
      <c r="Z29" s="5">
        <v>9.1519999999999998E-6</v>
      </c>
      <c r="AA29" s="5">
        <v>7.6609999999999997E-10</v>
      </c>
      <c r="AB29" s="5">
        <v>0.40329999999999999</v>
      </c>
      <c r="AC29" s="5">
        <v>0.15890000000000001</v>
      </c>
      <c r="AD29" s="5">
        <v>0.99929999999999997</v>
      </c>
      <c r="AE29" s="5">
        <v>0.30209999999999998</v>
      </c>
      <c r="AF29" s="2"/>
      <c r="AG29" t="s">
        <v>35</v>
      </c>
      <c r="AH29" t="s">
        <v>5</v>
      </c>
    </row>
    <row r="30" spans="1:34" x14ac:dyDescent="0.25">
      <c r="A30" s="22" t="str">
        <f>HYPERLINK("http://fungi.ensembl.org/Fusarium_graminearum/Gene/Summary?g=FGRAMPH1_01T00373","FGRAMPH1_01T00373")</f>
        <v>FGRAMPH1_01T00373</v>
      </c>
      <c r="B30" t="s">
        <v>57</v>
      </c>
      <c r="C30" s="4">
        <v>0.38852000000000003</v>
      </c>
      <c r="D30" s="4">
        <v>0.25353999999999999</v>
      </c>
      <c r="E30" s="4">
        <v>0</v>
      </c>
      <c r="F30" s="4">
        <v>7.9473800000000008</v>
      </c>
      <c r="G30" s="4">
        <v>24.324599999999997</v>
      </c>
      <c r="H30" s="4">
        <v>4.4193799999999994</v>
      </c>
      <c r="I30" s="4">
        <v>28.240400000000001</v>
      </c>
      <c r="J30" s="2"/>
      <c r="K30" s="1">
        <v>0.61580000000000001</v>
      </c>
      <c r="L30" s="1">
        <v>0.60270000000000001</v>
      </c>
      <c r="M30" s="1">
        <v>3.6793</v>
      </c>
      <c r="N30" s="1">
        <v>2.9094000000000002</v>
      </c>
      <c r="O30" s="1">
        <v>5.1064999999999996</v>
      </c>
      <c r="P30" s="1">
        <v>5.2969999999999997</v>
      </c>
      <c r="Q30" s="1">
        <v>1.4272</v>
      </c>
      <c r="R30" s="1">
        <v>1.6176999999999999</v>
      </c>
      <c r="S30" s="1">
        <v>-0.76990000000000003</v>
      </c>
      <c r="T30" s="1">
        <v>-2.1970999999999998</v>
      </c>
      <c r="U30" s="2"/>
      <c r="V30" s="5">
        <v>0.6976</v>
      </c>
      <c r="W30" s="5">
        <v>0.66290000000000004</v>
      </c>
      <c r="X30" s="5">
        <v>6.4439999999999996E-6</v>
      </c>
      <c r="Y30" s="5">
        <v>9.9789999999999999E-11</v>
      </c>
      <c r="Z30" s="5">
        <v>9.7269999999999995E-4</v>
      </c>
      <c r="AA30" s="5">
        <v>2.168E-11</v>
      </c>
      <c r="AB30" s="5">
        <v>0.1179</v>
      </c>
      <c r="AC30" s="5">
        <v>6.2149999999999997E-2</v>
      </c>
      <c r="AD30" s="5">
        <v>0.46260000000000001</v>
      </c>
      <c r="AE30" s="5">
        <v>4.7860000000000003E-3</v>
      </c>
      <c r="AF30" s="2"/>
      <c r="AG30" t="s">
        <v>39</v>
      </c>
      <c r="AH30" t="s">
        <v>5</v>
      </c>
    </row>
    <row r="31" spans="1:34" x14ac:dyDescent="0.25">
      <c r="A31" s="22" t="str">
        <f>HYPERLINK("http://fungi.ensembl.org/Fusarium_graminearum/Gene/Summary?g=FGRAMPH1_01T00379","FGRAMPH1_01T00379")</f>
        <v>FGRAMPH1_01T00379</v>
      </c>
      <c r="B31" t="s">
        <v>374</v>
      </c>
      <c r="C31" s="4">
        <v>0</v>
      </c>
      <c r="D31" s="4">
        <v>0</v>
      </c>
      <c r="E31" s="4">
        <v>0</v>
      </c>
      <c r="F31" s="4">
        <v>2.4954399999999999</v>
      </c>
      <c r="G31" s="4">
        <v>7.285639999999999</v>
      </c>
      <c r="H31" s="4">
        <v>1.216</v>
      </c>
      <c r="I31" s="4">
        <v>16.539960000000001</v>
      </c>
      <c r="J31" s="2"/>
      <c r="K31" s="1">
        <v>0</v>
      </c>
      <c r="L31" s="1">
        <v>0</v>
      </c>
      <c r="M31" s="1">
        <v>2.4241999999999999</v>
      </c>
      <c r="N31" s="1">
        <v>1.6514</v>
      </c>
      <c r="O31" s="1">
        <v>3.6711</v>
      </c>
      <c r="P31" s="1">
        <v>4.6990999999999996</v>
      </c>
      <c r="Q31" s="1">
        <v>1.2468999999999999</v>
      </c>
      <c r="R31" s="1">
        <v>2.2747999999999999</v>
      </c>
      <c r="S31" s="1">
        <v>-0.77280000000000004</v>
      </c>
      <c r="T31" s="1">
        <v>-2.0196999999999998</v>
      </c>
      <c r="U31" s="2"/>
      <c r="V31" s="5">
        <v>1</v>
      </c>
      <c r="W31" s="5">
        <v>1</v>
      </c>
      <c r="X31" s="5">
        <v>8.8090000000000009E-3</v>
      </c>
      <c r="Y31" s="5">
        <v>2.9640000000000001E-5</v>
      </c>
      <c r="Z31" s="5">
        <v>0.13039999999999999</v>
      </c>
      <c r="AA31" s="5">
        <v>5.3890000000000001E-8</v>
      </c>
      <c r="AB31" s="5">
        <v>0.3145</v>
      </c>
      <c r="AC31" s="5">
        <v>2.1739999999999999E-2</v>
      </c>
      <c r="AD31" s="5">
        <v>0.55920000000000003</v>
      </c>
      <c r="AE31" s="5">
        <v>3.8969999999999998E-2</v>
      </c>
      <c r="AF31" s="2"/>
      <c r="AG31" t="s">
        <v>35</v>
      </c>
      <c r="AH31" t="s">
        <v>5</v>
      </c>
    </row>
    <row r="32" spans="1:34" x14ac:dyDescent="0.25">
      <c r="A32" s="22" t="str">
        <f>HYPERLINK("http://fungi.ensembl.org/Fusarium_graminearum/Gene/Summary?g=FGRAMPH1_01T00381","FGRAMPH1_01T00381")</f>
        <v>FGRAMPH1_01T00381</v>
      </c>
      <c r="B32" t="s">
        <v>62</v>
      </c>
      <c r="C32" s="4">
        <v>0</v>
      </c>
      <c r="D32" s="4">
        <v>0</v>
      </c>
      <c r="E32" s="4">
        <v>0</v>
      </c>
      <c r="F32" s="4">
        <v>12.76614</v>
      </c>
      <c r="G32" s="4">
        <v>16.326900000000002</v>
      </c>
      <c r="H32" s="4">
        <v>5.5411000000000001</v>
      </c>
      <c r="I32" s="4">
        <v>21.480239999999998</v>
      </c>
      <c r="J32" s="2"/>
      <c r="K32" s="1">
        <v>0</v>
      </c>
      <c r="L32" s="1">
        <v>0</v>
      </c>
      <c r="M32" s="1">
        <v>4.3775000000000004</v>
      </c>
      <c r="N32" s="1">
        <v>3.2277999999999998</v>
      </c>
      <c r="O32" s="1">
        <v>4.6837</v>
      </c>
      <c r="P32" s="1">
        <v>5.0342000000000002</v>
      </c>
      <c r="Q32" s="1">
        <v>0.30620000000000003</v>
      </c>
      <c r="R32" s="1">
        <v>0.65669999999999995</v>
      </c>
      <c r="S32" s="1">
        <v>-1.1496999999999999</v>
      </c>
      <c r="T32" s="1">
        <v>-1.4559</v>
      </c>
      <c r="U32" s="2"/>
      <c r="V32" s="5">
        <v>1</v>
      </c>
      <c r="W32" s="5">
        <v>1</v>
      </c>
      <c r="X32" s="5">
        <v>3.9220000000000003E-8</v>
      </c>
      <c r="Y32" s="5">
        <v>3.1110000000000001E-9</v>
      </c>
      <c r="Z32" s="5">
        <v>1.7569999999999999E-4</v>
      </c>
      <c r="AA32" s="5">
        <v>1.7869999999999999E-10</v>
      </c>
      <c r="AB32" s="5">
        <v>0.83520000000000005</v>
      </c>
      <c r="AC32" s="5">
        <v>0.54620000000000002</v>
      </c>
      <c r="AD32" s="5">
        <v>0.19589999999999999</v>
      </c>
      <c r="AE32" s="5">
        <v>6.991E-2</v>
      </c>
      <c r="AF32" s="2"/>
      <c r="AG32" t="s">
        <v>45</v>
      </c>
      <c r="AH32" t="s">
        <v>5</v>
      </c>
    </row>
    <row r="33" spans="1:34" x14ac:dyDescent="0.25">
      <c r="A33" s="22" t="str">
        <f>HYPERLINK("http://fungi.ensembl.org/Fusarium_graminearum/Gene/Summary?g=FGRAMPH1_01T00405","FGRAMPH1_01T00405")</f>
        <v>FGRAMPH1_01T00405</v>
      </c>
      <c r="B33" t="s">
        <v>70</v>
      </c>
      <c r="C33" s="4">
        <v>0</v>
      </c>
      <c r="D33" s="4">
        <v>0</v>
      </c>
      <c r="E33" s="4">
        <v>0</v>
      </c>
      <c r="F33" s="4">
        <v>7.0477400000000001</v>
      </c>
      <c r="G33" s="4">
        <v>14.395320000000002</v>
      </c>
      <c r="H33" s="4">
        <v>1.2314799999999999</v>
      </c>
      <c r="I33" s="4">
        <v>26.634920000000001</v>
      </c>
      <c r="J33" s="2"/>
      <c r="K33" s="1">
        <v>0</v>
      </c>
      <c r="L33" s="1">
        <v>0</v>
      </c>
      <c r="M33" s="1">
        <v>3.8115999999999999</v>
      </c>
      <c r="N33" s="1">
        <v>1.8263</v>
      </c>
      <c r="O33" s="1">
        <v>4.7537000000000003</v>
      </c>
      <c r="P33" s="1">
        <v>5.5777999999999999</v>
      </c>
      <c r="Q33" s="1">
        <v>0.94210000000000005</v>
      </c>
      <c r="R33" s="1">
        <v>1.7662</v>
      </c>
      <c r="S33" s="1">
        <v>-1.9854000000000001</v>
      </c>
      <c r="T33" s="1">
        <v>-2.9275000000000002</v>
      </c>
      <c r="U33" s="2"/>
      <c r="V33" s="5">
        <v>1</v>
      </c>
      <c r="W33" s="5">
        <v>1</v>
      </c>
      <c r="X33" s="5">
        <v>1.933E-6</v>
      </c>
      <c r="Y33" s="5">
        <v>1.144E-9</v>
      </c>
      <c r="Z33" s="5">
        <v>6.7780000000000007E-2</v>
      </c>
      <c r="AA33" s="5">
        <v>5.4760000000000001E-13</v>
      </c>
      <c r="AB33" s="5">
        <v>0.317</v>
      </c>
      <c r="AC33" s="5">
        <v>1.762E-2</v>
      </c>
      <c r="AD33" s="5">
        <v>1.8499999999999999E-2</v>
      </c>
      <c r="AE33" s="5">
        <v>1.305E-4</v>
      </c>
      <c r="AF33" s="2"/>
      <c r="AG33" t="s">
        <v>39</v>
      </c>
      <c r="AH33" t="s">
        <v>5</v>
      </c>
    </row>
    <row r="34" spans="1:34" x14ac:dyDescent="0.25">
      <c r="A34" s="22" t="str">
        <f>HYPERLINK("http://fungi.ensembl.org/Fusarium_graminearum/Gene/Summary?g=FGRAMPH1_01T00413","FGRAMPH1_01T00413")</f>
        <v>FGRAMPH1_01T00413</v>
      </c>
      <c r="B34" t="s">
        <v>300</v>
      </c>
      <c r="C34" s="4">
        <v>0</v>
      </c>
      <c r="D34" s="4">
        <v>0.25353999999999999</v>
      </c>
      <c r="E34" s="4">
        <v>0</v>
      </c>
      <c r="F34" s="4">
        <v>3.6902999999999997</v>
      </c>
      <c r="G34" s="4">
        <v>8.1918399999999991</v>
      </c>
      <c r="H34" s="4">
        <v>1.7254999999999998</v>
      </c>
      <c r="I34" s="4">
        <v>13.92634</v>
      </c>
      <c r="J34" s="2"/>
      <c r="K34" s="1">
        <v>0</v>
      </c>
      <c r="L34" s="1">
        <v>0.63560000000000005</v>
      </c>
      <c r="M34" s="1">
        <v>2.8075999999999999</v>
      </c>
      <c r="N34" s="1">
        <v>1.8727</v>
      </c>
      <c r="O34" s="1">
        <v>3.7614999999999998</v>
      </c>
      <c r="P34" s="1">
        <v>4.4253999999999998</v>
      </c>
      <c r="Q34" s="1">
        <v>0.95399999999999996</v>
      </c>
      <c r="R34" s="1">
        <v>1.6178999999999999</v>
      </c>
      <c r="S34" s="1">
        <v>-0.93489999999999995</v>
      </c>
      <c r="T34" s="1">
        <v>-1.8889</v>
      </c>
      <c r="U34" s="2"/>
      <c r="V34" s="5">
        <v>1</v>
      </c>
      <c r="W34" s="5">
        <v>0.65400000000000003</v>
      </c>
      <c r="X34" s="5">
        <v>1.892E-3</v>
      </c>
      <c r="Y34" s="5">
        <v>1.6339999999999999E-5</v>
      </c>
      <c r="Z34" s="5">
        <v>7.4029999999999999E-2</v>
      </c>
      <c r="AA34" s="5">
        <v>3.0969999999999997E-7</v>
      </c>
      <c r="AB34" s="5">
        <v>0.4758</v>
      </c>
      <c r="AC34" s="5">
        <v>0.1298</v>
      </c>
      <c r="AD34" s="5">
        <v>0.44569999999999999</v>
      </c>
      <c r="AE34" s="5">
        <v>5.1909999999999998E-2</v>
      </c>
      <c r="AF34" s="2"/>
      <c r="AG34" t="s">
        <v>35</v>
      </c>
      <c r="AH34" t="s">
        <v>5</v>
      </c>
    </row>
    <row r="35" spans="1:34" x14ac:dyDescent="0.25">
      <c r="A35" s="22" t="str">
        <f>HYPERLINK("http://fungi.ensembl.org/Fusarium_graminearum/Gene/Summary?g=FGRAMPH1_01T00455","FGRAMPH1_01T00455")</f>
        <v>FGRAMPH1_01T00455</v>
      </c>
      <c r="B35" t="s">
        <v>106</v>
      </c>
      <c r="C35" s="4">
        <v>0</v>
      </c>
      <c r="D35" s="4">
        <v>0</v>
      </c>
      <c r="E35" s="4">
        <v>0</v>
      </c>
      <c r="F35" s="4">
        <v>4.90116</v>
      </c>
      <c r="G35" s="4">
        <v>10.293939999999999</v>
      </c>
      <c r="H35" s="4">
        <v>4.3697800000000004</v>
      </c>
      <c r="I35" s="4">
        <v>18.785299999999999</v>
      </c>
      <c r="J35" s="2"/>
      <c r="K35" s="1">
        <v>0</v>
      </c>
      <c r="L35" s="1">
        <v>0</v>
      </c>
      <c r="M35" s="1">
        <v>2.8845000000000001</v>
      </c>
      <c r="N35" s="1">
        <v>2.7176</v>
      </c>
      <c r="O35" s="1">
        <v>3.7341000000000002</v>
      </c>
      <c r="P35" s="1">
        <v>4.4515000000000002</v>
      </c>
      <c r="Q35" s="1">
        <v>0.84960000000000002</v>
      </c>
      <c r="R35" s="1">
        <v>1.5669999999999999</v>
      </c>
      <c r="S35" s="1">
        <v>-0.16689999999999999</v>
      </c>
      <c r="T35" s="1">
        <v>-1.0165</v>
      </c>
      <c r="U35" s="2"/>
      <c r="V35" s="5">
        <v>1</v>
      </c>
      <c r="W35" s="5">
        <v>1</v>
      </c>
      <c r="X35" s="5">
        <v>1.6080000000000001E-3</v>
      </c>
      <c r="Y35" s="5">
        <v>2.6299999999999999E-5</v>
      </c>
      <c r="Z35" s="5">
        <v>5.0429999999999997E-3</v>
      </c>
      <c r="AA35" s="5">
        <v>4.4410000000000001E-7</v>
      </c>
      <c r="AB35" s="5">
        <v>0.56669999999999998</v>
      </c>
      <c r="AC35" s="5">
        <v>0.1719</v>
      </c>
      <c r="AD35" s="5">
        <v>0.92810000000000004</v>
      </c>
      <c r="AE35" s="5">
        <v>0.35060000000000002</v>
      </c>
      <c r="AF35" s="2"/>
      <c r="AG35" t="s">
        <v>39</v>
      </c>
      <c r="AH35" t="s">
        <v>5</v>
      </c>
    </row>
    <row r="36" spans="1:34" x14ac:dyDescent="0.25">
      <c r="A36" s="22" t="str">
        <f>HYPERLINK("http://fungi.ensembl.org/Fusarium_graminearum/Gene/Summary?g=FGRAMPH1_01T00457","FGRAMPH1_01T00457")</f>
        <v>FGRAMPH1_01T00457</v>
      </c>
      <c r="B36" t="s">
        <v>112</v>
      </c>
      <c r="C36" s="4">
        <v>0</v>
      </c>
      <c r="D36" s="4">
        <v>0</v>
      </c>
      <c r="E36" s="4">
        <v>0</v>
      </c>
      <c r="F36" s="4">
        <v>2.9638599999999999</v>
      </c>
      <c r="G36" s="4">
        <v>8.2089800000000004</v>
      </c>
      <c r="H36" s="4">
        <v>2.2191200000000002</v>
      </c>
      <c r="I36" s="4">
        <v>11.46246</v>
      </c>
      <c r="J36" s="2"/>
      <c r="K36" s="1">
        <v>0</v>
      </c>
      <c r="L36" s="1">
        <v>0</v>
      </c>
      <c r="M36" s="1">
        <v>2.6880999999999999</v>
      </c>
      <c r="N36" s="1">
        <v>2.246</v>
      </c>
      <c r="O36" s="1">
        <v>3.9235000000000002</v>
      </c>
      <c r="P36" s="1">
        <v>4.3518999999999997</v>
      </c>
      <c r="Q36" s="1">
        <v>1.2354000000000001</v>
      </c>
      <c r="R36" s="1">
        <v>1.6637999999999999</v>
      </c>
      <c r="S36" s="1">
        <v>-0.442</v>
      </c>
      <c r="T36" s="1">
        <v>-1.6775</v>
      </c>
      <c r="U36" s="2"/>
      <c r="V36" s="5">
        <v>1</v>
      </c>
      <c r="W36" s="5">
        <v>1</v>
      </c>
      <c r="X36" s="5">
        <v>2.6090000000000002E-3</v>
      </c>
      <c r="Y36" s="5">
        <v>4.0600000000000001E-6</v>
      </c>
      <c r="Z36" s="5">
        <v>2.3109999999999999E-2</v>
      </c>
      <c r="AA36" s="5">
        <v>2.762E-7</v>
      </c>
      <c r="AB36" s="5">
        <v>0.2782</v>
      </c>
      <c r="AC36" s="5">
        <v>9.4659999999999994E-2</v>
      </c>
      <c r="AD36" s="5">
        <v>0.75019999999999998</v>
      </c>
      <c r="AE36" s="5">
        <v>7.1970000000000006E-2</v>
      </c>
      <c r="AF36" s="2"/>
      <c r="AG36" t="s">
        <v>35</v>
      </c>
      <c r="AH36" t="s">
        <v>5</v>
      </c>
    </row>
    <row r="37" spans="1:34" x14ac:dyDescent="0.25">
      <c r="A37" s="22" t="str">
        <f>HYPERLINK("http://fungi.ensembl.org/Fusarium_graminearum/Gene/Summary?g=FGRAMPH1_01T00461","FGRAMPH1_01T00461")</f>
        <v>FGRAMPH1_01T00461</v>
      </c>
      <c r="B37" t="s">
        <v>75</v>
      </c>
      <c r="C37" s="4">
        <v>0</v>
      </c>
      <c r="D37" s="4">
        <v>0</v>
      </c>
      <c r="E37" s="4">
        <v>0</v>
      </c>
      <c r="F37" s="4">
        <v>4.0147599999999999</v>
      </c>
      <c r="G37" s="4">
        <v>8.5294800000000013</v>
      </c>
      <c r="H37" s="4">
        <v>2.4806199999999996</v>
      </c>
      <c r="I37" s="4">
        <v>15.347519999999999</v>
      </c>
      <c r="J37" s="2"/>
      <c r="K37" s="1">
        <v>0</v>
      </c>
      <c r="L37" s="1">
        <v>0</v>
      </c>
      <c r="M37" s="1">
        <v>3.1381999999999999</v>
      </c>
      <c r="N37" s="1">
        <v>2.5528</v>
      </c>
      <c r="O37" s="1">
        <v>4.0845000000000002</v>
      </c>
      <c r="P37" s="1">
        <v>4.8738000000000001</v>
      </c>
      <c r="Q37" s="1">
        <v>0.94630000000000003</v>
      </c>
      <c r="R37" s="1">
        <v>1.7356</v>
      </c>
      <c r="S37" s="1">
        <v>-0.58540000000000003</v>
      </c>
      <c r="T37" s="1">
        <v>-1.5316000000000001</v>
      </c>
      <c r="U37" s="2"/>
      <c r="V37" s="5">
        <v>1</v>
      </c>
      <c r="W37" s="5">
        <v>1</v>
      </c>
      <c r="X37" s="5">
        <v>1.816E-4</v>
      </c>
      <c r="Y37" s="5">
        <v>4.6610000000000002E-7</v>
      </c>
      <c r="Z37" s="5">
        <v>5.8089999999999999E-3</v>
      </c>
      <c r="AA37" s="5">
        <v>1.043E-9</v>
      </c>
      <c r="AB37" s="5">
        <v>0.37240000000000001</v>
      </c>
      <c r="AC37" s="5">
        <v>3.6339999999999997E-2</v>
      </c>
      <c r="AD37" s="5">
        <v>0.60970000000000002</v>
      </c>
      <c r="AE37" s="5">
        <v>6.8529999999999994E-2</v>
      </c>
      <c r="AF37" s="2"/>
      <c r="AG37" t="s">
        <v>35</v>
      </c>
      <c r="AH37" t="s">
        <v>5</v>
      </c>
    </row>
    <row r="38" spans="1:34" x14ac:dyDescent="0.25">
      <c r="A38" s="22" t="str">
        <f>HYPERLINK("http://fungi.ensembl.org/Fusarium_graminearum/Gene/Summary?g=FGRAMPH1_01T00465","FGRAMPH1_01T00465")</f>
        <v>FGRAMPH1_01T00465</v>
      </c>
      <c r="B38" t="s">
        <v>1719</v>
      </c>
      <c r="C38" s="4">
        <v>0</v>
      </c>
      <c r="D38" s="4">
        <v>0</v>
      </c>
      <c r="E38" s="4">
        <v>0</v>
      </c>
      <c r="F38" s="4">
        <v>8.4905000000000008</v>
      </c>
      <c r="G38" s="4">
        <v>14.681139999999999</v>
      </c>
      <c r="H38" s="4">
        <v>5.4851599999999996</v>
      </c>
      <c r="I38" s="4">
        <v>32.489640000000001</v>
      </c>
      <c r="J38" s="2"/>
      <c r="K38" s="1">
        <v>0</v>
      </c>
      <c r="L38" s="1">
        <v>0</v>
      </c>
      <c r="M38" s="1">
        <v>3.9327999999999999</v>
      </c>
      <c r="N38" s="1">
        <v>3.3248000000000002</v>
      </c>
      <c r="O38" s="1">
        <v>4.6409000000000002</v>
      </c>
      <c r="P38" s="1">
        <v>5.6985999999999999</v>
      </c>
      <c r="Q38" s="1">
        <v>0.70799999999999996</v>
      </c>
      <c r="R38" s="1">
        <v>1.7658</v>
      </c>
      <c r="S38" s="1">
        <v>-0.60799999999999998</v>
      </c>
      <c r="T38" s="1">
        <v>-1.3161</v>
      </c>
      <c r="U38" s="2"/>
      <c r="V38" s="5">
        <v>1</v>
      </c>
      <c r="W38" s="5">
        <v>1</v>
      </c>
      <c r="X38" s="5">
        <v>6.342E-7</v>
      </c>
      <c r="Y38" s="5">
        <v>2.148E-9</v>
      </c>
      <c r="Z38" s="5">
        <v>7.7410000000000006E-5</v>
      </c>
      <c r="AA38" s="5">
        <v>9.8100000000000006E-14</v>
      </c>
      <c r="AB38" s="5">
        <v>0.49969999999999998</v>
      </c>
      <c r="AC38" s="5">
        <v>1.7989999999999999E-2</v>
      </c>
      <c r="AD38" s="5">
        <v>0.54010000000000002</v>
      </c>
      <c r="AE38" s="5">
        <v>8.4949999999999998E-2</v>
      </c>
      <c r="AF38" s="2"/>
      <c r="AG38" t="s">
        <v>39</v>
      </c>
      <c r="AH38" t="s">
        <v>5</v>
      </c>
    </row>
    <row r="39" spans="1:34" x14ac:dyDescent="0.25">
      <c r="A39" s="22" t="str">
        <f>HYPERLINK("http://fungi.ensembl.org/Fusarium_graminearum/Gene/Summary?g=FGRAMPH1_01T00467","FGRAMPH1_01T00467")</f>
        <v>FGRAMPH1_01T00467</v>
      </c>
      <c r="B39" t="s">
        <v>57</v>
      </c>
      <c r="C39" s="4">
        <v>0.17024</v>
      </c>
      <c r="D39" s="4">
        <v>0</v>
      </c>
      <c r="E39" s="4">
        <v>0</v>
      </c>
      <c r="F39" s="4">
        <v>4.3868200000000002</v>
      </c>
      <c r="G39" s="4">
        <v>30.782979999999998</v>
      </c>
      <c r="H39" s="4">
        <v>1.14496</v>
      </c>
      <c r="I39" s="4">
        <v>10.903479999999998</v>
      </c>
      <c r="J39" s="2"/>
      <c r="K39" s="1">
        <v>0.52939999999999998</v>
      </c>
      <c r="L39" s="1">
        <v>0</v>
      </c>
      <c r="M39" s="1">
        <v>2.8289</v>
      </c>
      <c r="N39" s="1">
        <v>1.4177999999999999</v>
      </c>
      <c r="O39" s="1">
        <v>5.1887999999999996</v>
      </c>
      <c r="P39" s="1">
        <v>3.9207000000000001</v>
      </c>
      <c r="Q39" s="1">
        <v>2.3599000000000001</v>
      </c>
      <c r="R39" s="1">
        <v>1.0918000000000001</v>
      </c>
      <c r="S39" s="1">
        <v>-1.4111</v>
      </c>
      <c r="T39" s="1">
        <v>-3.7711000000000001</v>
      </c>
      <c r="U39" s="2"/>
      <c r="V39" s="5">
        <v>0.76359999999999995</v>
      </c>
      <c r="W39" s="5">
        <v>1</v>
      </c>
      <c r="X39" s="5">
        <v>1.905E-3</v>
      </c>
      <c r="Y39" s="5">
        <v>1.626E-9</v>
      </c>
      <c r="Z39" s="5">
        <v>0.21290000000000001</v>
      </c>
      <c r="AA39" s="5">
        <v>9.577E-6</v>
      </c>
      <c r="AB39" s="5">
        <v>1.634E-2</v>
      </c>
      <c r="AC39" s="5">
        <v>0.38800000000000001</v>
      </c>
      <c r="AD39" s="5">
        <v>0.21460000000000001</v>
      </c>
      <c r="AE39" s="5">
        <v>2.6400000000000001E-5</v>
      </c>
      <c r="AF39" s="2"/>
      <c r="AG39" t="s">
        <v>39</v>
      </c>
      <c r="AH39" t="s">
        <v>5</v>
      </c>
    </row>
    <row r="40" spans="1:34" x14ac:dyDescent="0.25">
      <c r="A40" s="22" t="str">
        <f>HYPERLINK("http://fungi.ensembl.org/Fusarium_graminearum/Gene/Summary?g=FGRAMPH1_01T00473","FGRAMPH1_01T00473")</f>
        <v>FGRAMPH1_01T00473</v>
      </c>
      <c r="B40" t="s">
        <v>112</v>
      </c>
      <c r="C40" s="4">
        <v>0</v>
      </c>
      <c r="D40" s="4">
        <v>0</v>
      </c>
      <c r="E40" s="4">
        <v>0</v>
      </c>
      <c r="F40" s="4">
        <v>5.7155400000000007</v>
      </c>
      <c r="G40" s="4">
        <v>8.9784399999999991</v>
      </c>
      <c r="H40" s="4">
        <v>5.6939800000000007</v>
      </c>
      <c r="I40" s="4">
        <v>25.365880000000001</v>
      </c>
      <c r="J40" s="2"/>
      <c r="K40" s="1">
        <v>0</v>
      </c>
      <c r="L40" s="1">
        <v>0</v>
      </c>
      <c r="M40" s="1">
        <v>3.2275999999999998</v>
      </c>
      <c r="N40" s="1">
        <v>3.2086000000000001</v>
      </c>
      <c r="O40" s="1">
        <v>3.7706</v>
      </c>
      <c r="P40" s="1">
        <v>5.0637999999999996</v>
      </c>
      <c r="Q40" s="1">
        <v>0.54300000000000004</v>
      </c>
      <c r="R40" s="1">
        <v>1.8362000000000001</v>
      </c>
      <c r="S40" s="1">
        <v>-1.9E-2</v>
      </c>
      <c r="T40" s="1">
        <v>-0.56200000000000006</v>
      </c>
      <c r="U40" s="2"/>
      <c r="V40" s="5">
        <v>1</v>
      </c>
      <c r="W40" s="5">
        <v>1</v>
      </c>
      <c r="X40" s="5">
        <v>2.0460000000000001E-4</v>
      </c>
      <c r="Y40" s="5">
        <v>9.9229999999999997E-6</v>
      </c>
      <c r="Z40" s="5">
        <v>4.0069999999999998E-4</v>
      </c>
      <c r="AA40" s="5">
        <v>1.424E-9</v>
      </c>
      <c r="AB40" s="5">
        <v>0.7238</v>
      </c>
      <c r="AC40" s="5">
        <v>5.8950000000000002E-2</v>
      </c>
      <c r="AD40" s="5">
        <v>1</v>
      </c>
      <c r="AE40" s="5">
        <v>0.60750000000000004</v>
      </c>
      <c r="AF40" s="2"/>
      <c r="AG40" t="s">
        <v>35</v>
      </c>
      <c r="AH40" t="s">
        <v>5</v>
      </c>
    </row>
    <row r="41" spans="1:34" x14ac:dyDescent="0.25">
      <c r="A41" s="22" t="str">
        <f>HYPERLINK("http://fungi.ensembl.org/Fusarium_graminearum/Gene/Summary?g=FGRAMPH1_01T00475","FGRAMPH1_01T00475")</f>
        <v>FGRAMPH1_01T00475</v>
      </c>
      <c r="B41" t="s">
        <v>104</v>
      </c>
      <c r="C41" s="4">
        <v>0</v>
      </c>
      <c r="D41" s="4">
        <v>0</v>
      </c>
      <c r="E41" s="4">
        <v>0</v>
      </c>
      <c r="F41" s="4">
        <v>5.9685199999999998</v>
      </c>
      <c r="G41" s="4">
        <v>6.9114999999999993</v>
      </c>
      <c r="H41" s="4">
        <v>2.2200600000000001</v>
      </c>
      <c r="I41" s="4">
        <v>15.24194</v>
      </c>
      <c r="J41" s="2"/>
      <c r="K41" s="1">
        <v>0</v>
      </c>
      <c r="L41" s="1">
        <v>0</v>
      </c>
      <c r="M41" s="1">
        <v>3.7149999999999999</v>
      </c>
      <c r="N41" s="1">
        <v>2.4803999999999999</v>
      </c>
      <c r="O41" s="1">
        <v>3.8963000000000001</v>
      </c>
      <c r="P41" s="1">
        <v>4.9545000000000003</v>
      </c>
      <c r="Q41" s="1">
        <v>0.18129999999999999</v>
      </c>
      <c r="R41" s="1">
        <v>1.2395</v>
      </c>
      <c r="S41" s="1">
        <v>-1.2345999999999999</v>
      </c>
      <c r="T41" s="1">
        <v>-1.4158999999999999</v>
      </c>
      <c r="U41" s="2"/>
      <c r="V41" s="5">
        <v>1</v>
      </c>
      <c r="W41" s="5">
        <v>1</v>
      </c>
      <c r="X41" s="5">
        <v>3.2780000000000002E-6</v>
      </c>
      <c r="Y41" s="5">
        <v>9.3929999999999995E-7</v>
      </c>
      <c r="Z41" s="5">
        <v>6.7419999999999997E-3</v>
      </c>
      <c r="AA41" s="5">
        <v>1.5930000000000001E-10</v>
      </c>
      <c r="AB41" s="5">
        <v>0.90880000000000005</v>
      </c>
      <c r="AC41" s="5">
        <v>0.1162</v>
      </c>
      <c r="AD41" s="5">
        <v>0.15679999999999999</v>
      </c>
      <c r="AE41" s="5">
        <v>8.0629999999999993E-2</v>
      </c>
      <c r="AF41" s="2"/>
      <c r="AG41" t="s">
        <v>35</v>
      </c>
      <c r="AH41" t="s">
        <v>5</v>
      </c>
    </row>
    <row r="42" spans="1:34" x14ac:dyDescent="0.25">
      <c r="A42" s="22" t="str">
        <f>HYPERLINK("http://fungi.ensembl.org/Fusarium_graminearum/Gene/Summary?g=FGRAMPH1_01T00477","FGRAMPH1_01T00477")</f>
        <v>FGRAMPH1_01T00477</v>
      </c>
      <c r="B42" t="s">
        <v>1718</v>
      </c>
      <c r="C42" s="4">
        <v>0</v>
      </c>
      <c r="D42" s="4">
        <v>0</v>
      </c>
      <c r="E42" s="4">
        <v>0</v>
      </c>
      <c r="F42" s="4">
        <v>50.52084</v>
      </c>
      <c r="G42" s="4">
        <v>127.3368</v>
      </c>
      <c r="H42" s="4">
        <v>35.586060000000003</v>
      </c>
      <c r="I42" s="4">
        <v>202.78027999999998</v>
      </c>
      <c r="J42" s="2"/>
      <c r="K42" s="1">
        <v>0</v>
      </c>
      <c r="L42" s="1">
        <v>0</v>
      </c>
      <c r="M42" s="1">
        <v>5.7316000000000003</v>
      </c>
      <c r="N42" s="1">
        <v>5.2618999999999998</v>
      </c>
      <c r="O42" s="1">
        <v>6.9485000000000001</v>
      </c>
      <c r="P42" s="1">
        <v>7.5658000000000003</v>
      </c>
      <c r="Q42" s="1">
        <v>1.2170000000000001</v>
      </c>
      <c r="R42" s="1">
        <v>1.8342000000000001</v>
      </c>
      <c r="S42" s="1">
        <v>-0.46960000000000002</v>
      </c>
      <c r="T42" s="1">
        <v>-1.6866000000000001</v>
      </c>
      <c r="U42" s="2"/>
      <c r="V42" s="5">
        <v>1</v>
      </c>
      <c r="W42" s="5">
        <v>1</v>
      </c>
      <c r="X42" s="5">
        <v>1.8769999999999999E-15</v>
      </c>
      <c r="Y42" s="5">
        <v>1.9030000000000001E-22</v>
      </c>
      <c r="Z42" s="5">
        <v>8.3599999999999997E-13</v>
      </c>
      <c r="AA42" s="5">
        <v>3.4050000000000001E-26</v>
      </c>
      <c r="AB42" s="5">
        <v>0.12920000000000001</v>
      </c>
      <c r="AC42" s="5">
        <v>9.9150000000000002E-3</v>
      </c>
      <c r="AD42" s="5">
        <v>0.61729999999999996</v>
      </c>
      <c r="AE42" s="5">
        <v>1.1140000000000001E-2</v>
      </c>
      <c r="AF42" s="2"/>
      <c r="AG42" t="s">
        <v>46</v>
      </c>
      <c r="AH42" t="s">
        <v>6</v>
      </c>
    </row>
    <row r="43" spans="1:34" x14ac:dyDescent="0.25">
      <c r="A43" s="22" t="str">
        <f>HYPERLINK("http://fungi.ensembl.org/Fusarium_graminearum/Gene/Summary?g=FGRAMPH1_01T00479","FGRAMPH1_01T00479")</f>
        <v>FGRAMPH1_01T00479</v>
      </c>
      <c r="B43" t="s">
        <v>1408</v>
      </c>
      <c r="C43" s="4">
        <v>0</v>
      </c>
      <c r="D43" s="4">
        <v>0</v>
      </c>
      <c r="E43" s="4">
        <v>0</v>
      </c>
      <c r="F43" s="4">
        <v>9.8607000000000014</v>
      </c>
      <c r="G43" s="4">
        <v>28.690580000000001</v>
      </c>
      <c r="H43" s="4">
        <v>6.5651200000000003</v>
      </c>
      <c r="I43" s="4">
        <v>36.966360000000002</v>
      </c>
      <c r="J43" s="2"/>
      <c r="K43" s="1">
        <v>0</v>
      </c>
      <c r="L43" s="1">
        <v>0</v>
      </c>
      <c r="M43" s="1">
        <v>3.9453999999999998</v>
      </c>
      <c r="N43" s="1">
        <v>3.3923999999999999</v>
      </c>
      <c r="O43" s="1">
        <v>5.3154000000000003</v>
      </c>
      <c r="P43" s="1">
        <v>5.6516000000000002</v>
      </c>
      <c r="Q43" s="1">
        <v>1.3698999999999999</v>
      </c>
      <c r="R43" s="1">
        <v>1.7061999999999999</v>
      </c>
      <c r="S43" s="1">
        <v>-0.55300000000000005</v>
      </c>
      <c r="T43" s="1">
        <v>-1.923</v>
      </c>
      <c r="U43" s="2"/>
      <c r="V43" s="5">
        <v>1</v>
      </c>
      <c r="W43" s="5">
        <v>1</v>
      </c>
      <c r="X43" s="5">
        <v>8.5280000000000001E-7</v>
      </c>
      <c r="Y43" s="5">
        <v>9.1229999999999998E-12</v>
      </c>
      <c r="Z43" s="5">
        <v>6.1690000000000001E-5</v>
      </c>
      <c r="AA43" s="5">
        <v>4.2530000000000002E-13</v>
      </c>
      <c r="AB43" s="5">
        <v>0.12509999999999999</v>
      </c>
      <c r="AC43" s="5">
        <v>3.9219999999999998E-2</v>
      </c>
      <c r="AD43" s="5">
        <v>0.60850000000000004</v>
      </c>
      <c r="AE43" s="5">
        <v>1.1480000000000001E-2</v>
      </c>
      <c r="AF43" s="2"/>
      <c r="AG43" t="s">
        <v>39</v>
      </c>
      <c r="AH43" t="s">
        <v>5</v>
      </c>
    </row>
    <row r="44" spans="1:34" x14ac:dyDescent="0.25">
      <c r="A44" s="22" t="str">
        <f>HYPERLINK("http://fungi.ensembl.org/Fusarium_graminearum/Gene/Summary?g=FGRAMPH1_01T00481","FGRAMPH1_01T00481")</f>
        <v>FGRAMPH1_01T00481</v>
      </c>
      <c r="B44" t="s">
        <v>116</v>
      </c>
      <c r="C44" s="4">
        <v>0</v>
      </c>
      <c r="D44" s="4">
        <v>0</v>
      </c>
      <c r="E44" s="4">
        <v>0</v>
      </c>
      <c r="F44" s="4">
        <v>17.850379999999998</v>
      </c>
      <c r="G44" s="4">
        <v>27.883540000000004</v>
      </c>
      <c r="H44" s="4">
        <v>9.5385799999999996</v>
      </c>
      <c r="I44" s="4">
        <v>45.986820000000002</v>
      </c>
      <c r="J44" s="2"/>
      <c r="K44" s="1">
        <v>0</v>
      </c>
      <c r="L44" s="1">
        <v>0</v>
      </c>
      <c r="M44" s="1">
        <v>4.6650999999999998</v>
      </c>
      <c r="N44" s="1">
        <v>3.8233000000000001</v>
      </c>
      <c r="O44" s="1">
        <v>5.2412999999999998</v>
      </c>
      <c r="P44" s="1">
        <v>5.8985000000000003</v>
      </c>
      <c r="Q44" s="1">
        <v>0.57620000000000005</v>
      </c>
      <c r="R44" s="1">
        <v>1.2334000000000001</v>
      </c>
      <c r="S44" s="1">
        <v>-0.84179999999999999</v>
      </c>
      <c r="T44" s="1">
        <v>-1.4179999999999999</v>
      </c>
      <c r="U44" s="2"/>
      <c r="V44" s="5">
        <v>1</v>
      </c>
      <c r="W44" s="5">
        <v>1</v>
      </c>
      <c r="X44" s="5">
        <v>1.715E-9</v>
      </c>
      <c r="Y44" s="5">
        <v>7.8249999999999995E-12</v>
      </c>
      <c r="Z44" s="5">
        <v>2.6410000000000002E-6</v>
      </c>
      <c r="AA44" s="5">
        <v>1.131E-14</v>
      </c>
      <c r="AB44" s="5">
        <v>0.61960000000000004</v>
      </c>
      <c r="AC44" s="5">
        <v>0.14910000000000001</v>
      </c>
      <c r="AD44" s="5">
        <v>0.35460000000000003</v>
      </c>
      <c r="AE44" s="5">
        <v>6.2019999999999999E-2</v>
      </c>
      <c r="AF44" s="2"/>
      <c r="AG44" t="s">
        <v>45</v>
      </c>
      <c r="AH44" t="s">
        <v>5</v>
      </c>
    </row>
    <row r="45" spans="1:34" x14ac:dyDescent="0.25">
      <c r="A45" s="22" t="str">
        <f>HYPERLINK("http://fungi.ensembl.org/Fusarium_graminearum/Gene/Summary?g=FGRAMPH1_01T00483","FGRAMPH1_01T00483")</f>
        <v>FGRAMPH1_01T00483</v>
      </c>
      <c r="B45" t="s">
        <v>1339</v>
      </c>
      <c r="C45" s="4">
        <v>0</v>
      </c>
      <c r="D45" s="4">
        <v>0</v>
      </c>
      <c r="E45" s="4">
        <v>0</v>
      </c>
      <c r="F45" s="4">
        <v>9.0118399999999994</v>
      </c>
      <c r="G45" s="4">
        <v>25.71114</v>
      </c>
      <c r="H45" s="4">
        <v>5.3520000000000003</v>
      </c>
      <c r="I45" s="4">
        <v>33.866419999999998</v>
      </c>
      <c r="J45" s="2"/>
      <c r="K45" s="1">
        <v>0</v>
      </c>
      <c r="L45" s="1">
        <v>0</v>
      </c>
      <c r="M45" s="1">
        <v>3.7521</v>
      </c>
      <c r="N45" s="1">
        <v>3.0627</v>
      </c>
      <c r="O45" s="1">
        <v>5.0682</v>
      </c>
      <c r="P45" s="1">
        <v>5.4215</v>
      </c>
      <c r="Q45" s="1">
        <v>1.3161</v>
      </c>
      <c r="R45" s="1">
        <v>1.6695</v>
      </c>
      <c r="S45" s="1">
        <v>-0.68940000000000001</v>
      </c>
      <c r="T45" s="1">
        <v>-2.0055000000000001</v>
      </c>
      <c r="U45" s="2"/>
      <c r="V45" s="5">
        <v>1</v>
      </c>
      <c r="W45" s="5">
        <v>1</v>
      </c>
      <c r="X45" s="5">
        <v>6.0750000000000003E-6</v>
      </c>
      <c r="Y45" s="5">
        <v>3.2049999999999998E-10</v>
      </c>
      <c r="Z45" s="5">
        <v>5.5139999999999996E-4</v>
      </c>
      <c r="AA45" s="5">
        <v>1.7779999999999999E-11</v>
      </c>
      <c r="AB45" s="5">
        <v>0.19289999999999999</v>
      </c>
      <c r="AC45" s="5">
        <v>6.8779999999999994E-2</v>
      </c>
      <c r="AD45" s="5">
        <v>0.54010000000000002</v>
      </c>
      <c r="AE45" s="5">
        <v>1.511E-2</v>
      </c>
      <c r="AF45" s="2"/>
      <c r="AG45" t="s">
        <v>39</v>
      </c>
      <c r="AH45" t="s">
        <v>5</v>
      </c>
    </row>
    <row r="46" spans="1:34" x14ac:dyDescent="0.25">
      <c r="A46" s="22" t="str">
        <f>HYPERLINK("http://fungi.ensembl.org/Fusarium_graminearum/Gene/Summary?g=FGRAMPH1_01T00499","FGRAMPH1_01T00499")</f>
        <v>FGRAMPH1_01T00499</v>
      </c>
      <c r="B46" t="s">
        <v>62</v>
      </c>
      <c r="C46" s="4">
        <v>0</v>
      </c>
      <c r="D46" s="4">
        <v>0</v>
      </c>
      <c r="E46" s="4">
        <v>0</v>
      </c>
      <c r="F46" s="4">
        <v>6.1855999999999991</v>
      </c>
      <c r="G46" s="4">
        <v>15.544379999999999</v>
      </c>
      <c r="H46" s="4">
        <v>4.5545400000000011</v>
      </c>
      <c r="I46" s="4">
        <v>30.817</v>
      </c>
      <c r="J46" s="2"/>
      <c r="K46" s="1">
        <v>0</v>
      </c>
      <c r="L46" s="1">
        <v>0</v>
      </c>
      <c r="M46" s="1">
        <v>3.5825</v>
      </c>
      <c r="N46" s="1">
        <v>3.2004999999999999</v>
      </c>
      <c r="O46" s="1">
        <v>4.8048000000000002</v>
      </c>
      <c r="P46" s="1">
        <v>5.7218999999999998</v>
      </c>
      <c r="Q46" s="1">
        <v>1.2222999999999999</v>
      </c>
      <c r="R46" s="1">
        <v>2.1394000000000002</v>
      </c>
      <c r="S46" s="1">
        <v>-0.38200000000000001</v>
      </c>
      <c r="T46" s="1">
        <v>-1.6043000000000001</v>
      </c>
      <c r="U46" s="2"/>
      <c r="V46" s="5">
        <v>1</v>
      </c>
      <c r="W46" s="5">
        <v>1</v>
      </c>
      <c r="X46" s="5">
        <v>6.1859999999999997E-6</v>
      </c>
      <c r="Y46" s="5">
        <v>3.5739999999999998E-10</v>
      </c>
      <c r="Z46" s="5">
        <v>1.4799999999999999E-4</v>
      </c>
      <c r="AA46" s="5">
        <v>4.4549999999999997E-14</v>
      </c>
      <c r="AB46" s="5">
        <v>0.13639999999999999</v>
      </c>
      <c r="AC46" s="5">
        <v>1.7650000000000001E-3</v>
      </c>
      <c r="AD46" s="5">
        <v>0.72509999999999997</v>
      </c>
      <c r="AE46" s="5">
        <v>2.563E-2</v>
      </c>
      <c r="AF46" s="2"/>
      <c r="AG46" t="s">
        <v>39</v>
      </c>
      <c r="AH46" t="s">
        <v>6</v>
      </c>
    </row>
    <row r="47" spans="1:34" x14ac:dyDescent="0.25">
      <c r="A47" s="22" t="str">
        <f>HYPERLINK("http://fungi.ensembl.org/Fusarium_graminearum/Gene/Summary?g=FGRAMPH1_01T00503","FGRAMPH1_01T00503")</f>
        <v>FGRAMPH1_01T00503</v>
      </c>
      <c r="B47" t="s">
        <v>381</v>
      </c>
      <c r="C47" s="4">
        <v>0</v>
      </c>
      <c r="D47" s="4">
        <v>0</v>
      </c>
      <c r="E47" s="4">
        <v>0</v>
      </c>
      <c r="F47" s="4">
        <v>2.2508400000000002</v>
      </c>
      <c r="G47" s="4">
        <v>6.4100999999999999</v>
      </c>
      <c r="H47" s="4">
        <v>1.4407999999999999</v>
      </c>
      <c r="I47" s="4">
        <v>15.779239999999998</v>
      </c>
      <c r="J47" s="2"/>
      <c r="K47" s="1">
        <v>0</v>
      </c>
      <c r="L47" s="1">
        <v>0</v>
      </c>
      <c r="M47" s="1">
        <v>2.4222000000000001</v>
      </c>
      <c r="N47" s="1">
        <v>1.9953000000000001</v>
      </c>
      <c r="O47" s="1">
        <v>3.6945999999999999</v>
      </c>
      <c r="P47" s="1">
        <v>4.8654999999999999</v>
      </c>
      <c r="Q47" s="1">
        <v>1.2725</v>
      </c>
      <c r="R47" s="1">
        <v>2.4434</v>
      </c>
      <c r="S47" s="1">
        <v>-0.4269</v>
      </c>
      <c r="T47" s="1">
        <v>-1.6994</v>
      </c>
      <c r="U47" s="2"/>
      <c r="V47" s="5">
        <v>1</v>
      </c>
      <c r="W47" s="5">
        <v>1</v>
      </c>
      <c r="X47" s="5">
        <v>6.9810000000000002E-3</v>
      </c>
      <c r="Y47" s="5">
        <v>1.295E-5</v>
      </c>
      <c r="Z47" s="5">
        <v>4.9140000000000003E-2</v>
      </c>
      <c r="AA47" s="5">
        <v>3.9739999999999997E-9</v>
      </c>
      <c r="AB47" s="5">
        <v>0.251</v>
      </c>
      <c r="AC47" s="5">
        <v>5.3119999999999999E-3</v>
      </c>
      <c r="AD47" s="5">
        <v>0.76180000000000003</v>
      </c>
      <c r="AE47" s="5">
        <v>6.7610000000000003E-2</v>
      </c>
      <c r="AF47" s="2"/>
      <c r="AG47" t="s">
        <v>35</v>
      </c>
      <c r="AH47" t="s">
        <v>6</v>
      </c>
    </row>
    <row r="48" spans="1:34" x14ac:dyDescent="0.25">
      <c r="A48" s="22" t="str">
        <f>HYPERLINK("http://fungi.ensembl.org/Fusarium_graminearum/Gene/Summary?g=FGRAMPH1_01T00507","FGRAMPH1_01T00507")</f>
        <v>FGRAMPH1_01T00507</v>
      </c>
      <c r="B48" t="s">
        <v>1717</v>
      </c>
      <c r="C48" s="4">
        <v>0</v>
      </c>
      <c r="D48" s="4">
        <v>0</v>
      </c>
      <c r="E48" s="4">
        <v>0.16433999999999999</v>
      </c>
      <c r="F48" s="4">
        <v>3.0931199999999999</v>
      </c>
      <c r="G48" s="4">
        <v>8.9994600000000009</v>
      </c>
      <c r="H48" s="4">
        <v>2.2538600000000004</v>
      </c>
      <c r="I48" s="4">
        <v>11.597519999999999</v>
      </c>
      <c r="J48" s="2"/>
      <c r="K48" s="1">
        <v>-8.0399999999999999E-2</v>
      </c>
      <c r="L48" s="1">
        <v>-4.6600000000000003E-2</v>
      </c>
      <c r="M48" s="1">
        <v>2.3915999999999999</v>
      </c>
      <c r="N48" s="1">
        <v>1.9549000000000001</v>
      </c>
      <c r="O48" s="1">
        <v>3.7050999999999998</v>
      </c>
      <c r="P48" s="1">
        <v>4.0309999999999997</v>
      </c>
      <c r="Q48" s="1">
        <v>1.3133999999999999</v>
      </c>
      <c r="R48" s="1">
        <v>1.6394</v>
      </c>
      <c r="S48" s="1">
        <v>-0.43669999999999998</v>
      </c>
      <c r="T48" s="1">
        <v>-1.7502</v>
      </c>
      <c r="U48" s="2"/>
      <c r="V48" s="5">
        <v>1</v>
      </c>
      <c r="W48" s="5">
        <v>1</v>
      </c>
      <c r="X48" s="5">
        <v>6.3930000000000002E-3</v>
      </c>
      <c r="Y48" s="5">
        <v>7.8550000000000002E-6</v>
      </c>
      <c r="Z48" s="5">
        <v>4.7849999999999997E-2</v>
      </c>
      <c r="AA48" s="5">
        <v>1.0690000000000001E-6</v>
      </c>
      <c r="AB48" s="5">
        <v>0.21870000000000001</v>
      </c>
      <c r="AC48" s="5">
        <v>8.8969999999999994E-2</v>
      </c>
      <c r="AD48" s="5">
        <v>0.74690000000000001</v>
      </c>
      <c r="AE48" s="5">
        <v>5.1700000000000003E-2</v>
      </c>
      <c r="AF48" s="2"/>
      <c r="AG48" t="s">
        <v>35</v>
      </c>
      <c r="AH48" t="s">
        <v>5</v>
      </c>
    </row>
    <row r="49" spans="1:34" x14ac:dyDescent="0.25">
      <c r="A49" s="22" t="str">
        <f>HYPERLINK("http://fungi.ensembl.org/Fusarium_graminearum/Gene/Summary?g=FGRAMPH1_01T00513","FGRAMPH1_01T00513")</f>
        <v>FGRAMPH1_01T00513</v>
      </c>
      <c r="B49" t="s">
        <v>1716</v>
      </c>
      <c r="C49" s="4">
        <v>0</v>
      </c>
      <c r="D49" s="4">
        <v>0.11037999999999999</v>
      </c>
      <c r="E49" s="4">
        <v>0</v>
      </c>
      <c r="F49" s="4">
        <v>11.81522</v>
      </c>
      <c r="G49" s="4">
        <v>12.158280000000001</v>
      </c>
      <c r="H49" s="4">
        <v>6.7263999999999999</v>
      </c>
      <c r="I49" s="4">
        <v>42.650120000000001</v>
      </c>
      <c r="J49" s="2"/>
      <c r="K49" s="1">
        <v>0</v>
      </c>
      <c r="L49" s="1">
        <v>0.53120000000000001</v>
      </c>
      <c r="M49" s="1">
        <v>4.2272999999999996</v>
      </c>
      <c r="N49" s="1">
        <v>3.4664000000000001</v>
      </c>
      <c r="O49" s="1">
        <v>4.2548000000000004</v>
      </c>
      <c r="P49" s="1">
        <v>5.8971</v>
      </c>
      <c r="Q49" s="1">
        <v>2.75E-2</v>
      </c>
      <c r="R49" s="1">
        <v>1.6698999999999999</v>
      </c>
      <c r="S49" s="1">
        <v>-0.76080000000000003</v>
      </c>
      <c r="T49" s="1">
        <v>-0.7883</v>
      </c>
      <c r="U49" s="2"/>
      <c r="V49" s="5">
        <v>1</v>
      </c>
      <c r="W49" s="5">
        <v>0.71379999999999999</v>
      </c>
      <c r="X49" s="5">
        <v>9.7160000000000004E-8</v>
      </c>
      <c r="Y49" s="5">
        <v>7.533E-8</v>
      </c>
      <c r="Z49" s="5">
        <v>3.773E-5</v>
      </c>
      <c r="AA49" s="5">
        <v>2.6349999999999999E-14</v>
      </c>
      <c r="AB49" s="5">
        <v>0.99560000000000004</v>
      </c>
      <c r="AC49" s="5">
        <v>3.823E-2</v>
      </c>
      <c r="AD49" s="5">
        <v>0.43409999999999999</v>
      </c>
      <c r="AE49" s="5">
        <v>0.36870000000000003</v>
      </c>
      <c r="AF49" s="2"/>
      <c r="AG49" t="s">
        <v>45</v>
      </c>
      <c r="AH49" t="s">
        <v>5</v>
      </c>
    </row>
    <row r="50" spans="1:34" x14ac:dyDescent="0.25">
      <c r="A50" s="22" t="str">
        <f>HYPERLINK("http://fungi.ensembl.org/Fusarium_graminearum/Gene/Summary?g=FGRAMPH1_01T00515","FGRAMPH1_01T00515")</f>
        <v>FGRAMPH1_01T00515</v>
      </c>
      <c r="B50" t="s">
        <v>57</v>
      </c>
      <c r="C50" s="4">
        <v>0</v>
      </c>
      <c r="D50" s="4">
        <v>0</v>
      </c>
      <c r="E50" s="4">
        <v>0</v>
      </c>
      <c r="F50" s="4">
        <v>7.4883199999999999</v>
      </c>
      <c r="G50" s="4">
        <v>13.736560000000001</v>
      </c>
      <c r="H50" s="4">
        <v>7.1472199999999999</v>
      </c>
      <c r="I50" s="4">
        <v>27.690000000000005</v>
      </c>
      <c r="J50" s="2"/>
      <c r="K50" s="1">
        <v>0</v>
      </c>
      <c r="L50" s="1">
        <v>0</v>
      </c>
      <c r="M50" s="1">
        <v>3.6021999999999998</v>
      </c>
      <c r="N50" s="1">
        <v>3.5274999999999999</v>
      </c>
      <c r="O50" s="1">
        <v>4.3567999999999998</v>
      </c>
      <c r="P50" s="1">
        <v>5.2563000000000004</v>
      </c>
      <c r="Q50" s="1">
        <v>0.75460000000000005</v>
      </c>
      <c r="R50" s="1">
        <v>1.6540999999999999</v>
      </c>
      <c r="S50" s="1">
        <v>-7.4700000000000003E-2</v>
      </c>
      <c r="T50" s="1">
        <v>-0.82930000000000004</v>
      </c>
      <c r="U50" s="2"/>
      <c r="V50" s="5">
        <v>1</v>
      </c>
      <c r="W50" s="5">
        <v>1</v>
      </c>
      <c r="X50" s="5">
        <v>1.5119999999999999E-5</v>
      </c>
      <c r="Y50" s="5">
        <v>9.069E-8</v>
      </c>
      <c r="Z50" s="5">
        <v>4.507E-5</v>
      </c>
      <c r="AA50" s="5">
        <v>7.3720000000000005E-11</v>
      </c>
      <c r="AB50" s="5">
        <v>0.54059999999999997</v>
      </c>
      <c r="AC50" s="5">
        <v>6.8589999999999998E-2</v>
      </c>
      <c r="AD50" s="5">
        <v>0.9698</v>
      </c>
      <c r="AE50" s="5">
        <v>0.37519999999999998</v>
      </c>
      <c r="AF50" s="2"/>
      <c r="AG50" t="s">
        <v>39</v>
      </c>
      <c r="AH50" t="s">
        <v>5</v>
      </c>
    </row>
    <row r="51" spans="1:34" x14ac:dyDescent="0.25">
      <c r="A51" s="22" t="str">
        <f>HYPERLINK("http://fungi.ensembl.org/Fusarium_graminearum/Gene/Summary?g=FGRAMPH1_01T00517","FGRAMPH1_01T00517")</f>
        <v>FGRAMPH1_01T00517</v>
      </c>
      <c r="B51" t="s">
        <v>57</v>
      </c>
      <c r="C51" s="4">
        <v>0</v>
      </c>
      <c r="D51" s="4">
        <v>0</v>
      </c>
      <c r="E51" s="4">
        <v>0</v>
      </c>
      <c r="F51" s="4">
        <v>4.0471400000000006</v>
      </c>
      <c r="G51" s="4">
        <v>11.775679999999999</v>
      </c>
      <c r="H51" s="4">
        <v>2.6232600000000001</v>
      </c>
      <c r="I51" s="4">
        <v>19.777800000000003</v>
      </c>
      <c r="J51" s="2"/>
      <c r="K51" s="1">
        <v>0</v>
      </c>
      <c r="L51" s="1">
        <v>0</v>
      </c>
      <c r="M51" s="1">
        <v>3.1151</v>
      </c>
      <c r="N51" s="1">
        <v>2.5699000000000001</v>
      </c>
      <c r="O51" s="1">
        <v>4.5128000000000004</v>
      </c>
      <c r="P51" s="1">
        <v>5.2000999999999999</v>
      </c>
      <c r="Q51" s="1">
        <v>1.3976999999999999</v>
      </c>
      <c r="R51" s="1">
        <v>2.085</v>
      </c>
      <c r="S51" s="1">
        <v>-0.54520000000000002</v>
      </c>
      <c r="T51" s="1">
        <v>-1.9429000000000001</v>
      </c>
      <c r="U51" s="2"/>
      <c r="V51" s="5">
        <v>1</v>
      </c>
      <c r="W51" s="5">
        <v>1</v>
      </c>
      <c r="X51" s="5">
        <v>1.7039999999999999E-4</v>
      </c>
      <c r="Y51" s="5">
        <v>1.151E-8</v>
      </c>
      <c r="Z51" s="5">
        <v>4.8900000000000002E-3</v>
      </c>
      <c r="AA51" s="5">
        <v>3.1680000000000001E-11</v>
      </c>
      <c r="AB51" s="5">
        <v>0.1062</v>
      </c>
      <c r="AC51" s="5">
        <v>6.0029999999999997E-3</v>
      </c>
      <c r="AD51" s="5">
        <v>0.63019999999999998</v>
      </c>
      <c r="AE51" s="5">
        <v>1.2409999999999999E-2</v>
      </c>
      <c r="AF51" s="2"/>
      <c r="AG51" t="s">
        <v>39</v>
      </c>
      <c r="AH51" t="s">
        <v>6</v>
      </c>
    </row>
    <row r="52" spans="1:34" x14ac:dyDescent="0.25">
      <c r="A52" s="22" t="str">
        <f>HYPERLINK("http://fungi.ensembl.org/Fusarium_graminearum/Gene/Summary?g=FGRAMPH1_01T00521","FGRAMPH1_01T00521")</f>
        <v>FGRAMPH1_01T00521</v>
      </c>
      <c r="B52" t="s">
        <v>689</v>
      </c>
      <c r="C52" s="4">
        <v>0.36249999999999999</v>
      </c>
      <c r="D52" s="4">
        <v>0.11037999999999999</v>
      </c>
      <c r="E52" s="4">
        <v>0.16433999999999999</v>
      </c>
      <c r="F52" s="4">
        <v>86.97784</v>
      </c>
      <c r="G52" s="4">
        <v>172.13376</v>
      </c>
      <c r="H52" s="4">
        <v>61.245360000000005</v>
      </c>
      <c r="I52" s="4">
        <v>225.92089999999999</v>
      </c>
      <c r="J52" s="2"/>
      <c r="K52" s="1">
        <v>0.4985</v>
      </c>
      <c r="L52" s="1">
        <v>0.2586</v>
      </c>
      <c r="M52" s="1">
        <v>6.2306999999999997</v>
      </c>
      <c r="N52" s="1">
        <v>5.7529000000000003</v>
      </c>
      <c r="O52" s="1">
        <v>7.1460999999999997</v>
      </c>
      <c r="P52" s="1">
        <v>7.5119999999999996</v>
      </c>
      <c r="Q52" s="1">
        <v>0.91539999999999999</v>
      </c>
      <c r="R52" s="1">
        <v>1.2813000000000001</v>
      </c>
      <c r="S52" s="1">
        <v>-0.47770000000000001</v>
      </c>
      <c r="T52" s="1">
        <v>-1.3931</v>
      </c>
      <c r="U52" s="2"/>
      <c r="V52" s="5">
        <v>0.73040000000000005</v>
      </c>
      <c r="W52" s="5">
        <v>0.90290000000000004</v>
      </c>
      <c r="X52" s="5">
        <v>7.6730000000000004E-21</v>
      </c>
      <c r="Y52" s="5">
        <v>2.8829999999999999E-27</v>
      </c>
      <c r="Z52" s="5">
        <v>1.702E-17</v>
      </c>
      <c r="AA52" s="5">
        <v>9.3780000000000002E-30</v>
      </c>
      <c r="AB52" s="5">
        <v>0.2326</v>
      </c>
      <c r="AC52" s="5">
        <v>5.799E-2</v>
      </c>
      <c r="AD52" s="5">
        <v>0.55779999999999996</v>
      </c>
      <c r="AE52" s="5">
        <v>2.0469999999999999E-2</v>
      </c>
      <c r="AF52" s="2"/>
      <c r="AG52" t="s">
        <v>46</v>
      </c>
      <c r="AH52" t="s">
        <v>5</v>
      </c>
    </row>
    <row r="53" spans="1:34" x14ac:dyDescent="0.25">
      <c r="A53" s="22" t="str">
        <f>HYPERLINK("http://fungi.ensembl.org/Fusarium_graminearum/Gene/Summary?g=FGRAMPH1_01T00539","FGRAMPH1_01T00539")</f>
        <v>FGRAMPH1_01T00539</v>
      </c>
      <c r="B53" t="s">
        <v>683</v>
      </c>
      <c r="C53" s="4">
        <v>0.19226000000000001</v>
      </c>
      <c r="D53" s="4">
        <v>0</v>
      </c>
      <c r="E53" s="4">
        <v>0</v>
      </c>
      <c r="F53" s="4">
        <v>27.191279999999995</v>
      </c>
      <c r="G53" s="4">
        <v>60.579859999999996</v>
      </c>
      <c r="H53" s="4">
        <v>14.923120000000001</v>
      </c>
      <c r="I53" s="4">
        <v>73.170280000000005</v>
      </c>
      <c r="J53" s="2"/>
      <c r="K53" s="1">
        <v>0.55679999999999996</v>
      </c>
      <c r="L53" s="1">
        <v>0</v>
      </c>
      <c r="M53" s="1">
        <v>5.1870000000000003</v>
      </c>
      <c r="N53" s="1">
        <v>4.3807999999999998</v>
      </c>
      <c r="O53" s="1">
        <v>6.2522000000000002</v>
      </c>
      <c r="P53" s="1">
        <v>6.5037000000000003</v>
      </c>
      <c r="Q53" s="1">
        <v>1.0651999999999999</v>
      </c>
      <c r="R53" s="1">
        <v>1.3167</v>
      </c>
      <c r="S53" s="1">
        <v>-0.80620000000000003</v>
      </c>
      <c r="T53" s="1">
        <v>-1.8714</v>
      </c>
      <c r="U53" s="2"/>
      <c r="V53" s="5">
        <v>0.71950000000000003</v>
      </c>
      <c r="W53" s="5">
        <v>1</v>
      </c>
      <c r="X53" s="5">
        <v>1.211E-12</v>
      </c>
      <c r="Y53" s="5">
        <v>3.9180000000000003E-18</v>
      </c>
      <c r="Z53" s="5">
        <v>7.6190000000000003E-9</v>
      </c>
      <c r="AA53" s="5">
        <v>2.2680000000000002E-19</v>
      </c>
      <c r="AB53" s="5">
        <v>0.17730000000000001</v>
      </c>
      <c r="AC53" s="5">
        <v>6.9059999999999996E-2</v>
      </c>
      <c r="AD53" s="5">
        <v>0.30809999999999998</v>
      </c>
      <c r="AE53" s="5">
        <v>3.0300000000000001E-3</v>
      </c>
      <c r="AF53" s="2"/>
      <c r="AG53" t="s">
        <v>46</v>
      </c>
      <c r="AH53" t="s">
        <v>5</v>
      </c>
    </row>
    <row r="54" spans="1:34" x14ac:dyDescent="0.25">
      <c r="A54" s="22" t="str">
        <f>HYPERLINK("http://fungi.ensembl.org/Fusarium_graminearum/Gene/Summary?g=FGRAMPH1_01T00541","FGRAMPH1_01T00541")</f>
        <v>FGRAMPH1_01T00541</v>
      </c>
      <c r="B54" t="s">
        <v>57</v>
      </c>
      <c r="C54" s="4">
        <v>0</v>
      </c>
      <c r="D54" s="4">
        <v>0</v>
      </c>
      <c r="E54" s="4">
        <v>0</v>
      </c>
      <c r="F54" s="4">
        <v>6.0061000000000009</v>
      </c>
      <c r="G54" s="4">
        <v>13.810919999999999</v>
      </c>
      <c r="H54" s="4">
        <v>7.6052200000000001</v>
      </c>
      <c r="I54" s="4">
        <v>14.847119999999999</v>
      </c>
      <c r="J54" s="2"/>
      <c r="K54" s="1">
        <v>0</v>
      </c>
      <c r="L54" s="1">
        <v>0</v>
      </c>
      <c r="M54" s="1">
        <v>3.5169999999999999</v>
      </c>
      <c r="N54" s="1">
        <v>3.7835999999999999</v>
      </c>
      <c r="O54" s="1">
        <v>4.6013999999999999</v>
      </c>
      <c r="P54" s="1">
        <v>4.6840999999999999</v>
      </c>
      <c r="Q54" s="1">
        <v>1.0844</v>
      </c>
      <c r="R54" s="1">
        <v>1.1671</v>
      </c>
      <c r="S54" s="1">
        <v>0.2666</v>
      </c>
      <c r="T54" s="1">
        <v>-0.81779999999999997</v>
      </c>
      <c r="U54" s="2"/>
      <c r="V54" s="5">
        <v>1</v>
      </c>
      <c r="W54" s="5">
        <v>1</v>
      </c>
      <c r="X54" s="5">
        <v>1.469E-5</v>
      </c>
      <c r="Y54" s="5">
        <v>5.0000000000000001E-9</v>
      </c>
      <c r="Z54" s="5">
        <v>5.4439999999999999E-6</v>
      </c>
      <c r="AA54" s="5">
        <v>2.8900000000000002E-9</v>
      </c>
      <c r="AB54" s="5">
        <v>0.2505</v>
      </c>
      <c r="AC54" s="5">
        <v>0.1885</v>
      </c>
      <c r="AD54" s="5">
        <v>0.82609999999999995</v>
      </c>
      <c r="AE54" s="5">
        <v>0.32490000000000002</v>
      </c>
      <c r="AF54" s="2"/>
      <c r="AG54" t="s">
        <v>39</v>
      </c>
      <c r="AH54" t="s">
        <v>5</v>
      </c>
    </row>
    <row r="55" spans="1:34" x14ac:dyDescent="0.25">
      <c r="A55" s="22" t="str">
        <f>HYPERLINK("http://fungi.ensembl.org/Fusarium_graminearum/Gene/Summary?g=FGRAMPH1_01T00559","FGRAMPH1_01T00559")</f>
        <v>FGRAMPH1_01T00559</v>
      </c>
      <c r="B55" t="s">
        <v>57</v>
      </c>
      <c r="C55" s="4">
        <v>0</v>
      </c>
      <c r="D55" s="4">
        <v>0</v>
      </c>
      <c r="E55" s="4">
        <v>0</v>
      </c>
      <c r="F55" s="4">
        <v>2.8502800000000001</v>
      </c>
      <c r="G55" s="4">
        <v>5.2332799999999997</v>
      </c>
      <c r="H55" s="4">
        <v>2.9032000000000004</v>
      </c>
      <c r="I55" s="4">
        <v>14.80686</v>
      </c>
      <c r="J55" s="2"/>
      <c r="K55" s="1">
        <v>0</v>
      </c>
      <c r="L55" s="1">
        <v>0</v>
      </c>
      <c r="M55" s="1">
        <v>2.7151000000000001</v>
      </c>
      <c r="N55" s="1">
        <v>2.6844000000000001</v>
      </c>
      <c r="O55" s="1">
        <v>3.423</v>
      </c>
      <c r="P55" s="1">
        <v>4.7823000000000002</v>
      </c>
      <c r="Q55" s="1">
        <v>0.70789999999999997</v>
      </c>
      <c r="R55" s="1">
        <v>2.0672000000000001</v>
      </c>
      <c r="S55" s="1">
        <v>-3.0800000000000001E-2</v>
      </c>
      <c r="T55" s="1">
        <v>-0.73870000000000002</v>
      </c>
      <c r="U55" s="2"/>
      <c r="V55" s="5">
        <v>1</v>
      </c>
      <c r="W55" s="5">
        <v>1</v>
      </c>
      <c r="X55" s="5">
        <v>1.928E-3</v>
      </c>
      <c r="Y55" s="5">
        <v>5.5009999999999997E-5</v>
      </c>
      <c r="Z55" s="5">
        <v>3.9719999999999998E-3</v>
      </c>
      <c r="AA55" s="5">
        <v>5.6139999999999998E-9</v>
      </c>
      <c r="AB55" s="5">
        <v>0.59450000000000003</v>
      </c>
      <c r="AC55" s="5">
        <v>1.8700000000000001E-2</v>
      </c>
      <c r="AD55" s="5">
        <v>0.99470000000000003</v>
      </c>
      <c r="AE55" s="5">
        <v>0.46600000000000003</v>
      </c>
      <c r="AF55" s="2"/>
      <c r="AG55" t="s">
        <v>35</v>
      </c>
      <c r="AH55" t="s">
        <v>5</v>
      </c>
    </row>
    <row r="56" spans="1:34" x14ac:dyDescent="0.25">
      <c r="A56" s="22" t="str">
        <f>HYPERLINK("http://fungi.ensembl.org/Fusarium_graminearum/Gene/Summary?g=FGRAMPH1_01T00587","FGRAMPH1_01T00587")</f>
        <v>FGRAMPH1_01T00587</v>
      </c>
      <c r="B56" t="s">
        <v>105</v>
      </c>
      <c r="C56" s="4">
        <v>0</v>
      </c>
      <c r="D56" s="4">
        <v>0</v>
      </c>
      <c r="E56" s="4">
        <v>0</v>
      </c>
      <c r="F56" s="4">
        <v>3.3155399999999999</v>
      </c>
      <c r="G56" s="4">
        <v>3.0177200000000002</v>
      </c>
      <c r="H56" s="4">
        <v>1.14496</v>
      </c>
      <c r="I56" s="4">
        <v>11.924939999999999</v>
      </c>
      <c r="J56" s="2"/>
      <c r="K56" s="1">
        <v>0</v>
      </c>
      <c r="L56" s="1">
        <v>0</v>
      </c>
      <c r="M56" s="1">
        <v>2.6714000000000002</v>
      </c>
      <c r="N56" s="1">
        <v>1.4876</v>
      </c>
      <c r="O56" s="1">
        <v>2.5381999999999998</v>
      </c>
      <c r="P56" s="1">
        <v>4.1771000000000003</v>
      </c>
      <c r="Q56" s="1">
        <v>-0.13320000000000001</v>
      </c>
      <c r="R56" s="1">
        <v>1.5057</v>
      </c>
      <c r="S56" s="1">
        <v>-1.1839</v>
      </c>
      <c r="T56" s="1">
        <v>-1.0506</v>
      </c>
      <c r="U56" s="2"/>
      <c r="V56" s="5">
        <v>1</v>
      </c>
      <c r="W56" s="5">
        <v>1</v>
      </c>
      <c r="X56" s="5">
        <v>4.483E-3</v>
      </c>
      <c r="Y56" s="5">
        <v>7.2199999999999999E-3</v>
      </c>
      <c r="Z56" s="5">
        <v>0.19470000000000001</v>
      </c>
      <c r="AA56" s="5">
        <v>3.681E-6</v>
      </c>
      <c r="AB56" s="5">
        <v>0.96279999999999999</v>
      </c>
      <c r="AC56" s="5">
        <v>0.20899999999999999</v>
      </c>
      <c r="AD56" s="5">
        <v>0.3402</v>
      </c>
      <c r="AE56" s="5">
        <v>0.36849999999999999</v>
      </c>
      <c r="AF56" s="2"/>
      <c r="AG56" t="s">
        <v>35</v>
      </c>
      <c r="AH56" t="s">
        <v>5</v>
      </c>
    </row>
    <row r="57" spans="1:34" x14ac:dyDescent="0.25">
      <c r="A57" s="22" t="str">
        <f>HYPERLINK("http://fungi.ensembl.org/Fusarium_graminearum/Gene/Summary?g=FGRAMPH1_01T00633","FGRAMPH1_01T00633")</f>
        <v>FGRAMPH1_01T00633</v>
      </c>
      <c r="B57" t="s">
        <v>1039</v>
      </c>
      <c r="C57" s="4">
        <v>0</v>
      </c>
      <c r="D57" s="4">
        <v>0</v>
      </c>
      <c r="E57" s="4">
        <v>0</v>
      </c>
      <c r="F57" s="4">
        <v>12.984799999999998</v>
      </c>
      <c r="G57" s="4">
        <v>34.213819999999998</v>
      </c>
      <c r="H57" s="4">
        <v>4.5901599999999991</v>
      </c>
      <c r="I57" s="4">
        <v>44.748480000000001</v>
      </c>
      <c r="J57" s="2"/>
      <c r="K57" s="1">
        <v>0</v>
      </c>
      <c r="L57" s="1">
        <v>0</v>
      </c>
      <c r="M57" s="1">
        <v>4.2081</v>
      </c>
      <c r="N57" s="1">
        <v>2.9070999999999998</v>
      </c>
      <c r="O57" s="1">
        <v>5.4386999999999999</v>
      </c>
      <c r="P57" s="1">
        <v>5.7896000000000001</v>
      </c>
      <c r="Q57" s="1">
        <v>1.2306999999999999</v>
      </c>
      <c r="R57" s="1">
        <v>1.5815999999999999</v>
      </c>
      <c r="S57" s="1">
        <v>-1.3008999999999999</v>
      </c>
      <c r="T57" s="1">
        <v>-2.5316000000000001</v>
      </c>
      <c r="U57" s="2"/>
      <c r="V57" s="5">
        <v>1</v>
      </c>
      <c r="W57" s="5">
        <v>1</v>
      </c>
      <c r="X57" s="5">
        <v>1.7779999999999999E-7</v>
      </c>
      <c r="Y57" s="5">
        <v>5.1590000000000001E-12</v>
      </c>
      <c r="Z57" s="5">
        <v>9.68E-4</v>
      </c>
      <c r="AA57" s="5">
        <v>2.1430000000000001E-13</v>
      </c>
      <c r="AB57" s="5">
        <v>0.20780000000000001</v>
      </c>
      <c r="AC57" s="5">
        <v>7.3099999999999998E-2</v>
      </c>
      <c r="AD57" s="5">
        <v>0.15479999999999999</v>
      </c>
      <c r="AE57" s="5">
        <v>1.0319999999999999E-3</v>
      </c>
      <c r="AF57" s="2"/>
      <c r="AG57" t="s">
        <v>45</v>
      </c>
      <c r="AH57" t="s">
        <v>5</v>
      </c>
    </row>
    <row r="58" spans="1:34" x14ac:dyDescent="0.25">
      <c r="A58" s="22" t="str">
        <f>HYPERLINK("http://fungi.ensembl.org/Fusarium_graminearum/Gene/Summary?g=FGRAMPH1_01T00645","FGRAMPH1_01T00645")</f>
        <v>FGRAMPH1_01T00645</v>
      </c>
      <c r="B58" t="s">
        <v>57</v>
      </c>
      <c r="C58" s="4">
        <v>0</v>
      </c>
      <c r="D58" s="4">
        <v>0</v>
      </c>
      <c r="E58" s="4">
        <v>0</v>
      </c>
      <c r="F58" s="4">
        <v>5.2399000000000004</v>
      </c>
      <c r="G58" s="4">
        <v>10.408860000000001</v>
      </c>
      <c r="H58" s="4">
        <v>4.8329199999999997</v>
      </c>
      <c r="I58" s="4">
        <v>17.06306</v>
      </c>
      <c r="J58" s="2"/>
      <c r="K58" s="1">
        <v>0</v>
      </c>
      <c r="L58" s="1">
        <v>0</v>
      </c>
      <c r="M58" s="1">
        <v>3.0945999999999998</v>
      </c>
      <c r="N58" s="1">
        <v>2.9712000000000001</v>
      </c>
      <c r="O58" s="1">
        <v>3.8952</v>
      </c>
      <c r="P58" s="1">
        <v>4.5076999999999998</v>
      </c>
      <c r="Q58" s="1">
        <v>0.80059999999999998</v>
      </c>
      <c r="R58" s="1">
        <v>1.4131</v>
      </c>
      <c r="S58" s="1">
        <v>-0.1234</v>
      </c>
      <c r="T58" s="1">
        <v>-0.92400000000000004</v>
      </c>
      <c r="U58" s="2"/>
      <c r="V58" s="5">
        <v>1</v>
      </c>
      <c r="W58" s="5">
        <v>1</v>
      </c>
      <c r="X58" s="5">
        <v>4.9510000000000005E-4</v>
      </c>
      <c r="Y58" s="5">
        <v>6.8040000000000004E-6</v>
      </c>
      <c r="Z58" s="5">
        <v>1.4779999999999999E-3</v>
      </c>
      <c r="AA58" s="5">
        <v>1.593E-7</v>
      </c>
      <c r="AB58" s="5">
        <v>0.57110000000000005</v>
      </c>
      <c r="AC58" s="5">
        <v>0.20150000000000001</v>
      </c>
      <c r="AD58" s="5">
        <v>0.94799999999999995</v>
      </c>
      <c r="AE58" s="5">
        <v>0.37769999999999998</v>
      </c>
      <c r="AF58" s="2"/>
      <c r="AG58" t="s">
        <v>39</v>
      </c>
      <c r="AH58" t="s">
        <v>5</v>
      </c>
    </row>
    <row r="59" spans="1:34" x14ac:dyDescent="0.25">
      <c r="A59" s="22" t="str">
        <f>HYPERLINK("http://fungi.ensembl.org/Fusarium_graminearum/Gene/Summary?g=FGRAMPH1_01T00657","FGRAMPH1_01T00657")</f>
        <v>FGRAMPH1_01T00657</v>
      </c>
      <c r="B59" t="s">
        <v>57</v>
      </c>
      <c r="C59" s="4">
        <v>0</v>
      </c>
      <c r="D59" s="4">
        <v>0</v>
      </c>
      <c r="E59" s="4">
        <v>0</v>
      </c>
      <c r="F59" s="4">
        <v>11.13096</v>
      </c>
      <c r="G59" s="4">
        <v>19.220279999999999</v>
      </c>
      <c r="H59" s="4">
        <v>6.3399200000000011</v>
      </c>
      <c r="I59" s="4">
        <v>34.499019999999994</v>
      </c>
      <c r="J59" s="2"/>
      <c r="K59" s="1">
        <v>0</v>
      </c>
      <c r="L59" s="1">
        <v>0</v>
      </c>
      <c r="M59" s="1">
        <v>4.1181000000000001</v>
      </c>
      <c r="N59" s="1">
        <v>3.3815</v>
      </c>
      <c r="O59" s="1">
        <v>4.8132999999999999</v>
      </c>
      <c r="P59" s="1">
        <v>5.5757000000000003</v>
      </c>
      <c r="Q59" s="1">
        <v>0.69520000000000004</v>
      </c>
      <c r="R59" s="1">
        <v>1.4575</v>
      </c>
      <c r="S59" s="1">
        <v>-0.73660000000000003</v>
      </c>
      <c r="T59" s="1">
        <v>-1.4319</v>
      </c>
      <c r="U59" s="2"/>
      <c r="V59" s="5">
        <v>1</v>
      </c>
      <c r="W59" s="5">
        <v>1</v>
      </c>
      <c r="X59" s="5">
        <v>2.8280000000000002E-7</v>
      </c>
      <c r="Y59" s="5">
        <v>1.0629999999999999E-9</v>
      </c>
      <c r="Z59" s="5">
        <v>7.1860000000000007E-5</v>
      </c>
      <c r="AA59" s="5">
        <v>1.171E-12</v>
      </c>
      <c r="AB59" s="5">
        <v>0.54979999999999996</v>
      </c>
      <c r="AC59" s="5">
        <v>9.2950000000000005E-2</v>
      </c>
      <c r="AD59" s="5">
        <v>0.46750000000000003</v>
      </c>
      <c r="AE59" s="5">
        <v>7.6240000000000002E-2</v>
      </c>
      <c r="AF59" s="2"/>
      <c r="AG59" t="s">
        <v>45</v>
      </c>
      <c r="AH59" t="s">
        <v>5</v>
      </c>
    </row>
    <row r="60" spans="1:34" x14ac:dyDescent="0.25">
      <c r="A60" s="22" t="str">
        <f>HYPERLINK("http://fungi.ensembl.org/Fusarium_graminearum/Gene/Summary?g=FGRAMPH1_01T00671","FGRAMPH1_01T00671")</f>
        <v>FGRAMPH1_01T00671</v>
      </c>
      <c r="B60" t="s">
        <v>1305</v>
      </c>
      <c r="C60" s="4">
        <v>0.60660000000000003</v>
      </c>
      <c r="D60" s="4">
        <v>0</v>
      </c>
      <c r="E60" s="4">
        <v>0.15631999999999999</v>
      </c>
      <c r="F60" s="4">
        <v>9.1526400000000017</v>
      </c>
      <c r="G60" s="4">
        <v>12.984360000000001</v>
      </c>
      <c r="H60" s="4">
        <v>5.1748999999999992</v>
      </c>
      <c r="I60" s="4">
        <v>26.694580000000002</v>
      </c>
      <c r="J60" s="2"/>
      <c r="K60" s="1">
        <v>0.59740000000000004</v>
      </c>
      <c r="L60" s="1">
        <v>-3.5000000000000003E-2</v>
      </c>
      <c r="M60" s="1">
        <v>3.6829999999999998</v>
      </c>
      <c r="N60" s="1">
        <v>2.8932000000000002</v>
      </c>
      <c r="O60" s="1">
        <v>4.1295000000000002</v>
      </c>
      <c r="P60" s="1">
        <v>5.0880000000000001</v>
      </c>
      <c r="Q60" s="1">
        <v>0.44650000000000001</v>
      </c>
      <c r="R60" s="1">
        <v>1.405</v>
      </c>
      <c r="S60" s="1">
        <v>-0.78979999999999995</v>
      </c>
      <c r="T60" s="1">
        <v>-1.2363</v>
      </c>
      <c r="U60" s="2"/>
      <c r="V60" s="5">
        <v>0.69710000000000005</v>
      </c>
      <c r="W60" s="5">
        <v>1</v>
      </c>
      <c r="X60" s="5">
        <v>1.677E-6</v>
      </c>
      <c r="Y60" s="5">
        <v>5.2980000000000002E-8</v>
      </c>
      <c r="Z60" s="5">
        <v>5.2019999999999996E-4</v>
      </c>
      <c r="AA60" s="5">
        <v>1.0180000000000001E-11</v>
      </c>
      <c r="AB60" s="5">
        <v>0.71589999999999998</v>
      </c>
      <c r="AC60" s="5">
        <v>7.4370000000000006E-2</v>
      </c>
      <c r="AD60" s="5">
        <v>0.39369999999999999</v>
      </c>
      <c r="AE60" s="5">
        <v>0.1113</v>
      </c>
      <c r="AF60" s="2"/>
      <c r="AG60" t="s">
        <v>39</v>
      </c>
      <c r="AH60" t="s">
        <v>5</v>
      </c>
    </row>
    <row r="61" spans="1:34" x14ac:dyDescent="0.25">
      <c r="A61" s="22" t="str">
        <f>HYPERLINK("http://fungi.ensembl.org/Fusarium_graminearum/Gene/Summary?g=FGRAMPH1_01T00697","FGRAMPH1_01T00697")</f>
        <v>FGRAMPH1_01T00697</v>
      </c>
      <c r="B61" t="s">
        <v>1098</v>
      </c>
      <c r="C61" s="4">
        <v>0</v>
      </c>
      <c r="D61" s="4">
        <v>0</v>
      </c>
      <c r="E61" s="4">
        <v>0</v>
      </c>
      <c r="F61" s="4">
        <v>8.8294400000000017</v>
      </c>
      <c r="G61" s="4">
        <v>8.5927199999999999</v>
      </c>
      <c r="H61" s="4">
        <v>2.9738599999999997</v>
      </c>
      <c r="I61" s="4">
        <v>12.76792</v>
      </c>
      <c r="J61" s="2"/>
      <c r="K61" s="1">
        <v>0</v>
      </c>
      <c r="L61" s="1">
        <v>0</v>
      </c>
      <c r="M61" s="1">
        <v>3.7014</v>
      </c>
      <c r="N61" s="1">
        <v>2.4121000000000001</v>
      </c>
      <c r="O61" s="1">
        <v>3.6593</v>
      </c>
      <c r="P61" s="1">
        <v>4.1380999999999997</v>
      </c>
      <c r="Q61" s="1">
        <v>-4.2099999999999999E-2</v>
      </c>
      <c r="R61" s="1">
        <v>0.43669999999999998</v>
      </c>
      <c r="S61" s="1">
        <v>-1.2891999999999999</v>
      </c>
      <c r="T61" s="1">
        <v>-1.2471000000000001</v>
      </c>
      <c r="U61" s="2"/>
      <c r="V61" s="5">
        <v>1</v>
      </c>
      <c r="W61" s="5">
        <v>1</v>
      </c>
      <c r="X61" s="5">
        <v>2.6380000000000002E-5</v>
      </c>
      <c r="Y61" s="5">
        <v>3.133E-5</v>
      </c>
      <c r="Z61" s="5">
        <v>1.422E-2</v>
      </c>
      <c r="AA61" s="5">
        <v>2.2699999999999999E-6</v>
      </c>
      <c r="AB61" s="5">
        <v>0.99270000000000003</v>
      </c>
      <c r="AC61" s="5">
        <v>0.78539999999999999</v>
      </c>
      <c r="AD61" s="5">
        <v>0.24030000000000001</v>
      </c>
      <c r="AE61" s="5">
        <v>0.2266</v>
      </c>
      <c r="AF61" s="2"/>
      <c r="AG61" t="s">
        <v>35</v>
      </c>
      <c r="AH61" t="s">
        <v>5</v>
      </c>
    </row>
    <row r="62" spans="1:34" x14ac:dyDescent="0.25">
      <c r="A62" s="22" t="str">
        <f>HYPERLINK("http://fungi.ensembl.org/Fusarium_graminearum/Gene/Summary?g=FGRAMPH1_01T00701","FGRAMPH1_01T00701")</f>
        <v>FGRAMPH1_01T00701</v>
      </c>
      <c r="B62" t="s">
        <v>1549</v>
      </c>
      <c r="C62" s="4">
        <v>0</v>
      </c>
      <c r="D62" s="4">
        <v>0</v>
      </c>
      <c r="E62" s="4">
        <v>0</v>
      </c>
      <c r="F62" s="4">
        <v>16.94746</v>
      </c>
      <c r="G62" s="4">
        <v>30.472760000000001</v>
      </c>
      <c r="H62" s="4">
        <v>11.51704</v>
      </c>
      <c r="I62" s="4">
        <v>58.148660000000007</v>
      </c>
      <c r="J62" s="2"/>
      <c r="K62" s="1">
        <v>0</v>
      </c>
      <c r="L62" s="1">
        <v>0</v>
      </c>
      <c r="M62" s="1">
        <v>4.6428000000000003</v>
      </c>
      <c r="N62" s="1">
        <v>4.1165000000000003</v>
      </c>
      <c r="O62" s="1">
        <v>5.4137000000000004</v>
      </c>
      <c r="P62" s="1">
        <v>6.2693000000000003</v>
      </c>
      <c r="Q62" s="1">
        <v>0.77090000000000003</v>
      </c>
      <c r="R62" s="1">
        <v>1.6265000000000001</v>
      </c>
      <c r="S62" s="1">
        <v>-0.52629999999999999</v>
      </c>
      <c r="T62" s="1">
        <v>-1.2971999999999999</v>
      </c>
      <c r="U62" s="2"/>
      <c r="V62" s="5">
        <v>1</v>
      </c>
      <c r="W62" s="5">
        <v>1</v>
      </c>
      <c r="X62" s="5">
        <v>8.8549999999999999E-10</v>
      </c>
      <c r="Y62" s="5">
        <v>4.316E-13</v>
      </c>
      <c r="Z62" s="5">
        <v>1.7140000000000001E-7</v>
      </c>
      <c r="AA62" s="5">
        <v>3.5740000000000002E-17</v>
      </c>
      <c r="AB62" s="5">
        <v>0.42420000000000002</v>
      </c>
      <c r="AC62" s="5">
        <v>2.6599999999999999E-2</v>
      </c>
      <c r="AD62" s="5">
        <v>0.57969999999999999</v>
      </c>
      <c r="AE62" s="5">
        <v>6.9519999999999998E-2</v>
      </c>
      <c r="AF62" s="2"/>
      <c r="AG62" t="s">
        <v>46</v>
      </c>
      <c r="AH62" t="s">
        <v>5</v>
      </c>
    </row>
    <row r="63" spans="1:34" x14ac:dyDescent="0.25">
      <c r="A63" s="22" t="str">
        <f>HYPERLINK("http://fungi.ensembl.org/Fusarium_graminearum/Gene/Summary?g=FGRAMPH1_01T00705","FGRAMPH1_01T00705")</f>
        <v>FGRAMPH1_01T00705</v>
      </c>
      <c r="B63" t="s">
        <v>57</v>
      </c>
      <c r="C63" s="4">
        <v>0</v>
      </c>
      <c r="D63" s="4">
        <v>0</v>
      </c>
      <c r="E63" s="4">
        <v>0</v>
      </c>
      <c r="F63" s="4">
        <v>3.681</v>
      </c>
      <c r="G63" s="4">
        <v>6.3767800000000001</v>
      </c>
      <c r="H63" s="4">
        <v>3.3455999999999997</v>
      </c>
      <c r="I63" s="4">
        <v>12.891699999999997</v>
      </c>
      <c r="J63" s="2"/>
      <c r="K63" s="1">
        <v>0</v>
      </c>
      <c r="L63" s="1">
        <v>0</v>
      </c>
      <c r="M63" s="1">
        <v>3.0316999999999998</v>
      </c>
      <c r="N63" s="1">
        <v>2.8751000000000002</v>
      </c>
      <c r="O63" s="1">
        <v>3.7025999999999999</v>
      </c>
      <c r="P63" s="1">
        <v>4.6386000000000003</v>
      </c>
      <c r="Q63" s="1">
        <v>0.67090000000000005</v>
      </c>
      <c r="R63" s="1">
        <v>1.607</v>
      </c>
      <c r="S63" s="1">
        <v>-0.15659999999999999</v>
      </c>
      <c r="T63" s="1">
        <v>-0.82750000000000001</v>
      </c>
      <c r="U63" s="2"/>
      <c r="V63" s="5">
        <v>1</v>
      </c>
      <c r="W63" s="5">
        <v>1</v>
      </c>
      <c r="X63" s="5">
        <v>3.5710000000000001E-4</v>
      </c>
      <c r="Y63" s="5">
        <v>7.6389999999999992E-6</v>
      </c>
      <c r="Z63" s="5">
        <v>1.487E-3</v>
      </c>
      <c r="AA63" s="5">
        <v>1.001E-8</v>
      </c>
      <c r="AB63" s="5">
        <v>0.59360000000000002</v>
      </c>
      <c r="AC63" s="5">
        <v>6.7220000000000002E-2</v>
      </c>
      <c r="AD63" s="5">
        <v>0.91920000000000002</v>
      </c>
      <c r="AE63" s="5">
        <v>0.37869999999999998</v>
      </c>
      <c r="AF63" s="2"/>
      <c r="AG63" t="s">
        <v>35</v>
      </c>
      <c r="AH63" t="s">
        <v>5</v>
      </c>
    </row>
    <row r="64" spans="1:34" x14ac:dyDescent="0.25">
      <c r="A64" s="22" t="str">
        <f>HYPERLINK("http://fungi.ensembl.org/Fusarium_graminearum/Gene/Summary?g=FGRAMPH1_01T00707","FGRAMPH1_01T00707")</f>
        <v>FGRAMPH1_01T00707</v>
      </c>
      <c r="B64" t="s">
        <v>57</v>
      </c>
      <c r="C64" s="4">
        <v>0</v>
      </c>
      <c r="D64" s="4">
        <v>0</v>
      </c>
      <c r="E64" s="4">
        <v>0</v>
      </c>
      <c r="F64" s="4">
        <v>4.1469199999999997</v>
      </c>
      <c r="G64" s="4">
        <v>5.2860399999999998</v>
      </c>
      <c r="H64" s="4">
        <v>2.254</v>
      </c>
      <c r="I64" s="4">
        <v>14.015019999999998</v>
      </c>
      <c r="J64" s="2"/>
      <c r="K64" s="1">
        <v>0</v>
      </c>
      <c r="L64" s="1">
        <v>0</v>
      </c>
      <c r="M64" s="1">
        <v>3.0996999999999999</v>
      </c>
      <c r="N64" s="1">
        <v>2.3182999999999998</v>
      </c>
      <c r="O64" s="1">
        <v>3.3931</v>
      </c>
      <c r="P64" s="1">
        <v>4.6441999999999997</v>
      </c>
      <c r="Q64" s="1">
        <v>0.29339999999999999</v>
      </c>
      <c r="R64" s="1">
        <v>1.5445</v>
      </c>
      <c r="S64" s="1">
        <v>-0.78139999999999998</v>
      </c>
      <c r="T64" s="1">
        <v>-1.0748</v>
      </c>
      <c r="U64" s="2"/>
      <c r="V64" s="5">
        <v>1</v>
      </c>
      <c r="W64" s="5">
        <v>1</v>
      </c>
      <c r="X64" s="5">
        <v>3.6680000000000003E-4</v>
      </c>
      <c r="Y64" s="5">
        <v>8.0099999999999995E-5</v>
      </c>
      <c r="Z64" s="5">
        <v>1.7489999999999999E-2</v>
      </c>
      <c r="AA64" s="5">
        <v>2.681E-8</v>
      </c>
      <c r="AB64" s="5">
        <v>0.87090000000000001</v>
      </c>
      <c r="AC64" s="5">
        <v>0.1132</v>
      </c>
      <c r="AD64" s="5">
        <v>0.50839999999999996</v>
      </c>
      <c r="AE64" s="5">
        <v>0.28079999999999999</v>
      </c>
      <c r="AF64" s="2"/>
      <c r="AG64" t="s">
        <v>35</v>
      </c>
      <c r="AH64" t="s">
        <v>5</v>
      </c>
    </row>
    <row r="65" spans="1:34" x14ac:dyDescent="0.25">
      <c r="A65" s="22" t="str">
        <f>HYPERLINK("http://fungi.ensembl.org/Fusarium_graminearum/Gene/Summary?g=FGRAMPH1_01T00719","FGRAMPH1_01T00719")</f>
        <v>FGRAMPH1_01T00719</v>
      </c>
      <c r="B65" t="s">
        <v>1715</v>
      </c>
      <c r="C65" s="4">
        <v>0</v>
      </c>
      <c r="D65" s="4">
        <v>0</v>
      </c>
      <c r="E65" s="4">
        <v>0</v>
      </c>
      <c r="F65" s="4">
        <v>6.6847400000000006</v>
      </c>
      <c r="G65" s="4">
        <v>13.521940000000001</v>
      </c>
      <c r="H65" s="4">
        <v>3.9261600000000003</v>
      </c>
      <c r="I65" s="4">
        <v>24.028820000000003</v>
      </c>
      <c r="J65" s="2"/>
      <c r="K65" s="1">
        <v>0</v>
      </c>
      <c r="L65" s="1">
        <v>0</v>
      </c>
      <c r="M65" s="1">
        <v>3.6019999999999999</v>
      </c>
      <c r="N65" s="1">
        <v>2.9005999999999998</v>
      </c>
      <c r="O65" s="1">
        <v>4.4949000000000003</v>
      </c>
      <c r="P65" s="1">
        <v>5.2439</v>
      </c>
      <c r="Q65" s="1">
        <v>0.89280000000000004</v>
      </c>
      <c r="R65" s="1">
        <v>1.6417999999999999</v>
      </c>
      <c r="S65" s="1">
        <v>-0.70150000000000001</v>
      </c>
      <c r="T65" s="1">
        <v>-1.5943000000000001</v>
      </c>
      <c r="U65" s="2"/>
      <c r="V65" s="5">
        <v>1</v>
      </c>
      <c r="W65" s="5">
        <v>1</v>
      </c>
      <c r="X65" s="5">
        <v>1.2279999999999999E-5</v>
      </c>
      <c r="Y65" s="5">
        <v>2.2189999999999999E-8</v>
      </c>
      <c r="Z65" s="5">
        <v>1.15E-3</v>
      </c>
      <c r="AA65" s="5">
        <v>4.6479999999999997E-11</v>
      </c>
      <c r="AB65" s="5">
        <v>0.41310000000000002</v>
      </c>
      <c r="AC65" s="5">
        <v>5.4969999999999998E-2</v>
      </c>
      <c r="AD65" s="5">
        <v>0.5141</v>
      </c>
      <c r="AE65" s="5">
        <v>5.3330000000000002E-2</v>
      </c>
      <c r="AF65" s="2"/>
      <c r="AG65" t="s">
        <v>39</v>
      </c>
      <c r="AH65" t="s">
        <v>5</v>
      </c>
    </row>
    <row r="66" spans="1:34" x14ac:dyDescent="0.25">
      <c r="A66" s="22" t="str">
        <f>HYPERLINK("http://fungi.ensembl.org/Fusarium_graminearum/Gene/Summary?g=FGRAMPH1_01T00721","FGRAMPH1_01T00721")</f>
        <v>FGRAMPH1_01T00721</v>
      </c>
      <c r="B66" t="s">
        <v>62</v>
      </c>
      <c r="C66" s="4">
        <v>0</v>
      </c>
      <c r="D66" s="4">
        <v>0</v>
      </c>
      <c r="E66" s="4">
        <v>0</v>
      </c>
      <c r="F66" s="4">
        <v>3.0248200000000001</v>
      </c>
      <c r="G66" s="4">
        <v>6.7482799999999994</v>
      </c>
      <c r="H66" s="4">
        <v>5.1193000000000008</v>
      </c>
      <c r="I66" s="4">
        <v>20.879660000000001</v>
      </c>
      <c r="J66" s="2"/>
      <c r="K66" s="1">
        <v>0</v>
      </c>
      <c r="L66" s="1">
        <v>0</v>
      </c>
      <c r="M66" s="1">
        <v>2.758</v>
      </c>
      <c r="N66" s="1">
        <v>3.3854000000000002</v>
      </c>
      <c r="O66" s="1">
        <v>3.7686000000000002</v>
      </c>
      <c r="P66" s="1">
        <v>5.2626999999999997</v>
      </c>
      <c r="Q66" s="1">
        <v>1.0105</v>
      </c>
      <c r="R66" s="1">
        <v>2.5047000000000001</v>
      </c>
      <c r="S66" s="1">
        <v>0.62739999999999996</v>
      </c>
      <c r="T66" s="1">
        <v>-0.3831</v>
      </c>
      <c r="U66" s="2"/>
      <c r="V66" s="5">
        <v>1</v>
      </c>
      <c r="W66" s="5">
        <v>1</v>
      </c>
      <c r="X66" s="5">
        <v>1.1490000000000001E-3</v>
      </c>
      <c r="Y66" s="5">
        <v>3.523E-6</v>
      </c>
      <c r="Z66" s="5">
        <v>8.1650000000000006E-5</v>
      </c>
      <c r="AA66" s="5">
        <v>2.2710000000000002E-11</v>
      </c>
      <c r="AB66" s="5">
        <v>0.33639999999999998</v>
      </c>
      <c r="AC66" s="5">
        <v>8.5789999999999998E-4</v>
      </c>
      <c r="AD66" s="5">
        <v>0.5575</v>
      </c>
      <c r="AE66" s="5">
        <v>0.70220000000000005</v>
      </c>
      <c r="AF66" s="2"/>
      <c r="AG66" t="s">
        <v>35</v>
      </c>
      <c r="AH66" t="s">
        <v>6</v>
      </c>
    </row>
    <row r="67" spans="1:34" x14ac:dyDescent="0.25">
      <c r="A67" s="22" t="str">
        <f>HYPERLINK("http://fungi.ensembl.org/Fusarium_graminearum/Gene/Summary?g=FGRAMPH1_01T00729","FGRAMPH1_01T00729")</f>
        <v>FGRAMPH1_01T00729</v>
      </c>
      <c r="B67" t="s">
        <v>57</v>
      </c>
      <c r="C67" s="4">
        <v>0</v>
      </c>
      <c r="D67" s="4">
        <v>0.11037999999999999</v>
      </c>
      <c r="E67" s="4">
        <v>0.16433999999999999</v>
      </c>
      <c r="F67" s="4">
        <v>14.31738</v>
      </c>
      <c r="G67" s="4">
        <v>29.40756</v>
      </c>
      <c r="H67" s="4">
        <v>14.00916</v>
      </c>
      <c r="I67" s="4">
        <v>39.596760000000003</v>
      </c>
      <c r="J67" s="2"/>
      <c r="K67" s="1">
        <v>-2.0500000000000001E-2</v>
      </c>
      <c r="L67" s="1">
        <v>0.24310000000000001</v>
      </c>
      <c r="M67" s="1">
        <v>4.2853000000000003</v>
      </c>
      <c r="N67" s="1">
        <v>4.2309999999999999</v>
      </c>
      <c r="O67" s="1">
        <v>5.2675999999999998</v>
      </c>
      <c r="P67" s="1">
        <v>5.6750999999999996</v>
      </c>
      <c r="Q67" s="1">
        <v>0.98229999999999995</v>
      </c>
      <c r="R67" s="1">
        <v>1.3897999999999999</v>
      </c>
      <c r="S67" s="1">
        <v>-5.4300000000000001E-2</v>
      </c>
      <c r="T67" s="1">
        <v>-1.0366</v>
      </c>
      <c r="U67" s="2"/>
      <c r="V67" s="5">
        <v>1</v>
      </c>
      <c r="W67" s="5">
        <v>0.92510000000000003</v>
      </c>
      <c r="X67" s="5">
        <v>8.4960000000000004E-10</v>
      </c>
      <c r="Y67" s="5">
        <v>1.4780000000000001E-14</v>
      </c>
      <c r="Z67" s="5">
        <v>3.7490000000000002E-9</v>
      </c>
      <c r="AA67" s="5">
        <v>1.079E-16</v>
      </c>
      <c r="AB67" s="5">
        <v>0.14280000000000001</v>
      </c>
      <c r="AC67" s="5">
        <v>1.9359999999999999E-2</v>
      </c>
      <c r="AD67" s="5">
        <v>0.96799999999999997</v>
      </c>
      <c r="AE67" s="5">
        <v>7.7899999999999997E-2</v>
      </c>
      <c r="AF67" s="2"/>
      <c r="AG67" t="s">
        <v>46</v>
      </c>
      <c r="AH67" t="s">
        <v>5</v>
      </c>
    </row>
    <row r="68" spans="1:34" x14ac:dyDescent="0.25">
      <c r="A68" s="22" t="str">
        <f>HYPERLINK("http://fungi.ensembl.org/Fusarium_graminearum/Gene/Summary?g=FGRAMPH1_01T00743","FGRAMPH1_01T00743")</f>
        <v>FGRAMPH1_01T00743</v>
      </c>
      <c r="B68" t="s">
        <v>57</v>
      </c>
      <c r="C68" s="4">
        <v>0</v>
      </c>
      <c r="D68" s="4">
        <v>0</v>
      </c>
      <c r="E68" s="4">
        <v>0</v>
      </c>
      <c r="F68" s="4">
        <v>6.2553999999999998</v>
      </c>
      <c r="G68" s="4">
        <v>6.3274600000000003</v>
      </c>
      <c r="H68" s="4">
        <v>3.2175400000000005</v>
      </c>
      <c r="I68" s="4">
        <v>17.015840000000004</v>
      </c>
      <c r="J68" s="2"/>
      <c r="K68" s="1">
        <v>0</v>
      </c>
      <c r="L68" s="1">
        <v>0</v>
      </c>
      <c r="M68" s="1">
        <v>3.5716999999999999</v>
      </c>
      <c r="N68" s="1">
        <v>2.7084999999999999</v>
      </c>
      <c r="O68" s="1">
        <v>3.5676999999999999</v>
      </c>
      <c r="P68" s="1">
        <v>4.8341000000000003</v>
      </c>
      <c r="Q68" s="1">
        <v>-4.0000000000000001E-3</v>
      </c>
      <c r="R68" s="1">
        <v>1.2624</v>
      </c>
      <c r="S68" s="1">
        <v>-0.86319999999999997</v>
      </c>
      <c r="T68" s="1">
        <v>-0.85919999999999996</v>
      </c>
      <c r="U68" s="2"/>
      <c r="V68" s="5">
        <v>1</v>
      </c>
      <c r="W68" s="5">
        <v>1</v>
      </c>
      <c r="X68" s="5">
        <v>2.26E-5</v>
      </c>
      <c r="Y68" s="5">
        <v>2.2940000000000001E-5</v>
      </c>
      <c r="Z68" s="5">
        <v>3.444E-3</v>
      </c>
      <c r="AA68" s="5">
        <v>3.7540000000000001E-9</v>
      </c>
      <c r="AB68" s="5">
        <v>1</v>
      </c>
      <c r="AC68" s="5">
        <v>0.1968</v>
      </c>
      <c r="AD68" s="5">
        <v>0.4239</v>
      </c>
      <c r="AE68" s="5">
        <v>0.38190000000000002</v>
      </c>
      <c r="AF68" s="2"/>
      <c r="AG68" t="s">
        <v>35</v>
      </c>
      <c r="AH68" t="s">
        <v>5</v>
      </c>
    </row>
    <row r="69" spans="1:34" x14ac:dyDescent="0.25">
      <c r="A69" s="22" t="str">
        <f>HYPERLINK("http://fungi.ensembl.org/Fusarium_graminearum/Gene/Summary?g=FGRAMPH1_01T00745","FGRAMPH1_01T00745")</f>
        <v>FGRAMPH1_01T00745</v>
      </c>
      <c r="B69" t="s">
        <v>57</v>
      </c>
      <c r="C69" s="4">
        <v>0</v>
      </c>
      <c r="D69" s="4">
        <v>0.20074</v>
      </c>
      <c r="E69" s="4">
        <v>0</v>
      </c>
      <c r="F69" s="4">
        <v>6.5729799999999994</v>
      </c>
      <c r="G69" s="4">
        <v>16.385759999999998</v>
      </c>
      <c r="H69" s="4">
        <v>3.8731999999999998</v>
      </c>
      <c r="I69" s="4">
        <v>18.209240000000001</v>
      </c>
      <c r="J69" s="2"/>
      <c r="K69" s="1">
        <v>0</v>
      </c>
      <c r="L69" s="1">
        <v>0.60540000000000005</v>
      </c>
      <c r="M69" s="1">
        <v>3.5691999999999999</v>
      </c>
      <c r="N69" s="1">
        <v>2.8582999999999998</v>
      </c>
      <c r="O69" s="1">
        <v>4.7423000000000002</v>
      </c>
      <c r="P69" s="1">
        <v>4.8773999999999997</v>
      </c>
      <c r="Q69" s="1">
        <v>1.1731</v>
      </c>
      <c r="R69" s="1">
        <v>1.3083</v>
      </c>
      <c r="S69" s="1">
        <v>-0.71089999999999998</v>
      </c>
      <c r="T69" s="1">
        <v>-1.8841000000000001</v>
      </c>
      <c r="U69" s="2"/>
      <c r="V69" s="5">
        <v>1</v>
      </c>
      <c r="W69" s="5">
        <v>0.6643</v>
      </c>
      <c r="X69" s="5">
        <v>1.447E-5</v>
      </c>
      <c r="Y69" s="5">
        <v>2.8109999999999999E-9</v>
      </c>
      <c r="Z69" s="5">
        <v>1.3810000000000001E-3</v>
      </c>
      <c r="AA69" s="5">
        <v>1.0729999999999999E-9</v>
      </c>
      <c r="AB69" s="5">
        <v>0.22939999999999999</v>
      </c>
      <c r="AC69" s="5">
        <v>0.15179999999999999</v>
      </c>
      <c r="AD69" s="5">
        <v>0.50690000000000002</v>
      </c>
      <c r="AE69" s="5">
        <v>1.839E-2</v>
      </c>
      <c r="AF69" s="2"/>
      <c r="AG69" t="s">
        <v>39</v>
      </c>
      <c r="AH69" t="s">
        <v>5</v>
      </c>
    </row>
    <row r="70" spans="1:34" x14ac:dyDescent="0.25">
      <c r="A70" s="22" t="str">
        <f>HYPERLINK("http://fungi.ensembl.org/Fusarium_graminearum/Gene/Summary?g=FGRAMPH1_01T00747","FGRAMPH1_01T00747")</f>
        <v>FGRAMPH1_01T00747</v>
      </c>
      <c r="B70" t="s">
        <v>1714</v>
      </c>
      <c r="C70" s="4">
        <v>0</v>
      </c>
      <c r="D70" s="4">
        <v>0</v>
      </c>
      <c r="E70" s="4">
        <v>0</v>
      </c>
      <c r="F70" s="4">
        <v>39.431040000000003</v>
      </c>
      <c r="G70" s="4">
        <v>85.820759999999993</v>
      </c>
      <c r="H70" s="4">
        <v>17.114319999999999</v>
      </c>
      <c r="I70" s="4">
        <v>121.79148000000001</v>
      </c>
      <c r="J70" s="2"/>
      <c r="K70" s="1">
        <v>0</v>
      </c>
      <c r="L70" s="1">
        <v>0</v>
      </c>
      <c r="M70" s="1">
        <v>5.7196999999999996</v>
      </c>
      <c r="N70" s="1">
        <v>4.5819000000000001</v>
      </c>
      <c r="O70" s="1">
        <v>6.7717000000000001</v>
      </c>
      <c r="P70" s="1">
        <v>7.2478999999999996</v>
      </c>
      <c r="Q70" s="1">
        <v>1.052</v>
      </c>
      <c r="R70" s="1">
        <v>1.5281</v>
      </c>
      <c r="S70" s="1">
        <v>-1.1377999999999999</v>
      </c>
      <c r="T70" s="1">
        <v>-2.1898</v>
      </c>
      <c r="U70" s="2"/>
      <c r="V70" s="5">
        <v>1</v>
      </c>
      <c r="W70" s="5">
        <v>1</v>
      </c>
      <c r="X70" s="5">
        <v>2.4220000000000002E-16</v>
      </c>
      <c r="Y70" s="5">
        <v>9.9909999999999994E-23</v>
      </c>
      <c r="Z70" s="5">
        <v>2.712E-10</v>
      </c>
      <c r="AA70" s="5">
        <v>1.0869999999999999E-25</v>
      </c>
      <c r="AB70" s="5">
        <v>0.1182</v>
      </c>
      <c r="AC70" s="5">
        <v>1.125E-2</v>
      </c>
      <c r="AD70" s="5">
        <v>7.1360000000000007E-2</v>
      </c>
      <c r="AE70" s="5">
        <v>5.698E-5</v>
      </c>
      <c r="AF70" s="2"/>
      <c r="AG70" t="s">
        <v>46</v>
      </c>
      <c r="AH70" t="s">
        <v>5</v>
      </c>
    </row>
    <row r="71" spans="1:34" x14ac:dyDescent="0.25">
      <c r="A71" s="22" t="str">
        <f>HYPERLINK("http://fungi.ensembl.org/Fusarium_graminearum/Gene/Summary?g=FGRAMPH1_01T00749","FGRAMPH1_01T00749")</f>
        <v>FGRAMPH1_01T00749</v>
      </c>
      <c r="B71" t="s">
        <v>57</v>
      </c>
      <c r="C71" s="4">
        <v>0</v>
      </c>
      <c r="D71" s="4">
        <v>0</v>
      </c>
      <c r="E71" s="4">
        <v>0</v>
      </c>
      <c r="F71" s="4">
        <v>4.7824200000000001</v>
      </c>
      <c r="G71" s="4">
        <v>9.6383600000000005</v>
      </c>
      <c r="H71" s="4">
        <v>3.0444800000000001</v>
      </c>
      <c r="I71" s="4">
        <v>10.269319999999999</v>
      </c>
      <c r="J71" s="2"/>
      <c r="K71" s="1">
        <v>0</v>
      </c>
      <c r="L71" s="1">
        <v>0</v>
      </c>
      <c r="M71" s="1">
        <v>3.1196999999999999</v>
      </c>
      <c r="N71" s="1">
        <v>2.5503</v>
      </c>
      <c r="O71" s="1">
        <v>3.9575999999999998</v>
      </c>
      <c r="P71" s="1">
        <v>4.0384000000000002</v>
      </c>
      <c r="Q71" s="1">
        <v>0.83789999999999998</v>
      </c>
      <c r="R71" s="1">
        <v>0.91869999999999996</v>
      </c>
      <c r="S71" s="1">
        <v>-0.56950000000000001</v>
      </c>
      <c r="T71" s="1">
        <v>-1.4073</v>
      </c>
      <c r="U71" s="2"/>
      <c r="V71" s="5">
        <v>1</v>
      </c>
      <c r="W71" s="5">
        <v>1</v>
      </c>
      <c r="X71" s="5">
        <v>4.3019999999999999E-4</v>
      </c>
      <c r="Y71" s="5">
        <v>4.425E-6</v>
      </c>
      <c r="Z71" s="5">
        <v>8.2509999999999997E-3</v>
      </c>
      <c r="AA71" s="5">
        <v>3.1250000000000001E-6</v>
      </c>
      <c r="AB71" s="5">
        <v>0.5363</v>
      </c>
      <c r="AC71" s="5">
        <v>0.46150000000000002</v>
      </c>
      <c r="AD71" s="5">
        <v>0.6643</v>
      </c>
      <c r="AE71" s="5">
        <v>0.14779999999999999</v>
      </c>
      <c r="AF71" s="2"/>
      <c r="AG71" t="s">
        <v>35</v>
      </c>
      <c r="AH71" t="s">
        <v>5</v>
      </c>
    </row>
    <row r="72" spans="1:34" x14ac:dyDescent="0.25">
      <c r="A72" s="22" t="str">
        <f>HYPERLINK("http://fungi.ensembl.org/Fusarium_graminearum/Gene/Summary?g=FGRAMPH1_01T00755","FGRAMPH1_01T00755")</f>
        <v>FGRAMPH1_01T00755</v>
      </c>
      <c r="B72" t="s">
        <v>1713</v>
      </c>
      <c r="C72" s="4">
        <v>0</v>
      </c>
      <c r="D72" s="4">
        <v>0</v>
      </c>
      <c r="E72" s="4">
        <v>0</v>
      </c>
      <c r="F72" s="4">
        <v>5.6123799999999999</v>
      </c>
      <c r="G72" s="4">
        <v>8.8746600000000004</v>
      </c>
      <c r="H72" s="4">
        <v>2.5361799999999999</v>
      </c>
      <c r="I72" s="4">
        <v>17.702480000000001</v>
      </c>
      <c r="J72" s="2"/>
      <c r="K72" s="1">
        <v>0</v>
      </c>
      <c r="L72" s="1">
        <v>0</v>
      </c>
      <c r="M72" s="1">
        <v>3.2681</v>
      </c>
      <c r="N72" s="1">
        <v>2.3479000000000001</v>
      </c>
      <c r="O72" s="1">
        <v>3.8094999999999999</v>
      </c>
      <c r="P72" s="1">
        <v>4.6696</v>
      </c>
      <c r="Q72" s="1">
        <v>0.54139999999999999</v>
      </c>
      <c r="R72" s="1">
        <v>1.4015</v>
      </c>
      <c r="S72" s="1">
        <v>-0.92020000000000002</v>
      </c>
      <c r="T72" s="1">
        <v>-1.4616</v>
      </c>
      <c r="U72" s="2"/>
      <c r="V72" s="5">
        <v>1</v>
      </c>
      <c r="W72" s="5">
        <v>1</v>
      </c>
      <c r="X72" s="5">
        <v>2.0330000000000001E-4</v>
      </c>
      <c r="Y72" s="5">
        <v>1.0329999999999999E-5</v>
      </c>
      <c r="Z72" s="5">
        <v>1.669E-2</v>
      </c>
      <c r="AA72" s="5">
        <v>4.4040000000000003E-8</v>
      </c>
      <c r="AB72" s="5">
        <v>0.73089999999999999</v>
      </c>
      <c r="AC72" s="5">
        <v>0.1933</v>
      </c>
      <c r="AD72" s="5">
        <v>0.43390000000000001</v>
      </c>
      <c r="AE72" s="5">
        <v>0.13400000000000001</v>
      </c>
      <c r="AF72" s="2"/>
      <c r="AG72" t="s">
        <v>35</v>
      </c>
      <c r="AH72" t="s">
        <v>5</v>
      </c>
    </row>
    <row r="73" spans="1:34" x14ac:dyDescent="0.25">
      <c r="A73" s="22" t="str">
        <f>HYPERLINK("http://fungi.ensembl.org/Fusarium_graminearum/Gene/Summary?g=FGRAMPH1_01T00765","FGRAMPH1_01T00765")</f>
        <v>FGRAMPH1_01T00765</v>
      </c>
      <c r="B73" t="s">
        <v>57</v>
      </c>
      <c r="C73" s="4">
        <v>0</v>
      </c>
      <c r="D73" s="4">
        <v>0</v>
      </c>
      <c r="E73" s="4">
        <v>0</v>
      </c>
      <c r="F73" s="4">
        <v>3.5992800000000003</v>
      </c>
      <c r="G73" s="4">
        <v>7.096680000000001</v>
      </c>
      <c r="H73" s="4">
        <v>2.6754199999999999</v>
      </c>
      <c r="I73" s="4">
        <v>15.625319999999999</v>
      </c>
      <c r="J73" s="2"/>
      <c r="K73" s="1">
        <v>0</v>
      </c>
      <c r="L73" s="1">
        <v>0</v>
      </c>
      <c r="M73" s="1">
        <v>2.8125</v>
      </c>
      <c r="N73" s="1">
        <v>2.3934000000000002</v>
      </c>
      <c r="O73" s="1">
        <v>3.6040000000000001</v>
      </c>
      <c r="P73" s="1">
        <v>4.5914999999999999</v>
      </c>
      <c r="Q73" s="1">
        <v>0.79159999999999997</v>
      </c>
      <c r="R73" s="1">
        <v>1.7790999999999999</v>
      </c>
      <c r="S73" s="1">
        <v>-0.41909999999999997</v>
      </c>
      <c r="T73" s="1">
        <v>-1.2107000000000001</v>
      </c>
      <c r="U73" s="2"/>
      <c r="V73" s="5">
        <v>1</v>
      </c>
      <c r="W73" s="5">
        <v>1</v>
      </c>
      <c r="X73" s="5">
        <v>1.755E-3</v>
      </c>
      <c r="Y73" s="5">
        <v>3.5710000000000002E-5</v>
      </c>
      <c r="Z73" s="5">
        <v>1.4749999999999999E-2</v>
      </c>
      <c r="AA73" s="5">
        <v>8.3900000000000004E-8</v>
      </c>
      <c r="AB73" s="5">
        <v>0.5746</v>
      </c>
      <c r="AC73" s="5">
        <v>8.1309999999999993E-2</v>
      </c>
      <c r="AD73" s="5">
        <v>0.77010000000000001</v>
      </c>
      <c r="AE73" s="5">
        <v>0.23200000000000001</v>
      </c>
      <c r="AF73" s="2"/>
      <c r="AG73" t="s">
        <v>35</v>
      </c>
      <c r="AH73" t="s">
        <v>5</v>
      </c>
    </row>
    <row r="74" spans="1:34" x14ac:dyDescent="0.25">
      <c r="A74" s="22" t="str">
        <f>HYPERLINK("http://fungi.ensembl.org/Fusarium_graminearum/Gene/Summary?g=FGRAMPH1_01T00769","FGRAMPH1_01T00769")</f>
        <v>FGRAMPH1_01T00769</v>
      </c>
      <c r="B74" t="s">
        <v>57</v>
      </c>
      <c r="C74" s="4">
        <v>0.17024</v>
      </c>
      <c r="D74" s="4">
        <v>0</v>
      </c>
      <c r="E74" s="4">
        <v>0</v>
      </c>
      <c r="F74" s="4">
        <v>5.7514800000000008</v>
      </c>
      <c r="G74" s="4">
        <v>10.929239999999998</v>
      </c>
      <c r="H74" s="4">
        <v>4.4635800000000003</v>
      </c>
      <c r="I74" s="4">
        <v>14.676820000000001</v>
      </c>
      <c r="J74" s="2"/>
      <c r="K74" s="1">
        <v>0.5907</v>
      </c>
      <c r="L74" s="1">
        <v>0</v>
      </c>
      <c r="M74" s="1">
        <v>3.4485999999999999</v>
      </c>
      <c r="N74" s="1">
        <v>3.0979999999999999</v>
      </c>
      <c r="O74" s="1">
        <v>4.2727000000000004</v>
      </c>
      <c r="P74" s="1">
        <v>4.6642000000000001</v>
      </c>
      <c r="Q74" s="1">
        <v>0.82410000000000005</v>
      </c>
      <c r="R74" s="1">
        <v>1.2156</v>
      </c>
      <c r="S74" s="1">
        <v>-0.35060000000000002</v>
      </c>
      <c r="T74" s="1">
        <v>-1.1747000000000001</v>
      </c>
      <c r="U74" s="2"/>
      <c r="V74" s="5">
        <v>0.71760000000000002</v>
      </c>
      <c r="W74" s="5">
        <v>1</v>
      </c>
      <c r="X74" s="5">
        <v>3.1690000000000003E-5</v>
      </c>
      <c r="Y74" s="5">
        <v>1.2429999999999999E-7</v>
      </c>
      <c r="Z74" s="5">
        <v>4.3990000000000001E-4</v>
      </c>
      <c r="AA74" s="5">
        <v>6.7940000000000003E-9</v>
      </c>
      <c r="AB74" s="5">
        <v>0.46489999999999998</v>
      </c>
      <c r="AC74" s="5">
        <v>0.1938</v>
      </c>
      <c r="AD74" s="5">
        <v>0.77869999999999995</v>
      </c>
      <c r="AE74" s="5">
        <v>0.1694</v>
      </c>
      <c r="AF74" s="2"/>
      <c r="AG74" t="s">
        <v>39</v>
      </c>
      <c r="AH74" t="s">
        <v>5</v>
      </c>
    </row>
    <row r="75" spans="1:34" x14ac:dyDescent="0.25">
      <c r="A75" s="22" t="str">
        <f>HYPERLINK("http://fungi.ensembl.org/Fusarium_graminearum/Gene/Summary?g=FGRAMPH1_01T00771","FGRAMPH1_01T00771")</f>
        <v>FGRAMPH1_01T00771</v>
      </c>
      <c r="B75" t="s">
        <v>502</v>
      </c>
      <c r="C75" s="4">
        <v>0.38453999999999999</v>
      </c>
      <c r="D75" s="4">
        <v>0</v>
      </c>
      <c r="E75" s="4">
        <v>0</v>
      </c>
      <c r="F75" s="4">
        <v>16.702760000000001</v>
      </c>
      <c r="G75" s="4">
        <v>21.20514</v>
      </c>
      <c r="H75" s="4">
        <v>12.19462</v>
      </c>
      <c r="I75" s="4">
        <v>63.970240000000004</v>
      </c>
      <c r="J75" s="2"/>
      <c r="K75" s="1">
        <v>0.83079999999999998</v>
      </c>
      <c r="L75" s="1">
        <v>0</v>
      </c>
      <c r="M75" s="1">
        <v>4.6741999999999999</v>
      </c>
      <c r="N75" s="1">
        <v>4.2473000000000001</v>
      </c>
      <c r="O75" s="1">
        <v>4.9833999999999996</v>
      </c>
      <c r="P75" s="1">
        <v>6.4653</v>
      </c>
      <c r="Q75" s="1">
        <v>0.30919999999999997</v>
      </c>
      <c r="R75" s="1">
        <v>1.7910999999999999</v>
      </c>
      <c r="S75" s="1">
        <v>-0.42699999999999999</v>
      </c>
      <c r="T75" s="1">
        <v>-0.73609999999999998</v>
      </c>
      <c r="U75" s="2"/>
      <c r="V75" s="5">
        <v>0.52800000000000002</v>
      </c>
      <c r="W75" s="5">
        <v>1</v>
      </c>
      <c r="X75" s="5">
        <v>3.1109999999999999E-10</v>
      </c>
      <c r="Y75" s="5">
        <v>1.442E-11</v>
      </c>
      <c r="Z75" s="5">
        <v>3.4370000000000003E-8</v>
      </c>
      <c r="AA75" s="5">
        <v>6.9070000000000001E-19</v>
      </c>
      <c r="AB75" s="5">
        <v>0.79969999999999997</v>
      </c>
      <c r="AC75" s="5">
        <v>6.8950000000000001E-3</v>
      </c>
      <c r="AD75" s="5">
        <v>0.64500000000000002</v>
      </c>
      <c r="AE75" s="5">
        <v>0.31879999999999997</v>
      </c>
      <c r="AF75" s="2"/>
      <c r="AG75" t="s">
        <v>46</v>
      </c>
      <c r="AH75" t="s">
        <v>6</v>
      </c>
    </row>
    <row r="76" spans="1:34" x14ac:dyDescent="0.25">
      <c r="A76" s="22" t="str">
        <f>HYPERLINK("http://fungi.ensembl.org/Fusarium_graminearum/Gene/Summary?g=FGRAMPH1_01T00775","FGRAMPH1_01T00775")</f>
        <v>FGRAMPH1_01T00775</v>
      </c>
      <c r="B76" t="s">
        <v>57</v>
      </c>
      <c r="C76" s="4">
        <v>0</v>
      </c>
      <c r="D76" s="4">
        <v>0</v>
      </c>
      <c r="E76" s="4">
        <v>0</v>
      </c>
      <c r="F76" s="4">
        <v>4.0399000000000003</v>
      </c>
      <c r="G76" s="4">
        <v>14.896319999999999</v>
      </c>
      <c r="H76" s="4">
        <v>5.4133200000000006</v>
      </c>
      <c r="I76" s="4">
        <v>21.596600000000002</v>
      </c>
      <c r="J76" s="2"/>
      <c r="K76" s="1">
        <v>0</v>
      </c>
      <c r="L76" s="1">
        <v>0</v>
      </c>
      <c r="M76" s="1">
        <v>3.0931000000000002</v>
      </c>
      <c r="N76" s="1">
        <v>3.4289000000000001</v>
      </c>
      <c r="O76" s="1">
        <v>4.8022999999999998</v>
      </c>
      <c r="P76" s="1">
        <v>5.2976999999999999</v>
      </c>
      <c r="Q76" s="1">
        <v>1.7092000000000001</v>
      </c>
      <c r="R76" s="1">
        <v>2.2046000000000001</v>
      </c>
      <c r="S76" s="1">
        <v>0.33579999999999999</v>
      </c>
      <c r="T76" s="1">
        <v>-1.3734</v>
      </c>
      <c r="U76" s="2"/>
      <c r="V76" s="5">
        <v>1</v>
      </c>
      <c r="W76" s="5">
        <v>1</v>
      </c>
      <c r="X76" s="5">
        <v>1.4339999999999999E-4</v>
      </c>
      <c r="Y76" s="5">
        <v>4.4380000000000001E-10</v>
      </c>
      <c r="Z76" s="5">
        <v>4.108E-5</v>
      </c>
      <c r="AA76" s="5">
        <v>4.6410000000000001E-12</v>
      </c>
      <c r="AB76" s="5">
        <v>2.2630000000000001E-2</v>
      </c>
      <c r="AC76" s="5">
        <v>1.7650000000000001E-3</v>
      </c>
      <c r="AD76" s="5">
        <v>0.76719999999999999</v>
      </c>
      <c r="AE76" s="5">
        <v>5.944E-2</v>
      </c>
      <c r="AF76" s="2"/>
      <c r="AG76" t="s">
        <v>39</v>
      </c>
      <c r="AH76" t="s">
        <v>6</v>
      </c>
    </row>
    <row r="77" spans="1:34" x14ac:dyDescent="0.25">
      <c r="A77" s="22" t="str">
        <f>HYPERLINK("http://fungi.ensembl.org/Fusarium_graminearum/Gene/Summary?g=FGRAMPH1_01T00779","FGRAMPH1_01T00779")</f>
        <v>FGRAMPH1_01T00779</v>
      </c>
      <c r="B77" t="s">
        <v>1712</v>
      </c>
      <c r="C77" s="4">
        <v>0</v>
      </c>
      <c r="D77" s="4">
        <v>0</v>
      </c>
      <c r="E77" s="4">
        <v>0</v>
      </c>
      <c r="F77" s="4">
        <v>5.6054599999999999</v>
      </c>
      <c r="G77" s="4">
        <v>18.630559999999999</v>
      </c>
      <c r="H77" s="4">
        <v>3.9933999999999998</v>
      </c>
      <c r="I77" s="4">
        <v>20.470300000000002</v>
      </c>
      <c r="J77" s="2"/>
      <c r="K77" s="1">
        <v>0</v>
      </c>
      <c r="L77" s="1">
        <v>0</v>
      </c>
      <c r="M77" s="1">
        <v>3.4594999999999998</v>
      </c>
      <c r="N77" s="1">
        <v>2.9535999999999998</v>
      </c>
      <c r="O77" s="1">
        <v>5.0430999999999999</v>
      </c>
      <c r="P77" s="1">
        <v>5.1741999999999999</v>
      </c>
      <c r="Q77" s="1">
        <v>1.5834999999999999</v>
      </c>
      <c r="R77" s="1">
        <v>1.7145999999999999</v>
      </c>
      <c r="S77" s="1">
        <v>-0.50600000000000001</v>
      </c>
      <c r="T77" s="1">
        <v>-2.0895000000000001</v>
      </c>
      <c r="U77" s="2"/>
      <c r="V77" s="5">
        <v>1</v>
      </c>
      <c r="W77" s="5">
        <v>1</v>
      </c>
      <c r="X77" s="5">
        <v>1.8260000000000001E-5</v>
      </c>
      <c r="Y77" s="5">
        <v>7.1550000000000001E-11</v>
      </c>
      <c r="Z77" s="5">
        <v>6.9490000000000003E-4</v>
      </c>
      <c r="AA77" s="5">
        <v>2.4910000000000001E-11</v>
      </c>
      <c r="AB77" s="5">
        <v>4.2590000000000003E-2</v>
      </c>
      <c r="AC77" s="5">
        <v>2.5430000000000001E-2</v>
      </c>
      <c r="AD77" s="5">
        <v>0.63900000000000001</v>
      </c>
      <c r="AE77" s="5">
        <v>3.888E-3</v>
      </c>
      <c r="AF77" s="2"/>
      <c r="AG77" t="s">
        <v>39</v>
      </c>
      <c r="AH77" t="s">
        <v>5</v>
      </c>
    </row>
    <row r="78" spans="1:34" x14ac:dyDescent="0.25">
      <c r="A78" s="22" t="str">
        <f>HYPERLINK("http://fungi.ensembl.org/Fusarium_graminearum/Gene/Summary?g=FGRAMPH1_01T00785","FGRAMPH1_01T00785")</f>
        <v>FGRAMPH1_01T00785</v>
      </c>
      <c r="B78" t="s">
        <v>163</v>
      </c>
      <c r="C78" s="4">
        <v>0.19226000000000001</v>
      </c>
      <c r="D78" s="4">
        <v>0</v>
      </c>
      <c r="E78" s="4">
        <v>0.16904</v>
      </c>
      <c r="F78" s="4">
        <v>3.4034999999999997</v>
      </c>
      <c r="G78" s="4">
        <v>4.4559800000000003</v>
      </c>
      <c r="H78" s="4">
        <v>3.27536</v>
      </c>
      <c r="I78" s="4">
        <v>22.83512</v>
      </c>
      <c r="J78" s="2"/>
      <c r="K78" s="1">
        <v>0.2576</v>
      </c>
      <c r="L78" s="1">
        <v>-4.9299999999999997E-2</v>
      </c>
      <c r="M78" s="1">
        <v>2.5024999999999999</v>
      </c>
      <c r="N78" s="1">
        <v>2.4704000000000002</v>
      </c>
      <c r="O78" s="1">
        <v>2.8005</v>
      </c>
      <c r="P78" s="1">
        <v>4.9255000000000004</v>
      </c>
      <c r="Q78" s="1">
        <v>0.29799999999999999</v>
      </c>
      <c r="R78" s="1">
        <v>2.423</v>
      </c>
      <c r="S78" s="1">
        <v>-3.2099999999999997E-2</v>
      </c>
      <c r="T78" s="1">
        <v>-0.3301</v>
      </c>
      <c r="U78" s="2"/>
      <c r="V78" s="5">
        <v>0.94089999999999996</v>
      </c>
      <c r="W78" s="5">
        <v>1</v>
      </c>
      <c r="X78" s="5">
        <v>3.3890000000000001E-3</v>
      </c>
      <c r="Y78" s="5">
        <v>8.8670000000000003E-4</v>
      </c>
      <c r="Z78" s="5">
        <v>6.7990000000000004E-3</v>
      </c>
      <c r="AA78" s="5">
        <v>5.3370000000000003E-10</v>
      </c>
      <c r="AB78" s="5">
        <v>0.8629</v>
      </c>
      <c r="AC78" s="5">
        <v>3.0430000000000001E-3</v>
      </c>
      <c r="AD78" s="5">
        <v>0.99350000000000005</v>
      </c>
      <c r="AE78" s="5">
        <v>0.77249999999999996</v>
      </c>
      <c r="AF78" s="2"/>
      <c r="AG78" t="s">
        <v>35</v>
      </c>
      <c r="AH78" t="s">
        <v>6</v>
      </c>
    </row>
    <row r="79" spans="1:34" x14ac:dyDescent="0.25">
      <c r="A79" s="22" t="str">
        <f>HYPERLINK("http://fungi.ensembl.org/Fusarium_graminearum/Gene/Summary?g=FGRAMPH1_01T00787","FGRAMPH1_01T00787")</f>
        <v>FGRAMPH1_01T00787</v>
      </c>
      <c r="B79" t="s">
        <v>1711</v>
      </c>
      <c r="C79" s="4">
        <v>0</v>
      </c>
      <c r="D79" s="4">
        <v>0</v>
      </c>
      <c r="E79" s="4">
        <v>0</v>
      </c>
      <c r="F79" s="4">
        <v>6.3955000000000002</v>
      </c>
      <c r="G79" s="4">
        <v>5.8883200000000002</v>
      </c>
      <c r="H79" s="4">
        <v>4.04786</v>
      </c>
      <c r="I79" s="4">
        <v>16.154679999999999</v>
      </c>
      <c r="J79" s="2"/>
      <c r="K79" s="1">
        <v>0</v>
      </c>
      <c r="L79" s="1">
        <v>0</v>
      </c>
      <c r="M79" s="1">
        <v>3.3216000000000001</v>
      </c>
      <c r="N79" s="1">
        <v>2.7511000000000001</v>
      </c>
      <c r="O79" s="1">
        <v>3.2164999999999999</v>
      </c>
      <c r="P79" s="1">
        <v>4.4309000000000003</v>
      </c>
      <c r="Q79" s="1">
        <v>-0.1051</v>
      </c>
      <c r="R79" s="1">
        <v>1.1093</v>
      </c>
      <c r="S79" s="1">
        <v>-0.57050000000000001</v>
      </c>
      <c r="T79" s="1">
        <v>-0.46539999999999998</v>
      </c>
      <c r="U79" s="2"/>
      <c r="V79" s="5">
        <v>1</v>
      </c>
      <c r="W79" s="5">
        <v>1</v>
      </c>
      <c r="X79" s="5">
        <v>1.9670000000000001E-4</v>
      </c>
      <c r="Y79" s="5">
        <v>3.1639999999999999E-4</v>
      </c>
      <c r="Z79" s="5">
        <v>4.1370000000000001E-3</v>
      </c>
      <c r="AA79" s="5">
        <v>3.7319999999999998E-7</v>
      </c>
      <c r="AB79" s="5">
        <v>0.97</v>
      </c>
      <c r="AC79" s="5">
        <v>0.36580000000000001</v>
      </c>
      <c r="AD79" s="5">
        <v>0.67149999999999999</v>
      </c>
      <c r="AE79" s="5">
        <v>0.70489999999999997</v>
      </c>
      <c r="AF79" s="2"/>
      <c r="AG79" t="s">
        <v>35</v>
      </c>
      <c r="AH79" t="s">
        <v>5</v>
      </c>
    </row>
    <row r="80" spans="1:34" x14ac:dyDescent="0.25">
      <c r="A80" s="22" t="str">
        <f>HYPERLINK("http://fungi.ensembl.org/Fusarium_graminearum/Gene/Summary?g=FGRAMPH1_01T00793","FGRAMPH1_01T00793")</f>
        <v>FGRAMPH1_01T00793</v>
      </c>
      <c r="B80" t="s">
        <v>1710</v>
      </c>
      <c r="C80" s="4">
        <v>0</v>
      </c>
      <c r="D80" s="4">
        <v>0</v>
      </c>
      <c r="E80" s="4">
        <v>0</v>
      </c>
      <c r="F80" s="4">
        <v>10.743760000000002</v>
      </c>
      <c r="G80" s="4">
        <v>18.066179999999999</v>
      </c>
      <c r="H80" s="4">
        <v>6.5754800000000007</v>
      </c>
      <c r="I80" s="4">
        <v>28.852000000000004</v>
      </c>
      <c r="J80" s="2"/>
      <c r="K80" s="1">
        <v>0</v>
      </c>
      <c r="L80" s="1">
        <v>0</v>
      </c>
      <c r="M80" s="1">
        <v>4.0932000000000004</v>
      </c>
      <c r="N80" s="1">
        <v>3.4579</v>
      </c>
      <c r="O80" s="1">
        <v>4.7545000000000002</v>
      </c>
      <c r="P80" s="1">
        <v>5.3623000000000003</v>
      </c>
      <c r="Q80" s="1">
        <v>0.6613</v>
      </c>
      <c r="R80" s="1">
        <v>1.2690999999999999</v>
      </c>
      <c r="S80" s="1">
        <v>-0.63519999999999999</v>
      </c>
      <c r="T80" s="1">
        <v>-1.2965</v>
      </c>
      <c r="U80" s="2"/>
      <c r="V80" s="5">
        <v>1</v>
      </c>
      <c r="W80" s="5">
        <v>1</v>
      </c>
      <c r="X80" s="5">
        <v>3.4919999999999998E-7</v>
      </c>
      <c r="Y80" s="5">
        <v>1.8259999999999999E-9</v>
      </c>
      <c r="Z80" s="5">
        <v>4.6730000000000002E-5</v>
      </c>
      <c r="AA80" s="5">
        <v>9.5760000000000004E-12</v>
      </c>
      <c r="AB80" s="5">
        <v>0.5766</v>
      </c>
      <c r="AC80" s="5">
        <v>0.15920000000000001</v>
      </c>
      <c r="AD80" s="5">
        <v>0.54459999999999997</v>
      </c>
      <c r="AE80" s="5">
        <v>0.1125</v>
      </c>
      <c r="AF80" s="2"/>
      <c r="AG80" t="s">
        <v>45</v>
      </c>
      <c r="AH80" t="s">
        <v>5</v>
      </c>
    </row>
    <row r="81" spans="1:34" x14ac:dyDescent="0.25">
      <c r="A81" s="22" t="str">
        <f>HYPERLINK("http://fungi.ensembl.org/Fusarium_graminearum/Gene/Summary?g=FGRAMPH1_01T00795","FGRAMPH1_01T00795")</f>
        <v>FGRAMPH1_01T00795</v>
      </c>
      <c r="B81" t="s">
        <v>1550</v>
      </c>
      <c r="C81" s="4">
        <v>0</v>
      </c>
      <c r="D81" s="4">
        <v>0</v>
      </c>
      <c r="E81" s="4">
        <v>0</v>
      </c>
      <c r="F81" s="4">
        <v>2.9006399999999997</v>
      </c>
      <c r="G81" s="4">
        <v>4.45444</v>
      </c>
      <c r="H81" s="4">
        <v>2.3915199999999999</v>
      </c>
      <c r="I81" s="4">
        <v>12.301179999999999</v>
      </c>
      <c r="J81" s="2"/>
      <c r="K81" s="1">
        <v>0</v>
      </c>
      <c r="L81" s="1">
        <v>0</v>
      </c>
      <c r="M81" s="1">
        <v>2.7397</v>
      </c>
      <c r="N81" s="1">
        <v>2.4624000000000001</v>
      </c>
      <c r="O81" s="1">
        <v>3.2404999999999999</v>
      </c>
      <c r="P81" s="1">
        <v>4.5462999999999996</v>
      </c>
      <c r="Q81" s="1">
        <v>0.50080000000000002</v>
      </c>
      <c r="R81" s="1">
        <v>1.8066</v>
      </c>
      <c r="S81" s="1">
        <v>-0.27729999999999999</v>
      </c>
      <c r="T81" s="1">
        <v>-0.77810000000000001</v>
      </c>
      <c r="U81" s="2"/>
      <c r="V81" s="5">
        <v>1</v>
      </c>
      <c r="W81" s="5">
        <v>1</v>
      </c>
      <c r="X81" s="5">
        <v>1.8779999999999999E-3</v>
      </c>
      <c r="Y81" s="5">
        <v>1.7039999999999999E-4</v>
      </c>
      <c r="Z81" s="5">
        <v>1.023E-2</v>
      </c>
      <c r="AA81" s="5">
        <v>4.5930000000000002E-8</v>
      </c>
      <c r="AB81" s="5">
        <v>0.74529999999999996</v>
      </c>
      <c r="AC81" s="5">
        <v>5.2679999999999998E-2</v>
      </c>
      <c r="AD81" s="5">
        <v>0.85140000000000005</v>
      </c>
      <c r="AE81" s="5">
        <v>0.45519999999999999</v>
      </c>
      <c r="AF81" s="2"/>
      <c r="AG81" t="s">
        <v>35</v>
      </c>
      <c r="AH81" t="s">
        <v>5</v>
      </c>
    </row>
    <row r="82" spans="1:34" x14ac:dyDescent="0.25">
      <c r="A82" s="22" t="str">
        <f>HYPERLINK("http://fungi.ensembl.org/Fusarium_graminearum/Gene/Summary?g=FGRAMPH1_01T00797","FGRAMPH1_01T00797")</f>
        <v>FGRAMPH1_01T00797</v>
      </c>
      <c r="B82" t="s">
        <v>1709</v>
      </c>
      <c r="C82" s="4">
        <v>0</v>
      </c>
      <c r="D82" s="4">
        <v>0</v>
      </c>
      <c r="E82" s="4">
        <v>0</v>
      </c>
      <c r="F82" s="4">
        <v>3.6138200000000005</v>
      </c>
      <c r="G82" s="4">
        <v>8.3498800000000006</v>
      </c>
      <c r="H82" s="4">
        <v>1.58382</v>
      </c>
      <c r="I82" s="4">
        <v>19.480420000000002</v>
      </c>
      <c r="J82" s="2"/>
      <c r="K82" s="1">
        <v>0</v>
      </c>
      <c r="L82" s="1">
        <v>0</v>
      </c>
      <c r="M82" s="1">
        <v>2.8088000000000002</v>
      </c>
      <c r="N82" s="1">
        <v>1.9715</v>
      </c>
      <c r="O82" s="1">
        <v>3.8081</v>
      </c>
      <c r="P82" s="1">
        <v>4.8757000000000001</v>
      </c>
      <c r="Q82" s="1">
        <v>0.99929999999999997</v>
      </c>
      <c r="R82" s="1">
        <v>2.0669</v>
      </c>
      <c r="S82" s="1">
        <v>-0.83730000000000004</v>
      </c>
      <c r="T82" s="1">
        <v>-1.8366</v>
      </c>
      <c r="U82" s="2"/>
      <c r="V82" s="5">
        <v>1</v>
      </c>
      <c r="W82" s="5">
        <v>1</v>
      </c>
      <c r="X82" s="5">
        <v>1.7570000000000001E-3</v>
      </c>
      <c r="Y82" s="5">
        <v>1.0859999999999999E-5</v>
      </c>
      <c r="Z82" s="5">
        <v>5.5350000000000003E-2</v>
      </c>
      <c r="AA82" s="5">
        <v>1.0239999999999999E-8</v>
      </c>
      <c r="AB82" s="5">
        <v>0.4375</v>
      </c>
      <c r="AC82" s="5">
        <v>3.4040000000000001E-2</v>
      </c>
      <c r="AD82" s="5">
        <v>0.49990000000000001</v>
      </c>
      <c r="AE82" s="5">
        <v>5.5500000000000001E-2</v>
      </c>
      <c r="AF82" s="2"/>
      <c r="AG82" t="s">
        <v>35</v>
      </c>
      <c r="AH82" t="s">
        <v>5</v>
      </c>
    </row>
    <row r="83" spans="1:34" x14ac:dyDescent="0.25">
      <c r="A83" s="22" t="str">
        <f>HYPERLINK("http://fungi.ensembl.org/Fusarium_graminearum/Gene/Summary?g=FGRAMPH1_01T00801","FGRAMPH1_01T00801")</f>
        <v>FGRAMPH1_01T00801</v>
      </c>
      <c r="B83" t="s">
        <v>57</v>
      </c>
      <c r="C83" s="4">
        <v>0</v>
      </c>
      <c r="D83" s="4">
        <v>0</v>
      </c>
      <c r="E83" s="4">
        <v>0</v>
      </c>
      <c r="F83" s="4">
        <v>20.717280000000002</v>
      </c>
      <c r="G83" s="4">
        <v>38.726320000000001</v>
      </c>
      <c r="H83" s="4">
        <v>11.379459999999998</v>
      </c>
      <c r="I83" s="4">
        <v>77.002020000000002</v>
      </c>
      <c r="J83" s="2"/>
      <c r="K83" s="1">
        <v>0</v>
      </c>
      <c r="L83" s="1">
        <v>0</v>
      </c>
      <c r="M83" s="1">
        <v>4.8589000000000002</v>
      </c>
      <c r="N83" s="1">
        <v>4.0670000000000002</v>
      </c>
      <c r="O83" s="1">
        <v>5.6798999999999999</v>
      </c>
      <c r="P83" s="1">
        <v>6.5953999999999997</v>
      </c>
      <c r="Q83" s="1">
        <v>0.82099999999999995</v>
      </c>
      <c r="R83" s="1">
        <v>1.7364999999999999</v>
      </c>
      <c r="S83" s="1">
        <v>-0.79190000000000005</v>
      </c>
      <c r="T83" s="1">
        <v>-1.6129</v>
      </c>
      <c r="U83" s="2"/>
      <c r="V83" s="5">
        <v>1</v>
      </c>
      <c r="W83" s="5">
        <v>1</v>
      </c>
      <c r="X83" s="5">
        <v>9.0339999999999995E-11</v>
      </c>
      <c r="Y83" s="5">
        <v>1.6350000000000001E-14</v>
      </c>
      <c r="Z83" s="5">
        <v>2.0800000000000001E-7</v>
      </c>
      <c r="AA83" s="5">
        <v>3.8070000000000002E-19</v>
      </c>
      <c r="AB83" s="5">
        <v>0.37819999999999998</v>
      </c>
      <c r="AC83" s="5">
        <v>1.5259999999999999E-2</v>
      </c>
      <c r="AD83" s="5">
        <v>0.35039999999999999</v>
      </c>
      <c r="AE83" s="5">
        <v>1.8780000000000002E-2</v>
      </c>
      <c r="AF83" s="2"/>
      <c r="AG83" t="s">
        <v>46</v>
      </c>
      <c r="AH83" t="s">
        <v>5</v>
      </c>
    </row>
    <row r="84" spans="1:34" x14ac:dyDescent="0.25">
      <c r="A84" s="22" t="str">
        <f>HYPERLINK("http://fungi.ensembl.org/Fusarium_graminearum/Gene/Summary?g=FGRAMPH1_01T00803","FGRAMPH1_01T00803")</f>
        <v>FGRAMPH1_01T00803</v>
      </c>
      <c r="B84" t="s">
        <v>1708</v>
      </c>
      <c r="C84" s="4">
        <v>0</v>
      </c>
      <c r="D84" s="4">
        <v>0</v>
      </c>
      <c r="E84" s="4">
        <v>0</v>
      </c>
      <c r="F84" s="4">
        <v>27.237359999999995</v>
      </c>
      <c r="G84" s="4">
        <v>45.016300000000001</v>
      </c>
      <c r="H84" s="4">
        <v>21.255940000000002</v>
      </c>
      <c r="I84" s="4">
        <v>91.3</v>
      </c>
      <c r="J84" s="2"/>
      <c r="K84" s="1">
        <v>0</v>
      </c>
      <c r="L84" s="1">
        <v>0</v>
      </c>
      <c r="M84" s="1">
        <v>5.0952999999999999</v>
      </c>
      <c r="N84" s="1">
        <v>4.7595000000000001</v>
      </c>
      <c r="O84" s="1">
        <v>5.7508999999999997</v>
      </c>
      <c r="P84" s="1">
        <v>6.6852</v>
      </c>
      <c r="Q84" s="1">
        <v>0.65559999999999996</v>
      </c>
      <c r="R84" s="1">
        <v>1.5899000000000001</v>
      </c>
      <c r="S84" s="1">
        <v>-0.33579999999999999</v>
      </c>
      <c r="T84" s="1">
        <v>-0.99139999999999995</v>
      </c>
      <c r="U84" s="2"/>
      <c r="V84" s="5">
        <v>1</v>
      </c>
      <c r="W84" s="5">
        <v>1</v>
      </c>
      <c r="X84" s="5">
        <v>8.8820000000000003E-12</v>
      </c>
      <c r="Y84" s="5">
        <v>7.4379999999999998E-15</v>
      </c>
      <c r="Z84" s="5">
        <v>4.9469999999999996E-10</v>
      </c>
      <c r="AA84" s="5">
        <v>1.2599999999999999E-19</v>
      </c>
      <c r="AB84" s="5">
        <v>0.52949999999999997</v>
      </c>
      <c r="AC84" s="5">
        <v>3.5299999999999998E-2</v>
      </c>
      <c r="AD84" s="5">
        <v>0.74919999999999998</v>
      </c>
      <c r="AE84" s="5">
        <v>0.18459999999999999</v>
      </c>
      <c r="AF84" s="2"/>
      <c r="AG84" t="s">
        <v>46</v>
      </c>
      <c r="AH84" t="s">
        <v>5</v>
      </c>
    </row>
    <row r="85" spans="1:34" x14ac:dyDescent="0.25">
      <c r="A85" s="22" t="str">
        <f>HYPERLINK("http://fungi.ensembl.org/Fusarium_graminearum/Gene/Summary?g=FGRAMPH1_01T00805","FGRAMPH1_01T00805")</f>
        <v>FGRAMPH1_01T00805</v>
      </c>
      <c r="B85" t="s">
        <v>1707</v>
      </c>
      <c r="C85" s="4">
        <v>0</v>
      </c>
      <c r="D85" s="4">
        <v>0</v>
      </c>
      <c r="E85" s="4">
        <v>0</v>
      </c>
      <c r="F85" s="4">
        <v>2.2787800000000002</v>
      </c>
      <c r="G85" s="4">
        <v>3.9872000000000001</v>
      </c>
      <c r="H85" s="4">
        <v>1.6203600000000002</v>
      </c>
      <c r="I85" s="4">
        <v>11.278040000000001</v>
      </c>
      <c r="J85" s="2"/>
      <c r="K85" s="1">
        <v>0</v>
      </c>
      <c r="L85" s="1">
        <v>0</v>
      </c>
      <c r="M85" s="1">
        <v>2.4929000000000001</v>
      </c>
      <c r="N85" s="1">
        <v>1.9922</v>
      </c>
      <c r="O85" s="1">
        <v>3.1798000000000002</v>
      </c>
      <c r="P85" s="1">
        <v>4.5224000000000002</v>
      </c>
      <c r="Q85" s="1">
        <v>0.68689999999999996</v>
      </c>
      <c r="R85" s="1">
        <v>2.0295000000000001</v>
      </c>
      <c r="S85" s="1">
        <v>-0.50070000000000003</v>
      </c>
      <c r="T85" s="1">
        <v>-1.1876</v>
      </c>
      <c r="U85" s="2"/>
      <c r="V85" s="5">
        <v>1</v>
      </c>
      <c r="W85" s="5">
        <v>1</v>
      </c>
      <c r="X85" s="5">
        <v>5.1780000000000003E-3</v>
      </c>
      <c r="Y85" s="5">
        <v>2.243E-4</v>
      </c>
      <c r="Z85" s="5">
        <v>4.9619999999999997E-2</v>
      </c>
      <c r="AA85" s="5">
        <v>4.6560000000000001E-8</v>
      </c>
      <c r="AB85" s="5">
        <v>0.62339999999999995</v>
      </c>
      <c r="AC85" s="5">
        <v>2.546E-2</v>
      </c>
      <c r="AD85" s="5">
        <v>0.71130000000000004</v>
      </c>
      <c r="AE85" s="5">
        <v>0.23419999999999999</v>
      </c>
      <c r="AF85" s="2"/>
      <c r="AG85" t="s">
        <v>35</v>
      </c>
      <c r="AH85" t="s">
        <v>5</v>
      </c>
    </row>
    <row r="86" spans="1:34" x14ac:dyDescent="0.25">
      <c r="A86" s="22" t="str">
        <f>HYPERLINK("http://fungi.ensembl.org/Fusarium_graminearum/Gene/Summary?g=FGRAMPH1_01T00811","FGRAMPH1_01T00811")</f>
        <v>FGRAMPH1_01T00811</v>
      </c>
      <c r="B86" t="s">
        <v>1210</v>
      </c>
      <c r="C86" s="4">
        <v>0</v>
      </c>
      <c r="D86" s="4">
        <v>0</v>
      </c>
      <c r="E86" s="4">
        <v>0</v>
      </c>
      <c r="F86" s="4">
        <v>4.1847600000000007</v>
      </c>
      <c r="G86" s="4">
        <v>8.8694600000000001</v>
      </c>
      <c r="H86" s="4">
        <v>3.0754600000000001</v>
      </c>
      <c r="I86" s="4">
        <v>21.69866</v>
      </c>
      <c r="J86" s="2"/>
      <c r="K86" s="1">
        <v>0</v>
      </c>
      <c r="L86" s="1">
        <v>0</v>
      </c>
      <c r="M86" s="1">
        <v>2.9971000000000001</v>
      </c>
      <c r="N86" s="1">
        <v>2.6404999999999998</v>
      </c>
      <c r="O86" s="1">
        <v>3.9024000000000001</v>
      </c>
      <c r="P86" s="1">
        <v>5.0377999999999998</v>
      </c>
      <c r="Q86" s="1">
        <v>0.90529999999999999</v>
      </c>
      <c r="R86" s="1">
        <v>2.0407000000000002</v>
      </c>
      <c r="S86" s="1">
        <v>-0.35659999999999997</v>
      </c>
      <c r="T86" s="1">
        <v>-1.2619</v>
      </c>
      <c r="U86" s="2"/>
      <c r="V86" s="5">
        <v>1</v>
      </c>
      <c r="W86" s="5">
        <v>1</v>
      </c>
      <c r="X86" s="5">
        <v>6.0159999999999999E-4</v>
      </c>
      <c r="Y86" s="5">
        <v>4.0300000000000004E-6</v>
      </c>
      <c r="Z86" s="5">
        <v>5.0639999999999999E-3</v>
      </c>
      <c r="AA86" s="5">
        <v>1.38E-9</v>
      </c>
      <c r="AB86" s="5">
        <v>0.4718</v>
      </c>
      <c r="AC86" s="5">
        <v>2.7109999999999999E-2</v>
      </c>
      <c r="AD86" s="5">
        <v>0.79869999999999997</v>
      </c>
      <c r="AE86" s="5">
        <v>0.18360000000000001</v>
      </c>
      <c r="AF86" s="2"/>
      <c r="AG86" t="s">
        <v>35</v>
      </c>
      <c r="AH86" t="s">
        <v>5</v>
      </c>
    </row>
    <row r="87" spans="1:34" x14ac:dyDescent="0.25">
      <c r="A87" s="22" t="str">
        <f>HYPERLINK("http://fungi.ensembl.org/Fusarium_graminearum/Gene/Summary?g=FGRAMPH1_01T00813","FGRAMPH1_01T00813")</f>
        <v>FGRAMPH1_01T00813</v>
      </c>
      <c r="B87" t="s">
        <v>1706</v>
      </c>
      <c r="C87" s="4">
        <v>0</v>
      </c>
      <c r="D87" s="4">
        <v>0</v>
      </c>
      <c r="E87" s="4">
        <v>0</v>
      </c>
      <c r="F87" s="4">
        <v>3.36496</v>
      </c>
      <c r="G87" s="4">
        <v>3.7201800000000005</v>
      </c>
      <c r="H87" s="4">
        <v>2.2532199999999998</v>
      </c>
      <c r="I87" s="4">
        <v>17.425840000000001</v>
      </c>
      <c r="J87" s="2"/>
      <c r="K87" s="1">
        <v>0</v>
      </c>
      <c r="L87" s="1">
        <v>0</v>
      </c>
      <c r="M87" s="1">
        <v>3.0497000000000001</v>
      </c>
      <c r="N87" s="1">
        <v>2.5590000000000002</v>
      </c>
      <c r="O87" s="1">
        <v>3.1692</v>
      </c>
      <c r="P87" s="1">
        <v>5.2609000000000004</v>
      </c>
      <c r="Q87" s="1">
        <v>0.1196</v>
      </c>
      <c r="R87" s="1">
        <v>2.2111999999999998</v>
      </c>
      <c r="S87" s="1">
        <v>-0.49070000000000003</v>
      </c>
      <c r="T87" s="1">
        <v>-0.61019999999999996</v>
      </c>
      <c r="U87" s="2"/>
      <c r="V87" s="5">
        <v>1</v>
      </c>
      <c r="W87" s="5">
        <v>1</v>
      </c>
      <c r="X87" s="5">
        <v>1.928E-4</v>
      </c>
      <c r="Y87" s="5">
        <v>1.0560000000000001E-4</v>
      </c>
      <c r="Z87" s="5">
        <v>4.7800000000000004E-3</v>
      </c>
      <c r="AA87" s="5">
        <v>5.6129999999999996E-12</v>
      </c>
      <c r="AB87" s="5">
        <v>0.95189999999999997</v>
      </c>
      <c r="AC87" s="5">
        <v>1.248E-3</v>
      </c>
      <c r="AD87" s="5">
        <v>0.6613</v>
      </c>
      <c r="AE87" s="5">
        <v>0.52370000000000005</v>
      </c>
      <c r="AF87" s="2"/>
      <c r="AG87" t="s">
        <v>35</v>
      </c>
      <c r="AH87" t="s">
        <v>6</v>
      </c>
    </row>
    <row r="88" spans="1:34" x14ac:dyDescent="0.25">
      <c r="A88" s="22" t="str">
        <f>HYPERLINK("http://fungi.ensembl.org/Fusarium_graminearum/Gene/Summary?g=FGRAMPH1_01T00815","FGRAMPH1_01T00815")</f>
        <v>FGRAMPH1_01T00815</v>
      </c>
      <c r="B88" t="s">
        <v>62</v>
      </c>
      <c r="C88" s="4">
        <v>0</v>
      </c>
      <c r="D88" s="4">
        <v>0</v>
      </c>
      <c r="E88" s="4">
        <v>0</v>
      </c>
      <c r="F88" s="4">
        <v>14.339560000000001</v>
      </c>
      <c r="G88" s="4">
        <v>25.342059999999996</v>
      </c>
      <c r="H88" s="4">
        <v>6.1749000000000001</v>
      </c>
      <c r="I88" s="4">
        <v>52.865760000000002</v>
      </c>
      <c r="J88" s="2"/>
      <c r="K88" s="1">
        <v>0</v>
      </c>
      <c r="L88" s="1">
        <v>0</v>
      </c>
      <c r="M88" s="1">
        <v>4.5216000000000003</v>
      </c>
      <c r="N88" s="1">
        <v>3.4091</v>
      </c>
      <c r="O88" s="1">
        <v>5.2687999999999997</v>
      </c>
      <c r="P88" s="1">
        <v>6.2519999999999998</v>
      </c>
      <c r="Q88" s="1">
        <v>0.74719999999999998</v>
      </c>
      <c r="R88" s="1">
        <v>1.7303999999999999</v>
      </c>
      <c r="S88" s="1">
        <v>-1.1124000000000001</v>
      </c>
      <c r="T88" s="1">
        <v>-1.8595999999999999</v>
      </c>
      <c r="U88" s="2"/>
      <c r="V88" s="5">
        <v>1</v>
      </c>
      <c r="W88" s="5">
        <v>1</v>
      </c>
      <c r="X88" s="5">
        <v>2.8929999999999998E-9</v>
      </c>
      <c r="Y88" s="5">
        <v>2.2310000000000001E-12</v>
      </c>
      <c r="Z88" s="5">
        <v>3.0790000000000002E-5</v>
      </c>
      <c r="AA88" s="5">
        <v>5.1069999999999997E-17</v>
      </c>
      <c r="AB88" s="5">
        <v>0.4345</v>
      </c>
      <c r="AC88" s="5">
        <v>1.448E-2</v>
      </c>
      <c r="AD88" s="5">
        <v>0.16289999999999999</v>
      </c>
      <c r="AE88" s="5">
        <v>6.9540000000000001E-3</v>
      </c>
      <c r="AF88" s="2"/>
      <c r="AG88" t="s">
        <v>45</v>
      </c>
      <c r="AH88" t="s">
        <v>5</v>
      </c>
    </row>
    <row r="89" spans="1:34" x14ac:dyDescent="0.25">
      <c r="A89" s="22" t="str">
        <f>HYPERLINK("http://fungi.ensembl.org/Fusarium_graminearum/Gene/Summary?g=FGRAMPH1_01T00821","FGRAMPH1_01T00821")</f>
        <v>FGRAMPH1_01T00821</v>
      </c>
      <c r="B89" t="s">
        <v>264</v>
      </c>
      <c r="C89" s="4">
        <v>0</v>
      </c>
      <c r="D89" s="4">
        <v>0</v>
      </c>
      <c r="E89" s="4">
        <v>0</v>
      </c>
      <c r="F89" s="4">
        <v>24.794719999999998</v>
      </c>
      <c r="G89" s="4">
        <v>51.557899999999997</v>
      </c>
      <c r="H89" s="4">
        <v>15.276339999999999</v>
      </c>
      <c r="I89" s="4">
        <v>69.086219999999997</v>
      </c>
      <c r="J89" s="2"/>
      <c r="K89" s="1">
        <v>0</v>
      </c>
      <c r="L89" s="1">
        <v>0</v>
      </c>
      <c r="M89" s="1">
        <v>5.2130999999999998</v>
      </c>
      <c r="N89" s="1">
        <v>4.5275999999999996</v>
      </c>
      <c r="O89" s="1">
        <v>6.2039999999999997</v>
      </c>
      <c r="P89" s="1">
        <v>6.6024000000000003</v>
      </c>
      <c r="Q89" s="1">
        <v>0.9909</v>
      </c>
      <c r="R89" s="1">
        <v>1.3893</v>
      </c>
      <c r="S89" s="1">
        <v>-0.68540000000000001</v>
      </c>
      <c r="T89" s="1">
        <v>-1.6763999999999999</v>
      </c>
      <c r="U89" s="2"/>
      <c r="V89" s="5">
        <v>1</v>
      </c>
      <c r="W89" s="5">
        <v>1</v>
      </c>
      <c r="X89" s="5">
        <v>2.1430000000000001E-13</v>
      </c>
      <c r="Y89" s="5">
        <v>8.6129999999999999E-19</v>
      </c>
      <c r="Z89" s="5">
        <v>7.709E-10</v>
      </c>
      <c r="AA89" s="5">
        <v>5.2859999999999998E-21</v>
      </c>
      <c r="AB89" s="5">
        <v>0.1489</v>
      </c>
      <c r="AC89" s="5">
        <v>2.3310000000000001E-2</v>
      </c>
      <c r="AD89" s="5">
        <v>0.3402</v>
      </c>
      <c r="AE89" s="5">
        <v>2.947E-3</v>
      </c>
      <c r="AF89" s="2"/>
      <c r="AG89" t="s">
        <v>46</v>
      </c>
      <c r="AH89" t="s">
        <v>5</v>
      </c>
    </row>
    <row r="90" spans="1:34" x14ac:dyDescent="0.25">
      <c r="A90" s="22" t="str">
        <f>HYPERLINK("http://fungi.ensembl.org/Fusarium_graminearum/Gene/Summary?g=FGRAMPH1_01T00823","FGRAMPH1_01T00823")</f>
        <v>FGRAMPH1_01T00823</v>
      </c>
      <c r="B90" t="s">
        <v>57</v>
      </c>
      <c r="C90" s="4">
        <v>0</v>
      </c>
      <c r="D90" s="4">
        <v>0</v>
      </c>
      <c r="E90" s="4">
        <v>0</v>
      </c>
      <c r="F90" s="4">
        <v>27.307719999999996</v>
      </c>
      <c r="G90" s="4">
        <v>54.877920000000003</v>
      </c>
      <c r="H90" s="4">
        <v>26.266000000000002</v>
      </c>
      <c r="I90" s="4">
        <v>105.82832000000001</v>
      </c>
      <c r="J90" s="2"/>
      <c r="K90" s="1">
        <v>0</v>
      </c>
      <c r="L90" s="1">
        <v>0</v>
      </c>
      <c r="M90" s="1">
        <v>5.1387999999999998</v>
      </c>
      <c r="N90" s="1">
        <v>5.0720000000000001</v>
      </c>
      <c r="O90" s="1">
        <v>6.0637999999999996</v>
      </c>
      <c r="P90" s="1">
        <v>6.9408000000000003</v>
      </c>
      <c r="Q90" s="1">
        <v>0.92500000000000004</v>
      </c>
      <c r="R90" s="1">
        <v>1.802</v>
      </c>
      <c r="S90" s="1">
        <v>-6.6799999999999998E-2</v>
      </c>
      <c r="T90" s="1">
        <v>-0.99180000000000001</v>
      </c>
      <c r="U90" s="2"/>
      <c r="V90" s="5">
        <v>1</v>
      </c>
      <c r="W90" s="5">
        <v>1</v>
      </c>
      <c r="X90" s="5">
        <v>1.8319999999999999E-12</v>
      </c>
      <c r="Y90" s="5">
        <v>3.7760000000000002E-17</v>
      </c>
      <c r="Z90" s="5">
        <v>8.1549999999999999E-12</v>
      </c>
      <c r="AA90" s="5">
        <v>4.9380000000000003E-22</v>
      </c>
      <c r="AB90" s="5">
        <v>0.27410000000000001</v>
      </c>
      <c r="AC90" s="5">
        <v>7.8779999999999996E-3</v>
      </c>
      <c r="AD90" s="5">
        <v>0.96379999999999999</v>
      </c>
      <c r="AE90" s="5">
        <v>0.15160000000000001</v>
      </c>
      <c r="AF90" s="2"/>
      <c r="AG90" t="s">
        <v>46</v>
      </c>
      <c r="AH90" t="s">
        <v>6</v>
      </c>
    </row>
    <row r="91" spans="1:34" x14ac:dyDescent="0.25">
      <c r="A91" s="22" t="str">
        <f>HYPERLINK("http://fungi.ensembl.org/Fusarium_graminearum/Gene/Summary?g=FGRAMPH1_01T00833","FGRAMPH1_01T00833")</f>
        <v>FGRAMPH1_01T00833</v>
      </c>
      <c r="B91" t="s">
        <v>699</v>
      </c>
      <c r="C91" s="4">
        <v>0.17024</v>
      </c>
      <c r="D91" s="4">
        <v>0</v>
      </c>
      <c r="E91" s="4">
        <v>0</v>
      </c>
      <c r="F91" s="4">
        <v>48.162880000000001</v>
      </c>
      <c r="G91" s="4">
        <v>83.623320000000007</v>
      </c>
      <c r="H91" s="4">
        <v>32.407380000000003</v>
      </c>
      <c r="I91" s="4">
        <v>194.92342000000002</v>
      </c>
      <c r="J91" s="2"/>
      <c r="K91" s="1">
        <v>0.53539999999999999</v>
      </c>
      <c r="L91" s="1">
        <v>0</v>
      </c>
      <c r="M91" s="1">
        <v>5.8079000000000001</v>
      </c>
      <c r="N91" s="1">
        <v>5.2721999999999998</v>
      </c>
      <c r="O91" s="1">
        <v>6.5430000000000001</v>
      </c>
      <c r="P91" s="1">
        <v>7.6802999999999999</v>
      </c>
      <c r="Q91" s="1">
        <v>0.73509999999999998</v>
      </c>
      <c r="R91" s="1">
        <v>1.8723000000000001</v>
      </c>
      <c r="S91" s="1">
        <v>-0.53569999999999995</v>
      </c>
      <c r="T91" s="1">
        <v>-1.2707999999999999</v>
      </c>
      <c r="U91" s="2"/>
      <c r="V91" s="5">
        <v>0.72430000000000005</v>
      </c>
      <c r="W91" s="5">
        <v>1</v>
      </c>
      <c r="X91" s="5">
        <v>1.592E-16</v>
      </c>
      <c r="Y91" s="5">
        <v>7.4749999999999999E-21</v>
      </c>
      <c r="Z91" s="5">
        <v>2.273E-13</v>
      </c>
      <c r="AA91" s="5">
        <v>3.4460000000000001E-28</v>
      </c>
      <c r="AB91" s="5">
        <v>0.39589999999999997</v>
      </c>
      <c r="AC91" s="5">
        <v>3.2269999999999998E-3</v>
      </c>
      <c r="AD91" s="5">
        <v>0.51680000000000004</v>
      </c>
      <c r="AE91" s="5">
        <v>4.5319999999999999E-2</v>
      </c>
      <c r="AF91" s="2"/>
      <c r="AG91" t="s">
        <v>46</v>
      </c>
      <c r="AH91" t="s">
        <v>6</v>
      </c>
    </row>
    <row r="92" spans="1:34" x14ac:dyDescent="0.25">
      <c r="A92" s="22" t="str">
        <f>HYPERLINK("http://fungi.ensembl.org/Fusarium_graminearum/Gene/Summary?g=FGRAMPH1_01T00839","FGRAMPH1_01T00839")</f>
        <v>FGRAMPH1_01T00839</v>
      </c>
      <c r="B92" t="s">
        <v>1705</v>
      </c>
      <c r="C92" s="4">
        <v>0</v>
      </c>
      <c r="D92" s="4">
        <v>0</v>
      </c>
      <c r="E92" s="4">
        <v>0</v>
      </c>
      <c r="F92" s="4">
        <v>4.4826600000000001</v>
      </c>
      <c r="G92" s="4">
        <v>9.9216999999999995</v>
      </c>
      <c r="H92" s="4">
        <v>5.9347399999999997</v>
      </c>
      <c r="I92" s="4">
        <v>12.59952</v>
      </c>
      <c r="J92" s="2"/>
      <c r="K92" s="1">
        <v>0</v>
      </c>
      <c r="L92" s="1">
        <v>0</v>
      </c>
      <c r="M92" s="1">
        <v>2.8792</v>
      </c>
      <c r="N92" s="1">
        <v>3.1408</v>
      </c>
      <c r="O92" s="1">
        <v>3.8170000000000002</v>
      </c>
      <c r="P92" s="1">
        <v>4.1108000000000002</v>
      </c>
      <c r="Q92" s="1">
        <v>0.93769999999999998</v>
      </c>
      <c r="R92" s="1">
        <v>1.2316</v>
      </c>
      <c r="S92" s="1">
        <v>0.26150000000000001</v>
      </c>
      <c r="T92" s="1">
        <v>-0.67620000000000002</v>
      </c>
      <c r="U92" s="2"/>
      <c r="V92" s="5">
        <v>1</v>
      </c>
      <c r="W92" s="5">
        <v>1</v>
      </c>
      <c r="X92" s="5">
        <v>1.456E-3</v>
      </c>
      <c r="Y92" s="5">
        <v>1.3159999999999999E-5</v>
      </c>
      <c r="Z92" s="5">
        <v>7.7229999999999996E-4</v>
      </c>
      <c r="AA92" s="5">
        <v>2.7310000000000002E-6</v>
      </c>
      <c r="AB92" s="5">
        <v>0.49640000000000001</v>
      </c>
      <c r="AC92" s="5">
        <v>0.30330000000000001</v>
      </c>
      <c r="AD92" s="5">
        <v>0.86960000000000004</v>
      </c>
      <c r="AE92" s="5">
        <v>0.54790000000000005</v>
      </c>
      <c r="AF92" s="2"/>
      <c r="AG92" t="s">
        <v>35</v>
      </c>
      <c r="AH92" t="s">
        <v>5</v>
      </c>
    </row>
    <row r="93" spans="1:34" x14ac:dyDescent="0.25">
      <c r="A93" s="22" t="str">
        <f>HYPERLINK("http://fungi.ensembl.org/Fusarium_graminearum/Gene/Summary?g=FGRAMPH1_01T00841","FGRAMPH1_01T00841")</f>
        <v>FGRAMPH1_01T00841</v>
      </c>
      <c r="B93" t="s">
        <v>62</v>
      </c>
      <c r="C93" s="4">
        <v>0</v>
      </c>
      <c r="D93" s="4">
        <v>0</v>
      </c>
      <c r="E93" s="4">
        <v>0</v>
      </c>
      <c r="F93" s="4">
        <v>7.3220200000000002</v>
      </c>
      <c r="G93" s="4">
        <v>14.027699999999999</v>
      </c>
      <c r="H93" s="4">
        <v>5.7779600000000002</v>
      </c>
      <c r="I93" s="4">
        <v>27.734739999999999</v>
      </c>
      <c r="J93" s="2"/>
      <c r="K93" s="1">
        <v>0</v>
      </c>
      <c r="L93" s="1">
        <v>0</v>
      </c>
      <c r="M93" s="1">
        <v>3.6196000000000002</v>
      </c>
      <c r="N93" s="1">
        <v>3.2761999999999998</v>
      </c>
      <c r="O93" s="1">
        <v>4.4353999999999996</v>
      </c>
      <c r="P93" s="1">
        <v>5.319</v>
      </c>
      <c r="Q93" s="1">
        <v>0.81579999999999997</v>
      </c>
      <c r="R93" s="1">
        <v>1.6994</v>
      </c>
      <c r="S93" s="1">
        <v>-0.34339999999999998</v>
      </c>
      <c r="T93" s="1">
        <v>-1.1592</v>
      </c>
      <c r="U93" s="2"/>
      <c r="V93" s="5">
        <v>1</v>
      </c>
      <c r="W93" s="5">
        <v>1</v>
      </c>
      <c r="X93" s="5">
        <v>1.2330000000000001E-5</v>
      </c>
      <c r="Y93" s="5">
        <v>4.2699999999999999E-8</v>
      </c>
      <c r="Z93" s="5">
        <v>1.7359999999999999E-4</v>
      </c>
      <c r="AA93" s="5">
        <v>3.244E-11</v>
      </c>
      <c r="AB93" s="5">
        <v>0.48649999999999999</v>
      </c>
      <c r="AC93" s="5">
        <v>5.3449999999999998E-2</v>
      </c>
      <c r="AD93" s="5">
        <v>0.7873</v>
      </c>
      <c r="AE93" s="5">
        <v>0.18440000000000001</v>
      </c>
      <c r="AF93" s="2"/>
      <c r="AG93" t="s">
        <v>39</v>
      </c>
      <c r="AH93" t="s">
        <v>5</v>
      </c>
    </row>
    <row r="94" spans="1:34" x14ac:dyDescent="0.25">
      <c r="A94" s="22" t="str">
        <f>HYPERLINK("http://fungi.ensembl.org/Fusarium_graminearum/Gene/Summary?g=FGRAMPH1_01T00843","FGRAMPH1_01T00843")</f>
        <v>FGRAMPH1_01T00843</v>
      </c>
      <c r="B94" t="s">
        <v>57</v>
      </c>
      <c r="C94" s="4">
        <v>0</v>
      </c>
      <c r="D94" s="4">
        <v>0</v>
      </c>
      <c r="E94" s="4">
        <v>0</v>
      </c>
      <c r="F94" s="4">
        <v>2.9459</v>
      </c>
      <c r="G94" s="4">
        <v>9.6595600000000008</v>
      </c>
      <c r="H94" s="4">
        <v>1.8108200000000001</v>
      </c>
      <c r="I94" s="4">
        <v>11.493580000000001</v>
      </c>
      <c r="J94" s="2"/>
      <c r="K94" s="1">
        <v>0</v>
      </c>
      <c r="L94" s="1">
        <v>0</v>
      </c>
      <c r="M94" s="1">
        <v>2.6251000000000002</v>
      </c>
      <c r="N94" s="1">
        <v>2.0994000000000002</v>
      </c>
      <c r="O94" s="1">
        <v>4.0720000000000001</v>
      </c>
      <c r="P94" s="1">
        <v>4.2991000000000001</v>
      </c>
      <c r="Q94" s="1">
        <v>1.4469000000000001</v>
      </c>
      <c r="R94" s="1">
        <v>1.6738999999999999</v>
      </c>
      <c r="S94" s="1">
        <v>-0.52580000000000005</v>
      </c>
      <c r="T94" s="1">
        <v>-1.9726999999999999</v>
      </c>
      <c r="U94" s="2"/>
      <c r="V94" s="5">
        <v>1</v>
      </c>
      <c r="W94" s="5">
        <v>1</v>
      </c>
      <c r="X94" s="5">
        <v>3.6589999999999999E-3</v>
      </c>
      <c r="Y94" s="5">
        <v>1.9829999999999999E-6</v>
      </c>
      <c r="Z94" s="5">
        <v>3.7999999999999999E-2</v>
      </c>
      <c r="AA94" s="5">
        <v>5.228E-7</v>
      </c>
      <c r="AB94" s="5">
        <v>0.19020000000000001</v>
      </c>
      <c r="AC94" s="5">
        <v>0.1033</v>
      </c>
      <c r="AD94" s="5">
        <v>0.70169999999999999</v>
      </c>
      <c r="AE94" s="5">
        <v>3.4009999999999999E-2</v>
      </c>
      <c r="AF94" s="2"/>
      <c r="AG94" t="s">
        <v>35</v>
      </c>
      <c r="AH94" t="s">
        <v>5</v>
      </c>
    </row>
    <row r="95" spans="1:34" x14ac:dyDescent="0.25">
      <c r="A95" s="22" t="str">
        <f>HYPERLINK("http://fungi.ensembl.org/Fusarium_graminearum/Gene/Summary?g=FGRAMPH1_01T00847","FGRAMPH1_01T00847")</f>
        <v>FGRAMPH1_01T00847</v>
      </c>
      <c r="B95" t="s">
        <v>116</v>
      </c>
      <c r="C95" s="4">
        <v>0</v>
      </c>
      <c r="D95" s="4">
        <v>0</v>
      </c>
      <c r="E95" s="4">
        <v>0.15631999999999999</v>
      </c>
      <c r="F95" s="4">
        <v>13.62354</v>
      </c>
      <c r="G95" s="4">
        <v>24.60106</v>
      </c>
      <c r="H95" s="4">
        <v>7.6037599999999994</v>
      </c>
      <c r="I95" s="4">
        <v>29.375900000000001</v>
      </c>
      <c r="J95" s="2"/>
      <c r="K95" s="1">
        <v>-3.49E-2</v>
      </c>
      <c r="L95" s="1">
        <v>-2.7E-2</v>
      </c>
      <c r="M95" s="1">
        <v>4.1292999999999997</v>
      </c>
      <c r="N95" s="1">
        <v>3.3370000000000002</v>
      </c>
      <c r="O95" s="1">
        <v>4.9066999999999998</v>
      </c>
      <c r="P95" s="1">
        <v>5.141</v>
      </c>
      <c r="Q95" s="1">
        <v>0.77729999999999999</v>
      </c>
      <c r="R95" s="1">
        <v>1.0117</v>
      </c>
      <c r="S95" s="1">
        <v>-0.79239999999999999</v>
      </c>
      <c r="T95" s="1">
        <v>-1.5697000000000001</v>
      </c>
      <c r="U95" s="2"/>
      <c r="V95" s="5">
        <v>1</v>
      </c>
      <c r="W95" s="5">
        <v>1</v>
      </c>
      <c r="X95" s="5">
        <v>4.58E-8</v>
      </c>
      <c r="Y95" s="5">
        <v>3.9419999999999998E-11</v>
      </c>
      <c r="Z95" s="5">
        <v>3.2839999999999997E-5</v>
      </c>
      <c r="AA95" s="5">
        <v>4.6300000000000003E-12</v>
      </c>
      <c r="AB95" s="5">
        <v>0.43020000000000003</v>
      </c>
      <c r="AC95" s="5">
        <v>0.2397</v>
      </c>
      <c r="AD95" s="5">
        <v>0.37409999999999999</v>
      </c>
      <c r="AE95" s="5">
        <v>2.9329999999999998E-2</v>
      </c>
      <c r="AF95" s="2"/>
      <c r="AG95" t="s">
        <v>45</v>
      </c>
      <c r="AH95" t="s">
        <v>5</v>
      </c>
    </row>
    <row r="96" spans="1:34" x14ac:dyDescent="0.25">
      <c r="A96" s="22" t="str">
        <f>HYPERLINK("http://fungi.ensembl.org/Fusarium_graminearum/Gene/Summary?g=FGRAMPH1_01T00853","FGRAMPH1_01T00853")</f>
        <v>FGRAMPH1_01T00853</v>
      </c>
      <c r="B96" t="s">
        <v>1704</v>
      </c>
      <c r="C96" s="4">
        <v>0</v>
      </c>
      <c r="D96" s="4">
        <v>0</v>
      </c>
      <c r="E96" s="4">
        <v>0</v>
      </c>
      <c r="F96" s="4">
        <v>1.8610800000000001</v>
      </c>
      <c r="G96" s="4">
        <v>4.3167</v>
      </c>
      <c r="H96" s="4">
        <v>1.5131999999999999</v>
      </c>
      <c r="I96" s="4">
        <v>11.591560000000001</v>
      </c>
      <c r="J96" s="2"/>
      <c r="K96" s="1">
        <v>0</v>
      </c>
      <c r="L96" s="1">
        <v>0</v>
      </c>
      <c r="M96" s="1">
        <v>2.1278999999999999</v>
      </c>
      <c r="N96" s="1">
        <v>2.0099</v>
      </c>
      <c r="O96" s="1">
        <v>3.0992000000000002</v>
      </c>
      <c r="P96" s="1">
        <v>4.3224</v>
      </c>
      <c r="Q96" s="1">
        <v>0.97130000000000005</v>
      </c>
      <c r="R96" s="1">
        <v>2.1945000000000001</v>
      </c>
      <c r="S96" s="1">
        <v>-0.1179</v>
      </c>
      <c r="T96" s="1">
        <v>-1.0892999999999999</v>
      </c>
      <c r="U96" s="2"/>
      <c r="V96" s="5">
        <v>1</v>
      </c>
      <c r="W96" s="5">
        <v>1</v>
      </c>
      <c r="X96" s="5">
        <v>2.4320000000000001E-2</v>
      </c>
      <c r="Y96" s="5">
        <v>5.6289999999999997E-4</v>
      </c>
      <c r="Z96" s="5">
        <v>5.2940000000000001E-2</v>
      </c>
      <c r="AA96" s="5">
        <v>7.1470000000000001E-7</v>
      </c>
      <c r="AB96" s="5">
        <v>0.4879</v>
      </c>
      <c r="AC96" s="5">
        <v>3.117E-2</v>
      </c>
      <c r="AD96" s="5">
        <v>0.95479999999999998</v>
      </c>
      <c r="AE96" s="5">
        <v>0.3145</v>
      </c>
      <c r="AF96" s="2"/>
      <c r="AG96" t="s">
        <v>35</v>
      </c>
      <c r="AH96" t="s">
        <v>5</v>
      </c>
    </row>
    <row r="97" spans="1:34" x14ac:dyDescent="0.25">
      <c r="A97" s="22" t="str">
        <f>HYPERLINK("http://fungi.ensembl.org/Fusarium_graminearum/Gene/Summary?g=FGRAMPH1_01T00855","FGRAMPH1_01T00855")</f>
        <v>FGRAMPH1_01T00855</v>
      </c>
      <c r="B97" t="s">
        <v>57</v>
      </c>
      <c r="C97" s="4">
        <v>0</v>
      </c>
      <c r="D97" s="4">
        <v>0</v>
      </c>
      <c r="E97" s="4">
        <v>0</v>
      </c>
      <c r="F97" s="4">
        <v>5.0259000000000009</v>
      </c>
      <c r="G97" s="4">
        <v>16.176859999999998</v>
      </c>
      <c r="H97" s="4">
        <v>4.0679800000000004</v>
      </c>
      <c r="I97" s="4">
        <v>22.070059999999998</v>
      </c>
      <c r="J97" s="2"/>
      <c r="K97" s="1">
        <v>0</v>
      </c>
      <c r="L97" s="1">
        <v>0</v>
      </c>
      <c r="M97" s="1">
        <v>3.11</v>
      </c>
      <c r="N97" s="1">
        <v>2.8325</v>
      </c>
      <c r="O97" s="1">
        <v>4.5353000000000003</v>
      </c>
      <c r="P97" s="1">
        <v>4.9241000000000001</v>
      </c>
      <c r="Q97" s="1">
        <v>1.4253</v>
      </c>
      <c r="R97" s="1">
        <v>1.8141</v>
      </c>
      <c r="S97" s="1">
        <v>-0.27750000000000002</v>
      </c>
      <c r="T97" s="1">
        <v>-1.7028000000000001</v>
      </c>
      <c r="U97" s="2"/>
      <c r="V97" s="5">
        <v>1</v>
      </c>
      <c r="W97" s="5">
        <v>1</v>
      </c>
      <c r="X97" s="5">
        <v>3.411E-4</v>
      </c>
      <c r="Y97" s="5">
        <v>5.3939999999999999E-8</v>
      </c>
      <c r="Z97" s="5">
        <v>2.1789999999999999E-3</v>
      </c>
      <c r="AA97" s="5">
        <v>3.437E-9</v>
      </c>
      <c r="AB97" s="5">
        <v>0.17910000000000001</v>
      </c>
      <c r="AC97" s="5">
        <v>5.9369999999999999E-2</v>
      </c>
      <c r="AD97" s="5">
        <v>0.85</v>
      </c>
      <c r="AE97" s="5">
        <v>5.7729999999999997E-2</v>
      </c>
      <c r="AF97" s="2"/>
      <c r="AG97" t="s">
        <v>39</v>
      </c>
      <c r="AH97" t="s">
        <v>5</v>
      </c>
    </row>
    <row r="98" spans="1:34" x14ac:dyDescent="0.25">
      <c r="A98" s="22" t="str">
        <f>HYPERLINK("http://fungi.ensembl.org/Fusarium_graminearum/Gene/Summary?g=FGRAMPH1_01T00861","FGRAMPH1_01T00861")</f>
        <v>FGRAMPH1_01T00861</v>
      </c>
      <c r="B98" t="s">
        <v>1703</v>
      </c>
      <c r="C98" s="4">
        <v>0</v>
      </c>
      <c r="D98" s="4">
        <v>0</v>
      </c>
      <c r="E98" s="4">
        <v>0</v>
      </c>
      <c r="F98" s="4">
        <v>4.0775000000000006</v>
      </c>
      <c r="G98" s="4">
        <v>8.5298200000000008</v>
      </c>
      <c r="H98" s="4">
        <v>3.1861000000000002</v>
      </c>
      <c r="I98" s="4">
        <v>18.656020000000002</v>
      </c>
      <c r="J98" s="2"/>
      <c r="K98" s="1">
        <v>0</v>
      </c>
      <c r="L98" s="1">
        <v>0</v>
      </c>
      <c r="M98" s="1">
        <v>3.1810999999999998</v>
      </c>
      <c r="N98" s="1">
        <v>2.8654999999999999</v>
      </c>
      <c r="O98" s="1">
        <v>4.1346999999999996</v>
      </c>
      <c r="P98" s="1">
        <v>5.1821000000000002</v>
      </c>
      <c r="Q98" s="1">
        <v>0.9536</v>
      </c>
      <c r="R98" s="1">
        <v>2.0009999999999999</v>
      </c>
      <c r="S98" s="1">
        <v>-0.31559999999999999</v>
      </c>
      <c r="T98" s="1">
        <v>-1.2690999999999999</v>
      </c>
      <c r="U98" s="2"/>
      <c r="V98" s="5">
        <v>1</v>
      </c>
      <c r="W98" s="5">
        <v>1</v>
      </c>
      <c r="X98" s="5">
        <v>1.019E-4</v>
      </c>
      <c r="Y98" s="5">
        <v>1.7030000000000001E-7</v>
      </c>
      <c r="Z98" s="5">
        <v>1.158E-3</v>
      </c>
      <c r="AA98" s="5">
        <v>2.2219999999999999E-11</v>
      </c>
      <c r="AB98" s="5">
        <v>0.32479999999999998</v>
      </c>
      <c r="AC98" s="5">
        <v>6.1739999999999998E-3</v>
      </c>
      <c r="AD98" s="5">
        <v>0.79469999999999996</v>
      </c>
      <c r="AE98" s="5">
        <v>0.1108</v>
      </c>
      <c r="AF98" s="2"/>
      <c r="AG98" t="s">
        <v>35</v>
      </c>
      <c r="AH98" t="s">
        <v>6</v>
      </c>
    </row>
    <row r="99" spans="1:34" x14ac:dyDescent="0.25">
      <c r="A99" s="22" t="str">
        <f>HYPERLINK("http://fungi.ensembl.org/Fusarium_graminearum/Gene/Summary?g=FGRAMPH1_01T00863","FGRAMPH1_01T00863")</f>
        <v>FGRAMPH1_01T00863</v>
      </c>
      <c r="B99" t="s">
        <v>1235</v>
      </c>
      <c r="C99" s="4">
        <v>0</v>
      </c>
      <c r="D99" s="4">
        <v>0</v>
      </c>
      <c r="E99" s="4">
        <v>0</v>
      </c>
      <c r="F99" s="4">
        <v>10.95628</v>
      </c>
      <c r="G99" s="4">
        <v>14.832519999999999</v>
      </c>
      <c r="H99" s="4">
        <v>5.99864</v>
      </c>
      <c r="I99" s="4">
        <v>41.163719999999998</v>
      </c>
      <c r="J99" s="2"/>
      <c r="K99" s="1">
        <v>0</v>
      </c>
      <c r="L99" s="1">
        <v>0</v>
      </c>
      <c r="M99" s="1">
        <v>4.2156000000000002</v>
      </c>
      <c r="N99" s="1">
        <v>3.4030999999999998</v>
      </c>
      <c r="O99" s="1">
        <v>4.6104000000000003</v>
      </c>
      <c r="P99" s="1">
        <v>5.9672999999999998</v>
      </c>
      <c r="Q99" s="1">
        <v>0.39479999999999998</v>
      </c>
      <c r="R99" s="1">
        <v>1.7518</v>
      </c>
      <c r="S99" s="1">
        <v>-0.8125</v>
      </c>
      <c r="T99" s="1">
        <v>-1.2073</v>
      </c>
      <c r="U99" s="2"/>
      <c r="V99" s="5">
        <v>1</v>
      </c>
      <c r="W99" s="5">
        <v>1</v>
      </c>
      <c r="X99" s="5">
        <v>6.3800000000000002E-8</v>
      </c>
      <c r="Y99" s="5">
        <v>2.3279999999999998E-9</v>
      </c>
      <c r="Z99" s="5">
        <v>4.3350000000000003E-5</v>
      </c>
      <c r="AA99" s="5">
        <v>4.0170000000000004E-15</v>
      </c>
      <c r="AB99" s="5">
        <v>0.75519999999999998</v>
      </c>
      <c r="AC99" s="5">
        <v>1.7520000000000001E-2</v>
      </c>
      <c r="AD99" s="5">
        <v>0.36809999999999998</v>
      </c>
      <c r="AE99" s="5">
        <v>0.1157</v>
      </c>
      <c r="AF99" s="2"/>
      <c r="AG99" t="s">
        <v>45</v>
      </c>
      <c r="AH99" t="s">
        <v>5</v>
      </c>
    </row>
    <row r="100" spans="1:34" x14ac:dyDescent="0.25">
      <c r="A100" s="22" t="str">
        <f>HYPERLINK("http://fungi.ensembl.org/Fusarium_graminearum/Gene/Summary?g=FGRAMPH1_01T00867","FGRAMPH1_01T00867")</f>
        <v>FGRAMPH1_01T00867</v>
      </c>
      <c r="B100" t="s">
        <v>1702</v>
      </c>
      <c r="C100" s="4">
        <v>0.19226000000000001</v>
      </c>
      <c r="D100" s="4">
        <v>0</v>
      </c>
      <c r="E100" s="4">
        <v>0</v>
      </c>
      <c r="F100" s="4">
        <v>26.95072</v>
      </c>
      <c r="G100" s="4">
        <v>58.587139999999998</v>
      </c>
      <c r="H100" s="4">
        <v>26.149180000000001</v>
      </c>
      <c r="I100" s="4">
        <v>43.835819999999998</v>
      </c>
      <c r="J100" s="2"/>
      <c r="K100" s="1">
        <v>0.55840000000000001</v>
      </c>
      <c r="L100" s="1">
        <v>0</v>
      </c>
      <c r="M100" s="1">
        <v>5.1878000000000002</v>
      </c>
      <c r="N100" s="1">
        <v>5.1264000000000003</v>
      </c>
      <c r="O100" s="1">
        <v>6.2234999999999996</v>
      </c>
      <c r="P100" s="1">
        <v>5.8301999999999996</v>
      </c>
      <c r="Q100" s="1">
        <v>1.0357000000000001</v>
      </c>
      <c r="R100" s="1">
        <v>0.64229999999999998</v>
      </c>
      <c r="S100" s="1">
        <v>-6.1400000000000003E-2</v>
      </c>
      <c r="T100" s="1">
        <v>-1.0971</v>
      </c>
      <c r="U100" s="2"/>
      <c r="V100" s="5">
        <v>0.71830000000000005</v>
      </c>
      <c r="W100" s="5">
        <v>1</v>
      </c>
      <c r="X100" s="5">
        <v>1.015E-12</v>
      </c>
      <c r="Y100" s="5">
        <v>4.3939999999999999E-18</v>
      </c>
      <c r="Z100" s="5">
        <v>4.3789999999999998E-12</v>
      </c>
      <c r="AA100" s="5">
        <v>8.3069999999999997E-16</v>
      </c>
      <c r="AB100" s="5">
        <v>0.18729999999999999</v>
      </c>
      <c r="AC100" s="5">
        <v>0.47289999999999999</v>
      </c>
      <c r="AD100" s="5">
        <v>0.96699999999999997</v>
      </c>
      <c r="AE100" s="5">
        <v>9.8269999999999996E-2</v>
      </c>
      <c r="AF100" s="2"/>
      <c r="AG100" t="s">
        <v>46</v>
      </c>
      <c r="AH100" t="s">
        <v>5</v>
      </c>
    </row>
    <row r="101" spans="1:34" x14ac:dyDescent="0.25">
      <c r="A101" s="22" t="str">
        <f>HYPERLINK("http://fungi.ensembl.org/Fusarium_graminearum/Gene/Summary?g=FGRAMPH1_01T00869","FGRAMPH1_01T00869")</f>
        <v>FGRAMPH1_01T00869</v>
      </c>
      <c r="B101" t="s">
        <v>684</v>
      </c>
      <c r="C101" s="4">
        <v>0</v>
      </c>
      <c r="D101" s="4">
        <v>0</v>
      </c>
      <c r="E101" s="4">
        <v>0</v>
      </c>
      <c r="F101" s="4">
        <v>2.6712400000000001</v>
      </c>
      <c r="G101" s="4">
        <v>6.5157600000000002</v>
      </c>
      <c r="H101" s="4">
        <v>1.1078800000000002</v>
      </c>
      <c r="I101" s="4">
        <v>10.9733</v>
      </c>
      <c r="J101" s="2"/>
      <c r="K101" s="1">
        <v>0</v>
      </c>
      <c r="L101" s="1">
        <v>0</v>
      </c>
      <c r="M101" s="1">
        <v>2.7046000000000001</v>
      </c>
      <c r="N101" s="1">
        <v>1.7318</v>
      </c>
      <c r="O101" s="1">
        <v>3.8153999999999999</v>
      </c>
      <c r="P101" s="1">
        <v>4.4960000000000004</v>
      </c>
      <c r="Q101" s="1">
        <v>1.1108</v>
      </c>
      <c r="R101" s="1">
        <v>1.7914000000000001</v>
      </c>
      <c r="S101" s="1">
        <v>-0.97289999999999999</v>
      </c>
      <c r="T101" s="1">
        <v>-2.0836999999999999</v>
      </c>
      <c r="U101" s="2"/>
      <c r="V101" s="5">
        <v>1</v>
      </c>
      <c r="W101" s="5">
        <v>1</v>
      </c>
      <c r="X101" s="5">
        <v>1.897E-3</v>
      </c>
      <c r="Y101" s="5">
        <v>4.3059999999999999E-6</v>
      </c>
      <c r="Z101" s="5">
        <v>9.9019999999999997E-2</v>
      </c>
      <c r="AA101" s="5">
        <v>3.7930000000000003E-8</v>
      </c>
      <c r="AB101" s="5">
        <v>0.30909999999999999</v>
      </c>
      <c r="AC101" s="5">
        <v>4.4589999999999998E-2</v>
      </c>
      <c r="AD101" s="5">
        <v>0.39379999999999998</v>
      </c>
      <c r="AE101" s="5">
        <v>1.9560000000000001E-2</v>
      </c>
      <c r="AF101" s="2"/>
      <c r="AG101" t="s">
        <v>35</v>
      </c>
      <c r="AH101" t="s">
        <v>5</v>
      </c>
    </row>
    <row r="102" spans="1:34" x14ac:dyDescent="0.25">
      <c r="A102" s="22" t="str">
        <f>HYPERLINK("http://fungi.ensembl.org/Fusarium_graminearum/Gene/Summary?g=FGRAMPH1_01T00871","FGRAMPH1_01T00871")</f>
        <v>FGRAMPH1_01T00871</v>
      </c>
      <c r="B102" t="s">
        <v>57</v>
      </c>
      <c r="C102" s="4">
        <v>0</v>
      </c>
      <c r="D102" s="4">
        <v>0</v>
      </c>
      <c r="E102" s="4">
        <v>0</v>
      </c>
      <c r="F102" s="4">
        <v>5.1016200000000005</v>
      </c>
      <c r="G102" s="4">
        <v>10.939120000000001</v>
      </c>
      <c r="H102" s="4">
        <v>2.3564799999999999</v>
      </c>
      <c r="I102" s="4">
        <v>17.639280000000003</v>
      </c>
      <c r="J102" s="2"/>
      <c r="K102" s="1">
        <v>0</v>
      </c>
      <c r="L102" s="1">
        <v>0</v>
      </c>
      <c r="M102" s="1">
        <v>3.3048999999999999</v>
      </c>
      <c r="N102" s="1">
        <v>2.3083</v>
      </c>
      <c r="O102" s="1">
        <v>4.2436999999999996</v>
      </c>
      <c r="P102" s="1">
        <v>4.8719999999999999</v>
      </c>
      <c r="Q102" s="1">
        <v>0.93879999999999997</v>
      </c>
      <c r="R102" s="1">
        <v>1.5670999999999999</v>
      </c>
      <c r="S102" s="1">
        <v>-0.99660000000000004</v>
      </c>
      <c r="T102" s="1">
        <v>-1.9354</v>
      </c>
      <c r="U102" s="2"/>
      <c r="V102" s="5">
        <v>1</v>
      </c>
      <c r="W102" s="5">
        <v>1</v>
      </c>
      <c r="X102" s="5">
        <v>1.054E-4</v>
      </c>
      <c r="Y102" s="5">
        <v>2.9509999999999999E-7</v>
      </c>
      <c r="Z102" s="5">
        <v>1.6629999999999999E-2</v>
      </c>
      <c r="AA102" s="5">
        <v>3.0060000000000002E-9</v>
      </c>
      <c r="AB102" s="5">
        <v>0.41860000000000003</v>
      </c>
      <c r="AC102" s="5">
        <v>9.3780000000000002E-2</v>
      </c>
      <c r="AD102" s="5">
        <v>0.35399999999999998</v>
      </c>
      <c r="AE102" s="5">
        <v>2.614E-2</v>
      </c>
      <c r="AF102" s="2"/>
      <c r="AG102" t="s">
        <v>39</v>
      </c>
      <c r="AH102" t="s">
        <v>5</v>
      </c>
    </row>
    <row r="103" spans="1:34" x14ac:dyDescent="0.25">
      <c r="A103" s="22" t="str">
        <f>HYPERLINK("http://fungi.ensembl.org/Fusarium_graminearum/Gene/Summary?g=FGRAMPH1_01T00873","FGRAMPH1_01T00873")</f>
        <v>FGRAMPH1_01T00873</v>
      </c>
      <c r="B103" t="s">
        <v>57</v>
      </c>
      <c r="C103" s="4">
        <v>0</v>
      </c>
      <c r="D103" s="4">
        <v>0</v>
      </c>
      <c r="E103" s="4">
        <v>0</v>
      </c>
      <c r="F103" s="4">
        <v>8.1136999999999997</v>
      </c>
      <c r="G103" s="4">
        <v>11.56312</v>
      </c>
      <c r="H103" s="4">
        <v>8.6754800000000021</v>
      </c>
      <c r="I103" s="4">
        <v>20.923480000000001</v>
      </c>
      <c r="J103" s="2"/>
      <c r="K103" s="1">
        <v>0</v>
      </c>
      <c r="L103" s="1">
        <v>0</v>
      </c>
      <c r="M103" s="1">
        <v>3.9119999999999999</v>
      </c>
      <c r="N103" s="1">
        <v>3.9622000000000002</v>
      </c>
      <c r="O103" s="1">
        <v>4.3632</v>
      </c>
      <c r="P103" s="1">
        <v>5.1509999999999998</v>
      </c>
      <c r="Q103" s="1">
        <v>0.45119999999999999</v>
      </c>
      <c r="R103" s="1">
        <v>1.2390000000000001</v>
      </c>
      <c r="S103" s="1">
        <v>5.0099999999999999E-2</v>
      </c>
      <c r="T103" s="1">
        <v>-0.40110000000000001</v>
      </c>
      <c r="U103" s="2"/>
      <c r="V103" s="5">
        <v>1</v>
      </c>
      <c r="W103" s="5">
        <v>1</v>
      </c>
      <c r="X103" s="5">
        <v>6.8619999999999999E-7</v>
      </c>
      <c r="Y103" s="5">
        <v>2.035E-8</v>
      </c>
      <c r="Z103" s="5">
        <v>1.0580000000000001E-6</v>
      </c>
      <c r="AA103" s="5">
        <v>2.0529999999999999E-11</v>
      </c>
      <c r="AB103" s="5">
        <v>0.70889999999999997</v>
      </c>
      <c r="AC103" s="5">
        <v>0.12470000000000001</v>
      </c>
      <c r="AD103" s="5">
        <v>0.97889999999999999</v>
      </c>
      <c r="AE103" s="5">
        <v>0.65629999999999999</v>
      </c>
      <c r="AF103" s="2"/>
      <c r="AG103" t="s">
        <v>39</v>
      </c>
      <c r="AH103" t="s">
        <v>5</v>
      </c>
    </row>
    <row r="104" spans="1:34" x14ac:dyDescent="0.25">
      <c r="A104" s="22" t="str">
        <f>HYPERLINK("http://fungi.ensembl.org/Fusarium_graminearum/Gene/Summary?g=FGRAMPH1_01T00875","FGRAMPH1_01T00875")</f>
        <v>FGRAMPH1_01T00875</v>
      </c>
      <c r="B104" t="s">
        <v>1701</v>
      </c>
      <c r="C104" s="4">
        <v>0</v>
      </c>
      <c r="D104" s="4">
        <v>0</v>
      </c>
      <c r="E104" s="4">
        <v>0</v>
      </c>
      <c r="F104" s="4">
        <v>5.5177199999999997</v>
      </c>
      <c r="G104" s="4">
        <v>8.7407000000000004</v>
      </c>
      <c r="H104" s="4">
        <v>2.0395599999999998</v>
      </c>
      <c r="I104" s="4">
        <v>19.137360000000001</v>
      </c>
      <c r="J104" s="2"/>
      <c r="K104" s="1">
        <v>0</v>
      </c>
      <c r="L104" s="1">
        <v>0</v>
      </c>
      <c r="M104" s="1">
        <v>3.2854999999999999</v>
      </c>
      <c r="N104" s="1">
        <v>2.1417999999999999</v>
      </c>
      <c r="O104" s="1">
        <v>3.8279999999999998</v>
      </c>
      <c r="P104" s="1">
        <v>4.8144999999999998</v>
      </c>
      <c r="Q104" s="1">
        <v>0.54249999999999998</v>
      </c>
      <c r="R104" s="1">
        <v>1.5288999999999999</v>
      </c>
      <c r="S104" s="1">
        <v>-1.1436999999999999</v>
      </c>
      <c r="T104" s="1">
        <v>-1.6861999999999999</v>
      </c>
      <c r="U104" s="2"/>
      <c r="V104" s="5">
        <v>1</v>
      </c>
      <c r="W104" s="5">
        <v>1</v>
      </c>
      <c r="X104" s="5">
        <v>1.774E-4</v>
      </c>
      <c r="Y104" s="5">
        <v>8.636E-6</v>
      </c>
      <c r="Z104" s="5">
        <v>3.2390000000000002E-2</v>
      </c>
      <c r="AA104" s="5">
        <v>1.352E-8</v>
      </c>
      <c r="AB104" s="5">
        <v>0.72640000000000005</v>
      </c>
      <c r="AC104" s="5">
        <v>0.1396</v>
      </c>
      <c r="AD104" s="5">
        <v>0.3024</v>
      </c>
      <c r="AE104" s="5">
        <v>7.7410000000000007E-2</v>
      </c>
      <c r="AF104" s="2"/>
      <c r="AG104" t="s">
        <v>35</v>
      </c>
      <c r="AH104" t="s">
        <v>5</v>
      </c>
    </row>
    <row r="105" spans="1:34" x14ac:dyDescent="0.25">
      <c r="A105" s="22" t="str">
        <f>HYPERLINK("http://fungi.ensembl.org/Fusarium_graminearum/Gene/Summary?g=FGRAMPH1_01T00879","FGRAMPH1_01T00879")</f>
        <v>FGRAMPH1_01T00879</v>
      </c>
      <c r="B105" t="s">
        <v>158</v>
      </c>
      <c r="C105" s="4">
        <v>0</v>
      </c>
      <c r="D105" s="4">
        <v>0.11037999999999999</v>
      </c>
      <c r="E105" s="4">
        <v>0</v>
      </c>
      <c r="F105" s="4">
        <v>3.17198</v>
      </c>
      <c r="G105" s="4">
        <v>8.4633199999999995</v>
      </c>
      <c r="H105" s="4">
        <v>2.2532199999999998</v>
      </c>
      <c r="I105" s="4">
        <v>12.65002</v>
      </c>
      <c r="J105" s="2"/>
      <c r="K105" s="1">
        <v>0</v>
      </c>
      <c r="L105" s="1">
        <v>0.57799999999999996</v>
      </c>
      <c r="M105" s="1">
        <v>2.7953000000000001</v>
      </c>
      <c r="N105" s="1">
        <v>2.4001000000000001</v>
      </c>
      <c r="O105" s="1">
        <v>4.0260999999999996</v>
      </c>
      <c r="P105" s="1">
        <v>4.5457999999999998</v>
      </c>
      <c r="Q105" s="1">
        <v>1.2309000000000001</v>
      </c>
      <c r="R105" s="1">
        <v>1.7504999999999999</v>
      </c>
      <c r="S105" s="1">
        <v>-0.3952</v>
      </c>
      <c r="T105" s="1">
        <v>-1.6261000000000001</v>
      </c>
      <c r="U105" s="2"/>
      <c r="V105" s="5">
        <v>1</v>
      </c>
      <c r="W105" s="5">
        <v>0.68969999999999998</v>
      </c>
      <c r="X105" s="5">
        <v>1.3140000000000001E-3</v>
      </c>
      <c r="Y105" s="5">
        <v>1.2330000000000001E-6</v>
      </c>
      <c r="Z105" s="5">
        <v>1.2030000000000001E-2</v>
      </c>
      <c r="AA105" s="5">
        <v>3.3710000000000002E-8</v>
      </c>
      <c r="AB105" s="5">
        <v>0.24410000000000001</v>
      </c>
      <c r="AC105" s="5">
        <v>5.4780000000000002E-2</v>
      </c>
      <c r="AD105" s="5">
        <v>0.76939999999999997</v>
      </c>
      <c r="AE105" s="5">
        <v>6.6409999999999997E-2</v>
      </c>
      <c r="AF105" s="2"/>
      <c r="AG105" t="s">
        <v>35</v>
      </c>
      <c r="AH105" t="s">
        <v>5</v>
      </c>
    </row>
    <row r="106" spans="1:34" x14ac:dyDescent="0.25">
      <c r="A106" s="22" t="str">
        <f>HYPERLINK("http://fungi.ensembl.org/Fusarium_graminearum/Gene/Summary?g=FGRAMPH1_01T00883","FGRAMPH1_01T00883")</f>
        <v>FGRAMPH1_01T00883</v>
      </c>
      <c r="B106" t="s">
        <v>193</v>
      </c>
      <c r="C106" s="4">
        <v>0</v>
      </c>
      <c r="D106" s="4">
        <v>0</v>
      </c>
      <c r="E106" s="4">
        <v>0</v>
      </c>
      <c r="F106" s="4">
        <v>5.9580200000000003</v>
      </c>
      <c r="G106" s="4">
        <v>6.9211199999999993</v>
      </c>
      <c r="H106" s="4">
        <v>1.3391999999999999</v>
      </c>
      <c r="I106" s="4">
        <v>21.892959999999999</v>
      </c>
      <c r="J106" s="2"/>
      <c r="K106" s="1">
        <v>0</v>
      </c>
      <c r="L106" s="1">
        <v>0</v>
      </c>
      <c r="M106" s="1">
        <v>3.6057000000000001</v>
      </c>
      <c r="N106" s="1">
        <v>1.7574000000000001</v>
      </c>
      <c r="O106" s="1">
        <v>3.7763</v>
      </c>
      <c r="P106" s="1">
        <v>5.3011999999999997</v>
      </c>
      <c r="Q106" s="1">
        <v>0.1706</v>
      </c>
      <c r="R106" s="1">
        <v>1.6955</v>
      </c>
      <c r="S106" s="1">
        <v>-1.8484</v>
      </c>
      <c r="T106" s="1">
        <v>-2.0188999999999999</v>
      </c>
      <c r="U106" s="2"/>
      <c r="V106" s="5">
        <v>1</v>
      </c>
      <c r="W106" s="5">
        <v>1</v>
      </c>
      <c r="X106" s="5">
        <v>1.448E-5</v>
      </c>
      <c r="Y106" s="5">
        <v>4.9459999999999997E-6</v>
      </c>
      <c r="Z106" s="5">
        <v>8.9580000000000007E-2</v>
      </c>
      <c r="AA106" s="5">
        <v>3.8729999999999998E-11</v>
      </c>
      <c r="AB106" s="5">
        <v>0.92789999999999995</v>
      </c>
      <c r="AC106" s="5">
        <v>4.4299999999999999E-2</v>
      </c>
      <c r="AD106" s="5">
        <v>4.4319999999999998E-2</v>
      </c>
      <c r="AE106" s="5">
        <v>2.1819999999999999E-2</v>
      </c>
      <c r="AF106" s="2"/>
      <c r="AG106" t="s">
        <v>35</v>
      </c>
      <c r="AH106" t="s">
        <v>5</v>
      </c>
    </row>
    <row r="107" spans="1:34" x14ac:dyDescent="0.25">
      <c r="A107" s="22" t="str">
        <f>HYPERLINK("http://fungi.ensembl.org/Fusarium_graminearum/Gene/Summary?g=FGRAMPH1_01T00885","FGRAMPH1_01T00885")</f>
        <v>FGRAMPH1_01T00885</v>
      </c>
      <c r="B107" t="s">
        <v>57</v>
      </c>
      <c r="C107" s="4">
        <v>0</v>
      </c>
      <c r="D107" s="4">
        <v>0</v>
      </c>
      <c r="E107" s="4">
        <v>0</v>
      </c>
      <c r="F107" s="4">
        <v>19.847339999999999</v>
      </c>
      <c r="G107" s="4">
        <v>54.005200000000002</v>
      </c>
      <c r="H107" s="4">
        <v>22.836120000000001</v>
      </c>
      <c r="I107" s="4">
        <v>75.193359999999984</v>
      </c>
      <c r="J107" s="2"/>
      <c r="K107" s="1">
        <v>0</v>
      </c>
      <c r="L107" s="1">
        <v>0</v>
      </c>
      <c r="M107" s="1">
        <v>4.5532000000000004</v>
      </c>
      <c r="N107" s="1">
        <v>4.7134999999999998</v>
      </c>
      <c r="O107" s="1">
        <v>5.8324999999999996</v>
      </c>
      <c r="P107" s="1">
        <v>6.2618999999999998</v>
      </c>
      <c r="Q107" s="1">
        <v>1.2793000000000001</v>
      </c>
      <c r="R107" s="1">
        <v>1.7087000000000001</v>
      </c>
      <c r="S107" s="1">
        <v>0.1603</v>
      </c>
      <c r="T107" s="1">
        <v>-1.1191</v>
      </c>
      <c r="U107" s="2"/>
      <c r="V107" s="5">
        <v>1</v>
      </c>
      <c r="W107" s="5">
        <v>1</v>
      </c>
      <c r="X107" s="5">
        <v>5.2869999999999996E-9</v>
      </c>
      <c r="Y107" s="5">
        <v>2.49E-14</v>
      </c>
      <c r="Z107" s="5">
        <v>2.7430000000000001E-9</v>
      </c>
      <c r="AA107" s="5">
        <v>3.0719999999999999E-16</v>
      </c>
      <c r="AB107" s="5">
        <v>0.17080000000000001</v>
      </c>
      <c r="AC107" s="5">
        <v>4.2430000000000002E-2</v>
      </c>
      <c r="AD107" s="5">
        <v>0.90800000000000003</v>
      </c>
      <c r="AE107" s="5">
        <v>0.1686</v>
      </c>
      <c r="AF107" s="2"/>
      <c r="AG107" t="s">
        <v>46</v>
      </c>
      <c r="AH107" t="s">
        <v>5</v>
      </c>
    </row>
    <row r="108" spans="1:34" x14ac:dyDescent="0.25">
      <c r="A108" s="22" t="str">
        <f>HYPERLINK("http://fungi.ensembl.org/Fusarium_graminearum/Gene/Summary?g=FGRAMPH1_01T00893","FGRAMPH1_01T00893")</f>
        <v>FGRAMPH1_01T00893</v>
      </c>
      <c r="B108" t="s">
        <v>57</v>
      </c>
      <c r="C108" s="4">
        <v>0</v>
      </c>
      <c r="D108" s="4">
        <v>0</v>
      </c>
      <c r="E108" s="4">
        <v>0</v>
      </c>
      <c r="F108" s="4">
        <v>1.78572</v>
      </c>
      <c r="G108" s="4">
        <v>3.1700600000000003</v>
      </c>
      <c r="H108" s="4">
        <v>2.3238799999999999</v>
      </c>
      <c r="I108" s="4">
        <v>11.896319999999999</v>
      </c>
      <c r="J108" s="2"/>
      <c r="K108" s="1">
        <v>0</v>
      </c>
      <c r="L108" s="1">
        <v>0</v>
      </c>
      <c r="M108" s="1">
        <v>2.1410999999999998</v>
      </c>
      <c r="N108" s="1">
        <v>2.4207999999999998</v>
      </c>
      <c r="O108" s="1">
        <v>2.7826</v>
      </c>
      <c r="P108" s="1">
        <v>4.431</v>
      </c>
      <c r="Q108" s="1">
        <v>0.64149999999999996</v>
      </c>
      <c r="R108" s="1">
        <v>2.2898999999999998</v>
      </c>
      <c r="S108" s="1">
        <v>0.2797</v>
      </c>
      <c r="T108" s="1">
        <v>-0.36180000000000001</v>
      </c>
      <c r="U108" s="2"/>
      <c r="V108" s="5">
        <v>1</v>
      </c>
      <c r="W108" s="5">
        <v>1</v>
      </c>
      <c r="X108" s="5">
        <v>2.1839999999999998E-2</v>
      </c>
      <c r="Y108" s="5">
        <v>2.0089999999999999E-3</v>
      </c>
      <c r="Z108" s="5">
        <v>1.3690000000000001E-2</v>
      </c>
      <c r="AA108" s="5">
        <v>2.2779999999999999E-7</v>
      </c>
      <c r="AB108" s="5">
        <v>0.68520000000000003</v>
      </c>
      <c r="AC108" s="5">
        <v>1.8509999999999999E-2</v>
      </c>
      <c r="AD108" s="5">
        <v>0.86029999999999995</v>
      </c>
      <c r="AE108" s="5">
        <v>0.77490000000000003</v>
      </c>
      <c r="AF108" s="2"/>
      <c r="AG108" t="s">
        <v>35</v>
      </c>
      <c r="AH108" t="s">
        <v>5</v>
      </c>
    </row>
    <row r="109" spans="1:34" x14ac:dyDescent="0.25">
      <c r="A109" s="22" t="str">
        <f>HYPERLINK("http://fungi.ensembl.org/Fusarium_graminearum/Gene/Summary?g=FGRAMPH1_01T00899","FGRAMPH1_01T00899")</f>
        <v>FGRAMPH1_01T00899</v>
      </c>
      <c r="B109" t="s">
        <v>57</v>
      </c>
      <c r="C109" s="4">
        <v>0</v>
      </c>
      <c r="D109" s="4">
        <v>0</v>
      </c>
      <c r="E109" s="4">
        <v>0</v>
      </c>
      <c r="F109" s="4">
        <v>5.2699200000000008</v>
      </c>
      <c r="G109" s="4">
        <v>12.727839999999999</v>
      </c>
      <c r="H109" s="4">
        <v>5.44876</v>
      </c>
      <c r="I109" s="4">
        <v>17.965039999999998</v>
      </c>
      <c r="J109" s="2"/>
      <c r="K109" s="1">
        <v>0</v>
      </c>
      <c r="L109" s="1">
        <v>0</v>
      </c>
      <c r="M109" s="1">
        <v>3.3637999999999999</v>
      </c>
      <c r="N109" s="1">
        <v>3.4049</v>
      </c>
      <c r="O109" s="1">
        <v>4.4966999999999997</v>
      </c>
      <c r="P109" s="1">
        <v>4.9520999999999997</v>
      </c>
      <c r="Q109" s="1">
        <v>1.1329</v>
      </c>
      <c r="R109" s="1">
        <v>1.5883</v>
      </c>
      <c r="S109" s="1">
        <v>4.1099999999999998E-2</v>
      </c>
      <c r="T109" s="1">
        <v>-1.0918000000000001</v>
      </c>
      <c r="U109" s="2"/>
      <c r="V109" s="5">
        <v>1</v>
      </c>
      <c r="W109" s="5">
        <v>1</v>
      </c>
      <c r="X109" s="5">
        <v>4.2660000000000002E-5</v>
      </c>
      <c r="Y109" s="5">
        <v>1.503E-8</v>
      </c>
      <c r="Z109" s="5">
        <v>6.8230000000000002E-5</v>
      </c>
      <c r="AA109" s="5">
        <v>3.7459999999999998E-10</v>
      </c>
      <c r="AB109" s="5">
        <v>0.23669999999999999</v>
      </c>
      <c r="AC109" s="5">
        <v>5.6180000000000001E-2</v>
      </c>
      <c r="AD109" s="5">
        <v>0.98709999999999998</v>
      </c>
      <c r="AE109" s="5">
        <v>0.1837</v>
      </c>
      <c r="AF109" s="2"/>
      <c r="AG109" t="s">
        <v>39</v>
      </c>
      <c r="AH109" t="s">
        <v>5</v>
      </c>
    </row>
    <row r="110" spans="1:34" x14ac:dyDescent="0.25">
      <c r="A110" s="22" t="str">
        <f>HYPERLINK("http://fungi.ensembl.org/Fusarium_graminearum/Gene/Summary?g=FGRAMPH1_01T00911","FGRAMPH1_01T00911")</f>
        <v>FGRAMPH1_01T00911</v>
      </c>
      <c r="B110" t="s">
        <v>62</v>
      </c>
      <c r="C110" s="4">
        <v>0</v>
      </c>
      <c r="D110" s="4">
        <v>0</v>
      </c>
      <c r="E110" s="4">
        <v>0</v>
      </c>
      <c r="F110" s="4">
        <v>8.242700000000001</v>
      </c>
      <c r="G110" s="4">
        <v>14.36224</v>
      </c>
      <c r="H110" s="4">
        <v>6.8820199999999998</v>
      </c>
      <c r="I110" s="4">
        <v>30.103179999999998</v>
      </c>
      <c r="J110" s="2"/>
      <c r="K110" s="1">
        <v>0</v>
      </c>
      <c r="L110" s="1">
        <v>0</v>
      </c>
      <c r="M110" s="1">
        <v>3.8397999999999999</v>
      </c>
      <c r="N110" s="1">
        <v>3.5550000000000002</v>
      </c>
      <c r="O110" s="1">
        <v>4.5663</v>
      </c>
      <c r="P110" s="1">
        <v>5.5354999999999999</v>
      </c>
      <c r="Q110" s="1">
        <v>0.72650000000000003</v>
      </c>
      <c r="R110" s="1">
        <v>1.6957</v>
      </c>
      <c r="S110" s="1">
        <v>-0.2848</v>
      </c>
      <c r="T110" s="1">
        <v>-1.0113000000000001</v>
      </c>
      <c r="U110" s="2"/>
      <c r="V110" s="5">
        <v>1</v>
      </c>
      <c r="W110" s="5">
        <v>1</v>
      </c>
      <c r="X110" s="5">
        <v>1.5650000000000001E-6</v>
      </c>
      <c r="Y110" s="5">
        <v>5.7889999999999998E-9</v>
      </c>
      <c r="Z110" s="5">
        <v>2.1670000000000001E-5</v>
      </c>
      <c r="AA110" s="5">
        <v>9.2899999999999998E-13</v>
      </c>
      <c r="AB110" s="5">
        <v>0.50590000000000002</v>
      </c>
      <c r="AC110" s="5">
        <v>3.1870000000000002E-2</v>
      </c>
      <c r="AD110" s="5">
        <v>0.8125</v>
      </c>
      <c r="AE110" s="5">
        <v>0.2147</v>
      </c>
      <c r="AF110" s="2"/>
      <c r="AG110" t="s">
        <v>39</v>
      </c>
      <c r="AH110" t="s">
        <v>5</v>
      </c>
    </row>
    <row r="111" spans="1:34" x14ac:dyDescent="0.25">
      <c r="A111" s="22" t="str">
        <f>HYPERLINK("http://fungi.ensembl.org/Fusarium_graminearum/Gene/Summary?g=FGRAMPH1_01T00919","FGRAMPH1_01T00919")</f>
        <v>FGRAMPH1_01T00919</v>
      </c>
      <c r="B111" t="s">
        <v>90</v>
      </c>
      <c r="C111" s="4">
        <v>0</v>
      </c>
      <c r="D111" s="4">
        <v>0</v>
      </c>
      <c r="E111" s="4">
        <v>0</v>
      </c>
      <c r="F111" s="4">
        <v>20.883199999999999</v>
      </c>
      <c r="G111" s="4">
        <v>29.866959999999999</v>
      </c>
      <c r="H111" s="4">
        <v>9.0603999999999978</v>
      </c>
      <c r="I111" s="4">
        <v>54.966319999999996</v>
      </c>
      <c r="J111" s="2"/>
      <c r="K111" s="1">
        <v>0</v>
      </c>
      <c r="L111" s="1">
        <v>0</v>
      </c>
      <c r="M111" s="1">
        <v>4.8684000000000003</v>
      </c>
      <c r="N111" s="1">
        <v>3.7658999999999998</v>
      </c>
      <c r="O111" s="1">
        <v>5.3331999999999997</v>
      </c>
      <c r="P111" s="1">
        <v>6.1371000000000002</v>
      </c>
      <c r="Q111" s="1">
        <v>0.46479999999999999</v>
      </c>
      <c r="R111" s="1">
        <v>1.2686999999999999</v>
      </c>
      <c r="S111" s="1">
        <v>-1.1025</v>
      </c>
      <c r="T111" s="1">
        <v>-1.5672999999999999</v>
      </c>
      <c r="U111" s="2"/>
      <c r="V111" s="5">
        <v>1</v>
      </c>
      <c r="W111" s="5">
        <v>1</v>
      </c>
      <c r="X111" s="5">
        <v>1.9699999999999999E-10</v>
      </c>
      <c r="Y111" s="5">
        <v>2.0489999999999999E-12</v>
      </c>
      <c r="Z111" s="5">
        <v>3.2490000000000001E-6</v>
      </c>
      <c r="AA111" s="5">
        <v>4.5480000000000001E-16</v>
      </c>
      <c r="AB111" s="5">
        <v>0.70150000000000001</v>
      </c>
      <c r="AC111" s="5">
        <v>0.124</v>
      </c>
      <c r="AD111" s="5">
        <v>0.1825</v>
      </c>
      <c r="AE111" s="5">
        <v>3.2710000000000003E-2</v>
      </c>
      <c r="AF111" s="2"/>
      <c r="AG111" t="s">
        <v>45</v>
      </c>
      <c r="AH111" t="s">
        <v>5</v>
      </c>
    </row>
    <row r="112" spans="1:34" x14ac:dyDescent="0.25">
      <c r="A112" s="22" t="str">
        <f>HYPERLINK("http://fungi.ensembl.org/Fusarium_graminearum/Gene/Summary?g=FGRAMPH1_01T00925","FGRAMPH1_01T00925")</f>
        <v>FGRAMPH1_01T00925</v>
      </c>
      <c r="B112" t="s">
        <v>1700</v>
      </c>
      <c r="C112" s="4">
        <v>0</v>
      </c>
      <c r="D112" s="4">
        <v>0.25353999999999999</v>
      </c>
      <c r="E112" s="4">
        <v>0</v>
      </c>
      <c r="F112" s="4">
        <v>4.3455599999999999</v>
      </c>
      <c r="G112" s="4">
        <v>9.1833999999999989</v>
      </c>
      <c r="H112" s="4">
        <v>5.8794200000000005</v>
      </c>
      <c r="I112" s="4">
        <v>21.84994</v>
      </c>
      <c r="J112" s="2"/>
      <c r="K112" s="1">
        <v>0</v>
      </c>
      <c r="L112" s="1">
        <v>0.63339999999999996</v>
      </c>
      <c r="M112" s="1">
        <v>3.1627999999999998</v>
      </c>
      <c r="N112" s="1">
        <v>3.5123000000000002</v>
      </c>
      <c r="O112" s="1">
        <v>4.1162000000000001</v>
      </c>
      <c r="P112" s="1">
        <v>5.2735000000000003</v>
      </c>
      <c r="Q112" s="1">
        <v>0.95340000000000003</v>
      </c>
      <c r="R112" s="1">
        <v>2.1107</v>
      </c>
      <c r="S112" s="1">
        <v>0.34960000000000002</v>
      </c>
      <c r="T112" s="1">
        <v>-0.60389999999999999</v>
      </c>
      <c r="U112" s="2"/>
      <c r="V112" s="5">
        <v>1</v>
      </c>
      <c r="W112" s="5">
        <v>0.64380000000000004</v>
      </c>
      <c r="X112" s="5">
        <v>1.1129999999999999E-4</v>
      </c>
      <c r="Y112" s="5">
        <v>1.969E-7</v>
      </c>
      <c r="Z112" s="5">
        <v>2.8670000000000002E-5</v>
      </c>
      <c r="AA112" s="5">
        <v>1.004E-11</v>
      </c>
      <c r="AB112" s="5">
        <v>0.33710000000000001</v>
      </c>
      <c r="AC112" s="5">
        <v>4.3420000000000004E-3</v>
      </c>
      <c r="AD112" s="5">
        <v>0.76070000000000004</v>
      </c>
      <c r="AE112" s="5">
        <v>0.49109999999999998</v>
      </c>
      <c r="AF112" s="2"/>
      <c r="AG112" t="s">
        <v>35</v>
      </c>
      <c r="AH112" t="s">
        <v>6</v>
      </c>
    </row>
    <row r="113" spans="1:34" x14ac:dyDescent="0.25">
      <c r="A113" s="22" t="str">
        <f>HYPERLINK("http://fungi.ensembl.org/Fusarium_graminearum/Gene/Summary?g=FGRAMPH1_01T00927","FGRAMPH1_01T00927")</f>
        <v>FGRAMPH1_01T00927</v>
      </c>
      <c r="B113" t="s">
        <v>1699</v>
      </c>
      <c r="C113" s="4">
        <v>0</v>
      </c>
      <c r="D113" s="4">
        <v>0</v>
      </c>
      <c r="E113" s="4">
        <v>0</v>
      </c>
      <c r="F113" s="4">
        <v>10.92118</v>
      </c>
      <c r="G113" s="4">
        <v>21.01952</v>
      </c>
      <c r="H113" s="4">
        <v>12.076200000000002</v>
      </c>
      <c r="I113" s="4">
        <v>53.272480000000009</v>
      </c>
      <c r="J113" s="2"/>
      <c r="K113" s="1">
        <v>0</v>
      </c>
      <c r="L113" s="1">
        <v>0</v>
      </c>
      <c r="M113" s="1">
        <v>4.0125999999999999</v>
      </c>
      <c r="N113" s="1">
        <v>4.1184000000000003</v>
      </c>
      <c r="O113" s="1">
        <v>4.8441999999999998</v>
      </c>
      <c r="P113" s="1">
        <v>6.0548999999999999</v>
      </c>
      <c r="Q113" s="1">
        <v>0.83160000000000001</v>
      </c>
      <c r="R113" s="1">
        <v>2.0424000000000002</v>
      </c>
      <c r="S113" s="1">
        <v>0.10580000000000001</v>
      </c>
      <c r="T113" s="1">
        <v>-0.7258</v>
      </c>
      <c r="U113" s="2"/>
      <c r="V113" s="5">
        <v>1</v>
      </c>
      <c r="W113" s="5">
        <v>1</v>
      </c>
      <c r="X113" s="5">
        <v>4.7520000000000002E-7</v>
      </c>
      <c r="Y113" s="5">
        <v>5.7569999999999999E-10</v>
      </c>
      <c r="Z113" s="5">
        <v>4.4859999999999998E-7</v>
      </c>
      <c r="AA113" s="5">
        <v>5.1399999999999999E-15</v>
      </c>
      <c r="AB113" s="5">
        <v>0.4451</v>
      </c>
      <c r="AC113" s="5">
        <v>1.0019999999999999E-2</v>
      </c>
      <c r="AD113" s="5">
        <v>0.94569999999999999</v>
      </c>
      <c r="AE113" s="5">
        <v>0.40789999999999998</v>
      </c>
      <c r="AF113" s="2"/>
      <c r="AG113" t="s">
        <v>46</v>
      </c>
      <c r="AH113" t="s">
        <v>5</v>
      </c>
    </row>
    <row r="114" spans="1:34" x14ac:dyDescent="0.25">
      <c r="A114" s="22" t="str">
        <f>HYPERLINK("http://fungi.ensembl.org/Fusarium_graminearum/Gene/Summary?g=FGRAMPH1_01T00931","FGRAMPH1_01T00931")</f>
        <v>FGRAMPH1_01T00931</v>
      </c>
      <c r="B114" t="s">
        <v>1698</v>
      </c>
      <c r="C114" s="4">
        <v>0</v>
      </c>
      <c r="D114" s="4">
        <v>0</v>
      </c>
      <c r="E114" s="4">
        <v>0</v>
      </c>
      <c r="F114" s="4">
        <v>4.1949399999999999</v>
      </c>
      <c r="G114" s="4">
        <v>9.0064399999999996</v>
      </c>
      <c r="H114" s="4">
        <v>3.2403200000000005</v>
      </c>
      <c r="I114" s="4">
        <v>15.9673</v>
      </c>
      <c r="J114" s="2"/>
      <c r="K114" s="1">
        <v>0</v>
      </c>
      <c r="L114" s="1">
        <v>0</v>
      </c>
      <c r="M114" s="1">
        <v>2.8639000000000001</v>
      </c>
      <c r="N114" s="1">
        <v>2.5623999999999998</v>
      </c>
      <c r="O114" s="1">
        <v>3.7603</v>
      </c>
      <c r="P114" s="1">
        <v>4.4621000000000004</v>
      </c>
      <c r="Q114" s="1">
        <v>0.89639999999999997</v>
      </c>
      <c r="R114" s="1">
        <v>1.5981000000000001</v>
      </c>
      <c r="S114" s="1">
        <v>-0.30149999999999999</v>
      </c>
      <c r="T114" s="1">
        <v>-1.1979</v>
      </c>
      <c r="U114" s="2"/>
      <c r="V114" s="5">
        <v>1</v>
      </c>
      <c r="W114" s="5">
        <v>1</v>
      </c>
      <c r="X114" s="5">
        <v>1.5449999999999999E-3</v>
      </c>
      <c r="Y114" s="5">
        <v>1.785E-5</v>
      </c>
      <c r="Z114" s="5">
        <v>8.3800000000000003E-3</v>
      </c>
      <c r="AA114" s="5">
        <v>2.805E-7</v>
      </c>
      <c r="AB114" s="5">
        <v>0.51880000000000004</v>
      </c>
      <c r="AC114" s="5">
        <v>0.1429</v>
      </c>
      <c r="AD114" s="5">
        <v>0.84630000000000005</v>
      </c>
      <c r="AE114" s="5">
        <v>0.24490000000000001</v>
      </c>
      <c r="AF114" s="2"/>
      <c r="AG114" t="s">
        <v>35</v>
      </c>
      <c r="AH114" t="s">
        <v>5</v>
      </c>
    </row>
    <row r="115" spans="1:34" x14ac:dyDescent="0.25">
      <c r="A115" s="22" t="str">
        <f>HYPERLINK("http://fungi.ensembl.org/Fusarium_graminearum/Gene/Summary?g=FGRAMPH1_01T00933","FGRAMPH1_01T00933")</f>
        <v>FGRAMPH1_01T00933</v>
      </c>
      <c r="B115" t="s">
        <v>116</v>
      </c>
      <c r="C115" s="4">
        <v>0</v>
      </c>
      <c r="D115" s="4">
        <v>0</v>
      </c>
      <c r="E115" s="4">
        <v>0</v>
      </c>
      <c r="F115" s="4">
        <v>11.889340000000001</v>
      </c>
      <c r="G115" s="4">
        <v>31.152920000000002</v>
      </c>
      <c r="H115" s="4">
        <v>7.4914600000000009</v>
      </c>
      <c r="I115" s="4">
        <v>37.757359999999991</v>
      </c>
      <c r="J115" s="2"/>
      <c r="K115" s="1">
        <v>0</v>
      </c>
      <c r="L115" s="1">
        <v>0</v>
      </c>
      <c r="M115" s="1">
        <v>4.1059999999999999</v>
      </c>
      <c r="N115" s="1">
        <v>3.4994999999999998</v>
      </c>
      <c r="O115" s="1">
        <v>5.3346</v>
      </c>
      <c r="P115" s="1">
        <v>5.5839999999999996</v>
      </c>
      <c r="Q115" s="1">
        <v>1.2286999999999999</v>
      </c>
      <c r="R115" s="1">
        <v>1.4781</v>
      </c>
      <c r="S115" s="1">
        <v>-0.60640000000000005</v>
      </c>
      <c r="T115" s="1">
        <v>-1.8351</v>
      </c>
      <c r="U115" s="2"/>
      <c r="V115" s="5">
        <v>1</v>
      </c>
      <c r="W115" s="5">
        <v>1</v>
      </c>
      <c r="X115" s="5">
        <v>3.2650000000000002E-7</v>
      </c>
      <c r="Y115" s="5">
        <v>1.086E-11</v>
      </c>
      <c r="Z115" s="5">
        <v>3.5710000000000002E-5</v>
      </c>
      <c r="AA115" s="5">
        <v>1.251E-12</v>
      </c>
      <c r="AB115" s="5">
        <v>0.20300000000000001</v>
      </c>
      <c r="AC115" s="5">
        <v>9.6379999999999993E-2</v>
      </c>
      <c r="AD115" s="5">
        <v>0.57479999999999998</v>
      </c>
      <c r="AE115" s="5">
        <v>1.932E-2</v>
      </c>
      <c r="AF115" s="2"/>
      <c r="AG115" t="s">
        <v>45</v>
      </c>
      <c r="AH115" t="s">
        <v>5</v>
      </c>
    </row>
    <row r="116" spans="1:34" x14ac:dyDescent="0.25">
      <c r="A116" s="22" t="str">
        <f>HYPERLINK("http://fungi.ensembl.org/Fusarium_graminearum/Gene/Summary?g=FGRAMPH1_01T00939","FGRAMPH1_01T00939")</f>
        <v>FGRAMPH1_01T00939</v>
      </c>
      <c r="B116" t="s">
        <v>1697</v>
      </c>
      <c r="C116" s="4">
        <v>0</v>
      </c>
      <c r="D116" s="4">
        <v>0</v>
      </c>
      <c r="E116" s="4">
        <v>0</v>
      </c>
      <c r="F116" s="4">
        <v>11.19084</v>
      </c>
      <c r="G116" s="4">
        <v>18.901059999999998</v>
      </c>
      <c r="H116" s="4">
        <v>9.7585599999999992</v>
      </c>
      <c r="I116" s="4">
        <v>31.438180000000006</v>
      </c>
      <c r="J116" s="2"/>
      <c r="K116" s="1">
        <v>0</v>
      </c>
      <c r="L116" s="1">
        <v>0</v>
      </c>
      <c r="M116" s="1">
        <v>4.2568999999999999</v>
      </c>
      <c r="N116" s="1">
        <v>4.0589000000000004</v>
      </c>
      <c r="O116" s="1">
        <v>4.9425999999999997</v>
      </c>
      <c r="P116" s="1">
        <v>5.6243999999999996</v>
      </c>
      <c r="Q116" s="1">
        <v>0.68569999999999998</v>
      </c>
      <c r="R116" s="1">
        <v>1.3673999999999999</v>
      </c>
      <c r="S116" s="1">
        <v>-0.19800000000000001</v>
      </c>
      <c r="T116" s="1">
        <v>-0.88370000000000004</v>
      </c>
      <c r="U116" s="2"/>
      <c r="V116" s="5">
        <v>1</v>
      </c>
      <c r="W116" s="5">
        <v>1</v>
      </c>
      <c r="X116" s="5">
        <v>2.789E-8</v>
      </c>
      <c r="Y116" s="5">
        <v>5.7970000000000001E-11</v>
      </c>
      <c r="Z116" s="5">
        <v>3.1399999999999998E-7</v>
      </c>
      <c r="AA116" s="5">
        <v>6.5260000000000004E-14</v>
      </c>
      <c r="AB116" s="5">
        <v>0.48509999999999998</v>
      </c>
      <c r="AC116" s="5">
        <v>6.6089999999999996E-2</v>
      </c>
      <c r="AD116" s="5">
        <v>0.86360000000000003</v>
      </c>
      <c r="AE116" s="5">
        <v>0.23530000000000001</v>
      </c>
      <c r="AF116" s="2"/>
      <c r="AG116" t="s">
        <v>45</v>
      </c>
      <c r="AH116" t="s">
        <v>5</v>
      </c>
    </row>
    <row r="117" spans="1:34" x14ac:dyDescent="0.25">
      <c r="A117" s="22" t="str">
        <f>HYPERLINK("http://fungi.ensembl.org/Fusarium_graminearum/Gene/Summary?g=FGRAMPH1_01T00941","FGRAMPH1_01T00941")</f>
        <v>FGRAMPH1_01T00941</v>
      </c>
      <c r="B117" t="s">
        <v>1696</v>
      </c>
      <c r="C117" s="4">
        <v>0</v>
      </c>
      <c r="D117" s="4">
        <v>0</v>
      </c>
      <c r="E117" s="4">
        <v>0</v>
      </c>
      <c r="F117" s="4">
        <v>16.331319999999998</v>
      </c>
      <c r="G117" s="4">
        <v>50.364639999999994</v>
      </c>
      <c r="H117" s="4">
        <v>22.14348</v>
      </c>
      <c r="I117" s="4">
        <v>69.761900000000011</v>
      </c>
      <c r="J117" s="2"/>
      <c r="K117" s="1">
        <v>0</v>
      </c>
      <c r="L117" s="1">
        <v>0</v>
      </c>
      <c r="M117" s="1">
        <v>4.5561999999999996</v>
      </c>
      <c r="N117" s="1">
        <v>4.9435000000000002</v>
      </c>
      <c r="O117" s="1">
        <v>6.0548000000000002</v>
      </c>
      <c r="P117" s="1">
        <v>6.4922000000000004</v>
      </c>
      <c r="Q117" s="1">
        <v>1.4985999999999999</v>
      </c>
      <c r="R117" s="1">
        <v>1.9359</v>
      </c>
      <c r="S117" s="1">
        <v>0.38719999999999999</v>
      </c>
      <c r="T117" s="1">
        <v>-1.1113999999999999</v>
      </c>
      <c r="U117" s="2"/>
      <c r="V117" s="5">
        <v>1</v>
      </c>
      <c r="W117" s="5">
        <v>1</v>
      </c>
      <c r="X117" s="5">
        <v>7.3120000000000002E-10</v>
      </c>
      <c r="Y117" s="5">
        <v>5.5459999999999999E-17</v>
      </c>
      <c r="Z117" s="5">
        <v>3.8259999999999999E-11</v>
      </c>
      <c r="AA117" s="5">
        <v>3.0729999999999999E-19</v>
      </c>
      <c r="AB117" s="5">
        <v>3.1189999999999999E-2</v>
      </c>
      <c r="AC117" s="5">
        <v>3.2980000000000002E-3</v>
      </c>
      <c r="AD117" s="5">
        <v>0.67869999999999997</v>
      </c>
      <c r="AE117" s="5">
        <v>9.6329999999999999E-2</v>
      </c>
      <c r="AF117" s="2"/>
      <c r="AG117" t="s">
        <v>46</v>
      </c>
      <c r="AH117" t="s">
        <v>6</v>
      </c>
    </row>
    <row r="118" spans="1:34" x14ac:dyDescent="0.25">
      <c r="A118" s="22" t="str">
        <f>HYPERLINK("http://fungi.ensembl.org/Fusarium_graminearum/Gene/Summary?g=FGRAMPH1_01T00945","FGRAMPH1_01T00945")</f>
        <v>FGRAMPH1_01T00945</v>
      </c>
      <c r="B118" t="s">
        <v>845</v>
      </c>
      <c r="C118" s="4">
        <v>0</v>
      </c>
      <c r="D118" s="4">
        <v>0</v>
      </c>
      <c r="E118" s="4">
        <v>0</v>
      </c>
      <c r="F118" s="4">
        <v>4.0871399999999998</v>
      </c>
      <c r="G118" s="4">
        <v>7.9831599999999998</v>
      </c>
      <c r="H118" s="4">
        <v>3.32402</v>
      </c>
      <c r="I118" s="4">
        <v>21.76304</v>
      </c>
      <c r="J118" s="2"/>
      <c r="K118" s="1">
        <v>0</v>
      </c>
      <c r="L118" s="1">
        <v>0</v>
      </c>
      <c r="M118" s="1">
        <v>3.1322000000000001</v>
      </c>
      <c r="N118" s="1">
        <v>2.9308000000000001</v>
      </c>
      <c r="O118" s="1">
        <v>3.9834999999999998</v>
      </c>
      <c r="P118" s="1">
        <v>5.3211000000000004</v>
      </c>
      <c r="Q118" s="1">
        <v>0.85129999999999995</v>
      </c>
      <c r="R118" s="1">
        <v>2.1888999999999998</v>
      </c>
      <c r="S118" s="1">
        <v>-0.20150000000000001</v>
      </c>
      <c r="T118" s="1">
        <v>-1.0528</v>
      </c>
      <c r="U118" s="2"/>
      <c r="V118" s="5">
        <v>1</v>
      </c>
      <c r="W118" s="5">
        <v>1</v>
      </c>
      <c r="X118" s="5">
        <v>1.5990000000000001E-4</v>
      </c>
      <c r="Y118" s="5">
        <v>7.2760000000000003E-7</v>
      </c>
      <c r="Z118" s="5">
        <v>9.2690000000000003E-4</v>
      </c>
      <c r="AA118" s="5">
        <v>1.1219999999999999E-11</v>
      </c>
      <c r="AB118" s="5">
        <v>0.42720000000000002</v>
      </c>
      <c r="AC118" s="5">
        <v>3.6819999999999999E-3</v>
      </c>
      <c r="AD118" s="5">
        <v>0.88349999999999995</v>
      </c>
      <c r="AE118" s="5">
        <v>0.2157</v>
      </c>
      <c r="AF118" s="2"/>
      <c r="AG118" t="s">
        <v>35</v>
      </c>
      <c r="AH118" t="s">
        <v>6</v>
      </c>
    </row>
    <row r="119" spans="1:34" x14ac:dyDescent="0.25">
      <c r="A119" s="22" t="str">
        <f>HYPERLINK("http://fungi.ensembl.org/Fusarium_graminearum/Gene/Summary?g=FGRAMPH1_01T00949","FGRAMPH1_01T00949")</f>
        <v>FGRAMPH1_01T00949</v>
      </c>
      <c r="B119" t="s">
        <v>560</v>
      </c>
      <c r="C119" s="4">
        <v>0</v>
      </c>
      <c r="D119" s="4">
        <v>0</v>
      </c>
      <c r="E119" s="4">
        <v>0</v>
      </c>
      <c r="F119" s="4">
        <v>2.9503599999999999</v>
      </c>
      <c r="G119" s="4">
        <v>10.576780000000001</v>
      </c>
      <c r="H119" s="4">
        <v>2.9073800000000003</v>
      </c>
      <c r="I119" s="4">
        <v>14.897559999999999</v>
      </c>
      <c r="J119" s="2"/>
      <c r="K119" s="1">
        <v>0</v>
      </c>
      <c r="L119" s="1">
        <v>0</v>
      </c>
      <c r="M119" s="1">
        <v>2.65</v>
      </c>
      <c r="N119" s="1">
        <v>2.6158000000000001</v>
      </c>
      <c r="O119" s="1">
        <v>4.2412999999999998</v>
      </c>
      <c r="P119" s="1">
        <v>4.6864999999999997</v>
      </c>
      <c r="Q119" s="1">
        <v>1.5912999999999999</v>
      </c>
      <c r="R119" s="1">
        <v>2.0365000000000002</v>
      </c>
      <c r="S119" s="1">
        <v>-3.4299999999999997E-2</v>
      </c>
      <c r="T119" s="1">
        <v>-1.6255999999999999</v>
      </c>
      <c r="U119" s="2"/>
      <c r="V119" s="5">
        <v>1</v>
      </c>
      <c r="W119" s="5">
        <v>1</v>
      </c>
      <c r="X119" s="5">
        <v>2.65E-3</v>
      </c>
      <c r="Y119" s="5">
        <v>3.3519999999999998E-7</v>
      </c>
      <c r="Z119" s="5">
        <v>5.3600000000000002E-3</v>
      </c>
      <c r="AA119" s="5">
        <v>1.48E-8</v>
      </c>
      <c r="AB119" s="5">
        <v>0.10639999999999999</v>
      </c>
      <c r="AC119" s="5">
        <v>2.444E-2</v>
      </c>
      <c r="AD119" s="5">
        <v>0.99309999999999998</v>
      </c>
      <c r="AE119" s="5">
        <v>6.6369999999999998E-2</v>
      </c>
      <c r="AF119" s="2"/>
      <c r="AG119" t="s">
        <v>39</v>
      </c>
      <c r="AH119" t="s">
        <v>5</v>
      </c>
    </row>
    <row r="120" spans="1:34" x14ac:dyDescent="0.25">
      <c r="A120" s="22" t="str">
        <f>HYPERLINK("http://fungi.ensembl.org/Fusarium_graminearum/Gene/Summary?g=FGRAMPH1_01T00951","FGRAMPH1_01T00951")</f>
        <v>FGRAMPH1_01T00951</v>
      </c>
      <c r="B120" t="s">
        <v>1695</v>
      </c>
      <c r="C120" s="4">
        <v>0</v>
      </c>
      <c r="D120" s="4">
        <v>0</v>
      </c>
      <c r="E120" s="4">
        <v>0</v>
      </c>
      <c r="F120" s="4">
        <v>4.9326399999999992</v>
      </c>
      <c r="G120" s="4">
        <v>3.4941199999999997</v>
      </c>
      <c r="H120" s="4">
        <v>5.49512</v>
      </c>
      <c r="I120" s="4">
        <v>13.967159999999998</v>
      </c>
      <c r="J120" s="2"/>
      <c r="K120" s="1">
        <v>0</v>
      </c>
      <c r="L120" s="1">
        <v>0</v>
      </c>
      <c r="M120" s="1">
        <v>3.2881999999999998</v>
      </c>
      <c r="N120" s="1">
        <v>3.3713000000000002</v>
      </c>
      <c r="O120" s="1">
        <v>2.8723000000000001</v>
      </c>
      <c r="P120" s="1">
        <v>4.6021000000000001</v>
      </c>
      <c r="Q120" s="1">
        <v>-0.41589999999999999</v>
      </c>
      <c r="R120" s="1">
        <v>1.3139000000000001</v>
      </c>
      <c r="S120" s="1">
        <v>8.3099999999999993E-2</v>
      </c>
      <c r="T120" s="1">
        <v>0.499</v>
      </c>
      <c r="U120" s="2"/>
      <c r="V120" s="5">
        <v>1</v>
      </c>
      <c r="W120" s="5">
        <v>1</v>
      </c>
      <c r="X120" s="5">
        <v>1.2669999999999999E-4</v>
      </c>
      <c r="Y120" s="5">
        <v>1.024E-3</v>
      </c>
      <c r="Z120" s="5">
        <v>1.5359999999999999E-4</v>
      </c>
      <c r="AA120" s="5">
        <v>2.9819999999999998E-8</v>
      </c>
      <c r="AB120" s="5">
        <v>0.79700000000000004</v>
      </c>
      <c r="AC120" s="5">
        <v>0.18840000000000001</v>
      </c>
      <c r="AD120" s="5">
        <v>0.96589999999999998</v>
      </c>
      <c r="AE120" s="5">
        <v>0.64859999999999995</v>
      </c>
      <c r="AF120" s="2"/>
      <c r="AG120" t="s">
        <v>35</v>
      </c>
      <c r="AH120" t="s">
        <v>5</v>
      </c>
    </row>
    <row r="121" spans="1:34" x14ac:dyDescent="0.25">
      <c r="A121" s="22" t="str">
        <f>HYPERLINK("http://fungi.ensembl.org/Fusarium_graminearum/Gene/Summary?g=FGRAMPH1_01T00959","FGRAMPH1_01T00959")</f>
        <v>FGRAMPH1_01T00959</v>
      </c>
      <c r="B121" t="s">
        <v>57</v>
      </c>
      <c r="C121" s="4">
        <v>0</v>
      </c>
      <c r="D121" s="4">
        <v>0</v>
      </c>
      <c r="E121" s="4">
        <v>0</v>
      </c>
      <c r="F121" s="4">
        <v>3.5270200000000003</v>
      </c>
      <c r="G121" s="4">
        <v>8.3357199999999985</v>
      </c>
      <c r="H121" s="4">
        <v>3.7168199999999998</v>
      </c>
      <c r="I121" s="4">
        <v>13.23602</v>
      </c>
      <c r="J121" s="2"/>
      <c r="K121" s="1">
        <v>0</v>
      </c>
      <c r="L121" s="1">
        <v>0</v>
      </c>
      <c r="M121" s="1">
        <v>3.0394999999999999</v>
      </c>
      <c r="N121" s="1">
        <v>3.0579999999999998</v>
      </c>
      <c r="O121" s="1">
        <v>4.1711</v>
      </c>
      <c r="P121" s="1">
        <v>4.7896000000000001</v>
      </c>
      <c r="Q121" s="1">
        <v>1.1315999999999999</v>
      </c>
      <c r="R121" s="1">
        <v>1.7501</v>
      </c>
      <c r="S121" s="1">
        <v>1.84E-2</v>
      </c>
      <c r="T121" s="1">
        <v>-1.1131</v>
      </c>
      <c r="U121" s="2"/>
      <c r="V121" s="5">
        <v>1</v>
      </c>
      <c r="W121" s="5">
        <v>1</v>
      </c>
      <c r="X121" s="5">
        <v>2.009E-4</v>
      </c>
      <c r="Y121" s="5">
        <v>9.6670000000000005E-8</v>
      </c>
      <c r="Z121" s="5">
        <v>3.902E-4</v>
      </c>
      <c r="AA121" s="5">
        <v>5.4180000000000003E-10</v>
      </c>
      <c r="AB121" s="5">
        <v>0.1976</v>
      </c>
      <c r="AC121" s="5">
        <v>1.7829999999999999E-2</v>
      </c>
      <c r="AD121" s="5">
        <v>0.99929999999999997</v>
      </c>
      <c r="AE121" s="5">
        <v>0.152</v>
      </c>
      <c r="AF121" s="2"/>
      <c r="AG121" t="s">
        <v>35</v>
      </c>
      <c r="AH121" t="s">
        <v>5</v>
      </c>
    </row>
    <row r="122" spans="1:34" x14ac:dyDescent="0.25">
      <c r="A122" s="22" t="str">
        <f>HYPERLINK("http://fungi.ensembl.org/Fusarium_graminearum/Gene/Summary?g=FGRAMPH1_01T00961","FGRAMPH1_01T00961")</f>
        <v>FGRAMPH1_01T00961</v>
      </c>
      <c r="B122" t="s">
        <v>1694</v>
      </c>
      <c r="C122" s="4">
        <v>0</v>
      </c>
      <c r="D122" s="4">
        <v>0</v>
      </c>
      <c r="E122" s="4">
        <v>0</v>
      </c>
      <c r="F122" s="4">
        <v>4.2705599999999997</v>
      </c>
      <c r="G122" s="4">
        <v>7.2223799999999994</v>
      </c>
      <c r="H122" s="4">
        <v>2.5701399999999999</v>
      </c>
      <c r="I122" s="4">
        <v>14.48312</v>
      </c>
      <c r="J122" s="2"/>
      <c r="K122" s="1">
        <v>0</v>
      </c>
      <c r="L122" s="1">
        <v>0</v>
      </c>
      <c r="M122" s="1">
        <v>3.1648999999999998</v>
      </c>
      <c r="N122" s="1">
        <v>2.4847999999999999</v>
      </c>
      <c r="O122" s="1">
        <v>3.8325999999999998</v>
      </c>
      <c r="P122" s="1">
        <v>4.7266000000000004</v>
      </c>
      <c r="Q122" s="1">
        <v>0.66769999999999996</v>
      </c>
      <c r="R122" s="1">
        <v>1.5617000000000001</v>
      </c>
      <c r="S122" s="1">
        <v>-0.68010000000000004</v>
      </c>
      <c r="T122" s="1">
        <v>-1.3478000000000001</v>
      </c>
      <c r="U122" s="2"/>
      <c r="V122" s="5">
        <v>1</v>
      </c>
      <c r="W122" s="5">
        <v>1</v>
      </c>
      <c r="X122" s="5">
        <v>2.0249999999999999E-4</v>
      </c>
      <c r="Y122" s="5">
        <v>4.0439999999999997E-6</v>
      </c>
      <c r="Z122" s="5">
        <v>8.5019999999999991E-3</v>
      </c>
      <c r="AA122" s="5">
        <v>7.138E-9</v>
      </c>
      <c r="AB122" s="5">
        <v>0.6038</v>
      </c>
      <c r="AC122" s="5">
        <v>8.5980000000000001E-2</v>
      </c>
      <c r="AD122" s="5">
        <v>0.55759999999999998</v>
      </c>
      <c r="AE122" s="5">
        <v>0.1351</v>
      </c>
      <c r="AF122" s="2"/>
      <c r="AG122" t="s">
        <v>35</v>
      </c>
      <c r="AH122" t="s">
        <v>5</v>
      </c>
    </row>
    <row r="123" spans="1:34" x14ac:dyDescent="0.25">
      <c r="A123" s="22" t="str">
        <f>HYPERLINK("http://fungi.ensembl.org/Fusarium_graminearum/Gene/Summary?g=FGRAMPH1_01T00963","FGRAMPH1_01T00963")</f>
        <v>FGRAMPH1_01T00963</v>
      </c>
      <c r="B123" t="s">
        <v>589</v>
      </c>
      <c r="C123" s="4">
        <v>0</v>
      </c>
      <c r="D123" s="4">
        <v>0</v>
      </c>
      <c r="E123" s="4">
        <v>0</v>
      </c>
      <c r="F123" s="4">
        <v>5.3138200000000007</v>
      </c>
      <c r="G123" s="4">
        <v>3.8017799999999999</v>
      </c>
      <c r="H123" s="4">
        <v>2.5187599999999999</v>
      </c>
      <c r="I123" s="4">
        <v>14.567699999999999</v>
      </c>
      <c r="J123" s="2"/>
      <c r="K123" s="1">
        <v>0</v>
      </c>
      <c r="L123" s="1">
        <v>0</v>
      </c>
      <c r="M123" s="1">
        <v>3.4396</v>
      </c>
      <c r="N123" s="1">
        <v>2.4651000000000001</v>
      </c>
      <c r="O123" s="1">
        <v>2.9973999999999998</v>
      </c>
      <c r="P123" s="1">
        <v>4.7145000000000001</v>
      </c>
      <c r="Q123" s="1">
        <v>-0.44219999999999998</v>
      </c>
      <c r="R123" s="1">
        <v>1.2748999999999999</v>
      </c>
      <c r="S123" s="1">
        <v>-0.97450000000000003</v>
      </c>
      <c r="T123" s="1">
        <v>-0.5323</v>
      </c>
      <c r="U123" s="2"/>
      <c r="V123" s="5">
        <v>1</v>
      </c>
      <c r="W123" s="5">
        <v>1</v>
      </c>
      <c r="X123" s="5">
        <v>5.431E-5</v>
      </c>
      <c r="Y123" s="5">
        <v>5.6139999999999998E-4</v>
      </c>
      <c r="Z123" s="5">
        <v>9.8519999999999996E-3</v>
      </c>
      <c r="AA123" s="5">
        <v>1.178E-8</v>
      </c>
      <c r="AB123" s="5">
        <v>0.77639999999999998</v>
      </c>
      <c r="AC123" s="5">
        <v>0.1971</v>
      </c>
      <c r="AD123" s="5">
        <v>0.36449999999999999</v>
      </c>
      <c r="AE123" s="5">
        <v>0.63339999999999996</v>
      </c>
      <c r="AF123" s="2"/>
      <c r="AG123" t="s">
        <v>35</v>
      </c>
      <c r="AH123" t="s">
        <v>5</v>
      </c>
    </row>
    <row r="124" spans="1:34" x14ac:dyDescent="0.25">
      <c r="A124" s="22" t="str">
        <f>HYPERLINK("http://fungi.ensembl.org/Fusarium_graminearum/Gene/Summary?g=FGRAMPH1_01T00967","FGRAMPH1_01T00967")</f>
        <v>FGRAMPH1_01T00967</v>
      </c>
      <c r="B124" t="s">
        <v>62</v>
      </c>
      <c r="C124" s="4">
        <v>0</v>
      </c>
      <c r="D124" s="4">
        <v>0</v>
      </c>
      <c r="E124" s="4">
        <v>0</v>
      </c>
      <c r="F124" s="4">
        <v>4.7665999999999995</v>
      </c>
      <c r="G124" s="4">
        <v>8.6240800000000011</v>
      </c>
      <c r="H124" s="4">
        <v>2.1296200000000001</v>
      </c>
      <c r="I124" s="4">
        <v>18.68074</v>
      </c>
      <c r="J124" s="2"/>
      <c r="K124" s="1">
        <v>0</v>
      </c>
      <c r="L124" s="1">
        <v>0</v>
      </c>
      <c r="M124" s="1">
        <v>3.3887999999999998</v>
      </c>
      <c r="N124" s="1">
        <v>2.3599000000000001</v>
      </c>
      <c r="O124" s="1">
        <v>4.1557000000000004</v>
      </c>
      <c r="P124" s="1">
        <v>5.1727999999999996</v>
      </c>
      <c r="Q124" s="1">
        <v>0.76680000000000004</v>
      </c>
      <c r="R124" s="1">
        <v>1.784</v>
      </c>
      <c r="S124" s="1">
        <v>-1.0288999999999999</v>
      </c>
      <c r="T124" s="1">
        <v>-1.7958000000000001</v>
      </c>
      <c r="U124" s="2"/>
      <c r="V124" s="5">
        <v>1</v>
      </c>
      <c r="W124" s="5">
        <v>1</v>
      </c>
      <c r="X124" s="5">
        <v>3.3269999999999998E-5</v>
      </c>
      <c r="Y124" s="5">
        <v>1.7639999999999999E-7</v>
      </c>
      <c r="Z124" s="5">
        <v>1.1520000000000001E-2</v>
      </c>
      <c r="AA124" s="5">
        <v>3.4069999999999998E-11</v>
      </c>
      <c r="AB124" s="5">
        <v>0.4698</v>
      </c>
      <c r="AC124" s="5">
        <v>1.9050000000000001E-2</v>
      </c>
      <c r="AD124" s="5">
        <v>0.28449999999999998</v>
      </c>
      <c r="AE124" s="5">
        <v>2.4930000000000001E-2</v>
      </c>
      <c r="AF124" s="2"/>
      <c r="AG124" t="s">
        <v>35</v>
      </c>
      <c r="AH124" t="s">
        <v>5</v>
      </c>
    </row>
    <row r="125" spans="1:34" x14ac:dyDescent="0.25">
      <c r="A125" s="22" t="str">
        <f>HYPERLINK("http://fungi.ensembl.org/Fusarium_graminearum/Gene/Summary?g=FGRAMPH1_01T00969","FGRAMPH1_01T00969")</f>
        <v>FGRAMPH1_01T00969</v>
      </c>
      <c r="B125" t="s">
        <v>571</v>
      </c>
      <c r="C125" s="4">
        <v>0</v>
      </c>
      <c r="D125" s="4">
        <v>0</v>
      </c>
      <c r="E125" s="4">
        <v>0</v>
      </c>
      <c r="F125" s="4">
        <v>8.7225799999999989</v>
      </c>
      <c r="G125" s="4">
        <v>25.61646</v>
      </c>
      <c r="H125" s="4">
        <v>7.5673000000000004</v>
      </c>
      <c r="I125" s="4">
        <v>40.281039999999997</v>
      </c>
      <c r="J125" s="2"/>
      <c r="K125" s="1">
        <v>0</v>
      </c>
      <c r="L125" s="1">
        <v>0</v>
      </c>
      <c r="M125" s="1">
        <v>3.8761999999999999</v>
      </c>
      <c r="N125" s="1">
        <v>3.6486999999999998</v>
      </c>
      <c r="O125" s="1">
        <v>5.2744</v>
      </c>
      <c r="P125" s="1">
        <v>5.8768000000000002</v>
      </c>
      <c r="Q125" s="1">
        <v>1.3982000000000001</v>
      </c>
      <c r="R125" s="1">
        <v>2.0005999999999999</v>
      </c>
      <c r="S125" s="1">
        <v>-0.22750000000000001</v>
      </c>
      <c r="T125" s="1">
        <v>-1.6256999999999999</v>
      </c>
      <c r="U125" s="2"/>
      <c r="V125" s="5">
        <v>1</v>
      </c>
      <c r="W125" s="5">
        <v>1</v>
      </c>
      <c r="X125" s="5">
        <v>8.1620000000000002E-7</v>
      </c>
      <c r="Y125" s="5">
        <v>4.615E-12</v>
      </c>
      <c r="Z125" s="5">
        <v>8.4970000000000001E-6</v>
      </c>
      <c r="AA125" s="5">
        <v>1.069E-14</v>
      </c>
      <c r="AB125" s="5">
        <v>8.4640000000000007E-2</v>
      </c>
      <c r="AC125" s="5">
        <v>6.2449999999999997E-3</v>
      </c>
      <c r="AD125" s="5">
        <v>0.85140000000000005</v>
      </c>
      <c r="AE125" s="5">
        <v>2.4330000000000001E-2</v>
      </c>
      <c r="AF125" s="2"/>
      <c r="AG125" t="s">
        <v>39</v>
      </c>
      <c r="AH125" t="s">
        <v>6</v>
      </c>
    </row>
    <row r="126" spans="1:34" x14ac:dyDescent="0.25">
      <c r="A126" s="22" t="str">
        <f>HYPERLINK("http://fungi.ensembl.org/Fusarium_graminearum/Gene/Summary?g=FGRAMPH1_01T00971","FGRAMPH1_01T00971")</f>
        <v>FGRAMPH1_01T00971</v>
      </c>
      <c r="B126" t="s">
        <v>1693</v>
      </c>
      <c r="C126" s="4">
        <v>0</v>
      </c>
      <c r="D126" s="4">
        <v>0</v>
      </c>
      <c r="E126" s="4">
        <v>0</v>
      </c>
      <c r="F126" s="4">
        <v>3.1331599999999997</v>
      </c>
      <c r="G126" s="4">
        <v>7.6645399999999997</v>
      </c>
      <c r="H126" s="4">
        <v>3.8023999999999996</v>
      </c>
      <c r="I126" s="4">
        <v>14.735219999999998</v>
      </c>
      <c r="J126" s="2"/>
      <c r="K126" s="1">
        <v>0</v>
      </c>
      <c r="L126" s="1">
        <v>0</v>
      </c>
      <c r="M126" s="1">
        <v>2.7986</v>
      </c>
      <c r="N126" s="1">
        <v>2.9735</v>
      </c>
      <c r="O126" s="1">
        <v>3.9175</v>
      </c>
      <c r="P126" s="1">
        <v>4.7725</v>
      </c>
      <c r="Q126" s="1">
        <v>1.1188</v>
      </c>
      <c r="R126" s="1">
        <v>1.9739</v>
      </c>
      <c r="S126" s="1">
        <v>0.17480000000000001</v>
      </c>
      <c r="T126" s="1">
        <v>-0.94399999999999995</v>
      </c>
      <c r="U126" s="2"/>
      <c r="V126" s="5">
        <v>1</v>
      </c>
      <c r="W126" s="5">
        <v>1</v>
      </c>
      <c r="X126" s="5">
        <v>1.1440000000000001E-3</v>
      </c>
      <c r="Y126" s="5">
        <v>1.9319999999999999E-6</v>
      </c>
      <c r="Z126" s="5">
        <v>9.3749999999999997E-4</v>
      </c>
      <c r="AA126" s="5">
        <v>3.6840000000000001E-9</v>
      </c>
      <c r="AB126" s="5">
        <v>0.29099999999999998</v>
      </c>
      <c r="AC126" s="5">
        <v>2.036E-2</v>
      </c>
      <c r="AD126" s="5">
        <v>0.90820000000000001</v>
      </c>
      <c r="AE126" s="5">
        <v>0.30020000000000002</v>
      </c>
      <c r="AF126" s="2"/>
      <c r="AG126" t="s">
        <v>35</v>
      </c>
      <c r="AH126" t="s">
        <v>5</v>
      </c>
    </row>
    <row r="127" spans="1:34" x14ac:dyDescent="0.25">
      <c r="A127" s="22" t="str">
        <f>HYPERLINK("http://fungi.ensembl.org/Fusarium_graminearum/Gene/Summary?g=FGRAMPH1_01T00977","FGRAMPH1_01T00977")</f>
        <v>FGRAMPH1_01T00977</v>
      </c>
      <c r="B127" t="s">
        <v>57</v>
      </c>
      <c r="C127" s="4">
        <v>0.17024</v>
      </c>
      <c r="D127" s="4">
        <v>0</v>
      </c>
      <c r="E127" s="4">
        <v>0</v>
      </c>
      <c r="F127" s="4">
        <v>14.63222</v>
      </c>
      <c r="G127" s="4">
        <v>27.731639999999999</v>
      </c>
      <c r="H127" s="4">
        <v>8.10154</v>
      </c>
      <c r="I127" s="4">
        <v>71.80495999999998</v>
      </c>
      <c r="J127" s="2"/>
      <c r="K127" s="1">
        <v>0.54679999999999995</v>
      </c>
      <c r="L127" s="1">
        <v>0</v>
      </c>
      <c r="M127" s="1">
        <v>4.3836000000000004</v>
      </c>
      <c r="N127" s="1">
        <v>3.5962000000000001</v>
      </c>
      <c r="O127" s="1">
        <v>5.2042999999999999</v>
      </c>
      <c r="P127" s="1">
        <v>6.4546999999999999</v>
      </c>
      <c r="Q127" s="1">
        <v>0.82079999999999997</v>
      </c>
      <c r="R127" s="1">
        <v>2.0712000000000002</v>
      </c>
      <c r="S127" s="1">
        <v>-0.7873</v>
      </c>
      <c r="T127" s="1">
        <v>-1.6081000000000001</v>
      </c>
      <c r="U127" s="2"/>
      <c r="V127" s="5">
        <v>0.73360000000000003</v>
      </c>
      <c r="W127" s="5">
        <v>1</v>
      </c>
      <c r="X127" s="5">
        <v>1.7319999999999999E-8</v>
      </c>
      <c r="Y127" s="5">
        <v>1.054E-11</v>
      </c>
      <c r="Z127" s="5">
        <v>1.181E-5</v>
      </c>
      <c r="AA127" s="5">
        <v>1.919E-17</v>
      </c>
      <c r="AB127" s="5">
        <v>0.42770000000000002</v>
      </c>
      <c r="AC127" s="5">
        <v>5.9080000000000001E-3</v>
      </c>
      <c r="AD127" s="5">
        <v>0.40310000000000001</v>
      </c>
      <c r="AE127" s="5">
        <v>3.2669999999999998E-2</v>
      </c>
      <c r="AF127" s="2"/>
      <c r="AG127" t="s">
        <v>45</v>
      </c>
      <c r="AH127" t="s">
        <v>6</v>
      </c>
    </row>
    <row r="128" spans="1:34" x14ac:dyDescent="0.25">
      <c r="A128" s="22" t="str">
        <f>HYPERLINK("http://fungi.ensembl.org/Fusarium_graminearum/Gene/Summary?g=FGRAMPH1_01T00981","FGRAMPH1_01T00981")</f>
        <v>FGRAMPH1_01T00981</v>
      </c>
      <c r="B128" t="s">
        <v>964</v>
      </c>
      <c r="C128" s="4">
        <v>0</v>
      </c>
      <c r="D128" s="4">
        <v>0</v>
      </c>
      <c r="E128" s="4">
        <v>0</v>
      </c>
      <c r="F128" s="4">
        <v>4.6706000000000003</v>
      </c>
      <c r="G128" s="4">
        <v>11.8636</v>
      </c>
      <c r="H128" s="4">
        <v>1.2128599999999998</v>
      </c>
      <c r="I128" s="4">
        <v>15.365440000000001</v>
      </c>
      <c r="J128" s="2"/>
      <c r="K128" s="1">
        <v>0</v>
      </c>
      <c r="L128" s="1">
        <v>0</v>
      </c>
      <c r="M128" s="1">
        <v>3.3018999999999998</v>
      </c>
      <c r="N128" s="1">
        <v>1.7078</v>
      </c>
      <c r="O128" s="1">
        <v>4.4938000000000002</v>
      </c>
      <c r="P128" s="1">
        <v>4.8308</v>
      </c>
      <c r="Q128" s="1">
        <v>1.1919</v>
      </c>
      <c r="R128" s="1">
        <v>1.5288999999999999</v>
      </c>
      <c r="S128" s="1">
        <v>-1.5941000000000001</v>
      </c>
      <c r="T128" s="1">
        <v>-2.786</v>
      </c>
      <c r="U128" s="2"/>
      <c r="V128" s="5">
        <v>1</v>
      </c>
      <c r="W128" s="5">
        <v>1</v>
      </c>
      <c r="X128" s="5">
        <v>8.7949999999999996E-5</v>
      </c>
      <c r="Y128" s="5">
        <v>3.0829999999999999E-8</v>
      </c>
      <c r="Z128" s="5">
        <v>0.1024</v>
      </c>
      <c r="AA128" s="5">
        <v>2.4239999999999999E-9</v>
      </c>
      <c r="AB128" s="5">
        <v>0.2296</v>
      </c>
      <c r="AC128" s="5">
        <v>8.4699999999999998E-2</v>
      </c>
      <c r="AD128" s="5">
        <v>9.8350000000000007E-2</v>
      </c>
      <c r="AE128" s="5">
        <v>7.8930000000000005E-4</v>
      </c>
      <c r="AF128" s="2"/>
      <c r="AG128" t="s">
        <v>39</v>
      </c>
      <c r="AH128" t="s">
        <v>5</v>
      </c>
    </row>
    <row r="129" spans="1:34" x14ac:dyDescent="0.25">
      <c r="A129" s="22" t="str">
        <f>HYPERLINK("http://fungi.ensembl.org/Fusarium_graminearum/Gene/Summary?g=FGRAMPH1_01T00983","FGRAMPH1_01T00983")</f>
        <v>FGRAMPH1_01T00983</v>
      </c>
      <c r="B129" t="s">
        <v>614</v>
      </c>
      <c r="C129" s="4">
        <v>0</v>
      </c>
      <c r="D129" s="4">
        <v>0</v>
      </c>
      <c r="E129" s="4">
        <v>0</v>
      </c>
      <c r="F129" s="4">
        <v>2.3150200000000001</v>
      </c>
      <c r="G129" s="4">
        <v>5.0484799999999996</v>
      </c>
      <c r="H129" s="4">
        <v>2.0770599999999999</v>
      </c>
      <c r="I129" s="4">
        <v>13.8796</v>
      </c>
      <c r="J129" s="2"/>
      <c r="K129" s="1">
        <v>0</v>
      </c>
      <c r="L129" s="1">
        <v>0</v>
      </c>
      <c r="M129" s="1">
        <v>2.3180999999999998</v>
      </c>
      <c r="N129" s="1">
        <v>2.2010000000000001</v>
      </c>
      <c r="O129" s="1">
        <v>3.2185000000000001</v>
      </c>
      <c r="P129" s="1">
        <v>4.4603000000000002</v>
      </c>
      <c r="Q129" s="1">
        <v>0.90039999999999998</v>
      </c>
      <c r="R129" s="1">
        <v>2.1421999999999999</v>
      </c>
      <c r="S129" s="1">
        <v>-0.1171</v>
      </c>
      <c r="T129" s="1">
        <v>-1.0175000000000001</v>
      </c>
      <c r="U129" s="2"/>
      <c r="V129" s="5">
        <v>1</v>
      </c>
      <c r="W129" s="5">
        <v>1</v>
      </c>
      <c r="X129" s="5">
        <v>1.315E-2</v>
      </c>
      <c r="Y129" s="5">
        <v>3.3040000000000001E-4</v>
      </c>
      <c r="Z129" s="5">
        <v>3.0079999999999999E-2</v>
      </c>
      <c r="AA129" s="5">
        <v>3.1740000000000002E-7</v>
      </c>
      <c r="AB129" s="5">
        <v>0.52810000000000001</v>
      </c>
      <c r="AC129" s="5">
        <v>3.6269999999999997E-2</v>
      </c>
      <c r="AD129" s="5">
        <v>0.95479999999999998</v>
      </c>
      <c r="AE129" s="5">
        <v>0.34960000000000002</v>
      </c>
      <c r="AF129" s="2"/>
      <c r="AG129" t="s">
        <v>35</v>
      </c>
      <c r="AH129" t="s">
        <v>5</v>
      </c>
    </row>
    <row r="130" spans="1:34" x14ac:dyDescent="0.25">
      <c r="A130" s="22" t="str">
        <f>HYPERLINK("http://fungi.ensembl.org/Fusarium_graminearum/Gene/Summary?g=FGRAMPH1_01T00985","FGRAMPH1_01T00985")</f>
        <v>FGRAMPH1_01T00985</v>
      </c>
      <c r="B130" t="s">
        <v>1653</v>
      </c>
      <c r="C130" s="4">
        <v>0</v>
      </c>
      <c r="D130" s="4">
        <v>0</v>
      </c>
      <c r="E130" s="4">
        <v>0</v>
      </c>
      <c r="F130" s="4">
        <v>45.453500000000005</v>
      </c>
      <c r="G130" s="4">
        <v>97.276080000000007</v>
      </c>
      <c r="H130" s="4">
        <v>38.790900000000001</v>
      </c>
      <c r="I130" s="4">
        <v>183.84822</v>
      </c>
      <c r="J130" s="2"/>
      <c r="K130" s="1">
        <v>0</v>
      </c>
      <c r="L130" s="1">
        <v>0</v>
      </c>
      <c r="M130" s="1">
        <v>5.7016</v>
      </c>
      <c r="N130" s="1">
        <v>5.4778000000000002</v>
      </c>
      <c r="O130" s="1">
        <v>6.7130999999999998</v>
      </c>
      <c r="P130" s="1">
        <v>7.5656999999999996</v>
      </c>
      <c r="Q130" s="1">
        <v>1.0115000000000001</v>
      </c>
      <c r="R130" s="1">
        <v>1.8641000000000001</v>
      </c>
      <c r="S130" s="1">
        <v>-0.22370000000000001</v>
      </c>
      <c r="T130" s="1">
        <v>-1.2353000000000001</v>
      </c>
      <c r="U130" s="2"/>
      <c r="V130" s="5">
        <v>1</v>
      </c>
      <c r="W130" s="5">
        <v>1</v>
      </c>
      <c r="X130" s="5">
        <v>9.3670000000000002E-16</v>
      </c>
      <c r="Y130" s="5">
        <v>1.195E-21</v>
      </c>
      <c r="Z130" s="5">
        <v>3.0629999999999998E-14</v>
      </c>
      <c r="AA130" s="5">
        <v>5.0190000000000001E-27</v>
      </c>
      <c r="AB130" s="5">
        <v>0.2021</v>
      </c>
      <c r="AC130" s="5">
        <v>4.5069999999999997E-3</v>
      </c>
      <c r="AD130" s="5">
        <v>0.82789999999999997</v>
      </c>
      <c r="AE130" s="5">
        <v>5.7790000000000001E-2</v>
      </c>
      <c r="AF130" s="2"/>
      <c r="AG130" t="s">
        <v>46</v>
      </c>
      <c r="AH130" t="s">
        <v>6</v>
      </c>
    </row>
    <row r="131" spans="1:34" x14ac:dyDescent="0.25">
      <c r="A131" s="22" t="str">
        <f>HYPERLINK("http://fungi.ensembl.org/Fusarium_graminearum/Gene/Summary?g=FGRAMPH1_01T00987","FGRAMPH1_01T00987")</f>
        <v>FGRAMPH1_01T00987</v>
      </c>
      <c r="B131" t="s">
        <v>1692</v>
      </c>
      <c r="C131" s="4">
        <v>0</v>
      </c>
      <c r="D131" s="4">
        <v>0</v>
      </c>
      <c r="E131" s="4">
        <v>0</v>
      </c>
      <c r="F131" s="4">
        <v>5.8170400000000004</v>
      </c>
      <c r="G131" s="4">
        <v>7.1090399999999985</v>
      </c>
      <c r="H131" s="4">
        <v>3.0083399999999996</v>
      </c>
      <c r="I131" s="4">
        <v>21.679579999999998</v>
      </c>
      <c r="J131" s="2"/>
      <c r="K131" s="1">
        <v>0</v>
      </c>
      <c r="L131" s="1">
        <v>0</v>
      </c>
      <c r="M131" s="1">
        <v>3.5487000000000002</v>
      </c>
      <c r="N131" s="1">
        <v>2.6753</v>
      </c>
      <c r="O131" s="1">
        <v>3.7965</v>
      </c>
      <c r="P131" s="1">
        <v>5.2682000000000002</v>
      </c>
      <c r="Q131" s="1">
        <v>0.24779999999999999</v>
      </c>
      <c r="R131" s="1">
        <v>1.7194</v>
      </c>
      <c r="S131" s="1">
        <v>-0.87350000000000005</v>
      </c>
      <c r="T131" s="1">
        <v>-1.1212</v>
      </c>
      <c r="U131" s="2"/>
      <c r="V131" s="5">
        <v>1</v>
      </c>
      <c r="W131" s="5">
        <v>1</v>
      </c>
      <c r="X131" s="5">
        <v>1.5999999999999999E-5</v>
      </c>
      <c r="Y131" s="5">
        <v>3.2739999999999999E-6</v>
      </c>
      <c r="Z131" s="5">
        <v>3.3E-3</v>
      </c>
      <c r="AA131" s="5">
        <v>2.8959999999999999E-11</v>
      </c>
      <c r="AB131" s="5">
        <v>0.87980000000000003</v>
      </c>
      <c r="AC131" s="5">
        <v>3.4389999999999997E-2</v>
      </c>
      <c r="AD131" s="5">
        <v>0.38690000000000002</v>
      </c>
      <c r="AE131" s="5">
        <v>0.2031</v>
      </c>
      <c r="AF131" s="2"/>
      <c r="AG131" t="s">
        <v>35</v>
      </c>
      <c r="AH131" t="s">
        <v>5</v>
      </c>
    </row>
    <row r="132" spans="1:34" x14ac:dyDescent="0.25">
      <c r="A132" s="22" t="str">
        <f>HYPERLINK("http://fungi.ensembl.org/Fusarium_graminearum/Gene/Summary?g=FGRAMPH1_01T00991","FGRAMPH1_01T00991")</f>
        <v>FGRAMPH1_01T00991</v>
      </c>
      <c r="B132" t="s">
        <v>1691</v>
      </c>
      <c r="C132" s="4">
        <v>0.55876000000000003</v>
      </c>
      <c r="D132" s="4">
        <v>0</v>
      </c>
      <c r="E132" s="4">
        <v>0</v>
      </c>
      <c r="F132" s="4">
        <v>29.673259999999992</v>
      </c>
      <c r="G132" s="4">
        <v>56.083600000000004</v>
      </c>
      <c r="H132" s="4">
        <v>22.666980000000002</v>
      </c>
      <c r="I132" s="4">
        <v>105.09139999999999</v>
      </c>
      <c r="J132" s="2"/>
      <c r="K132" s="1">
        <v>0.82199999999999995</v>
      </c>
      <c r="L132" s="1">
        <v>0</v>
      </c>
      <c r="M132" s="1">
        <v>5.2279999999999998</v>
      </c>
      <c r="N132" s="1">
        <v>4.8552</v>
      </c>
      <c r="O132" s="1">
        <v>6.0697999999999999</v>
      </c>
      <c r="P132" s="1">
        <v>6.9096000000000002</v>
      </c>
      <c r="Q132" s="1">
        <v>0.84179999999999999</v>
      </c>
      <c r="R132" s="1">
        <v>1.6816</v>
      </c>
      <c r="S132" s="1">
        <v>-0.37290000000000001</v>
      </c>
      <c r="T132" s="1">
        <v>-1.2146999999999999</v>
      </c>
      <c r="U132" s="2"/>
      <c r="V132" s="5">
        <v>0.52090000000000003</v>
      </c>
      <c r="W132" s="5">
        <v>1</v>
      </c>
      <c r="X132" s="5">
        <v>5.8470000000000002E-13</v>
      </c>
      <c r="Y132" s="5">
        <v>2.701E-17</v>
      </c>
      <c r="Z132" s="5">
        <v>6.4270000000000001E-11</v>
      </c>
      <c r="AA132" s="5">
        <v>5.5059999999999996E-22</v>
      </c>
      <c r="AB132" s="5">
        <v>0.33560000000000001</v>
      </c>
      <c r="AC132" s="5">
        <v>1.4540000000000001E-2</v>
      </c>
      <c r="AD132" s="5">
        <v>0.69530000000000003</v>
      </c>
      <c r="AE132" s="5">
        <v>7.0930000000000007E-2</v>
      </c>
      <c r="AF132" s="2"/>
      <c r="AG132" t="s">
        <v>46</v>
      </c>
      <c r="AH132" t="s">
        <v>5</v>
      </c>
    </row>
    <row r="133" spans="1:34" x14ac:dyDescent="0.25">
      <c r="A133" s="22" t="str">
        <f>HYPERLINK("http://fungi.ensembl.org/Fusarium_graminearum/Gene/Summary?g=FGRAMPH1_01T00993","FGRAMPH1_01T00993")</f>
        <v>FGRAMPH1_01T00993</v>
      </c>
      <c r="B133" t="s">
        <v>104</v>
      </c>
      <c r="C133" s="4">
        <v>0</v>
      </c>
      <c r="D133" s="4">
        <v>0</v>
      </c>
      <c r="E133" s="4">
        <v>0</v>
      </c>
      <c r="F133" s="4">
        <v>7.6369999999999987</v>
      </c>
      <c r="G133" s="4">
        <v>13.310320000000001</v>
      </c>
      <c r="H133" s="4">
        <v>3.8563000000000001</v>
      </c>
      <c r="I133" s="4">
        <v>19.260879999999997</v>
      </c>
      <c r="J133" s="2"/>
      <c r="K133" s="1">
        <v>0</v>
      </c>
      <c r="L133" s="1">
        <v>0</v>
      </c>
      <c r="M133" s="1">
        <v>3.5853000000000002</v>
      </c>
      <c r="N133" s="1">
        <v>2.7825000000000002</v>
      </c>
      <c r="O133" s="1">
        <v>4.2564000000000002</v>
      </c>
      <c r="P133" s="1">
        <v>4.7286999999999999</v>
      </c>
      <c r="Q133" s="1">
        <v>0.67110000000000003</v>
      </c>
      <c r="R133" s="1">
        <v>1.1434</v>
      </c>
      <c r="S133" s="1">
        <v>-0.80279999999999996</v>
      </c>
      <c r="T133" s="1">
        <v>-1.4739</v>
      </c>
      <c r="U133" s="2"/>
      <c r="V133" s="5">
        <v>1</v>
      </c>
      <c r="W133" s="5">
        <v>1</v>
      </c>
      <c r="X133" s="5">
        <v>2.9439999999999999E-5</v>
      </c>
      <c r="Y133" s="5">
        <v>4.3089999999999997E-7</v>
      </c>
      <c r="Z133" s="5">
        <v>2.7820000000000002E-3</v>
      </c>
      <c r="AA133" s="5">
        <v>1.7710000000000001E-8</v>
      </c>
      <c r="AB133" s="5">
        <v>0.63260000000000005</v>
      </c>
      <c r="AC133" s="5">
        <v>0.30280000000000001</v>
      </c>
      <c r="AD133" s="5">
        <v>0.48949999999999999</v>
      </c>
      <c r="AE133" s="5">
        <v>0.1129</v>
      </c>
      <c r="AF133" s="2"/>
      <c r="AG133" t="s">
        <v>39</v>
      </c>
      <c r="AH133" t="s">
        <v>5</v>
      </c>
    </row>
    <row r="134" spans="1:34" x14ac:dyDescent="0.25">
      <c r="A134" s="22" t="str">
        <f>HYPERLINK("http://fungi.ensembl.org/Fusarium_graminearum/Gene/Summary?g=FGRAMPH1_01T00995","FGRAMPH1_01T00995")</f>
        <v>FGRAMPH1_01T00995</v>
      </c>
      <c r="B134" t="s">
        <v>57</v>
      </c>
      <c r="C134" s="4">
        <v>0</v>
      </c>
      <c r="D134" s="4">
        <v>0</v>
      </c>
      <c r="E134" s="4">
        <v>0</v>
      </c>
      <c r="F134" s="4">
        <v>4.7289200000000005</v>
      </c>
      <c r="G134" s="4">
        <v>9.7062600000000003</v>
      </c>
      <c r="H134" s="4">
        <v>4.8567400000000003</v>
      </c>
      <c r="I134" s="4">
        <v>20.073400000000003</v>
      </c>
      <c r="J134" s="2"/>
      <c r="K134" s="1">
        <v>0</v>
      </c>
      <c r="L134" s="1">
        <v>0</v>
      </c>
      <c r="M134" s="1">
        <v>3.1187999999999998</v>
      </c>
      <c r="N134" s="1">
        <v>3.0804</v>
      </c>
      <c r="O134" s="1">
        <v>3.99</v>
      </c>
      <c r="P134" s="1">
        <v>4.9172000000000002</v>
      </c>
      <c r="Q134" s="1">
        <v>0.87119999999999997</v>
      </c>
      <c r="R134" s="1">
        <v>1.7984</v>
      </c>
      <c r="S134" s="1">
        <v>-3.8399999999999997E-2</v>
      </c>
      <c r="T134" s="1">
        <v>-0.90969999999999995</v>
      </c>
      <c r="U134" s="2"/>
      <c r="V134" s="5">
        <v>1</v>
      </c>
      <c r="W134" s="5">
        <v>1</v>
      </c>
      <c r="X134" s="5">
        <v>3.0180000000000002E-4</v>
      </c>
      <c r="Y134" s="5">
        <v>1.9429999999999999E-6</v>
      </c>
      <c r="Z134" s="5">
        <v>6.648E-4</v>
      </c>
      <c r="AA134" s="5">
        <v>2.7529999999999999E-9</v>
      </c>
      <c r="AB134" s="5">
        <v>0.48480000000000001</v>
      </c>
      <c r="AC134" s="5">
        <v>5.4510000000000003E-2</v>
      </c>
      <c r="AD134" s="5">
        <v>0.99039999999999995</v>
      </c>
      <c r="AE134" s="5">
        <v>0.34910000000000002</v>
      </c>
      <c r="AF134" s="2"/>
      <c r="AG134" t="s">
        <v>35</v>
      </c>
      <c r="AH134" t="s">
        <v>5</v>
      </c>
    </row>
    <row r="135" spans="1:34" x14ac:dyDescent="0.25">
      <c r="A135" s="22" t="str">
        <f>HYPERLINK("http://fungi.ensembl.org/Fusarium_graminearum/Gene/Summary?g=FGRAMPH1_01T00999","FGRAMPH1_01T00999")</f>
        <v>FGRAMPH1_01T00999</v>
      </c>
      <c r="B135" t="s">
        <v>807</v>
      </c>
      <c r="C135" s="4">
        <v>0</v>
      </c>
      <c r="D135" s="4">
        <v>0</v>
      </c>
      <c r="E135" s="4">
        <v>0</v>
      </c>
      <c r="F135" s="4">
        <v>7.3835400000000009</v>
      </c>
      <c r="G135" s="4">
        <v>11.97344</v>
      </c>
      <c r="H135" s="4">
        <v>2.16452</v>
      </c>
      <c r="I135" s="4">
        <v>15.542840000000002</v>
      </c>
      <c r="J135" s="2"/>
      <c r="K135" s="1">
        <v>0</v>
      </c>
      <c r="L135" s="1">
        <v>0</v>
      </c>
      <c r="M135" s="1">
        <v>3.8816000000000002</v>
      </c>
      <c r="N135" s="1">
        <v>2.3807</v>
      </c>
      <c r="O135" s="1">
        <v>4.5068999999999999</v>
      </c>
      <c r="P135" s="1">
        <v>4.8541999999999996</v>
      </c>
      <c r="Q135" s="1">
        <v>0.62529999999999997</v>
      </c>
      <c r="R135" s="1">
        <v>0.97260000000000002</v>
      </c>
      <c r="S135" s="1">
        <v>-1.5009999999999999</v>
      </c>
      <c r="T135" s="1">
        <v>-2.1263000000000001</v>
      </c>
      <c r="U135" s="2"/>
      <c r="V135" s="5">
        <v>1</v>
      </c>
      <c r="W135" s="5">
        <v>1</v>
      </c>
      <c r="X135" s="5">
        <v>1.4270000000000001E-6</v>
      </c>
      <c r="Y135" s="5">
        <v>1.2250000000000001E-8</v>
      </c>
      <c r="Z135" s="5">
        <v>1.055E-2</v>
      </c>
      <c r="AA135" s="5">
        <v>7.4740000000000002E-10</v>
      </c>
      <c r="AB135" s="5">
        <v>0.57909999999999995</v>
      </c>
      <c r="AC135" s="5">
        <v>0.28689999999999999</v>
      </c>
      <c r="AD135" s="5">
        <v>8.2790000000000002E-2</v>
      </c>
      <c r="AE135" s="5">
        <v>6.4279999999999997E-3</v>
      </c>
      <c r="AF135" s="2"/>
      <c r="AG135" t="s">
        <v>39</v>
      </c>
      <c r="AH135" t="s">
        <v>5</v>
      </c>
    </row>
    <row r="136" spans="1:34" x14ac:dyDescent="0.25">
      <c r="A136" s="22" t="str">
        <f>HYPERLINK("http://fungi.ensembl.org/Fusarium_graminearum/Gene/Summary?g=FGRAMPH1_01T01003","FGRAMPH1_01T01003")</f>
        <v>FGRAMPH1_01T01003</v>
      </c>
      <c r="B136" t="s">
        <v>57</v>
      </c>
      <c r="C136" s="4">
        <v>0</v>
      </c>
      <c r="D136" s="4">
        <v>0</v>
      </c>
      <c r="E136" s="4">
        <v>0.16433999999999999</v>
      </c>
      <c r="F136" s="4">
        <v>9.7593800000000002</v>
      </c>
      <c r="G136" s="4">
        <v>22.089660000000002</v>
      </c>
      <c r="H136" s="4">
        <v>7.5672200000000007</v>
      </c>
      <c r="I136" s="4">
        <v>40.143500000000003</v>
      </c>
      <c r="J136" s="2"/>
      <c r="K136" s="1">
        <v>-4.0099999999999997E-2</v>
      </c>
      <c r="L136" s="1">
        <v>-3.1E-2</v>
      </c>
      <c r="M136" s="1">
        <v>3.6829000000000001</v>
      </c>
      <c r="N136" s="1">
        <v>3.3426999999999998</v>
      </c>
      <c r="O136" s="1">
        <v>4.7436999999999996</v>
      </c>
      <c r="P136" s="1">
        <v>5.5332999999999997</v>
      </c>
      <c r="Q136" s="1">
        <v>1.0608</v>
      </c>
      <c r="R136" s="1">
        <v>1.8503000000000001</v>
      </c>
      <c r="S136" s="1">
        <v>-0.34029999999999999</v>
      </c>
      <c r="T136" s="1">
        <v>-1.4011</v>
      </c>
      <c r="U136" s="2"/>
      <c r="V136" s="5">
        <v>1</v>
      </c>
      <c r="W136" s="5">
        <v>1</v>
      </c>
      <c r="X136" s="5">
        <v>1.686E-6</v>
      </c>
      <c r="Y136" s="5">
        <v>2.471E-10</v>
      </c>
      <c r="Z136" s="5">
        <v>3.5169999999999997E-5</v>
      </c>
      <c r="AA136" s="5">
        <v>1.0729999999999999E-13</v>
      </c>
      <c r="AB136" s="5">
        <v>0.24440000000000001</v>
      </c>
      <c r="AC136" s="5">
        <v>1.388E-2</v>
      </c>
      <c r="AD136" s="5">
        <v>0.76170000000000004</v>
      </c>
      <c r="AE136" s="5">
        <v>6.0909999999999999E-2</v>
      </c>
      <c r="AF136" s="2"/>
      <c r="AG136" t="s">
        <v>39</v>
      </c>
      <c r="AH136" t="s">
        <v>5</v>
      </c>
    </row>
    <row r="137" spans="1:34" x14ac:dyDescent="0.25">
      <c r="A137" s="22" t="str">
        <f>HYPERLINK("http://fungi.ensembl.org/Fusarium_graminearum/Gene/Summary?g=FGRAMPH1_01T01009","FGRAMPH1_01T01009")</f>
        <v>FGRAMPH1_01T01009</v>
      </c>
      <c r="B137" t="s">
        <v>57</v>
      </c>
      <c r="C137" s="4">
        <v>0</v>
      </c>
      <c r="D137" s="4">
        <v>0</v>
      </c>
      <c r="E137" s="4">
        <v>0</v>
      </c>
      <c r="F137" s="4">
        <v>34.484540000000003</v>
      </c>
      <c r="G137" s="4">
        <v>62.632300000000001</v>
      </c>
      <c r="H137" s="4">
        <v>21.53462</v>
      </c>
      <c r="I137" s="4">
        <v>137.27176</v>
      </c>
      <c r="J137" s="2"/>
      <c r="K137" s="1">
        <v>0</v>
      </c>
      <c r="L137" s="1">
        <v>0</v>
      </c>
      <c r="M137" s="1">
        <v>5.3673000000000002</v>
      </c>
      <c r="N137" s="1">
        <v>4.7408000000000001</v>
      </c>
      <c r="O137" s="1">
        <v>6.1501999999999999</v>
      </c>
      <c r="P137" s="1">
        <v>7.1925999999999997</v>
      </c>
      <c r="Q137" s="1">
        <v>0.78290000000000004</v>
      </c>
      <c r="R137" s="1">
        <v>1.8252999999999999</v>
      </c>
      <c r="S137" s="1">
        <v>-0.62660000000000005</v>
      </c>
      <c r="T137" s="1">
        <v>-1.4095</v>
      </c>
      <c r="U137" s="2"/>
      <c r="V137" s="5">
        <v>1</v>
      </c>
      <c r="W137" s="5">
        <v>1</v>
      </c>
      <c r="X137" s="5">
        <v>2.5559999999999999E-13</v>
      </c>
      <c r="Y137" s="5">
        <v>2.5050000000000002E-17</v>
      </c>
      <c r="Z137" s="5">
        <v>3.3160000000000002E-10</v>
      </c>
      <c r="AA137" s="5">
        <v>3.4100000000000001E-23</v>
      </c>
      <c r="AB137" s="5">
        <v>0.4088</v>
      </c>
      <c r="AC137" s="5">
        <v>1.008E-2</v>
      </c>
      <c r="AD137" s="5">
        <v>0.47899999999999998</v>
      </c>
      <c r="AE137" s="5">
        <v>4.0820000000000002E-2</v>
      </c>
      <c r="AF137" s="2"/>
      <c r="AG137" t="s">
        <v>46</v>
      </c>
      <c r="AH137" t="s">
        <v>5</v>
      </c>
    </row>
    <row r="138" spans="1:34" x14ac:dyDescent="0.25">
      <c r="A138" s="22" t="str">
        <f>HYPERLINK("http://fungi.ensembl.org/Fusarium_graminearum/Gene/Summary?g=FGRAMPH1_01T01011","FGRAMPH1_01T01011")</f>
        <v>FGRAMPH1_01T01011</v>
      </c>
      <c r="B138" t="s">
        <v>57</v>
      </c>
      <c r="C138" s="4">
        <v>0</v>
      </c>
      <c r="D138" s="4">
        <v>0</v>
      </c>
      <c r="E138" s="4">
        <v>0</v>
      </c>
      <c r="F138" s="4">
        <v>3.8411400000000002</v>
      </c>
      <c r="G138" s="4">
        <v>7.7069199999999993</v>
      </c>
      <c r="H138" s="4">
        <v>4.4672200000000002</v>
      </c>
      <c r="I138" s="4">
        <v>13.377799999999999</v>
      </c>
      <c r="J138" s="2"/>
      <c r="K138" s="1">
        <v>0</v>
      </c>
      <c r="L138" s="1">
        <v>0</v>
      </c>
      <c r="M138" s="1">
        <v>2.6757</v>
      </c>
      <c r="N138" s="1">
        <v>2.7829999999999999</v>
      </c>
      <c r="O138" s="1">
        <v>3.4590999999999998</v>
      </c>
      <c r="P138" s="1">
        <v>4.1242000000000001</v>
      </c>
      <c r="Q138" s="1">
        <v>0.78339999999999999</v>
      </c>
      <c r="R138" s="1">
        <v>1.4486000000000001</v>
      </c>
      <c r="S138" s="1">
        <v>0.10730000000000001</v>
      </c>
      <c r="T138" s="1">
        <v>-0.67610000000000003</v>
      </c>
      <c r="U138" s="2"/>
      <c r="V138" s="5">
        <v>1</v>
      </c>
      <c r="W138" s="5">
        <v>1</v>
      </c>
      <c r="X138" s="5">
        <v>3.8999999999999998E-3</v>
      </c>
      <c r="Y138" s="5">
        <v>1.2E-4</v>
      </c>
      <c r="Z138" s="5">
        <v>4.1279999999999997E-3</v>
      </c>
      <c r="AA138" s="5">
        <v>3.7740000000000002E-6</v>
      </c>
      <c r="AB138" s="5">
        <v>0.6119</v>
      </c>
      <c r="AC138" s="5">
        <v>0.223</v>
      </c>
      <c r="AD138" s="5">
        <v>0.95960000000000001</v>
      </c>
      <c r="AE138" s="5">
        <v>0.5655</v>
      </c>
      <c r="AF138" s="2"/>
      <c r="AG138" t="s">
        <v>35</v>
      </c>
      <c r="AH138" t="s">
        <v>5</v>
      </c>
    </row>
    <row r="139" spans="1:34" x14ac:dyDescent="0.25">
      <c r="A139" s="22" t="str">
        <f>HYPERLINK("http://fungi.ensembl.org/Fusarium_graminearum/Gene/Summary?g=FGRAMPH1_01T01013","FGRAMPH1_01T01013")</f>
        <v>FGRAMPH1_01T01013</v>
      </c>
      <c r="B139" t="s">
        <v>1690</v>
      </c>
      <c r="C139" s="4">
        <v>0.96932000000000007</v>
      </c>
      <c r="D139" s="4">
        <v>0</v>
      </c>
      <c r="E139" s="4">
        <v>0</v>
      </c>
      <c r="F139" s="4">
        <v>31.22992</v>
      </c>
      <c r="G139" s="4">
        <v>71.571080000000009</v>
      </c>
      <c r="H139" s="4">
        <v>19.626539999999999</v>
      </c>
      <c r="I139" s="4">
        <v>117.08938000000001</v>
      </c>
      <c r="J139" s="2"/>
      <c r="K139" s="1">
        <v>1.0589</v>
      </c>
      <c r="L139" s="1">
        <v>0</v>
      </c>
      <c r="M139" s="1">
        <v>5.1017000000000001</v>
      </c>
      <c r="N139" s="1">
        <v>4.4874999999999998</v>
      </c>
      <c r="O139" s="1">
        <v>6.1745999999999999</v>
      </c>
      <c r="P139" s="1">
        <v>6.8186</v>
      </c>
      <c r="Q139" s="1">
        <v>1.0729</v>
      </c>
      <c r="R139" s="1">
        <v>1.7169000000000001</v>
      </c>
      <c r="S139" s="1">
        <v>-0.61419999999999997</v>
      </c>
      <c r="T139" s="1">
        <v>-1.6870000000000001</v>
      </c>
      <c r="U139" s="2"/>
      <c r="V139" s="5">
        <v>0.36280000000000001</v>
      </c>
      <c r="W139" s="5">
        <v>1</v>
      </c>
      <c r="X139" s="5">
        <v>1.144E-11</v>
      </c>
      <c r="Y139" s="5">
        <v>8.4019999999999995E-17</v>
      </c>
      <c r="Z139" s="5">
        <v>7.0150000000000003E-9</v>
      </c>
      <c r="AA139" s="5">
        <v>4.1820000000000002E-20</v>
      </c>
      <c r="AB139" s="5">
        <v>0.24809999999999999</v>
      </c>
      <c r="AC139" s="5">
        <v>2.955E-2</v>
      </c>
      <c r="AD139" s="5">
        <v>0.52749999999999997</v>
      </c>
      <c r="AE139" s="5">
        <v>2.0160000000000001E-2</v>
      </c>
      <c r="AF139" s="2"/>
      <c r="AG139" t="s">
        <v>46</v>
      </c>
      <c r="AH139" t="s">
        <v>5</v>
      </c>
    </row>
    <row r="140" spans="1:34" x14ac:dyDescent="0.25">
      <c r="A140" s="22" t="str">
        <f>HYPERLINK("http://fungi.ensembl.org/Fusarium_graminearum/Gene/Summary?g=FGRAMPH1_01T01015","FGRAMPH1_01T01015")</f>
        <v>FGRAMPH1_01T01015</v>
      </c>
      <c r="B140" t="s">
        <v>63</v>
      </c>
      <c r="C140" s="4">
        <v>0</v>
      </c>
      <c r="D140" s="4">
        <v>0</v>
      </c>
      <c r="E140" s="4">
        <v>0</v>
      </c>
      <c r="F140" s="4">
        <v>2.1759399999999998</v>
      </c>
      <c r="G140" s="4">
        <v>5.1821000000000002</v>
      </c>
      <c r="H140" s="4">
        <v>1.7262800000000003</v>
      </c>
      <c r="I140" s="4">
        <v>14.06978</v>
      </c>
      <c r="J140" s="2"/>
      <c r="K140" s="1">
        <v>0</v>
      </c>
      <c r="L140" s="1">
        <v>0</v>
      </c>
      <c r="M140" s="1">
        <v>2.3096999999999999</v>
      </c>
      <c r="N140" s="1">
        <v>2.0895999999999999</v>
      </c>
      <c r="O140" s="1">
        <v>3.3472</v>
      </c>
      <c r="P140" s="1">
        <v>4.6106999999999996</v>
      </c>
      <c r="Q140" s="1">
        <v>1.0374000000000001</v>
      </c>
      <c r="R140" s="1">
        <v>2.3010000000000002</v>
      </c>
      <c r="S140" s="1">
        <v>-0.22020000000000001</v>
      </c>
      <c r="T140" s="1">
        <v>-1.2576000000000001</v>
      </c>
      <c r="U140" s="2"/>
      <c r="V140" s="5">
        <v>1</v>
      </c>
      <c r="W140" s="5">
        <v>1</v>
      </c>
      <c r="X140" s="5">
        <v>1.2370000000000001E-2</v>
      </c>
      <c r="Y140" s="5">
        <v>1.4009999999999999E-4</v>
      </c>
      <c r="Z140" s="5">
        <v>4.0099999999999997E-2</v>
      </c>
      <c r="AA140" s="5">
        <v>6.8099999999999994E-8</v>
      </c>
      <c r="AB140" s="5">
        <v>0.42620000000000002</v>
      </c>
      <c r="AC140" s="5">
        <v>1.695E-2</v>
      </c>
      <c r="AD140" s="5">
        <v>0.8962</v>
      </c>
      <c r="AE140" s="5">
        <v>0.21890000000000001</v>
      </c>
      <c r="AF140" s="2"/>
      <c r="AG140" t="s">
        <v>35</v>
      </c>
      <c r="AH140" t="s">
        <v>5</v>
      </c>
    </row>
    <row r="141" spans="1:34" x14ac:dyDescent="0.25">
      <c r="A141" s="22" t="str">
        <f>HYPERLINK("http://fungi.ensembl.org/Fusarium_graminearum/Gene/Summary?g=FGRAMPH1_01T01019","FGRAMPH1_01T01019")</f>
        <v>FGRAMPH1_01T01019</v>
      </c>
      <c r="B141" t="s">
        <v>57</v>
      </c>
      <c r="C141" s="4">
        <v>0</v>
      </c>
      <c r="D141" s="4">
        <v>0</v>
      </c>
      <c r="E141" s="4">
        <v>0</v>
      </c>
      <c r="F141" s="4">
        <v>5.17652</v>
      </c>
      <c r="G141" s="4">
        <v>18.196939999999998</v>
      </c>
      <c r="H141" s="4">
        <v>4.0307399999999998</v>
      </c>
      <c r="I141" s="4">
        <v>22.694260000000003</v>
      </c>
      <c r="J141" s="2"/>
      <c r="K141" s="1">
        <v>0</v>
      </c>
      <c r="L141" s="1">
        <v>0</v>
      </c>
      <c r="M141" s="1">
        <v>3.1023999999999998</v>
      </c>
      <c r="N141" s="1">
        <v>2.7412000000000001</v>
      </c>
      <c r="O141" s="1">
        <v>4.6279000000000003</v>
      </c>
      <c r="P141" s="1">
        <v>4.9062999999999999</v>
      </c>
      <c r="Q141" s="1">
        <v>1.5255000000000001</v>
      </c>
      <c r="R141" s="1">
        <v>1.8039000000000001</v>
      </c>
      <c r="S141" s="1">
        <v>-0.36120000000000002</v>
      </c>
      <c r="T141" s="1">
        <v>-1.8867</v>
      </c>
      <c r="U141" s="2"/>
      <c r="V141" s="5">
        <v>1</v>
      </c>
      <c r="W141" s="5">
        <v>1</v>
      </c>
      <c r="X141" s="5">
        <v>3.8000000000000002E-4</v>
      </c>
      <c r="Y141" s="5">
        <v>3.2959999999999999E-8</v>
      </c>
      <c r="Z141" s="5">
        <v>3.3479999999999998E-3</v>
      </c>
      <c r="AA141" s="5">
        <v>4.9190000000000001E-9</v>
      </c>
      <c r="AB141" s="5">
        <v>0.14799999999999999</v>
      </c>
      <c r="AC141" s="5">
        <v>6.6650000000000001E-2</v>
      </c>
      <c r="AD141" s="5">
        <v>0.79810000000000003</v>
      </c>
      <c r="AE141" s="5">
        <v>3.5549999999999998E-2</v>
      </c>
      <c r="AF141" s="2"/>
      <c r="AG141" t="s">
        <v>39</v>
      </c>
      <c r="AH141" t="s">
        <v>5</v>
      </c>
    </row>
    <row r="142" spans="1:34" x14ac:dyDescent="0.25">
      <c r="A142" s="22" t="str">
        <f>HYPERLINK("http://fungi.ensembl.org/Fusarium_graminearum/Gene/Summary?g=FGRAMPH1_01T01029","FGRAMPH1_01T01029")</f>
        <v>FGRAMPH1_01T01029</v>
      </c>
      <c r="B142" t="s">
        <v>57</v>
      </c>
      <c r="C142" s="4">
        <v>0.17024</v>
      </c>
      <c r="D142" s="4">
        <v>0</v>
      </c>
      <c r="E142" s="4">
        <v>0</v>
      </c>
      <c r="F142" s="4">
        <v>17.350199999999997</v>
      </c>
      <c r="G142" s="4">
        <v>36.673500000000004</v>
      </c>
      <c r="H142" s="4">
        <v>13.512200000000002</v>
      </c>
      <c r="I142" s="4">
        <v>60.401380000000003</v>
      </c>
      <c r="J142" s="2"/>
      <c r="K142" s="1">
        <v>0.55600000000000005</v>
      </c>
      <c r="L142" s="1">
        <v>0</v>
      </c>
      <c r="M142" s="1">
        <v>4.6597</v>
      </c>
      <c r="N142" s="1">
        <v>4.3228999999999997</v>
      </c>
      <c r="O142" s="1">
        <v>5.6456999999999997</v>
      </c>
      <c r="P142" s="1">
        <v>6.3122999999999996</v>
      </c>
      <c r="Q142" s="1">
        <v>0.98599999999999999</v>
      </c>
      <c r="R142" s="1">
        <v>1.6527000000000001</v>
      </c>
      <c r="S142" s="1">
        <v>-0.33679999999999999</v>
      </c>
      <c r="T142" s="1">
        <v>-1.3228</v>
      </c>
      <c r="U142" s="2"/>
      <c r="V142" s="5">
        <v>0.72370000000000001</v>
      </c>
      <c r="W142" s="5">
        <v>1</v>
      </c>
      <c r="X142" s="5">
        <v>4.5310000000000002E-10</v>
      </c>
      <c r="Y142" s="5">
        <v>1.6190000000000002E-14</v>
      </c>
      <c r="Z142" s="5">
        <v>2.1089999999999999E-8</v>
      </c>
      <c r="AA142" s="5">
        <v>8.052E-18</v>
      </c>
      <c r="AB142" s="5">
        <v>0.24279999999999999</v>
      </c>
      <c r="AC142" s="5">
        <v>1.9279999999999999E-2</v>
      </c>
      <c r="AD142" s="5">
        <v>0.7389</v>
      </c>
      <c r="AE142" s="5">
        <v>5.3560000000000003E-2</v>
      </c>
      <c r="AF142" s="2"/>
      <c r="AG142" t="s">
        <v>46</v>
      </c>
      <c r="AH142" t="s">
        <v>5</v>
      </c>
    </row>
    <row r="143" spans="1:34" x14ac:dyDescent="0.25">
      <c r="A143" s="22" t="str">
        <f>HYPERLINK("http://fungi.ensembl.org/Fusarium_graminearum/Gene/Summary?g=FGRAMPH1_01T01033","FGRAMPH1_01T01033")</f>
        <v>FGRAMPH1_01T01033</v>
      </c>
      <c r="B143" t="s">
        <v>835</v>
      </c>
      <c r="C143" s="4">
        <v>1.3318400000000001</v>
      </c>
      <c r="D143" s="4">
        <v>0.11037999999999999</v>
      </c>
      <c r="E143" s="4">
        <v>0</v>
      </c>
      <c r="F143" s="4">
        <v>125.76670000000001</v>
      </c>
      <c r="G143" s="4">
        <v>167.62016</v>
      </c>
      <c r="H143" s="4">
        <v>93.292280000000005</v>
      </c>
      <c r="I143" s="4">
        <v>590.39213999999993</v>
      </c>
      <c r="J143" s="2"/>
      <c r="K143" s="1">
        <v>1.2811999999999999</v>
      </c>
      <c r="L143" s="1">
        <v>0.4965</v>
      </c>
      <c r="M143" s="1">
        <v>6.9283999999999999</v>
      </c>
      <c r="N143" s="1">
        <v>6.5232000000000001</v>
      </c>
      <c r="O143" s="1">
        <v>7.3159999999999998</v>
      </c>
      <c r="P143" s="1">
        <v>9.0244999999999997</v>
      </c>
      <c r="Q143" s="1">
        <v>0.3876</v>
      </c>
      <c r="R143" s="1">
        <v>2.0962000000000001</v>
      </c>
      <c r="S143" s="1">
        <v>-0.4052</v>
      </c>
      <c r="T143" s="1">
        <v>-0.79279999999999995</v>
      </c>
      <c r="U143" s="2"/>
      <c r="V143" s="5">
        <v>0.19139999999999999</v>
      </c>
      <c r="W143" s="5">
        <v>0.6986</v>
      </c>
      <c r="X143" s="5">
        <v>6.2290000000000003E-26</v>
      </c>
      <c r="Y143" s="5">
        <v>6.6159999999999999E-29</v>
      </c>
      <c r="Z143" s="5">
        <v>1.163E-22</v>
      </c>
      <c r="AA143" s="5">
        <v>4.3690000000000003E-43</v>
      </c>
      <c r="AB143" s="5">
        <v>0.6865</v>
      </c>
      <c r="AC143" s="5">
        <v>1.4229999999999999E-4</v>
      </c>
      <c r="AD143" s="5">
        <v>0.60399999999999998</v>
      </c>
      <c r="AE143" s="5">
        <v>0.1946</v>
      </c>
      <c r="AF143" s="2"/>
      <c r="AG143" t="s">
        <v>46</v>
      </c>
      <c r="AH143" t="s">
        <v>6</v>
      </c>
    </row>
    <row r="144" spans="1:34" x14ac:dyDescent="0.25">
      <c r="A144" s="22" t="str">
        <f>HYPERLINK("http://fungi.ensembl.org/Fusarium_graminearum/Gene/Summary?g=FGRAMPH1_01T01035","FGRAMPH1_01T01035")</f>
        <v>FGRAMPH1_01T01035</v>
      </c>
      <c r="B144" t="s">
        <v>64</v>
      </c>
      <c r="C144" s="4">
        <v>0</v>
      </c>
      <c r="D144" s="4">
        <v>0</v>
      </c>
      <c r="E144" s="4">
        <v>0</v>
      </c>
      <c r="F144" s="4">
        <v>4.1440799999999998</v>
      </c>
      <c r="G144" s="4">
        <v>11.408219999999998</v>
      </c>
      <c r="H144" s="4">
        <v>2.40944</v>
      </c>
      <c r="I144" s="4">
        <v>15.511379999999999</v>
      </c>
      <c r="J144" s="2"/>
      <c r="K144" s="1">
        <v>0</v>
      </c>
      <c r="L144" s="1">
        <v>0</v>
      </c>
      <c r="M144" s="1">
        <v>3.1919</v>
      </c>
      <c r="N144" s="1">
        <v>2.4923999999999999</v>
      </c>
      <c r="O144" s="1">
        <v>4.5221999999999998</v>
      </c>
      <c r="P144" s="1">
        <v>4.9406999999999996</v>
      </c>
      <c r="Q144" s="1">
        <v>1.3303</v>
      </c>
      <c r="R144" s="1">
        <v>1.7487999999999999</v>
      </c>
      <c r="S144" s="1">
        <v>-0.6996</v>
      </c>
      <c r="T144" s="1">
        <v>-2.0297999999999998</v>
      </c>
      <c r="U144" s="2"/>
      <c r="V144" s="5">
        <v>1</v>
      </c>
      <c r="W144" s="5">
        <v>1</v>
      </c>
      <c r="X144" s="5">
        <v>1.047E-4</v>
      </c>
      <c r="Y144" s="5">
        <v>9.1329999999999998E-9</v>
      </c>
      <c r="Z144" s="5">
        <v>6.7029999999999998E-3</v>
      </c>
      <c r="AA144" s="5">
        <v>2.7649999999999998E-10</v>
      </c>
      <c r="AB144" s="5">
        <v>0.12039999999999999</v>
      </c>
      <c r="AC144" s="5">
        <v>2.3900000000000001E-2</v>
      </c>
      <c r="AD144" s="5">
        <v>0.50919999999999999</v>
      </c>
      <c r="AE144" s="5">
        <v>8.1379999999999994E-3</v>
      </c>
      <c r="AF144" s="2"/>
      <c r="AG144" t="s">
        <v>39</v>
      </c>
      <c r="AH144" t="s">
        <v>5</v>
      </c>
    </row>
    <row r="145" spans="1:34" x14ac:dyDescent="0.25">
      <c r="A145" s="22" t="str">
        <f>HYPERLINK("http://fungi.ensembl.org/Fusarium_graminearum/Gene/Summary?g=FGRAMPH1_01T01037","FGRAMPH1_01T01037")</f>
        <v>FGRAMPH1_01T01037</v>
      </c>
      <c r="B145" t="s">
        <v>1689</v>
      </c>
      <c r="C145" s="4">
        <v>0.34045999999999998</v>
      </c>
      <c r="D145" s="4">
        <v>0</v>
      </c>
      <c r="E145" s="4">
        <v>0</v>
      </c>
      <c r="F145" s="4">
        <v>74.0197</v>
      </c>
      <c r="G145" s="4">
        <v>135.98930000000001</v>
      </c>
      <c r="H145" s="4">
        <v>51.235959999999999</v>
      </c>
      <c r="I145" s="4">
        <v>273.96308000000005</v>
      </c>
      <c r="J145" s="2"/>
      <c r="K145" s="1">
        <v>0.73640000000000005</v>
      </c>
      <c r="L145" s="1">
        <v>0</v>
      </c>
      <c r="M145" s="1">
        <v>6.2904999999999998</v>
      </c>
      <c r="N145" s="1">
        <v>5.7908999999999997</v>
      </c>
      <c r="O145" s="1">
        <v>7.1037999999999997</v>
      </c>
      <c r="P145" s="1">
        <v>8.0469000000000008</v>
      </c>
      <c r="Q145" s="1">
        <v>0.81340000000000001</v>
      </c>
      <c r="R145" s="1">
        <v>1.7564</v>
      </c>
      <c r="S145" s="1">
        <v>-0.4995</v>
      </c>
      <c r="T145" s="1">
        <v>-1.3129</v>
      </c>
      <c r="U145" s="2"/>
      <c r="V145" s="5">
        <v>0.56389999999999996</v>
      </c>
      <c r="W145" s="5">
        <v>1</v>
      </c>
      <c r="X145" s="5">
        <v>5.4489999999999999E-20</v>
      </c>
      <c r="Y145" s="5">
        <v>2.259E-25</v>
      </c>
      <c r="Z145" s="5">
        <v>1.1330000000000001E-16</v>
      </c>
      <c r="AA145" s="5">
        <v>5.1510000000000005E-32</v>
      </c>
      <c r="AB145" s="5">
        <v>0.31569999999999998</v>
      </c>
      <c r="AC145" s="5">
        <v>5.3010000000000002E-3</v>
      </c>
      <c r="AD145" s="5">
        <v>0.53949999999999998</v>
      </c>
      <c r="AE145" s="5">
        <v>3.1940000000000003E-2</v>
      </c>
      <c r="AF145" s="2"/>
      <c r="AG145" t="s">
        <v>46</v>
      </c>
      <c r="AH145" t="s">
        <v>6</v>
      </c>
    </row>
    <row r="146" spans="1:34" x14ac:dyDescent="0.25">
      <c r="A146" s="22" t="str">
        <f>HYPERLINK("http://fungi.ensembl.org/Fusarium_graminearum/Gene/Summary?g=FGRAMPH1_01T01039","FGRAMPH1_01T01039")</f>
        <v>FGRAMPH1_01T01039</v>
      </c>
      <c r="B146" t="s">
        <v>57</v>
      </c>
      <c r="C146" s="4">
        <v>0</v>
      </c>
      <c r="D146" s="4">
        <v>0</v>
      </c>
      <c r="E146" s="4">
        <v>0</v>
      </c>
      <c r="F146" s="4">
        <v>4.9009599999999995</v>
      </c>
      <c r="G146" s="4">
        <v>4.4882200000000001</v>
      </c>
      <c r="H146" s="4">
        <v>5.3477000000000006</v>
      </c>
      <c r="I146" s="4">
        <v>22.532419999999998</v>
      </c>
      <c r="J146" s="2"/>
      <c r="K146" s="1">
        <v>0</v>
      </c>
      <c r="L146" s="1">
        <v>0</v>
      </c>
      <c r="M146" s="1">
        <v>3.3111999999999999</v>
      </c>
      <c r="N146" s="1">
        <v>3.4142000000000001</v>
      </c>
      <c r="O146" s="1">
        <v>3.1738</v>
      </c>
      <c r="P146" s="1">
        <v>5.2908999999999997</v>
      </c>
      <c r="Q146" s="1">
        <v>-0.13739999999999999</v>
      </c>
      <c r="R146" s="1">
        <v>1.9796</v>
      </c>
      <c r="S146" s="1">
        <v>0.10299999999999999</v>
      </c>
      <c r="T146" s="1">
        <v>0.2404</v>
      </c>
      <c r="U146" s="2"/>
      <c r="V146" s="5">
        <v>1</v>
      </c>
      <c r="W146" s="5">
        <v>1</v>
      </c>
      <c r="X146" s="5">
        <v>7.2039999999999995E-5</v>
      </c>
      <c r="Y146" s="5">
        <v>1.5970000000000001E-4</v>
      </c>
      <c r="Z146" s="5">
        <v>8.0259999999999994E-5</v>
      </c>
      <c r="AA146" s="5">
        <v>3.0740000000000002E-11</v>
      </c>
      <c r="AB146" s="5">
        <v>0.94720000000000004</v>
      </c>
      <c r="AC146" s="5">
        <v>1.4630000000000001E-2</v>
      </c>
      <c r="AD146" s="5">
        <v>0.95040000000000002</v>
      </c>
      <c r="AE146" s="5">
        <v>0.83279999999999998</v>
      </c>
      <c r="AF146" s="2"/>
      <c r="AG146" t="s">
        <v>35</v>
      </c>
      <c r="AH146" t="s">
        <v>5</v>
      </c>
    </row>
    <row r="147" spans="1:34" x14ac:dyDescent="0.25">
      <c r="A147" s="22" t="str">
        <f>HYPERLINK("http://fungi.ensembl.org/Fusarium_graminearum/Gene/Summary?g=FGRAMPH1_01T01041","FGRAMPH1_01T01041")</f>
        <v>FGRAMPH1_01T01041</v>
      </c>
      <c r="B147" t="s">
        <v>1688</v>
      </c>
      <c r="C147" s="4">
        <v>0</v>
      </c>
      <c r="D147" s="4">
        <v>0</v>
      </c>
      <c r="E147" s="4">
        <v>0</v>
      </c>
      <c r="F147" s="4">
        <v>2.7098600000000004</v>
      </c>
      <c r="G147" s="4">
        <v>4.2116799999999994</v>
      </c>
      <c r="H147" s="4">
        <v>2.8325800000000001</v>
      </c>
      <c r="I147" s="4">
        <v>12.123339999999999</v>
      </c>
      <c r="J147" s="2"/>
      <c r="K147" s="1">
        <v>0</v>
      </c>
      <c r="L147" s="1">
        <v>0</v>
      </c>
      <c r="M147" s="1">
        <v>2.7488999999999999</v>
      </c>
      <c r="N147" s="1">
        <v>2.7791000000000001</v>
      </c>
      <c r="O147" s="1">
        <v>3.2812000000000001</v>
      </c>
      <c r="P147" s="1">
        <v>4.6954000000000002</v>
      </c>
      <c r="Q147" s="1">
        <v>0.5323</v>
      </c>
      <c r="R147" s="1">
        <v>1.9464999999999999</v>
      </c>
      <c r="S147" s="1">
        <v>3.0200000000000001E-2</v>
      </c>
      <c r="T147" s="1">
        <v>-0.50209999999999999</v>
      </c>
      <c r="U147" s="2"/>
      <c r="V147" s="5">
        <v>1</v>
      </c>
      <c r="W147" s="5">
        <v>1</v>
      </c>
      <c r="X147" s="5">
        <v>1.206E-3</v>
      </c>
      <c r="Y147" s="5">
        <v>7.504E-5</v>
      </c>
      <c r="Z147" s="5">
        <v>2.0579999999999999E-3</v>
      </c>
      <c r="AA147" s="5">
        <v>2.9910000000000001E-9</v>
      </c>
      <c r="AB147" s="5">
        <v>0.69179999999999997</v>
      </c>
      <c r="AC147" s="5">
        <v>1.5010000000000001E-2</v>
      </c>
      <c r="AD147" s="5">
        <v>0.99399999999999999</v>
      </c>
      <c r="AE147" s="5">
        <v>0.61990000000000001</v>
      </c>
      <c r="AF147" s="2"/>
      <c r="AG147" t="s">
        <v>35</v>
      </c>
      <c r="AH147" t="s">
        <v>5</v>
      </c>
    </row>
    <row r="148" spans="1:34" x14ac:dyDescent="0.25">
      <c r="A148" s="22" t="str">
        <f>HYPERLINK("http://fungi.ensembl.org/Fusarium_graminearum/Gene/Summary?g=FGRAMPH1_01T01043","FGRAMPH1_01T01043")</f>
        <v>FGRAMPH1_01T01043</v>
      </c>
      <c r="B148" t="s">
        <v>57</v>
      </c>
      <c r="C148" s="4">
        <v>0</v>
      </c>
      <c r="D148" s="4">
        <v>0</v>
      </c>
      <c r="E148" s="4">
        <v>0</v>
      </c>
      <c r="F148" s="4">
        <v>4.2502399999999998</v>
      </c>
      <c r="G148" s="4">
        <v>7.0785600000000004</v>
      </c>
      <c r="H148" s="4">
        <v>0.86105999999999994</v>
      </c>
      <c r="I148" s="4">
        <v>14.75948</v>
      </c>
      <c r="J148" s="2"/>
      <c r="K148" s="1">
        <v>0</v>
      </c>
      <c r="L148" s="1">
        <v>0</v>
      </c>
      <c r="M148" s="1">
        <v>3.3157999999999999</v>
      </c>
      <c r="N148" s="1">
        <v>1.532</v>
      </c>
      <c r="O148" s="1">
        <v>3.9504999999999999</v>
      </c>
      <c r="P148" s="1">
        <v>4.9573</v>
      </c>
      <c r="Q148" s="1">
        <v>0.63470000000000004</v>
      </c>
      <c r="R148" s="1">
        <v>1.6415</v>
      </c>
      <c r="S148" s="1">
        <v>-1.7838000000000001</v>
      </c>
      <c r="T148" s="1">
        <v>-2.4184999999999999</v>
      </c>
      <c r="U148" s="2"/>
      <c r="V148" s="5">
        <v>1</v>
      </c>
      <c r="W148" s="5">
        <v>1</v>
      </c>
      <c r="X148" s="5">
        <v>5.5729999999999997E-5</v>
      </c>
      <c r="Y148" s="5">
        <v>8.9879999999999997E-7</v>
      </c>
      <c r="Z148" s="5">
        <v>0.1542</v>
      </c>
      <c r="AA148" s="5">
        <v>2.8039999999999998E-10</v>
      </c>
      <c r="AB148" s="5">
        <v>0.58430000000000004</v>
      </c>
      <c r="AC148" s="5">
        <v>3.7620000000000001E-2</v>
      </c>
      <c r="AD148" s="5">
        <v>5.3719999999999997E-2</v>
      </c>
      <c r="AE148" s="5">
        <v>4.1289999999999999E-3</v>
      </c>
      <c r="AF148" s="2"/>
      <c r="AG148" t="s">
        <v>35</v>
      </c>
      <c r="AH148" t="s">
        <v>5</v>
      </c>
    </row>
    <row r="149" spans="1:34" x14ac:dyDescent="0.25">
      <c r="A149" s="22" t="str">
        <f>HYPERLINK("http://fungi.ensembl.org/Fusarium_graminearum/Gene/Summary?g=FGRAMPH1_01T01045","FGRAMPH1_01T01045")</f>
        <v>FGRAMPH1_01T01045</v>
      </c>
      <c r="B149" t="s">
        <v>163</v>
      </c>
      <c r="C149" s="4">
        <v>0</v>
      </c>
      <c r="D149" s="4">
        <v>0</v>
      </c>
      <c r="E149" s="4">
        <v>0</v>
      </c>
      <c r="F149" s="4">
        <v>2.5955400000000002</v>
      </c>
      <c r="G149" s="4">
        <v>4.0033799999999999</v>
      </c>
      <c r="H149" s="4">
        <v>0.84542000000000006</v>
      </c>
      <c r="I149" s="4">
        <v>10.455859999999999</v>
      </c>
      <c r="J149" s="2"/>
      <c r="K149" s="1">
        <v>0</v>
      </c>
      <c r="L149" s="1">
        <v>0</v>
      </c>
      <c r="M149" s="1">
        <v>2.5024000000000002</v>
      </c>
      <c r="N149" s="1">
        <v>1.2793000000000001</v>
      </c>
      <c r="O149" s="1">
        <v>2.9912999999999998</v>
      </c>
      <c r="P149" s="1">
        <v>4.1742999999999997</v>
      </c>
      <c r="Q149" s="1">
        <v>0.4889</v>
      </c>
      <c r="R149" s="1">
        <v>1.6718999999999999</v>
      </c>
      <c r="S149" s="1">
        <v>-1.2231000000000001</v>
      </c>
      <c r="T149" s="1">
        <v>-1.712</v>
      </c>
      <c r="U149" s="2"/>
      <c r="V149" s="5">
        <v>1</v>
      </c>
      <c r="W149" s="5">
        <v>1</v>
      </c>
      <c r="X149" s="5">
        <v>7.2570000000000004E-3</v>
      </c>
      <c r="Y149" s="5">
        <v>1.021E-3</v>
      </c>
      <c r="Z149" s="5">
        <v>0.28460000000000002</v>
      </c>
      <c r="AA149" s="5">
        <v>2.3240000000000001E-6</v>
      </c>
      <c r="AB149" s="5">
        <v>0.78280000000000005</v>
      </c>
      <c r="AC149" s="5">
        <v>0.13200000000000001</v>
      </c>
      <c r="AD149" s="5">
        <v>0.3135</v>
      </c>
      <c r="AE149" s="5">
        <v>0.10340000000000001</v>
      </c>
      <c r="AF149" s="2"/>
      <c r="AG149" t="s">
        <v>35</v>
      </c>
      <c r="AH149" t="s">
        <v>5</v>
      </c>
    </row>
    <row r="150" spans="1:34" x14ac:dyDescent="0.25">
      <c r="A150" s="22" t="str">
        <f>HYPERLINK("http://fungi.ensembl.org/Fusarium_graminearum/Gene/Summary?g=FGRAMPH1_01T01055","FGRAMPH1_01T01055")</f>
        <v>FGRAMPH1_01T01055</v>
      </c>
      <c r="B150" t="s">
        <v>105</v>
      </c>
      <c r="C150" s="4">
        <v>0</v>
      </c>
      <c r="D150" s="4">
        <v>0</v>
      </c>
      <c r="E150" s="4">
        <v>0</v>
      </c>
      <c r="F150" s="4">
        <v>3.4166800000000004</v>
      </c>
      <c r="G150" s="4">
        <v>8.6808399999999999</v>
      </c>
      <c r="H150" s="4">
        <v>5.9984799999999989</v>
      </c>
      <c r="I150" s="4">
        <v>11.50306</v>
      </c>
      <c r="J150" s="2"/>
      <c r="K150" s="1">
        <v>0</v>
      </c>
      <c r="L150" s="1">
        <v>0</v>
      </c>
      <c r="M150" s="1">
        <v>3.0007999999999999</v>
      </c>
      <c r="N150" s="1">
        <v>3.6772999999999998</v>
      </c>
      <c r="O150" s="1">
        <v>4.2047999999999996</v>
      </c>
      <c r="P150" s="1">
        <v>4.5906000000000002</v>
      </c>
      <c r="Q150" s="1">
        <v>1.204</v>
      </c>
      <c r="R150" s="1">
        <v>1.5898000000000001</v>
      </c>
      <c r="S150" s="1">
        <v>0.67649999999999999</v>
      </c>
      <c r="T150" s="1">
        <v>-0.52749999999999997</v>
      </c>
      <c r="U150" s="2"/>
      <c r="V150" s="5">
        <v>1</v>
      </c>
      <c r="W150" s="5">
        <v>1</v>
      </c>
      <c r="X150" s="5">
        <v>2.3389999999999999E-4</v>
      </c>
      <c r="Y150" s="5">
        <v>6.4490000000000004E-8</v>
      </c>
      <c r="Z150" s="5">
        <v>7.7430000000000002E-6</v>
      </c>
      <c r="AA150" s="5">
        <v>2.713E-9</v>
      </c>
      <c r="AB150" s="5">
        <v>0.15440000000000001</v>
      </c>
      <c r="AC150" s="5">
        <v>3.4070000000000003E-2</v>
      </c>
      <c r="AD150" s="5">
        <v>0.46600000000000003</v>
      </c>
      <c r="AE150" s="5">
        <v>0.52480000000000004</v>
      </c>
      <c r="AF150" s="2"/>
      <c r="AG150" t="s">
        <v>35</v>
      </c>
      <c r="AH150" t="s">
        <v>5</v>
      </c>
    </row>
    <row r="151" spans="1:34" x14ac:dyDescent="0.25">
      <c r="A151" s="22" t="str">
        <f>HYPERLINK("http://fungi.ensembl.org/Fusarium_graminearum/Gene/Summary?g=FGRAMPH1_01T01057","FGRAMPH1_01T01057")</f>
        <v>FGRAMPH1_01T01057</v>
      </c>
      <c r="B151" t="s">
        <v>57</v>
      </c>
      <c r="C151" s="4">
        <v>0</v>
      </c>
      <c r="D151" s="4">
        <v>0</v>
      </c>
      <c r="E151" s="4">
        <v>0</v>
      </c>
      <c r="F151" s="4">
        <v>39.709559999999996</v>
      </c>
      <c r="G151" s="4">
        <v>42.516219999999997</v>
      </c>
      <c r="H151" s="4">
        <v>10.303140000000003</v>
      </c>
      <c r="I151" s="4">
        <v>85.602980000000002</v>
      </c>
      <c r="J151" s="2"/>
      <c r="K151" s="1">
        <v>0</v>
      </c>
      <c r="L151" s="1">
        <v>0</v>
      </c>
      <c r="M151" s="1">
        <v>5.3686999999999996</v>
      </c>
      <c r="N151" s="1">
        <v>3.6595</v>
      </c>
      <c r="O151" s="1">
        <v>5.4516</v>
      </c>
      <c r="P151" s="1">
        <v>6.3483999999999998</v>
      </c>
      <c r="Q151" s="1">
        <v>8.2900000000000001E-2</v>
      </c>
      <c r="R151" s="1">
        <v>0.97970000000000002</v>
      </c>
      <c r="S151" s="1">
        <v>-1.7093</v>
      </c>
      <c r="T151" s="1">
        <v>-1.7922</v>
      </c>
      <c r="U151" s="2"/>
      <c r="V151" s="5">
        <v>1</v>
      </c>
      <c r="W151" s="5">
        <v>1</v>
      </c>
      <c r="X151" s="5">
        <v>7.2600000000000002E-12</v>
      </c>
      <c r="Y151" s="5">
        <v>2.9200000000000001E-12</v>
      </c>
      <c r="Z151" s="5">
        <v>1.1060000000000001E-5</v>
      </c>
      <c r="AA151" s="5">
        <v>3.5730000000000001E-16</v>
      </c>
      <c r="AB151" s="5">
        <v>0.97270000000000001</v>
      </c>
      <c r="AC151" s="5">
        <v>0.34470000000000001</v>
      </c>
      <c r="AD151" s="5">
        <v>4.1110000000000001E-2</v>
      </c>
      <c r="AE151" s="5">
        <v>2.596E-2</v>
      </c>
      <c r="AF151" s="2"/>
      <c r="AG151" t="s">
        <v>46</v>
      </c>
      <c r="AH151" t="s">
        <v>5</v>
      </c>
    </row>
    <row r="152" spans="1:34" x14ac:dyDescent="0.25">
      <c r="A152" s="22" t="str">
        <f>HYPERLINK("http://fungi.ensembl.org/Fusarium_graminearum/Gene/Summary?g=FGRAMPH1_01T01059","FGRAMPH1_01T01059")</f>
        <v>FGRAMPH1_01T01059</v>
      </c>
      <c r="B152" t="s">
        <v>57</v>
      </c>
      <c r="C152" s="4">
        <v>0</v>
      </c>
      <c r="D152" s="4">
        <v>0</v>
      </c>
      <c r="E152" s="4">
        <v>0</v>
      </c>
      <c r="F152" s="4">
        <v>15.853720000000001</v>
      </c>
      <c r="G152" s="4">
        <v>51.132580000000004</v>
      </c>
      <c r="H152" s="4">
        <v>15.760660000000001</v>
      </c>
      <c r="I152" s="4">
        <v>64.089460000000003</v>
      </c>
      <c r="J152" s="2"/>
      <c r="K152" s="1">
        <v>0</v>
      </c>
      <c r="L152" s="1">
        <v>0</v>
      </c>
      <c r="M152" s="1">
        <v>4.4166999999999996</v>
      </c>
      <c r="N152" s="1">
        <v>4.3863000000000003</v>
      </c>
      <c r="O152" s="1">
        <v>5.9382000000000001</v>
      </c>
      <c r="P152" s="1">
        <v>6.2337999999999996</v>
      </c>
      <c r="Q152" s="1">
        <v>1.5215000000000001</v>
      </c>
      <c r="R152" s="1">
        <v>1.8170999999999999</v>
      </c>
      <c r="S152" s="1">
        <v>-3.04E-2</v>
      </c>
      <c r="T152" s="1">
        <v>-1.5518000000000001</v>
      </c>
      <c r="U152" s="2"/>
      <c r="V152" s="5">
        <v>1</v>
      </c>
      <c r="W152" s="5">
        <v>1</v>
      </c>
      <c r="X152" s="5">
        <v>9.8549999999999996E-9</v>
      </c>
      <c r="Y152" s="5">
        <v>3.008E-15</v>
      </c>
      <c r="Z152" s="5">
        <v>2.6960000000000001E-8</v>
      </c>
      <c r="AA152" s="5">
        <v>1.431E-16</v>
      </c>
      <c r="AB152" s="5">
        <v>5.9639999999999999E-2</v>
      </c>
      <c r="AC152" s="5">
        <v>1.8849999999999999E-2</v>
      </c>
      <c r="AD152" s="5">
        <v>0.99170000000000003</v>
      </c>
      <c r="AE152" s="5">
        <v>3.3390000000000003E-2</v>
      </c>
      <c r="AF152" s="2"/>
      <c r="AG152" t="s">
        <v>46</v>
      </c>
      <c r="AH152" t="s">
        <v>5</v>
      </c>
    </row>
    <row r="153" spans="1:34" x14ac:dyDescent="0.25">
      <c r="A153" s="22" t="str">
        <f>HYPERLINK("http://fungi.ensembl.org/Fusarium_graminearum/Gene/Summary?g=FGRAMPH1_01T01069","FGRAMPH1_01T01069")</f>
        <v>FGRAMPH1_01T01069</v>
      </c>
      <c r="B153" t="s">
        <v>1687</v>
      </c>
      <c r="C153" s="4">
        <v>0</v>
      </c>
      <c r="D153" s="4">
        <v>0</v>
      </c>
      <c r="E153" s="4">
        <v>0</v>
      </c>
      <c r="F153" s="4">
        <v>8.7867800000000003</v>
      </c>
      <c r="G153" s="4">
        <v>13.328980000000001</v>
      </c>
      <c r="H153" s="4">
        <v>5.8788800000000005</v>
      </c>
      <c r="I153" s="4">
        <v>32.109159999999996</v>
      </c>
      <c r="J153" s="2"/>
      <c r="K153" s="1">
        <v>0</v>
      </c>
      <c r="L153" s="1">
        <v>0</v>
      </c>
      <c r="M153" s="1">
        <v>3.9276</v>
      </c>
      <c r="N153" s="1">
        <v>3.3631000000000002</v>
      </c>
      <c r="O153" s="1">
        <v>4.4602000000000004</v>
      </c>
      <c r="P153" s="1">
        <v>5.6136999999999997</v>
      </c>
      <c r="Q153" s="1">
        <v>0.53259999999999996</v>
      </c>
      <c r="R153" s="1">
        <v>1.6860999999999999</v>
      </c>
      <c r="S153" s="1">
        <v>-0.5645</v>
      </c>
      <c r="T153" s="1">
        <v>-1.0971</v>
      </c>
      <c r="U153" s="2"/>
      <c r="V153" s="5">
        <v>1</v>
      </c>
      <c r="W153" s="5">
        <v>1</v>
      </c>
      <c r="X153" s="5">
        <v>9.2180000000000001E-7</v>
      </c>
      <c r="Y153" s="5">
        <v>1.562E-8</v>
      </c>
      <c r="Z153" s="5">
        <v>7.4439999999999999E-5</v>
      </c>
      <c r="AA153" s="5">
        <v>5.1440000000000001E-13</v>
      </c>
      <c r="AB153" s="5">
        <v>0.66490000000000005</v>
      </c>
      <c r="AC153" s="5">
        <v>3.4590000000000003E-2</v>
      </c>
      <c r="AD153" s="5">
        <v>0.59079999999999999</v>
      </c>
      <c r="AE153" s="5">
        <v>0.18110000000000001</v>
      </c>
      <c r="AF153" s="2"/>
      <c r="AG153" t="s">
        <v>39</v>
      </c>
      <c r="AH153" t="s">
        <v>5</v>
      </c>
    </row>
    <row r="154" spans="1:34" x14ac:dyDescent="0.25">
      <c r="A154" s="22" t="str">
        <f>HYPERLINK("http://fungi.ensembl.org/Fusarium_graminearum/Gene/Summary?g=FGRAMPH1_01T01071","FGRAMPH1_01T01071")</f>
        <v>FGRAMPH1_01T01071</v>
      </c>
      <c r="B154" t="s">
        <v>1686</v>
      </c>
      <c r="C154" s="4">
        <v>0</v>
      </c>
      <c r="D154" s="4">
        <v>0</v>
      </c>
      <c r="E154" s="4">
        <v>0</v>
      </c>
      <c r="F154" s="4">
        <v>8.5841799999999999</v>
      </c>
      <c r="G154" s="4">
        <v>20.509499999999999</v>
      </c>
      <c r="H154" s="4">
        <v>4.7485400000000002</v>
      </c>
      <c r="I154" s="4">
        <v>45.402480000000004</v>
      </c>
      <c r="J154" s="2"/>
      <c r="K154" s="1">
        <v>0</v>
      </c>
      <c r="L154" s="1">
        <v>0</v>
      </c>
      <c r="M154" s="1">
        <v>3.6800999999999999</v>
      </c>
      <c r="N154" s="1">
        <v>2.9499</v>
      </c>
      <c r="O154" s="1">
        <v>4.7625000000000002</v>
      </c>
      <c r="P154" s="1">
        <v>5.7798999999999996</v>
      </c>
      <c r="Q154" s="1">
        <v>1.0824</v>
      </c>
      <c r="R154" s="1">
        <v>2.0998000000000001</v>
      </c>
      <c r="S154" s="1">
        <v>-0.73019999999999996</v>
      </c>
      <c r="T154" s="1">
        <v>-1.8127</v>
      </c>
      <c r="U154" s="2"/>
      <c r="V154" s="5">
        <v>1</v>
      </c>
      <c r="W154" s="5">
        <v>1</v>
      </c>
      <c r="X154" s="5">
        <v>1.031E-5</v>
      </c>
      <c r="Y154" s="5">
        <v>4.7150000000000004E-9</v>
      </c>
      <c r="Z154" s="5">
        <v>9.9949999999999995E-4</v>
      </c>
      <c r="AA154" s="5">
        <v>7.8220000000000004E-13</v>
      </c>
      <c r="AB154" s="5">
        <v>0.32929999999999998</v>
      </c>
      <c r="AC154" s="5">
        <v>1.6820000000000002E-2</v>
      </c>
      <c r="AD154" s="5">
        <v>0.51619999999999999</v>
      </c>
      <c r="AE154" s="5">
        <v>3.3450000000000001E-2</v>
      </c>
      <c r="AF154" s="2"/>
      <c r="AG154" t="s">
        <v>39</v>
      </c>
      <c r="AH154" t="s">
        <v>5</v>
      </c>
    </row>
    <row r="155" spans="1:34" x14ac:dyDescent="0.25">
      <c r="A155" s="22" t="str">
        <f>HYPERLINK("http://fungi.ensembl.org/Fusarium_graminearum/Gene/Summary?g=FGRAMPH1_01T01083","FGRAMPH1_01T01083")</f>
        <v>FGRAMPH1_01T01083</v>
      </c>
      <c r="B155" t="s">
        <v>57</v>
      </c>
      <c r="C155" s="4">
        <v>0.38832</v>
      </c>
      <c r="D155" s="4">
        <v>0</v>
      </c>
      <c r="E155" s="4">
        <v>0.16433999999999999</v>
      </c>
      <c r="F155" s="4">
        <v>151.97961999999998</v>
      </c>
      <c r="G155" s="4">
        <v>253.79470000000001</v>
      </c>
      <c r="H155" s="4">
        <v>93.962540000000004</v>
      </c>
      <c r="I155" s="4">
        <v>560.84349999999995</v>
      </c>
      <c r="J155" s="2"/>
      <c r="K155" s="1">
        <v>0.49559999999999998</v>
      </c>
      <c r="L155" s="1">
        <v>7.6399999999999996E-2</v>
      </c>
      <c r="M155" s="1">
        <v>6.8323999999999998</v>
      </c>
      <c r="N155" s="1">
        <v>6.1874000000000002</v>
      </c>
      <c r="O155" s="1">
        <v>7.5167000000000002</v>
      </c>
      <c r="P155" s="1">
        <v>8.5808999999999997</v>
      </c>
      <c r="Q155" s="1">
        <v>0.68440000000000001</v>
      </c>
      <c r="R155" s="1">
        <v>1.7484999999999999</v>
      </c>
      <c r="S155" s="1">
        <v>-0.64500000000000002</v>
      </c>
      <c r="T155" s="1">
        <v>-1.3293999999999999</v>
      </c>
      <c r="U155" s="2"/>
      <c r="V155" s="5">
        <v>0.72709999999999997</v>
      </c>
      <c r="W155" s="5">
        <v>1</v>
      </c>
      <c r="X155" s="5">
        <v>4.0110000000000001E-25</v>
      </c>
      <c r="Y155" s="5">
        <v>2.4950000000000001E-30</v>
      </c>
      <c r="Z155" s="5">
        <v>2.2950000000000001E-20</v>
      </c>
      <c r="AA155" s="5">
        <v>7.0980000000000006E-39</v>
      </c>
      <c r="AB155" s="5">
        <v>0.43980000000000002</v>
      </c>
      <c r="AC155" s="5">
        <v>6.9290000000000003E-3</v>
      </c>
      <c r="AD155" s="5">
        <v>0.40550000000000003</v>
      </c>
      <c r="AE155" s="5">
        <v>3.2590000000000001E-2</v>
      </c>
      <c r="AF155" s="2"/>
      <c r="AG155" t="s">
        <v>46</v>
      </c>
      <c r="AH155" t="s">
        <v>6</v>
      </c>
    </row>
    <row r="156" spans="1:34" x14ac:dyDescent="0.25">
      <c r="A156" s="22" t="str">
        <f>HYPERLINK("http://fungi.ensembl.org/Fusarium_graminearum/Gene/Summary?g=FGRAMPH1_01T01087","FGRAMPH1_01T01087")</f>
        <v>FGRAMPH1_01T01087</v>
      </c>
      <c r="B156" t="s">
        <v>1685</v>
      </c>
      <c r="C156" s="4">
        <v>0</v>
      </c>
      <c r="D156" s="4">
        <v>0</v>
      </c>
      <c r="E156" s="4">
        <v>0</v>
      </c>
      <c r="F156" s="4">
        <v>4.1576400000000007</v>
      </c>
      <c r="G156" s="4">
        <v>6.4761199999999999</v>
      </c>
      <c r="H156" s="4">
        <v>4.1871</v>
      </c>
      <c r="I156" s="4">
        <v>21.89968</v>
      </c>
      <c r="J156" s="2"/>
      <c r="K156" s="1">
        <v>0</v>
      </c>
      <c r="L156" s="1">
        <v>0</v>
      </c>
      <c r="M156" s="1">
        <v>3.2208999999999999</v>
      </c>
      <c r="N156" s="1">
        <v>3.2118000000000002</v>
      </c>
      <c r="O156" s="1">
        <v>3.7766999999999999</v>
      </c>
      <c r="P156" s="1">
        <v>5.4203000000000001</v>
      </c>
      <c r="Q156" s="1">
        <v>0.55579999999999996</v>
      </c>
      <c r="R156" s="1">
        <v>2.1993999999999998</v>
      </c>
      <c r="S156" s="1">
        <v>-9.1000000000000004E-3</v>
      </c>
      <c r="T156" s="1">
        <v>-0.56489999999999996</v>
      </c>
      <c r="U156" s="2"/>
      <c r="V156" s="5">
        <v>1</v>
      </c>
      <c r="W156" s="5">
        <v>1</v>
      </c>
      <c r="X156" s="5">
        <v>7.1439999999999994E-5</v>
      </c>
      <c r="Y156" s="5">
        <v>1.9889999999999999E-6</v>
      </c>
      <c r="Z156" s="5">
        <v>1.629E-4</v>
      </c>
      <c r="AA156" s="5">
        <v>1.391E-12</v>
      </c>
      <c r="AB156" s="5">
        <v>0.63139999999999996</v>
      </c>
      <c r="AC156" s="5">
        <v>1.343E-3</v>
      </c>
      <c r="AD156" s="5">
        <v>1</v>
      </c>
      <c r="AE156" s="5">
        <v>0.52290000000000003</v>
      </c>
      <c r="AF156" s="2"/>
      <c r="AG156" t="s">
        <v>35</v>
      </c>
      <c r="AH156" t="s">
        <v>6</v>
      </c>
    </row>
    <row r="157" spans="1:34" x14ac:dyDescent="0.25">
      <c r="A157" s="22" t="str">
        <f>HYPERLINK("http://fungi.ensembl.org/Fusarium_graminearum/Gene/Summary?g=FGRAMPH1_01T01091","FGRAMPH1_01T01091")</f>
        <v>FGRAMPH1_01T01091</v>
      </c>
      <c r="B157" t="s">
        <v>57</v>
      </c>
      <c r="C157" s="4">
        <v>0</v>
      </c>
      <c r="D157" s="4">
        <v>0</v>
      </c>
      <c r="E157" s="4">
        <v>0</v>
      </c>
      <c r="F157" s="4">
        <v>6.4526200000000005</v>
      </c>
      <c r="G157" s="4">
        <v>8.5857200000000002</v>
      </c>
      <c r="H157" s="4">
        <v>2.1821999999999995</v>
      </c>
      <c r="I157" s="4">
        <v>17.478640000000002</v>
      </c>
      <c r="J157" s="2"/>
      <c r="K157" s="1">
        <v>0</v>
      </c>
      <c r="L157" s="1">
        <v>0</v>
      </c>
      <c r="M157" s="1">
        <v>3.8178999999999998</v>
      </c>
      <c r="N157" s="1">
        <v>2.3923999999999999</v>
      </c>
      <c r="O157" s="1">
        <v>4.1963999999999997</v>
      </c>
      <c r="P157" s="1">
        <v>5.1654999999999998</v>
      </c>
      <c r="Q157" s="1">
        <v>0.3785</v>
      </c>
      <c r="R157" s="1">
        <v>1.3475999999999999</v>
      </c>
      <c r="S157" s="1">
        <v>-1.4255</v>
      </c>
      <c r="T157" s="1">
        <v>-1.804</v>
      </c>
      <c r="U157" s="2"/>
      <c r="V157" s="5">
        <v>1</v>
      </c>
      <c r="W157" s="5">
        <v>1</v>
      </c>
      <c r="X157" s="5">
        <v>1.215E-6</v>
      </c>
      <c r="Y157" s="5">
        <v>6.8600000000000005E-8</v>
      </c>
      <c r="Z157" s="5">
        <v>9.0519999999999993E-3</v>
      </c>
      <c r="AA157" s="5">
        <v>1.2439999999999999E-11</v>
      </c>
      <c r="AB157" s="5">
        <v>0.75270000000000004</v>
      </c>
      <c r="AC157" s="5">
        <v>6.2890000000000001E-2</v>
      </c>
      <c r="AD157" s="5">
        <v>8.2729999999999998E-2</v>
      </c>
      <c r="AE157" s="5">
        <v>1.736E-2</v>
      </c>
      <c r="AF157" s="2"/>
      <c r="AG157" t="s">
        <v>35</v>
      </c>
      <c r="AH157" t="s">
        <v>5</v>
      </c>
    </row>
    <row r="158" spans="1:34" x14ac:dyDescent="0.25">
      <c r="A158" s="22" t="str">
        <f>HYPERLINK("http://fungi.ensembl.org/Fusarium_graminearum/Gene/Summary?g=FGRAMPH1_01T01095","FGRAMPH1_01T01095")</f>
        <v>FGRAMPH1_01T01095</v>
      </c>
      <c r="B158" t="s">
        <v>1684</v>
      </c>
      <c r="C158" s="4">
        <v>0.19226000000000001</v>
      </c>
      <c r="D158" s="4">
        <v>0.68870000000000009</v>
      </c>
      <c r="E158" s="4">
        <v>0</v>
      </c>
      <c r="F158" s="4">
        <v>78.786059999999992</v>
      </c>
      <c r="G158" s="4">
        <v>108.11689999999999</v>
      </c>
      <c r="H158" s="4">
        <v>38.37726</v>
      </c>
      <c r="I158" s="4">
        <v>229.5324</v>
      </c>
      <c r="J158" s="2"/>
      <c r="K158" s="1">
        <v>0.53539999999999999</v>
      </c>
      <c r="L158" s="1">
        <v>0.9607</v>
      </c>
      <c r="M158" s="1">
        <v>6.3623000000000003</v>
      </c>
      <c r="N158" s="1">
        <v>5.3952</v>
      </c>
      <c r="O158" s="1">
        <v>6.7813999999999997</v>
      </c>
      <c r="P158" s="1">
        <v>7.7915000000000001</v>
      </c>
      <c r="Q158" s="1">
        <v>0.41920000000000002</v>
      </c>
      <c r="R158" s="1">
        <v>1.4292</v>
      </c>
      <c r="S158" s="1">
        <v>-0.96709999999999996</v>
      </c>
      <c r="T158" s="1">
        <v>-1.3863000000000001</v>
      </c>
      <c r="U158" s="2"/>
      <c r="V158" s="5">
        <v>0.71960000000000002</v>
      </c>
      <c r="W158" s="5">
        <v>0.35299999999999998</v>
      </c>
      <c r="X158" s="5">
        <v>4.1270000000000001E-20</v>
      </c>
      <c r="Y158" s="5">
        <v>8.2449999999999999E-23</v>
      </c>
      <c r="Z158" s="5">
        <v>2.7939999999999999E-14</v>
      </c>
      <c r="AA158" s="5">
        <v>1.375E-29</v>
      </c>
      <c r="AB158" s="5">
        <v>0.69130000000000003</v>
      </c>
      <c r="AC158" s="5">
        <v>3.585E-2</v>
      </c>
      <c r="AD158" s="5">
        <v>0.1699</v>
      </c>
      <c r="AE158" s="5">
        <v>2.6939999999999999E-2</v>
      </c>
      <c r="AF158" s="2"/>
      <c r="AG158" t="s">
        <v>46</v>
      </c>
      <c r="AH158" t="s">
        <v>5</v>
      </c>
    </row>
    <row r="159" spans="1:34" x14ac:dyDescent="0.25">
      <c r="A159" s="22" t="str">
        <f>HYPERLINK("http://fungi.ensembl.org/Fusarium_graminearum/Gene/Summary?g=FGRAMPH1_01T01103","FGRAMPH1_01T01103")</f>
        <v>FGRAMPH1_01T01103</v>
      </c>
      <c r="B159" t="s">
        <v>64</v>
      </c>
      <c r="C159" s="4">
        <v>0</v>
      </c>
      <c r="D159" s="4">
        <v>0</v>
      </c>
      <c r="E159" s="4">
        <v>0</v>
      </c>
      <c r="F159" s="4">
        <v>2.7834600000000003</v>
      </c>
      <c r="G159" s="4">
        <v>7.4104399999999995</v>
      </c>
      <c r="H159" s="4">
        <v>5.0856399999999997</v>
      </c>
      <c r="I159" s="4">
        <v>13.801179999999999</v>
      </c>
      <c r="J159" s="2"/>
      <c r="K159" s="1">
        <v>0</v>
      </c>
      <c r="L159" s="1">
        <v>0</v>
      </c>
      <c r="M159" s="1">
        <v>2.6469999999999998</v>
      </c>
      <c r="N159" s="1">
        <v>3.4028</v>
      </c>
      <c r="O159" s="1">
        <v>3.8828</v>
      </c>
      <c r="P159" s="1">
        <v>4.6944999999999997</v>
      </c>
      <c r="Q159" s="1">
        <v>1.2358</v>
      </c>
      <c r="R159" s="1">
        <v>2.0474999999999999</v>
      </c>
      <c r="S159" s="1">
        <v>0.75580000000000003</v>
      </c>
      <c r="T159" s="1">
        <v>-0.48</v>
      </c>
      <c r="U159" s="2"/>
      <c r="V159" s="5">
        <v>1</v>
      </c>
      <c r="W159" s="5">
        <v>1</v>
      </c>
      <c r="X159" s="5">
        <v>2.1710000000000002E-3</v>
      </c>
      <c r="Y159" s="5">
        <v>2.1299999999999999E-6</v>
      </c>
      <c r="Z159" s="5">
        <v>8.8969999999999997E-5</v>
      </c>
      <c r="AA159" s="5">
        <v>5.5560000000000003E-9</v>
      </c>
      <c r="AB159" s="5">
        <v>0.22170000000000001</v>
      </c>
      <c r="AC159" s="5">
        <v>1.44E-2</v>
      </c>
      <c r="AD159" s="5">
        <v>0.47470000000000001</v>
      </c>
      <c r="AE159" s="5">
        <v>0.62680000000000002</v>
      </c>
      <c r="AF159" s="2"/>
      <c r="AG159" t="s">
        <v>35</v>
      </c>
      <c r="AH159" t="s">
        <v>5</v>
      </c>
    </row>
    <row r="160" spans="1:34" x14ac:dyDescent="0.25">
      <c r="A160" s="22" t="str">
        <f>HYPERLINK("http://fungi.ensembl.org/Fusarium_graminearum/Gene/Summary?g=FGRAMPH1_01T01105","FGRAMPH1_01T01105")</f>
        <v>FGRAMPH1_01T01105</v>
      </c>
      <c r="B160" t="s">
        <v>57</v>
      </c>
      <c r="C160" s="4">
        <v>0</v>
      </c>
      <c r="D160" s="4">
        <v>0</v>
      </c>
      <c r="E160" s="4">
        <v>0.16433999999999999</v>
      </c>
      <c r="F160" s="4">
        <v>21.608920000000001</v>
      </c>
      <c r="G160" s="4">
        <v>35.762140000000002</v>
      </c>
      <c r="H160" s="4">
        <v>15.14794</v>
      </c>
      <c r="I160" s="4">
        <v>44.863279999999996</v>
      </c>
      <c r="J160" s="2"/>
      <c r="K160" s="1">
        <v>-1.7999999999999999E-2</v>
      </c>
      <c r="L160" s="1">
        <v>-1.43E-2</v>
      </c>
      <c r="M160" s="1">
        <v>4.6275000000000004</v>
      </c>
      <c r="N160" s="1">
        <v>4.1391</v>
      </c>
      <c r="O160" s="1">
        <v>5.2914000000000003</v>
      </c>
      <c r="P160" s="1">
        <v>5.5895000000000001</v>
      </c>
      <c r="Q160" s="1">
        <v>0.66390000000000005</v>
      </c>
      <c r="R160" s="1">
        <v>0.96199999999999997</v>
      </c>
      <c r="S160" s="1">
        <v>-0.4884</v>
      </c>
      <c r="T160" s="1">
        <v>-1.1523000000000001</v>
      </c>
      <c r="U160" s="2"/>
      <c r="V160" s="5">
        <v>1</v>
      </c>
      <c r="W160" s="5">
        <v>1</v>
      </c>
      <c r="X160" s="5">
        <v>2.8289999999999997E-10</v>
      </c>
      <c r="Y160" s="5">
        <v>2.9359999999999998E-13</v>
      </c>
      <c r="Z160" s="5">
        <v>5.0909999999999997E-8</v>
      </c>
      <c r="AA160" s="5">
        <v>1.3440000000000001E-14</v>
      </c>
      <c r="AB160" s="5">
        <v>0.51</v>
      </c>
      <c r="AC160" s="5">
        <v>0.25659999999999999</v>
      </c>
      <c r="AD160" s="5">
        <v>0.60670000000000002</v>
      </c>
      <c r="AE160" s="5">
        <v>0.1079</v>
      </c>
      <c r="AF160" s="2"/>
      <c r="AG160" t="s">
        <v>46</v>
      </c>
      <c r="AH160" t="s">
        <v>5</v>
      </c>
    </row>
    <row r="161" spans="1:34" x14ac:dyDescent="0.25">
      <c r="A161" s="22" t="str">
        <f>HYPERLINK("http://fungi.ensembl.org/Fusarium_graminearum/Gene/Summary?g=FGRAMPH1_01T01107","FGRAMPH1_01T01107")</f>
        <v>FGRAMPH1_01T01107</v>
      </c>
      <c r="B161" t="s">
        <v>57</v>
      </c>
      <c r="C161" s="4">
        <v>0</v>
      </c>
      <c r="D161" s="4">
        <v>0</v>
      </c>
      <c r="E161" s="4">
        <v>0</v>
      </c>
      <c r="F161" s="4">
        <v>4.0887399999999996</v>
      </c>
      <c r="G161" s="4">
        <v>7.4960200000000015</v>
      </c>
      <c r="H161" s="4">
        <v>3.0809799999999998</v>
      </c>
      <c r="I161" s="4">
        <v>11.085280000000001</v>
      </c>
      <c r="J161" s="2"/>
      <c r="K161" s="1">
        <v>0</v>
      </c>
      <c r="L161" s="1">
        <v>0</v>
      </c>
      <c r="M161" s="1">
        <v>3.2256</v>
      </c>
      <c r="N161" s="1">
        <v>2.8839999999999999</v>
      </c>
      <c r="O161" s="1">
        <v>4.0091000000000001</v>
      </c>
      <c r="P161" s="1">
        <v>4.5381</v>
      </c>
      <c r="Q161" s="1">
        <v>0.78339999999999999</v>
      </c>
      <c r="R161" s="1">
        <v>1.3125</v>
      </c>
      <c r="S161" s="1">
        <v>-0.3417</v>
      </c>
      <c r="T161" s="1">
        <v>-1.1251</v>
      </c>
      <c r="U161" s="2"/>
      <c r="V161" s="5">
        <v>1</v>
      </c>
      <c r="W161" s="5">
        <v>1</v>
      </c>
      <c r="X161" s="5">
        <v>8.3960000000000003E-5</v>
      </c>
      <c r="Y161" s="5">
        <v>4.876E-7</v>
      </c>
      <c r="Z161" s="5">
        <v>1.116E-3</v>
      </c>
      <c r="AA161" s="5">
        <v>8.2070000000000003E-9</v>
      </c>
      <c r="AB161" s="5">
        <v>0.45800000000000002</v>
      </c>
      <c r="AC161" s="5">
        <v>0.115</v>
      </c>
      <c r="AD161" s="5">
        <v>0.77649999999999997</v>
      </c>
      <c r="AE161" s="5">
        <v>0.17119999999999999</v>
      </c>
      <c r="AF161" s="2"/>
      <c r="AG161" t="s">
        <v>35</v>
      </c>
      <c r="AH161" t="s">
        <v>5</v>
      </c>
    </row>
    <row r="162" spans="1:34" x14ac:dyDescent="0.25">
      <c r="A162" s="22" t="str">
        <f>HYPERLINK("http://fungi.ensembl.org/Fusarium_graminearum/Gene/Summary?g=FGRAMPH1_01T01113","FGRAMPH1_01T01113")</f>
        <v>FGRAMPH1_01T01113</v>
      </c>
      <c r="B162" t="s">
        <v>57</v>
      </c>
      <c r="C162" s="4">
        <v>0</v>
      </c>
      <c r="D162" s="4">
        <v>0</v>
      </c>
      <c r="E162" s="4">
        <v>0</v>
      </c>
      <c r="F162" s="4">
        <v>6.6447400000000005</v>
      </c>
      <c r="G162" s="4">
        <v>10.847339999999999</v>
      </c>
      <c r="H162" s="4">
        <v>4.3142399999999999</v>
      </c>
      <c r="I162" s="4">
        <v>25.155520000000003</v>
      </c>
      <c r="J162" s="2"/>
      <c r="K162" s="1">
        <v>0</v>
      </c>
      <c r="L162" s="1">
        <v>0</v>
      </c>
      <c r="M162" s="1">
        <v>3.6057999999999999</v>
      </c>
      <c r="N162" s="1">
        <v>3.0177999999999998</v>
      </c>
      <c r="O162" s="1">
        <v>4.2279</v>
      </c>
      <c r="P162" s="1">
        <v>5.3236999999999997</v>
      </c>
      <c r="Q162" s="1">
        <v>0.62209999999999999</v>
      </c>
      <c r="R162" s="1">
        <v>1.7179</v>
      </c>
      <c r="S162" s="1">
        <v>-0.58809999999999996</v>
      </c>
      <c r="T162" s="1">
        <v>-1.2101999999999999</v>
      </c>
      <c r="U162" s="2"/>
      <c r="V162" s="5">
        <v>1</v>
      </c>
      <c r="W162" s="5">
        <v>1</v>
      </c>
      <c r="X162" s="5">
        <v>1.1749999999999999E-5</v>
      </c>
      <c r="Y162" s="5">
        <v>1.645E-7</v>
      </c>
      <c r="Z162" s="5">
        <v>6.4090000000000002E-4</v>
      </c>
      <c r="AA162" s="5">
        <v>2.1019999999999999E-11</v>
      </c>
      <c r="AB162" s="5">
        <v>0.61570000000000003</v>
      </c>
      <c r="AC162" s="5">
        <v>4.079E-2</v>
      </c>
      <c r="AD162" s="5">
        <v>0.59550000000000003</v>
      </c>
      <c r="AE162" s="5">
        <v>0.15690000000000001</v>
      </c>
      <c r="AF162" s="2"/>
      <c r="AG162" t="s">
        <v>39</v>
      </c>
      <c r="AH162" t="s">
        <v>5</v>
      </c>
    </row>
    <row r="163" spans="1:34" x14ac:dyDescent="0.25">
      <c r="A163" s="22" t="str">
        <f>HYPERLINK("http://fungi.ensembl.org/Fusarium_graminearum/Gene/Summary?g=FGRAMPH1_01T01115","FGRAMPH1_01T01115")</f>
        <v>FGRAMPH1_01T01115</v>
      </c>
      <c r="B163" t="s">
        <v>1653</v>
      </c>
      <c r="C163" s="4">
        <v>0</v>
      </c>
      <c r="D163" s="4">
        <v>0</v>
      </c>
      <c r="E163" s="4">
        <v>0</v>
      </c>
      <c r="F163" s="4">
        <v>23.926919999999999</v>
      </c>
      <c r="G163" s="4">
        <v>35.421019999999999</v>
      </c>
      <c r="H163" s="4">
        <v>17.701260000000001</v>
      </c>
      <c r="I163" s="4">
        <v>84.597759999999994</v>
      </c>
      <c r="J163" s="2"/>
      <c r="K163" s="1">
        <v>0</v>
      </c>
      <c r="L163" s="1">
        <v>0</v>
      </c>
      <c r="M163" s="1">
        <v>4.9580000000000002</v>
      </c>
      <c r="N163" s="1">
        <v>4.5561999999999996</v>
      </c>
      <c r="O163" s="1">
        <v>5.4663000000000004</v>
      </c>
      <c r="P163" s="1">
        <v>6.617</v>
      </c>
      <c r="Q163" s="1">
        <v>0.50829999999999997</v>
      </c>
      <c r="R163" s="1">
        <v>1.659</v>
      </c>
      <c r="S163" s="1">
        <v>-0.40179999999999999</v>
      </c>
      <c r="T163" s="1">
        <v>-0.91010000000000002</v>
      </c>
      <c r="U163" s="2"/>
      <c r="V163" s="5">
        <v>1</v>
      </c>
      <c r="W163" s="5">
        <v>1</v>
      </c>
      <c r="X163" s="5">
        <v>4.7380000000000002E-11</v>
      </c>
      <c r="Y163" s="5">
        <v>2.5520000000000001E-13</v>
      </c>
      <c r="Z163" s="5">
        <v>4.1549999999999998E-9</v>
      </c>
      <c r="AA163" s="5">
        <v>5.3450000000000003E-19</v>
      </c>
      <c r="AB163" s="5">
        <v>0.66039999999999999</v>
      </c>
      <c r="AC163" s="5">
        <v>2.827E-2</v>
      </c>
      <c r="AD163" s="5">
        <v>0.69530000000000003</v>
      </c>
      <c r="AE163" s="5">
        <v>0.23780000000000001</v>
      </c>
      <c r="AF163" s="2"/>
      <c r="AG163" t="s">
        <v>46</v>
      </c>
      <c r="AH163" t="s">
        <v>5</v>
      </c>
    </row>
    <row r="164" spans="1:34" x14ac:dyDescent="0.25">
      <c r="A164" s="22" t="str">
        <f>HYPERLINK("http://fungi.ensembl.org/Fusarium_graminearum/Gene/Summary?g=FGRAMPH1_01T01117","FGRAMPH1_01T01117")</f>
        <v>FGRAMPH1_01T01117</v>
      </c>
      <c r="B164" t="s">
        <v>57</v>
      </c>
      <c r="C164" s="4">
        <v>0</v>
      </c>
      <c r="D164" s="4">
        <v>0</v>
      </c>
      <c r="E164" s="4">
        <v>0</v>
      </c>
      <c r="F164" s="4">
        <v>16.218540000000001</v>
      </c>
      <c r="G164" s="4">
        <v>22.744340000000001</v>
      </c>
      <c r="H164" s="4">
        <v>10.672980000000001</v>
      </c>
      <c r="I164" s="4">
        <v>52.520239999999987</v>
      </c>
      <c r="J164" s="2"/>
      <c r="K164" s="1">
        <v>0</v>
      </c>
      <c r="L164" s="1">
        <v>0</v>
      </c>
      <c r="M164" s="1">
        <v>4.6403999999999996</v>
      </c>
      <c r="N164" s="1">
        <v>4.0509000000000004</v>
      </c>
      <c r="O164" s="1">
        <v>5.0848000000000004</v>
      </c>
      <c r="P164" s="1">
        <v>6.2004000000000001</v>
      </c>
      <c r="Q164" s="1">
        <v>0.44429999999999997</v>
      </c>
      <c r="R164" s="1">
        <v>1.56</v>
      </c>
      <c r="S164" s="1">
        <v>-0.58950000000000002</v>
      </c>
      <c r="T164" s="1">
        <v>-1.0338000000000001</v>
      </c>
      <c r="U164" s="2"/>
      <c r="V164" s="5">
        <v>1</v>
      </c>
      <c r="W164" s="5">
        <v>1</v>
      </c>
      <c r="X164" s="5">
        <v>8.8020000000000002E-10</v>
      </c>
      <c r="Y164" s="5">
        <v>1.216E-11</v>
      </c>
      <c r="Z164" s="5">
        <v>2.8910000000000001E-7</v>
      </c>
      <c r="AA164" s="5">
        <v>7.543E-17</v>
      </c>
      <c r="AB164" s="5">
        <v>0.6996</v>
      </c>
      <c r="AC164" s="5">
        <v>3.1620000000000002E-2</v>
      </c>
      <c r="AD164" s="5">
        <v>0.51780000000000004</v>
      </c>
      <c r="AE164" s="5">
        <v>0.15870000000000001</v>
      </c>
      <c r="AF164" s="2"/>
      <c r="AG164" t="s">
        <v>46</v>
      </c>
      <c r="AH164" t="s">
        <v>5</v>
      </c>
    </row>
    <row r="165" spans="1:34" x14ac:dyDescent="0.25">
      <c r="A165" s="22" t="str">
        <f>HYPERLINK("http://fungi.ensembl.org/Fusarium_graminearum/Gene/Summary?g=FGRAMPH1_01T01127","FGRAMPH1_01T01127")</f>
        <v>FGRAMPH1_01T01127</v>
      </c>
      <c r="B165" t="s">
        <v>57</v>
      </c>
      <c r="C165" s="4">
        <v>0</v>
      </c>
      <c r="D165" s="4">
        <v>0</v>
      </c>
      <c r="E165" s="4">
        <v>0</v>
      </c>
      <c r="F165" s="4">
        <v>41.471119999999999</v>
      </c>
      <c r="G165" s="4">
        <v>102.14806</v>
      </c>
      <c r="H165" s="4">
        <v>32.574100000000001</v>
      </c>
      <c r="I165" s="4">
        <v>122.60727999999999</v>
      </c>
      <c r="J165" s="2"/>
      <c r="K165" s="1">
        <v>0</v>
      </c>
      <c r="L165" s="1">
        <v>0</v>
      </c>
      <c r="M165" s="1">
        <v>5.6604999999999999</v>
      </c>
      <c r="N165" s="1">
        <v>5.3193000000000001</v>
      </c>
      <c r="O165" s="1">
        <v>6.8674999999999997</v>
      </c>
      <c r="P165" s="1">
        <v>7.1131000000000002</v>
      </c>
      <c r="Q165" s="1">
        <v>1.2070000000000001</v>
      </c>
      <c r="R165" s="1">
        <v>1.4525999999999999</v>
      </c>
      <c r="S165" s="1">
        <v>-0.34129999999999999</v>
      </c>
      <c r="T165" s="1">
        <v>-1.5483</v>
      </c>
      <c r="U165" s="2"/>
      <c r="V165" s="5">
        <v>1</v>
      </c>
      <c r="W165" s="5">
        <v>1</v>
      </c>
      <c r="X165" s="5">
        <v>1.095E-15</v>
      </c>
      <c r="Y165" s="5">
        <v>7.5330000000000005E-23</v>
      </c>
      <c r="Z165" s="5">
        <v>1.453E-13</v>
      </c>
      <c r="AA165" s="5">
        <v>3.24E-24</v>
      </c>
      <c r="AB165" s="5">
        <v>8.695E-2</v>
      </c>
      <c r="AC165" s="5">
        <v>2.972E-2</v>
      </c>
      <c r="AD165" s="5">
        <v>0.70630000000000004</v>
      </c>
      <c r="AE165" s="5">
        <v>1.0540000000000001E-2</v>
      </c>
      <c r="AF165" s="2"/>
      <c r="AG165" t="s">
        <v>46</v>
      </c>
      <c r="AH165" t="s">
        <v>5</v>
      </c>
    </row>
    <row r="166" spans="1:34" x14ac:dyDescent="0.25">
      <c r="A166" s="22" t="str">
        <f>HYPERLINK("http://fungi.ensembl.org/Fusarium_graminearum/Gene/Summary?g=FGRAMPH1_01T01131","FGRAMPH1_01T01131")</f>
        <v>FGRAMPH1_01T01131</v>
      </c>
      <c r="B166" t="s">
        <v>895</v>
      </c>
      <c r="C166" s="4">
        <v>0</v>
      </c>
      <c r="D166" s="4">
        <v>0</v>
      </c>
      <c r="E166" s="4">
        <v>0</v>
      </c>
      <c r="F166" s="4">
        <v>3.8422799999999997</v>
      </c>
      <c r="G166" s="4">
        <v>7.89072</v>
      </c>
      <c r="H166" s="4">
        <v>3.4119199999999998</v>
      </c>
      <c r="I166" s="4">
        <v>11.57292</v>
      </c>
      <c r="J166" s="2"/>
      <c r="K166" s="1">
        <v>0</v>
      </c>
      <c r="L166" s="1">
        <v>0</v>
      </c>
      <c r="M166" s="1">
        <v>2.7964000000000002</v>
      </c>
      <c r="N166" s="1">
        <v>2.6314000000000002</v>
      </c>
      <c r="O166" s="1">
        <v>3.6347999999999998</v>
      </c>
      <c r="P166" s="1">
        <v>4.0976999999999997</v>
      </c>
      <c r="Q166" s="1">
        <v>0.83850000000000002</v>
      </c>
      <c r="R166" s="1">
        <v>1.3013999999999999</v>
      </c>
      <c r="S166" s="1">
        <v>-0.16500000000000001</v>
      </c>
      <c r="T166" s="1">
        <v>-1.0035000000000001</v>
      </c>
      <c r="U166" s="2"/>
      <c r="V166" s="5">
        <v>1</v>
      </c>
      <c r="W166" s="5">
        <v>1</v>
      </c>
      <c r="X166" s="5">
        <v>2.1549999999999998E-3</v>
      </c>
      <c r="Y166" s="5">
        <v>3.8869999999999999E-5</v>
      </c>
      <c r="Z166" s="5">
        <v>6.7520000000000002E-3</v>
      </c>
      <c r="AA166" s="5">
        <v>3.2009999999999999E-6</v>
      </c>
      <c r="AB166" s="5">
        <v>0.56079999999999997</v>
      </c>
      <c r="AC166" s="5">
        <v>0.26910000000000001</v>
      </c>
      <c r="AD166" s="5">
        <v>0.92779999999999996</v>
      </c>
      <c r="AE166" s="5">
        <v>0.3478</v>
      </c>
      <c r="AF166" s="2"/>
      <c r="AG166" t="s">
        <v>35</v>
      </c>
      <c r="AH166" t="s">
        <v>5</v>
      </c>
    </row>
    <row r="167" spans="1:34" x14ac:dyDescent="0.25">
      <c r="A167" s="22" t="str">
        <f>HYPERLINK("http://fungi.ensembl.org/Fusarium_graminearum/Gene/Summary?g=FGRAMPH1_01T01133","FGRAMPH1_01T01133")</f>
        <v>FGRAMPH1_01T01133</v>
      </c>
      <c r="B167" t="s">
        <v>492</v>
      </c>
      <c r="C167" s="4">
        <v>0</v>
      </c>
      <c r="D167" s="4">
        <v>0</v>
      </c>
      <c r="E167" s="4">
        <v>0</v>
      </c>
      <c r="F167" s="4">
        <v>3.0853800000000002</v>
      </c>
      <c r="G167" s="4">
        <v>2.9077800000000003</v>
      </c>
      <c r="H167" s="4">
        <v>1.3021199999999999</v>
      </c>
      <c r="I167" s="4">
        <v>15.79922</v>
      </c>
      <c r="J167" s="2"/>
      <c r="K167" s="1">
        <v>0</v>
      </c>
      <c r="L167" s="1">
        <v>0</v>
      </c>
      <c r="M167" s="1">
        <v>2.6869000000000001</v>
      </c>
      <c r="N167" s="1">
        <v>1.7775000000000001</v>
      </c>
      <c r="O167" s="1">
        <v>2.5979000000000001</v>
      </c>
      <c r="P167" s="1">
        <v>4.6553000000000004</v>
      </c>
      <c r="Q167" s="1">
        <v>-8.8999999999999996E-2</v>
      </c>
      <c r="R167" s="1">
        <v>1.9683999999999999</v>
      </c>
      <c r="S167" s="1">
        <v>-0.9093</v>
      </c>
      <c r="T167" s="1">
        <v>-0.82030000000000003</v>
      </c>
      <c r="U167" s="2"/>
      <c r="V167" s="5">
        <v>1</v>
      </c>
      <c r="W167" s="5">
        <v>1</v>
      </c>
      <c r="X167" s="5">
        <v>3.4710000000000001E-3</v>
      </c>
      <c r="Y167" s="5">
        <v>4.9220000000000002E-3</v>
      </c>
      <c r="Z167" s="5">
        <v>9.8460000000000006E-2</v>
      </c>
      <c r="AA167" s="5">
        <v>8.9820000000000006E-8</v>
      </c>
      <c r="AB167" s="5">
        <v>0.9768</v>
      </c>
      <c r="AC167" s="5">
        <v>5.7180000000000002E-2</v>
      </c>
      <c r="AD167" s="5">
        <v>0.47420000000000001</v>
      </c>
      <c r="AE167" s="5">
        <v>0.48320000000000002</v>
      </c>
      <c r="AF167" s="2"/>
      <c r="AG167" t="s">
        <v>35</v>
      </c>
      <c r="AH167" t="s">
        <v>5</v>
      </c>
    </row>
    <row r="168" spans="1:34" x14ac:dyDescent="0.25">
      <c r="A168" s="22" t="str">
        <f>HYPERLINK("http://fungi.ensembl.org/Fusarium_graminearum/Gene/Summary?g=FGRAMPH1_01T01135","FGRAMPH1_01T01135")</f>
        <v>FGRAMPH1_01T01135</v>
      </c>
      <c r="B168" t="s">
        <v>57</v>
      </c>
      <c r="C168" s="4">
        <v>0</v>
      </c>
      <c r="D168" s="4">
        <v>0</v>
      </c>
      <c r="E168" s="4">
        <v>0</v>
      </c>
      <c r="F168" s="4">
        <v>2.7090200000000002</v>
      </c>
      <c r="G168" s="4">
        <v>8.0262799999999999</v>
      </c>
      <c r="H168" s="4">
        <v>3.6554799999999998</v>
      </c>
      <c r="I168" s="4">
        <v>15.1755</v>
      </c>
      <c r="J168" s="2"/>
      <c r="K168" s="1">
        <v>0</v>
      </c>
      <c r="L168" s="1">
        <v>0</v>
      </c>
      <c r="M168" s="1">
        <v>2.6829999999999998</v>
      </c>
      <c r="N168" s="1">
        <v>2.9876999999999998</v>
      </c>
      <c r="O168" s="1">
        <v>4.0252999999999997</v>
      </c>
      <c r="P168" s="1">
        <v>4.8757000000000001</v>
      </c>
      <c r="Q168" s="1">
        <v>1.3423</v>
      </c>
      <c r="R168" s="1">
        <v>2.1926999999999999</v>
      </c>
      <c r="S168" s="1">
        <v>0.30470000000000003</v>
      </c>
      <c r="T168" s="1">
        <v>-1.0376000000000001</v>
      </c>
      <c r="U168" s="2"/>
      <c r="V168" s="5">
        <v>1</v>
      </c>
      <c r="W168" s="5">
        <v>1</v>
      </c>
      <c r="X168" s="5">
        <v>1.738E-3</v>
      </c>
      <c r="Y168" s="5">
        <v>6.6599999999999996E-7</v>
      </c>
      <c r="Z168" s="5">
        <v>7.7340000000000004E-4</v>
      </c>
      <c r="AA168" s="5">
        <v>9.1479999999999998E-10</v>
      </c>
      <c r="AB168" s="5">
        <v>0.15790000000000001</v>
      </c>
      <c r="AC168" s="5">
        <v>5.986E-3</v>
      </c>
      <c r="AD168" s="5">
        <v>0.8155</v>
      </c>
      <c r="AE168" s="5">
        <v>0.22969999999999999</v>
      </c>
      <c r="AF168" s="2"/>
      <c r="AG168" t="s">
        <v>35</v>
      </c>
      <c r="AH168" t="s">
        <v>6</v>
      </c>
    </row>
    <row r="169" spans="1:34" x14ac:dyDescent="0.25">
      <c r="A169" s="22" t="str">
        <f>HYPERLINK("http://fungi.ensembl.org/Fusarium_graminearum/Gene/Summary?g=FGRAMPH1_01T01139","FGRAMPH1_01T01139")</f>
        <v>FGRAMPH1_01T01139</v>
      </c>
      <c r="B169" t="s">
        <v>57</v>
      </c>
      <c r="C169" s="4">
        <v>0</v>
      </c>
      <c r="D169" s="4">
        <v>0</v>
      </c>
      <c r="E169" s="4">
        <v>0</v>
      </c>
      <c r="F169" s="4">
        <v>7.0685400000000005</v>
      </c>
      <c r="G169" s="4">
        <v>14.599959999999999</v>
      </c>
      <c r="H169" s="4">
        <v>2.9032000000000004</v>
      </c>
      <c r="I169" s="4">
        <v>18.733079999999998</v>
      </c>
      <c r="J169" s="2"/>
      <c r="K169" s="1">
        <v>0</v>
      </c>
      <c r="L169" s="1">
        <v>0</v>
      </c>
      <c r="M169" s="1">
        <v>3.5428000000000002</v>
      </c>
      <c r="N169" s="1">
        <v>2.4689000000000001</v>
      </c>
      <c r="O169" s="1">
        <v>4.4368999999999996</v>
      </c>
      <c r="P169" s="1">
        <v>4.7526000000000002</v>
      </c>
      <c r="Q169" s="1">
        <v>0.89410000000000001</v>
      </c>
      <c r="R169" s="1">
        <v>1.2098</v>
      </c>
      <c r="S169" s="1">
        <v>-1.0739000000000001</v>
      </c>
      <c r="T169" s="1">
        <v>-1.968</v>
      </c>
      <c r="U169" s="2"/>
      <c r="V169" s="5">
        <v>1</v>
      </c>
      <c r="W169" s="5">
        <v>1</v>
      </c>
      <c r="X169" s="5">
        <v>3.4860000000000002E-5</v>
      </c>
      <c r="Y169" s="5">
        <v>1.096E-7</v>
      </c>
      <c r="Z169" s="5">
        <v>9.5980000000000006E-3</v>
      </c>
      <c r="AA169" s="5">
        <v>1.275E-8</v>
      </c>
      <c r="AB169" s="5">
        <v>0.47260000000000002</v>
      </c>
      <c r="AC169" s="5">
        <v>0.2581</v>
      </c>
      <c r="AD169" s="5">
        <v>0.31809999999999999</v>
      </c>
      <c r="AE169" s="5">
        <v>2.6769999999999999E-2</v>
      </c>
      <c r="AF169" s="2"/>
      <c r="AG169" t="s">
        <v>39</v>
      </c>
      <c r="AH169" t="s">
        <v>5</v>
      </c>
    </row>
    <row r="170" spans="1:34" x14ac:dyDescent="0.25">
      <c r="A170" s="22" t="str">
        <f>HYPERLINK("http://fungi.ensembl.org/Fusarium_graminearum/Gene/Summary?g=FGRAMPH1_01T01141","FGRAMPH1_01T01141")</f>
        <v>FGRAMPH1_01T01141</v>
      </c>
      <c r="B170" t="s">
        <v>1683</v>
      </c>
      <c r="C170" s="4">
        <v>0</v>
      </c>
      <c r="D170" s="4">
        <v>0</v>
      </c>
      <c r="E170" s="4">
        <v>0</v>
      </c>
      <c r="F170" s="4">
        <v>2.81094</v>
      </c>
      <c r="G170" s="4">
        <v>5.4501999999999997</v>
      </c>
      <c r="H170" s="4">
        <v>3.3258000000000001</v>
      </c>
      <c r="I170" s="4">
        <v>13.408580000000001</v>
      </c>
      <c r="J170" s="2"/>
      <c r="K170" s="1">
        <v>0</v>
      </c>
      <c r="L170" s="1">
        <v>0</v>
      </c>
      <c r="M170" s="1">
        <v>2.5044</v>
      </c>
      <c r="N170" s="1">
        <v>2.6459999999999999</v>
      </c>
      <c r="O170" s="1">
        <v>3.2532000000000001</v>
      </c>
      <c r="P170" s="1">
        <v>4.3620999999999999</v>
      </c>
      <c r="Q170" s="1">
        <v>0.74880000000000002</v>
      </c>
      <c r="R170" s="1">
        <v>1.8576999999999999</v>
      </c>
      <c r="S170" s="1">
        <v>0.1416</v>
      </c>
      <c r="T170" s="1">
        <v>-0.60719999999999996</v>
      </c>
      <c r="U170" s="2"/>
      <c r="V170" s="5">
        <v>1</v>
      </c>
      <c r="W170" s="5">
        <v>1</v>
      </c>
      <c r="X170" s="5">
        <v>6.6629999999999997E-3</v>
      </c>
      <c r="Y170" s="5">
        <v>2.6949999999999999E-4</v>
      </c>
      <c r="Z170" s="5">
        <v>6.3879999999999996E-3</v>
      </c>
      <c r="AA170" s="5">
        <v>5.7329999999999998E-7</v>
      </c>
      <c r="AB170" s="5">
        <v>0.61990000000000001</v>
      </c>
      <c r="AC170" s="5">
        <v>7.8079999999999997E-2</v>
      </c>
      <c r="AD170" s="5">
        <v>0.94099999999999995</v>
      </c>
      <c r="AE170" s="5">
        <v>0.60240000000000005</v>
      </c>
      <c r="AF170" s="2"/>
      <c r="AG170" t="s">
        <v>35</v>
      </c>
      <c r="AH170" t="s">
        <v>5</v>
      </c>
    </row>
    <row r="171" spans="1:34" x14ac:dyDescent="0.25">
      <c r="A171" s="22" t="str">
        <f>HYPERLINK("http://fungi.ensembl.org/Fusarium_graminearum/Gene/Summary?g=FGRAMPH1_01T01143","FGRAMPH1_01T01143")</f>
        <v>FGRAMPH1_01T01143</v>
      </c>
      <c r="B171" t="s">
        <v>106</v>
      </c>
      <c r="C171" s="4">
        <v>0</v>
      </c>
      <c r="D171" s="4">
        <v>0</v>
      </c>
      <c r="E171" s="4">
        <v>0</v>
      </c>
      <c r="F171" s="4">
        <v>2.2435</v>
      </c>
      <c r="G171" s="4">
        <v>7.6616400000000002</v>
      </c>
      <c r="H171" s="4">
        <v>2.6426400000000001</v>
      </c>
      <c r="I171" s="4">
        <v>10.42428</v>
      </c>
      <c r="J171" s="2"/>
      <c r="K171" s="1">
        <v>0</v>
      </c>
      <c r="L171" s="1">
        <v>0</v>
      </c>
      <c r="M171" s="1">
        <v>2.3972000000000002</v>
      </c>
      <c r="N171" s="1">
        <v>2.5552999999999999</v>
      </c>
      <c r="O171" s="1">
        <v>3.8969</v>
      </c>
      <c r="P171" s="1">
        <v>4.2938000000000001</v>
      </c>
      <c r="Q171" s="1">
        <v>1.4997</v>
      </c>
      <c r="R171" s="1">
        <v>1.8965000000000001</v>
      </c>
      <c r="S171" s="1">
        <v>0.15809999999999999</v>
      </c>
      <c r="T171" s="1">
        <v>-1.3415999999999999</v>
      </c>
      <c r="U171" s="2"/>
      <c r="V171" s="5">
        <v>1</v>
      </c>
      <c r="W171" s="5">
        <v>1</v>
      </c>
      <c r="X171" s="5">
        <v>7.8220000000000008E-3</v>
      </c>
      <c r="Y171" s="5">
        <v>3.9539999999999998E-6</v>
      </c>
      <c r="Z171" s="5">
        <v>7.2880000000000002E-3</v>
      </c>
      <c r="AA171" s="5">
        <v>3.178E-7</v>
      </c>
      <c r="AB171" s="5">
        <v>0.1525</v>
      </c>
      <c r="AC171" s="5">
        <v>4.6190000000000002E-2</v>
      </c>
      <c r="AD171" s="5">
        <v>0.92700000000000005</v>
      </c>
      <c r="AE171" s="5">
        <v>0.15029999999999999</v>
      </c>
      <c r="AF171" s="2"/>
      <c r="AG171" t="s">
        <v>35</v>
      </c>
      <c r="AH171" t="s">
        <v>5</v>
      </c>
    </row>
    <row r="172" spans="1:34" x14ac:dyDescent="0.25">
      <c r="A172" s="22" t="str">
        <f>HYPERLINK("http://fungi.ensembl.org/Fusarium_graminearum/Gene/Summary?g=FGRAMPH1_01T01147","FGRAMPH1_01T01147")</f>
        <v>FGRAMPH1_01T01147</v>
      </c>
      <c r="B172" t="s">
        <v>158</v>
      </c>
      <c r="C172" s="4">
        <v>0</v>
      </c>
      <c r="D172" s="4">
        <v>0</v>
      </c>
      <c r="E172" s="4">
        <v>0</v>
      </c>
      <c r="F172" s="4">
        <v>9.6434200000000025</v>
      </c>
      <c r="G172" s="4">
        <v>16.647040000000001</v>
      </c>
      <c r="H172" s="4">
        <v>5.1242199999999993</v>
      </c>
      <c r="I172" s="4">
        <v>23.049520000000001</v>
      </c>
      <c r="J172" s="2"/>
      <c r="K172" s="1">
        <v>0</v>
      </c>
      <c r="L172" s="1">
        <v>0</v>
      </c>
      <c r="M172" s="1">
        <v>3.9275000000000002</v>
      </c>
      <c r="N172" s="1">
        <v>3.1175999999999999</v>
      </c>
      <c r="O172" s="1">
        <v>4.6119000000000003</v>
      </c>
      <c r="P172" s="1">
        <v>5.0286</v>
      </c>
      <c r="Q172" s="1">
        <v>0.68440000000000001</v>
      </c>
      <c r="R172" s="1">
        <v>1.1011</v>
      </c>
      <c r="S172" s="1">
        <v>-0.81</v>
      </c>
      <c r="T172" s="1">
        <v>-1.4943</v>
      </c>
      <c r="U172" s="2"/>
      <c r="V172" s="5">
        <v>1</v>
      </c>
      <c r="W172" s="5">
        <v>1</v>
      </c>
      <c r="X172" s="5">
        <v>1.9290000000000001E-6</v>
      </c>
      <c r="Y172" s="5">
        <v>1.287E-8</v>
      </c>
      <c r="Z172" s="5">
        <v>4.2489999999999997E-4</v>
      </c>
      <c r="AA172" s="5">
        <v>5.1939999999999998E-10</v>
      </c>
      <c r="AB172" s="5">
        <v>0.58650000000000002</v>
      </c>
      <c r="AC172" s="5">
        <v>0.27860000000000001</v>
      </c>
      <c r="AD172" s="5">
        <v>0.44469999999999998</v>
      </c>
      <c r="AE172" s="5">
        <v>8.0549999999999997E-2</v>
      </c>
      <c r="AF172" s="2"/>
      <c r="AG172" t="s">
        <v>39</v>
      </c>
      <c r="AH172" t="s">
        <v>5</v>
      </c>
    </row>
    <row r="173" spans="1:34" x14ac:dyDescent="0.25">
      <c r="A173" s="22" t="str">
        <f>HYPERLINK("http://fungi.ensembl.org/Fusarium_graminearum/Gene/Summary?g=FGRAMPH1_01T01149","FGRAMPH1_01T01149")</f>
        <v>FGRAMPH1_01T01149</v>
      </c>
      <c r="B173" t="s">
        <v>1633</v>
      </c>
      <c r="C173" s="4">
        <v>0</v>
      </c>
      <c r="D173" s="4">
        <v>0</v>
      </c>
      <c r="E173" s="4">
        <v>0</v>
      </c>
      <c r="F173" s="4">
        <v>1.9692399999999999</v>
      </c>
      <c r="G173" s="4">
        <v>4.9286599999999989</v>
      </c>
      <c r="H173" s="4">
        <v>0.77493999999999996</v>
      </c>
      <c r="I173" s="4">
        <v>10.787559999999999</v>
      </c>
      <c r="J173" s="2"/>
      <c r="K173" s="1">
        <v>0</v>
      </c>
      <c r="L173" s="1">
        <v>0</v>
      </c>
      <c r="M173" s="1">
        <v>2.3437000000000001</v>
      </c>
      <c r="N173" s="1">
        <v>1.3132999999999999</v>
      </c>
      <c r="O173" s="1">
        <v>3.4805000000000001</v>
      </c>
      <c r="P173" s="1">
        <v>4.4927999999999999</v>
      </c>
      <c r="Q173" s="1">
        <v>1.1368</v>
      </c>
      <c r="R173" s="1">
        <v>2.1490999999999998</v>
      </c>
      <c r="S173" s="1">
        <v>-1.0304</v>
      </c>
      <c r="T173" s="1">
        <v>-2.1673</v>
      </c>
      <c r="U173" s="2"/>
      <c r="V173" s="5">
        <v>1</v>
      </c>
      <c r="W173" s="5">
        <v>1</v>
      </c>
      <c r="X173" s="5">
        <v>9.4190000000000003E-3</v>
      </c>
      <c r="Y173" s="5">
        <v>4.4549999999999999E-5</v>
      </c>
      <c r="Z173" s="5">
        <v>0.25819999999999999</v>
      </c>
      <c r="AA173" s="5">
        <v>6.1780000000000001E-8</v>
      </c>
      <c r="AB173" s="5">
        <v>0.33260000000000001</v>
      </c>
      <c r="AC173" s="5">
        <v>1.8350000000000002E-2</v>
      </c>
      <c r="AD173" s="5">
        <v>0.39250000000000002</v>
      </c>
      <c r="AE173" s="5">
        <v>2.1850000000000001E-2</v>
      </c>
      <c r="AF173" s="2"/>
      <c r="AG173" t="s">
        <v>35</v>
      </c>
      <c r="AH173" t="s">
        <v>5</v>
      </c>
    </row>
    <row r="174" spans="1:34" x14ac:dyDescent="0.25">
      <c r="A174" s="22" t="str">
        <f>HYPERLINK("http://fungi.ensembl.org/Fusarium_graminearum/Gene/Summary?g=FGRAMPH1_01T01151","FGRAMPH1_01T01151")</f>
        <v>FGRAMPH1_01T01151</v>
      </c>
      <c r="B174" t="s">
        <v>251</v>
      </c>
      <c r="C174" s="4">
        <v>0</v>
      </c>
      <c r="D174" s="4">
        <v>0</v>
      </c>
      <c r="E174" s="4">
        <v>0</v>
      </c>
      <c r="F174" s="4">
        <v>4.9196399999999993</v>
      </c>
      <c r="G174" s="4">
        <v>8.759739999999999</v>
      </c>
      <c r="H174" s="4">
        <v>5.1365800000000004</v>
      </c>
      <c r="I174" s="4">
        <v>14.894079999999999</v>
      </c>
      <c r="J174" s="2"/>
      <c r="K174" s="1">
        <v>0</v>
      </c>
      <c r="L174" s="1">
        <v>0</v>
      </c>
      <c r="M174" s="1">
        <v>3.2770999999999999</v>
      </c>
      <c r="N174" s="1">
        <v>3.2593000000000001</v>
      </c>
      <c r="O174" s="1">
        <v>4.0076999999999998</v>
      </c>
      <c r="P174" s="1">
        <v>4.6867999999999999</v>
      </c>
      <c r="Q174" s="1">
        <v>0.73060000000000003</v>
      </c>
      <c r="R174" s="1">
        <v>1.4097</v>
      </c>
      <c r="S174" s="1">
        <v>-1.78E-2</v>
      </c>
      <c r="T174" s="1">
        <v>-0.74839999999999995</v>
      </c>
      <c r="U174" s="2"/>
      <c r="V174" s="5">
        <v>1</v>
      </c>
      <c r="W174" s="5">
        <v>1</v>
      </c>
      <c r="X174" s="5">
        <v>9.6340000000000003E-5</v>
      </c>
      <c r="Y174" s="5">
        <v>1.02E-6</v>
      </c>
      <c r="Z174" s="5">
        <v>2.0709999999999999E-4</v>
      </c>
      <c r="AA174" s="5">
        <v>7.3380000000000001E-9</v>
      </c>
      <c r="AB174" s="5">
        <v>0.54710000000000003</v>
      </c>
      <c r="AC174" s="5">
        <v>0.12529999999999999</v>
      </c>
      <c r="AD174" s="5">
        <v>1</v>
      </c>
      <c r="AE174" s="5">
        <v>0.42449999999999999</v>
      </c>
      <c r="AF174" s="2"/>
      <c r="AG174" t="s">
        <v>35</v>
      </c>
      <c r="AH174" t="s">
        <v>5</v>
      </c>
    </row>
    <row r="175" spans="1:34" x14ac:dyDescent="0.25">
      <c r="A175" s="22" t="str">
        <f>HYPERLINK("http://fungi.ensembl.org/Fusarium_graminearum/Gene/Summary?g=FGRAMPH1_01T01153","FGRAMPH1_01T01153")</f>
        <v>FGRAMPH1_01T01153</v>
      </c>
      <c r="B175" t="s">
        <v>57</v>
      </c>
      <c r="C175" s="4">
        <v>0</v>
      </c>
      <c r="D175" s="4">
        <v>0</v>
      </c>
      <c r="E175" s="4">
        <v>0</v>
      </c>
      <c r="F175" s="4">
        <v>3.9877000000000002</v>
      </c>
      <c r="G175" s="4">
        <v>8.8943200000000004</v>
      </c>
      <c r="H175" s="4">
        <v>3.9734600000000002</v>
      </c>
      <c r="I175" s="4">
        <v>13.015619999999998</v>
      </c>
      <c r="J175" s="2"/>
      <c r="K175" s="1">
        <v>0</v>
      </c>
      <c r="L175" s="1">
        <v>0</v>
      </c>
      <c r="M175" s="1">
        <v>2.9695999999999998</v>
      </c>
      <c r="N175" s="1">
        <v>2.8757999999999999</v>
      </c>
      <c r="O175" s="1">
        <v>3.9613999999999998</v>
      </c>
      <c r="P175" s="1">
        <v>4.4431000000000003</v>
      </c>
      <c r="Q175" s="1">
        <v>0.99180000000000001</v>
      </c>
      <c r="R175" s="1">
        <v>1.4735</v>
      </c>
      <c r="S175" s="1">
        <v>-9.3700000000000006E-2</v>
      </c>
      <c r="T175" s="1">
        <v>-1.0855999999999999</v>
      </c>
      <c r="U175" s="2"/>
      <c r="V175" s="5">
        <v>1</v>
      </c>
      <c r="W175" s="5">
        <v>1</v>
      </c>
      <c r="X175" s="5">
        <v>6.7549999999999999E-4</v>
      </c>
      <c r="Y175" s="5">
        <v>2.6690000000000002E-6</v>
      </c>
      <c r="Z175" s="5">
        <v>1.861E-3</v>
      </c>
      <c r="AA175" s="5">
        <v>1.168E-7</v>
      </c>
      <c r="AB175" s="5">
        <v>0.40960000000000002</v>
      </c>
      <c r="AC175" s="5">
        <v>0.14199999999999999</v>
      </c>
      <c r="AD175" s="5">
        <v>0.9617</v>
      </c>
      <c r="AE175" s="5">
        <v>0.25640000000000002</v>
      </c>
      <c r="AF175" s="2"/>
      <c r="AG175" t="s">
        <v>35</v>
      </c>
      <c r="AH175" t="s">
        <v>5</v>
      </c>
    </row>
    <row r="176" spans="1:34" x14ac:dyDescent="0.25">
      <c r="A176" s="22" t="str">
        <f>HYPERLINK("http://fungi.ensembl.org/Fusarium_graminearum/Gene/Summary?g=FGRAMPH1_01T01163","FGRAMPH1_01T01163")</f>
        <v>FGRAMPH1_01T01163</v>
      </c>
      <c r="B176" t="s">
        <v>62</v>
      </c>
      <c r="C176" s="4">
        <v>0</v>
      </c>
      <c r="D176" s="4">
        <v>0</v>
      </c>
      <c r="E176" s="4">
        <v>0</v>
      </c>
      <c r="F176" s="4">
        <v>4.8706000000000005</v>
      </c>
      <c r="G176" s="4">
        <v>6.4036599999999995</v>
      </c>
      <c r="H176" s="4">
        <v>6.05654</v>
      </c>
      <c r="I176" s="4">
        <v>36.288460000000001</v>
      </c>
      <c r="J176" s="2"/>
      <c r="K176" s="1">
        <v>0</v>
      </c>
      <c r="L176" s="1">
        <v>0</v>
      </c>
      <c r="M176" s="1">
        <v>3.0632000000000001</v>
      </c>
      <c r="N176" s="1">
        <v>3.3254999999999999</v>
      </c>
      <c r="O176" s="1">
        <v>3.3809999999999998</v>
      </c>
      <c r="P176" s="1">
        <v>5.5635000000000003</v>
      </c>
      <c r="Q176" s="1">
        <v>0.31790000000000002</v>
      </c>
      <c r="R176" s="1">
        <v>2.5003000000000002</v>
      </c>
      <c r="S176" s="1">
        <v>0.26229999999999998</v>
      </c>
      <c r="T176" s="1">
        <v>-5.5500000000000001E-2</v>
      </c>
      <c r="U176" s="2"/>
      <c r="V176" s="5">
        <v>1</v>
      </c>
      <c r="W176" s="5">
        <v>1</v>
      </c>
      <c r="X176" s="5">
        <v>4.327E-4</v>
      </c>
      <c r="Y176" s="5">
        <v>8.3839999999999997E-5</v>
      </c>
      <c r="Z176" s="5">
        <v>2.0819999999999999E-4</v>
      </c>
      <c r="AA176" s="5">
        <v>1.7170000000000001E-11</v>
      </c>
      <c r="AB176" s="5">
        <v>0.86060000000000003</v>
      </c>
      <c r="AC176" s="5">
        <v>4.8900000000000002E-3</v>
      </c>
      <c r="AD176" s="5">
        <v>0.85780000000000001</v>
      </c>
      <c r="AE176" s="5">
        <v>0.97370000000000001</v>
      </c>
      <c r="AF176" s="2"/>
      <c r="AG176" t="s">
        <v>35</v>
      </c>
      <c r="AH176" t="s">
        <v>6</v>
      </c>
    </row>
    <row r="177" spans="1:34" x14ac:dyDescent="0.25">
      <c r="A177" s="22" t="str">
        <f>HYPERLINK("http://fungi.ensembl.org/Fusarium_graminearum/Gene/Summary?g=FGRAMPH1_01T01165","FGRAMPH1_01T01165")</f>
        <v>FGRAMPH1_01T01165</v>
      </c>
      <c r="B177" t="s">
        <v>57</v>
      </c>
      <c r="C177" s="4">
        <v>0.17024</v>
      </c>
      <c r="D177" s="4">
        <v>0</v>
      </c>
      <c r="E177" s="4">
        <v>0</v>
      </c>
      <c r="F177" s="4">
        <v>11.06166</v>
      </c>
      <c r="G177" s="4">
        <v>23.81082</v>
      </c>
      <c r="H177" s="4">
        <v>7.6894800000000005</v>
      </c>
      <c r="I177" s="4">
        <v>34.089379999999998</v>
      </c>
      <c r="J177" s="2"/>
      <c r="K177" s="1">
        <v>0.5746</v>
      </c>
      <c r="L177" s="1">
        <v>0</v>
      </c>
      <c r="M177" s="1">
        <v>4.2042000000000002</v>
      </c>
      <c r="N177" s="1">
        <v>3.6846000000000001</v>
      </c>
      <c r="O177" s="1">
        <v>5.2112999999999996</v>
      </c>
      <c r="P177" s="1">
        <v>5.6912000000000003</v>
      </c>
      <c r="Q177" s="1">
        <v>1.0069999999999999</v>
      </c>
      <c r="R177" s="1">
        <v>1.4870000000000001</v>
      </c>
      <c r="S177" s="1">
        <v>-0.51959999999999995</v>
      </c>
      <c r="T177" s="1">
        <v>-1.5266</v>
      </c>
      <c r="U177" s="2"/>
      <c r="V177" s="5">
        <v>0.71819999999999995</v>
      </c>
      <c r="W177" s="5">
        <v>1</v>
      </c>
      <c r="X177" s="5">
        <v>4.6119999999999999E-8</v>
      </c>
      <c r="Y177" s="5">
        <v>4.5960000000000002E-12</v>
      </c>
      <c r="Z177" s="5">
        <v>5.1660000000000002E-6</v>
      </c>
      <c r="AA177" s="5">
        <v>3.6659999999999999E-14</v>
      </c>
      <c r="AB177" s="5">
        <v>0.24490000000000001</v>
      </c>
      <c r="AC177" s="5">
        <v>4.5859999999999998E-2</v>
      </c>
      <c r="AD177" s="5">
        <v>0.59109999999999996</v>
      </c>
      <c r="AE177" s="5">
        <v>2.962E-2</v>
      </c>
      <c r="AF177" s="2"/>
      <c r="AG177" t="s">
        <v>45</v>
      </c>
      <c r="AH177" t="s">
        <v>5</v>
      </c>
    </row>
    <row r="178" spans="1:34" x14ac:dyDescent="0.25">
      <c r="A178" s="22" t="str">
        <f>HYPERLINK("http://fungi.ensembl.org/Fusarium_graminearum/Gene/Summary?g=FGRAMPH1_01T01175","FGRAMPH1_01T01175")</f>
        <v>FGRAMPH1_01T01175</v>
      </c>
      <c r="B178" t="s">
        <v>57</v>
      </c>
      <c r="C178" s="4">
        <v>0</v>
      </c>
      <c r="D178" s="4">
        <v>0</v>
      </c>
      <c r="E178" s="4">
        <v>0</v>
      </c>
      <c r="F178" s="4">
        <v>12.013839999999998</v>
      </c>
      <c r="G178" s="4">
        <v>37.628900000000002</v>
      </c>
      <c r="H178" s="4">
        <v>10.71992</v>
      </c>
      <c r="I178" s="4">
        <v>36.117380000000004</v>
      </c>
      <c r="J178" s="2"/>
      <c r="K178" s="1">
        <v>0</v>
      </c>
      <c r="L178" s="1">
        <v>0</v>
      </c>
      <c r="M178" s="1">
        <v>4.2191999999999998</v>
      </c>
      <c r="N178" s="1">
        <v>4.0589000000000004</v>
      </c>
      <c r="O178" s="1">
        <v>5.7168999999999999</v>
      </c>
      <c r="P178" s="1">
        <v>5.6616999999999997</v>
      </c>
      <c r="Q178" s="1">
        <v>1.4976</v>
      </c>
      <c r="R178" s="1">
        <v>1.4423999999999999</v>
      </c>
      <c r="S178" s="1">
        <v>-0.1603</v>
      </c>
      <c r="T178" s="1">
        <v>-1.6579999999999999</v>
      </c>
      <c r="U178" s="2"/>
      <c r="V178" s="5">
        <v>1</v>
      </c>
      <c r="W178" s="5">
        <v>1</v>
      </c>
      <c r="X178" s="5">
        <v>4.6910000000000001E-8</v>
      </c>
      <c r="Y178" s="5">
        <v>2.9409999999999998E-14</v>
      </c>
      <c r="Z178" s="5">
        <v>3.6049999999999998E-7</v>
      </c>
      <c r="AA178" s="5">
        <v>6.9509999999999999E-14</v>
      </c>
      <c r="AB178" s="5">
        <v>5.2780000000000001E-2</v>
      </c>
      <c r="AC178" s="5">
        <v>6.5479999999999997E-2</v>
      </c>
      <c r="AD178" s="5">
        <v>0.89959999999999996</v>
      </c>
      <c r="AE178" s="5">
        <v>1.7860000000000001E-2</v>
      </c>
      <c r="AF178" s="2"/>
      <c r="AG178" t="s">
        <v>46</v>
      </c>
      <c r="AH178" t="s">
        <v>5</v>
      </c>
    </row>
    <row r="179" spans="1:34" x14ac:dyDescent="0.25">
      <c r="A179" s="22" t="str">
        <f>HYPERLINK("http://fungi.ensembl.org/Fusarium_graminearum/Gene/Summary?g=FGRAMPH1_01T01181","FGRAMPH1_01T01181")</f>
        <v>FGRAMPH1_01T01181</v>
      </c>
      <c r="B179" t="s">
        <v>1543</v>
      </c>
      <c r="C179" s="4">
        <v>0</v>
      </c>
      <c r="D179" s="4">
        <v>0</v>
      </c>
      <c r="E179" s="4">
        <v>0</v>
      </c>
      <c r="F179" s="4">
        <v>2.1918800000000003</v>
      </c>
      <c r="G179" s="4">
        <v>4.9807000000000006</v>
      </c>
      <c r="H179" s="4">
        <v>2.0775399999999999</v>
      </c>
      <c r="I179" s="4">
        <v>12.602160000000001</v>
      </c>
      <c r="J179" s="2"/>
      <c r="K179" s="1">
        <v>0</v>
      </c>
      <c r="L179" s="1">
        <v>0</v>
      </c>
      <c r="M179" s="1">
        <v>2.3730000000000002</v>
      </c>
      <c r="N179" s="1">
        <v>2.2418</v>
      </c>
      <c r="O179" s="1">
        <v>3.3694000000000002</v>
      </c>
      <c r="P179" s="1">
        <v>4.5712999999999999</v>
      </c>
      <c r="Q179" s="1">
        <v>0.99639999999999995</v>
      </c>
      <c r="R179" s="1">
        <v>2.1983000000000001</v>
      </c>
      <c r="S179" s="1">
        <v>-0.13120000000000001</v>
      </c>
      <c r="T179" s="1">
        <v>-1.1275999999999999</v>
      </c>
      <c r="U179" s="2"/>
      <c r="V179" s="5">
        <v>1</v>
      </c>
      <c r="W179" s="5">
        <v>1</v>
      </c>
      <c r="X179" s="5">
        <v>8.8140000000000007E-3</v>
      </c>
      <c r="Y179" s="5">
        <v>9.467E-5</v>
      </c>
      <c r="Z179" s="5">
        <v>2.3259999999999999E-2</v>
      </c>
      <c r="AA179" s="5">
        <v>4.8009999999999998E-8</v>
      </c>
      <c r="AB179" s="5">
        <v>0.42799999999999999</v>
      </c>
      <c r="AC179" s="5">
        <v>1.7420000000000001E-2</v>
      </c>
      <c r="AD179" s="5">
        <v>0.94399999999999995</v>
      </c>
      <c r="AE179" s="5">
        <v>0.25950000000000001</v>
      </c>
      <c r="AF179" s="2"/>
      <c r="AG179" t="s">
        <v>35</v>
      </c>
      <c r="AH179" t="s">
        <v>5</v>
      </c>
    </row>
    <row r="180" spans="1:34" x14ac:dyDescent="0.25">
      <c r="A180" s="22" t="str">
        <f>HYPERLINK("http://fungi.ensembl.org/Fusarium_graminearum/Gene/Summary?g=FGRAMPH1_01T01187","FGRAMPH1_01T01187")</f>
        <v>FGRAMPH1_01T01187</v>
      </c>
      <c r="B180" t="s">
        <v>342</v>
      </c>
      <c r="C180" s="4">
        <v>0</v>
      </c>
      <c r="D180" s="4">
        <v>0</v>
      </c>
      <c r="E180" s="4">
        <v>0</v>
      </c>
      <c r="F180" s="4">
        <v>4.6586200000000009</v>
      </c>
      <c r="G180" s="4">
        <v>5.0728799999999996</v>
      </c>
      <c r="H180" s="4">
        <v>3.7833799999999997</v>
      </c>
      <c r="I180" s="4">
        <v>14.990539999999999</v>
      </c>
      <c r="J180" s="2"/>
      <c r="K180" s="1">
        <v>0</v>
      </c>
      <c r="L180" s="1">
        <v>0</v>
      </c>
      <c r="M180" s="1">
        <v>3.3601000000000001</v>
      </c>
      <c r="N180" s="1">
        <v>3.0752999999999999</v>
      </c>
      <c r="O180" s="1">
        <v>3.4504000000000001</v>
      </c>
      <c r="P180" s="1">
        <v>4.9111000000000002</v>
      </c>
      <c r="Q180" s="1">
        <v>9.0300000000000005E-2</v>
      </c>
      <c r="R180" s="1">
        <v>1.5509999999999999</v>
      </c>
      <c r="S180" s="1">
        <v>-0.2848</v>
      </c>
      <c r="T180" s="1">
        <v>-0.37509999999999999</v>
      </c>
      <c r="U180" s="2"/>
      <c r="V180" s="5">
        <v>1</v>
      </c>
      <c r="W180" s="5">
        <v>1</v>
      </c>
      <c r="X180" s="5">
        <v>4.0370000000000001E-5</v>
      </c>
      <c r="Y180" s="5">
        <v>2.4349999999999999E-5</v>
      </c>
      <c r="Z180" s="5">
        <v>4.2989999999999999E-4</v>
      </c>
      <c r="AA180" s="5">
        <v>3.8840000000000002E-10</v>
      </c>
      <c r="AB180" s="5">
        <v>0.96730000000000005</v>
      </c>
      <c r="AC180" s="5">
        <v>5.0900000000000001E-2</v>
      </c>
      <c r="AD180" s="5">
        <v>0.8175</v>
      </c>
      <c r="AE180" s="5">
        <v>0.71260000000000001</v>
      </c>
      <c r="AF180" s="2"/>
      <c r="AG180" t="s">
        <v>35</v>
      </c>
      <c r="AH180" t="s">
        <v>5</v>
      </c>
    </row>
    <row r="181" spans="1:34" x14ac:dyDescent="0.25">
      <c r="A181" s="22" t="str">
        <f>HYPERLINK("http://fungi.ensembl.org/Fusarium_graminearum/Gene/Summary?g=FGRAMPH1_01T01191","FGRAMPH1_01T01191")</f>
        <v>FGRAMPH1_01T01191</v>
      </c>
      <c r="B181" t="s">
        <v>57</v>
      </c>
      <c r="C181" s="4">
        <v>0</v>
      </c>
      <c r="D181" s="4">
        <v>0</v>
      </c>
      <c r="E181" s="4">
        <v>0</v>
      </c>
      <c r="F181" s="4">
        <v>3.1505400000000003</v>
      </c>
      <c r="G181" s="4">
        <v>4.29704</v>
      </c>
      <c r="H181" s="4">
        <v>2.3566200000000004</v>
      </c>
      <c r="I181" s="4">
        <v>10.323719999999998</v>
      </c>
      <c r="J181" s="2"/>
      <c r="K181" s="1">
        <v>0</v>
      </c>
      <c r="L181" s="1">
        <v>0</v>
      </c>
      <c r="M181" s="1">
        <v>2.9538000000000002</v>
      </c>
      <c r="N181" s="1">
        <v>2.4912999999999998</v>
      </c>
      <c r="O181" s="1">
        <v>3.3109999999999999</v>
      </c>
      <c r="P181" s="1">
        <v>4.4992000000000001</v>
      </c>
      <c r="Q181" s="1">
        <v>0.35709999999999997</v>
      </c>
      <c r="R181" s="1">
        <v>1.5454000000000001</v>
      </c>
      <c r="S181" s="1">
        <v>-0.46250000000000002</v>
      </c>
      <c r="T181" s="1">
        <v>-0.81969999999999998</v>
      </c>
      <c r="U181" s="2"/>
      <c r="V181" s="5">
        <v>1</v>
      </c>
      <c r="W181" s="5">
        <v>1</v>
      </c>
      <c r="X181" s="5">
        <v>4.3889999999999999E-4</v>
      </c>
      <c r="Y181" s="5">
        <v>6.4480000000000006E-5</v>
      </c>
      <c r="Z181" s="5">
        <v>7.3940000000000004E-3</v>
      </c>
      <c r="AA181" s="5">
        <v>1.597E-8</v>
      </c>
      <c r="AB181" s="5">
        <v>0.81220000000000003</v>
      </c>
      <c r="AC181" s="5">
        <v>6.6460000000000005E-2</v>
      </c>
      <c r="AD181" s="5">
        <v>0.7036</v>
      </c>
      <c r="AE181" s="5">
        <v>0.39019999999999999</v>
      </c>
      <c r="AF181" s="2"/>
      <c r="AG181" t="s">
        <v>35</v>
      </c>
      <c r="AH181" t="s">
        <v>5</v>
      </c>
    </row>
    <row r="182" spans="1:34" x14ac:dyDescent="0.25">
      <c r="A182" s="22" t="str">
        <f>HYPERLINK("http://fungi.ensembl.org/Fusarium_graminearum/Gene/Summary?g=FGRAMPH1_01T01195","FGRAMPH1_01T01195")</f>
        <v>FGRAMPH1_01T01195</v>
      </c>
      <c r="B182" t="s">
        <v>57</v>
      </c>
      <c r="C182" s="4">
        <v>0</v>
      </c>
      <c r="D182" s="4">
        <v>0</v>
      </c>
      <c r="E182" s="4">
        <v>0</v>
      </c>
      <c r="F182" s="4">
        <v>12.644180000000002</v>
      </c>
      <c r="G182" s="4">
        <v>16.622260000000001</v>
      </c>
      <c r="H182" s="4">
        <v>6.3261799999999999</v>
      </c>
      <c r="I182" s="4">
        <v>55.795439999999999</v>
      </c>
      <c r="J182" s="2"/>
      <c r="K182" s="1">
        <v>0</v>
      </c>
      <c r="L182" s="1">
        <v>0</v>
      </c>
      <c r="M182" s="1">
        <v>4.4132999999999996</v>
      </c>
      <c r="N182" s="1">
        <v>3.5011999999999999</v>
      </c>
      <c r="O182" s="1">
        <v>4.7636000000000003</v>
      </c>
      <c r="P182" s="1">
        <v>6.3941999999999997</v>
      </c>
      <c r="Q182" s="1">
        <v>0.35020000000000001</v>
      </c>
      <c r="R182" s="1">
        <v>1.9807999999999999</v>
      </c>
      <c r="S182" s="1">
        <v>-0.91220000000000001</v>
      </c>
      <c r="T182" s="1">
        <v>-1.2624</v>
      </c>
      <c r="U182" s="2"/>
      <c r="V182" s="5">
        <v>1</v>
      </c>
      <c r="W182" s="5">
        <v>1</v>
      </c>
      <c r="X182" s="5">
        <v>6.6700000000000003E-9</v>
      </c>
      <c r="Y182" s="5">
        <v>2.7669999999999999E-10</v>
      </c>
      <c r="Z182" s="5">
        <v>1.643E-5</v>
      </c>
      <c r="AA182" s="5">
        <v>6.9109999999999997E-18</v>
      </c>
      <c r="AB182" s="5">
        <v>0.7732</v>
      </c>
      <c r="AC182" s="5">
        <v>2.8389999999999999E-3</v>
      </c>
      <c r="AD182" s="5">
        <v>0.26590000000000003</v>
      </c>
      <c r="AE182" s="5">
        <v>7.9530000000000003E-2</v>
      </c>
      <c r="AF182" s="2"/>
      <c r="AG182" t="s">
        <v>45</v>
      </c>
      <c r="AH182" t="s">
        <v>6</v>
      </c>
    </row>
    <row r="183" spans="1:34" x14ac:dyDescent="0.25">
      <c r="A183" s="22" t="str">
        <f>HYPERLINK("http://fungi.ensembl.org/Fusarium_graminearum/Gene/Summary?g=FGRAMPH1_01T01197","FGRAMPH1_01T01197")</f>
        <v>FGRAMPH1_01T01197</v>
      </c>
      <c r="B183" t="s">
        <v>57</v>
      </c>
      <c r="C183" s="4">
        <v>0</v>
      </c>
      <c r="D183" s="4">
        <v>0</v>
      </c>
      <c r="E183" s="4">
        <v>0</v>
      </c>
      <c r="F183" s="4">
        <v>16.63186</v>
      </c>
      <c r="G183" s="4">
        <v>25.063660000000002</v>
      </c>
      <c r="H183" s="4">
        <v>12.36008</v>
      </c>
      <c r="I183" s="4">
        <v>59.950479999999992</v>
      </c>
      <c r="J183" s="2"/>
      <c r="K183" s="1">
        <v>0</v>
      </c>
      <c r="L183" s="1">
        <v>0</v>
      </c>
      <c r="M183" s="1">
        <v>4.6291000000000002</v>
      </c>
      <c r="N183" s="1">
        <v>4.2149000000000001</v>
      </c>
      <c r="O183" s="1">
        <v>5.1696</v>
      </c>
      <c r="P183" s="1">
        <v>6.3289</v>
      </c>
      <c r="Q183" s="1">
        <v>0.54049999999999998</v>
      </c>
      <c r="R183" s="1">
        <v>1.6997</v>
      </c>
      <c r="S183" s="1">
        <v>-0.41420000000000001</v>
      </c>
      <c r="T183" s="1">
        <v>-0.95469999999999999</v>
      </c>
      <c r="U183" s="2"/>
      <c r="V183" s="5">
        <v>1</v>
      </c>
      <c r="W183" s="5">
        <v>1</v>
      </c>
      <c r="X183" s="5">
        <v>9.7939999999999995E-10</v>
      </c>
      <c r="Y183" s="5">
        <v>5.233E-12</v>
      </c>
      <c r="Z183" s="5">
        <v>7.7009999999999999E-8</v>
      </c>
      <c r="AA183" s="5">
        <v>1.646E-17</v>
      </c>
      <c r="AB183" s="5">
        <v>0.62009999999999998</v>
      </c>
      <c r="AC183" s="5">
        <v>1.8450000000000001E-2</v>
      </c>
      <c r="AD183" s="5">
        <v>0.67659999999999998</v>
      </c>
      <c r="AE183" s="5">
        <v>0.2009</v>
      </c>
      <c r="AF183" s="2"/>
      <c r="AG183" t="s">
        <v>46</v>
      </c>
      <c r="AH183" t="s">
        <v>5</v>
      </c>
    </row>
    <row r="184" spans="1:34" x14ac:dyDescent="0.25">
      <c r="A184" s="22" t="str">
        <f>HYPERLINK("http://fungi.ensembl.org/Fusarium_graminearum/Gene/Summary?g=FGRAMPH1_01T01203","FGRAMPH1_01T01203")</f>
        <v>FGRAMPH1_01T01203</v>
      </c>
      <c r="B184" t="s">
        <v>62</v>
      </c>
      <c r="C184" s="4">
        <v>0</v>
      </c>
      <c r="D184" s="4">
        <v>0</v>
      </c>
      <c r="E184" s="4">
        <v>0</v>
      </c>
      <c r="F184" s="4">
        <v>1.1807000000000001</v>
      </c>
      <c r="G184" s="4">
        <v>2.3943400000000001</v>
      </c>
      <c r="H184" s="4">
        <v>1.0372399999999999</v>
      </c>
      <c r="I184" s="4">
        <v>10.384459999999999</v>
      </c>
      <c r="J184" s="2"/>
      <c r="K184" s="1">
        <v>0</v>
      </c>
      <c r="L184" s="1">
        <v>0</v>
      </c>
      <c r="M184" s="1">
        <v>1.8321000000000001</v>
      </c>
      <c r="N184" s="1">
        <v>1.7547999999999999</v>
      </c>
      <c r="O184" s="1">
        <v>2.6214</v>
      </c>
      <c r="P184" s="1">
        <v>4.5514000000000001</v>
      </c>
      <c r="Q184" s="1">
        <v>0.7893</v>
      </c>
      <c r="R184" s="1">
        <v>2.7193000000000001</v>
      </c>
      <c r="S184" s="1">
        <v>-7.7299999999999994E-2</v>
      </c>
      <c r="T184" s="1">
        <v>-0.86660000000000004</v>
      </c>
      <c r="U184" s="2"/>
      <c r="V184" s="5">
        <v>1</v>
      </c>
      <c r="W184" s="5">
        <v>1</v>
      </c>
      <c r="X184" s="5">
        <v>5.0549999999999998E-2</v>
      </c>
      <c r="Y184" s="5">
        <v>3.1380000000000002E-3</v>
      </c>
      <c r="Z184" s="5">
        <v>9.6619999999999998E-2</v>
      </c>
      <c r="AA184" s="5">
        <v>2.9499999999999999E-8</v>
      </c>
      <c r="AB184" s="5">
        <v>0.58109999999999995</v>
      </c>
      <c r="AC184" s="5">
        <v>1.8990000000000001E-3</v>
      </c>
      <c r="AD184" s="5">
        <v>0.97440000000000004</v>
      </c>
      <c r="AE184" s="5">
        <v>0.43030000000000002</v>
      </c>
      <c r="AF184" s="2"/>
      <c r="AG184" t="s">
        <v>35</v>
      </c>
      <c r="AH184" t="s">
        <v>6</v>
      </c>
    </row>
    <row r="185" spans="1:34" x14ac:dyDescent="0.25">
      <c r="A185" s="22" t="str">
        <f>HYPERLINK("http://fungi.ensembl.org/Fusarium_graminearum/Gene/Summary?g=FGRAMPH1_01T01205","FGRAMPH1_01T01205")</f>
        <v>FGRAMPH1_01T01205</v>
      </c>
      <c r="B185" t="s">
        <v>868</v>
      </c>
      <c r="C185" s="4">
        <v>0</v>
      </c>
      <c r="D185" s="4">
        <v>0</v>
      </c>
      <c r="E185" s="4">
        <v>0</v>
      </c>
      <c r="F185" s="4">
        <v>5.7195000000000009</v>
      </c>
      <c r="G185" s="4">
        <v>10.35206</v>
      </c>
      <c r="H185" s="4">
        <v>5.6508400000000005</v>
      </c>
      <c r="I185" s="4">
        <v>15.731459999999998</v>
      </c>
      <c r="J185" s="2"/>
      <c r="K185" s="1">
        <v>0</v>
      </c>
      <c r="L185" s="1">
        <v>0</v>
      </c>
      <c r="M185" s="1">
        <v>3.3645999999999998</v>
      </c>
      <c r="N185" s="1">
        <v>3.3188</v>
      </c>
      <c r="O185" s="1">
        <v>4.0975000000000001</v>
      </c>
      <c r="P185" s="1">
        <v>4.6295000000000002</v>
      </c>
      <c r="Q185" s="1">
        <v>0.7329</v>
      </c>
      <c r="R185" s="1">
        <v>1.2648999999999999</v>
      </c>
      <c r="S185" s="1">
        <v>-4.58E-2</v>
      </c>
      <c r="T185" s="1">
        <v>-0.77880000000000005</v>
      </c>
      <c r="U185" s="2"/>
      <c r="V185" s="5">
        <v>1</v>
      </c>
      <c r="W185" s="5">
        <v>1</v>
      </c>
      <c r="X185" s="5">
        <v>7.3250000000000005E-5</v>
      </c>
      <c r="Y185" s="5">
        <v>7.7380000000000001E-7</v>
      </c>
      <c r="Z185" s="5">
        <v>1.7670000000000001E-4</v>
      </c>
      <c r="AA185" s="5">
        <v>1.9160000000000001E-8</v>
      </c>
      <c r="AB185" s="5">
        <v>0.56669999999999998</v>
      </c>
      <c r="AC185" s="5">
        <v>0.2077</v>
      </c>
      <c r="AD185" s="5">
        <v>0.98629999999999995</v>
      </c>
      <c r="AE185" s="5">
        <v>0.4209</v>
      </c>
      <c r="AF185" s="2"/>
      <c r="AG185" t="s">
        <v>39</v>
      </c>
      <c r="AH185" t="s">
        <v>5</v>
      </c>
    </row>
    <row r="186" spans="1:34" x14ac:dyDescent="0.25">
      <c r="A186" s="22" t="str">
        <f>HYPERLINK("http://fungi.ensembl.org/Fusarium_graminearum/Gene/Summary?g=FGRAMPH1_01T01209","FGRAMPH1_01T01209")</f>
        <v>FGRAMPH1_01T01209</v>
      </c>
      <c r="B186" t="s">
        <v>57</v>
      </c>
      <c r="C186" s="4">
        <v>0</v>
      </c>
      <c r="D186" s="4">
        <v>0</v>
      </c>
      <c r="E186" s="4">
        <v>0</v>
      </c>
      <c r="F186" s="4">
        <v>4.9225599999999998</v>
      </c>
      <c r="G186" s="4">
        <v>14.189179999999999</v>
      </c>
      <c r="H186" s="4">
        <v>10.038180000000001</v>
      </c>
      <c r="I186" s="4">
        <v>12.570539999999999</v>
      </c>
      <c r="J186" s="2"/>
      <c r="K186" s="1">
        <v>0</v>
      </c>
      <c r="L186" s="1">
        <v>0</v>
      </c>
      <c r="M186" s="1">
        <v>3.2732000000000001</v>
      </c>
      <c r="N186" s="1">
        <v>4.1611000000000002</v>
      </c>
      <c r="O186" s="1">
        <v>4.6417000000000002</v>
      </c>
      <c r="P186" s="1">
        <v>4.4702000000000002</v>
      </c>
      <c r="Q186" s="1">
        <v>1.3685</v>
      </c>
      <c r="R186" s="1">
        <v>1.1970000000000001</v>
      </c>
      <c r="S186" s="1">
        <v>0.88790000000000002</v>
      </c>
      <c r="T186" s="1">
        <v>-0.48070000000000002</v>
      </c>
      <c r="U186" s="2"/>
      <c r="V186" s="5">
        <v>1</v>
      </c>
      <c r="W186" s="5">
        <v>1</v>
      </c>
      <c r="X186" s="5">
        <v>6.525E-5</v>
      </c>
      <c r="Y186" s="5">
        <v>3.635E-9</v>
      </c>
      <c r="Z186" s="5">
        <v>3.8010000000000002E-7</v>
      </c>
      <c r="AA186" s="5">
        <v>1.728E-8</v>
      </c>
      <c r="AB186" s="5">
        <v>0.1177</v>
      </c>
      <c r="AC186" s="5">
        <v>0.182</v>
      </c>
      <c r="AD186" s="5">
        <v>0.3286</v>
      </c>
      <c r="AE186" s="5">
        <v>0.59199999999999997</v>
      </c>
      <c r="AF186" s="2"/>
      <c r="AG186" t="s">
        <v>41</v>
      </c>
      <c r="AH186" t="s">
        <v>5</v>
      </c>
    </row>
    <row r="187" spans="1:34" x14ac:dyDescent="0.25">
      <c r="A187" s="22" t="str">
        <f>HYPERLINK("http://fungi.ensembl.org/Fusarium_graminearum/Gene/Summary?g=FGRAMPH1_01T01211","FGRAMPH1_01T01211")</f>
        <v>FGRAMPH1_01T01211</v>
      </c>
      <c r="B187" t="s">
        <v>57</v>
      </c>
      <c r="C187" s="4">
        <v>0.38852000000000003</v>
      </c>
      <c r="D187" s="4">
        <v>0</v>
      </c>
      <c r="E187" s="4">
        <v>0</v>
      </c>
      <c r="F187" s="4">
        <v>57.327999999999996</v>
      </c>
      <c r="G187" s="4">
        <v>91.201599999999999</v>
      </c>
      <c r="H187" s="4">
        <v>35.807699999999997</v>
      </c>
      <c r="I187" s="4">
        <v>188.85552000000001</v>
      </c>
      <c r="J187" s="2"/>
      <c r="K187" s="1">
        <v>0.58399999999999996</v>
      </c>
      <c r="L187" s="1">
        <v>0</v>
      </c>
      <c r="M187" s="1">
        <v>5.9877000000000002</v>
      </c>
      <c r="N187" s="1">
        <v>5.3605999999999998</v>
      </c>
      <c r="O187" s="1">
        <v>6.6040000000000001</v>
      </c>
      <c r="P187" s="1">
        <v>7.5785</v>
      </c>
      <c r="Q187" s="1">
        <v>0.61629999999999996</v>
      </c>
      <c r="R187" s="1">
        <v>1.5908</v>
      </c>
      <c r="S187" s="1">
        <v>-0.62709999999999999</v>
      </c>
      <c r="T187" s="1">
        <v>-1.2434000000000001</v>
      </c>
      <c r="U187" s="2"/>
      <c r="V187" s="5">
        <v>0.6915</v>
      </c>
      <c r="W187" s="5">
        <v>1</v>
      </c>
      <c r="X187" s="5">
        <v>2.1310000000000001E-17</v>
      </c>
      <c r="Y187" s="5">
        <v>4.4519999999999996E-21</v>
      </c>
      <c r="Z187" s="5">
        <v>1.009E-13</v>
      </c>
      <c r="AA187" s="5">
        <v>2.9700000000000001E-27</v>
      </c>
      <c r="AB187" s="5">
        <v>0.51600000000000001</v>
      </c>
      <c r="AC187" s="5">
        <v>1.949E-2</v>
      </c>
      <c r="AD187" s="5">
        <v>0.44040000000000001</v>
      </c>
      <c r="AE187" s="5">
        <v>5.6529999999999997E-2</v>
      </c>
      <c r="AF187" s="2"/>
      <c r="AG187" t="s">
        <v>46</v>
      </c>
      <c r="AH187" t="s">
        <v>5</v>
      </c>
    </row>
    <row r="188" spans="1:34" x14ac:dyDescent="0.25">
      <c r="A188" s="22" t="str">
        <f>HYPERLINK("http://fungi.ensembl.org/Fusarium_graminearum/Gene/Summary?g=FGRAMPH1_01T01213","FGRAMPH1_01T01213")</f>
        <v>FGRAMPH1_01T01213</v>
      </c>
      <c r="B188" t="s">
        <v>1230</v>
      </c>
      <c r="C188" s="4">
        <v>0</v>
      </c>
      <c r="D188" s="4">
        <v>0</v>
      </c>
      <c r="E188" s="4">
        <v>0</v>
      </c>
      <c r="F188" s="4">
        <v>19.583359999999995</v>
      </c>
      <c r="G188" s="4">
        <v>38.847799999999992</v>
      </c>
      <c r="H188" s="4">
        <v>12.828640000000002</v>
      </c>
      <c r="I188" s="4">
        <v>72.208660000000009</v>
      </c>
      <c r="J188" s="2"/>
      <c r="K188" s="1">
        <v>0</v>
      </c>
      <c r="L188" s="1">
        <v>0</v>
      </c>
      <c r="M188" s="1">
        <v>4.8026999999999997</v>
      </c>
      <c r="N188" s="1">
        <v>4.2378999999999998</v>
      </c>
      <c r="O188" s="1">
        <v>5.7047999999999996</v>
      </c>
      <c r="P188" s="1">
        <v>6.5324999999999998</v>
      </c>
      <c r="Q188" s="1">
        <v>0.90200000000000002</v>
      </c>
      <c r="R188" s="1">
        <v>1.7298</v>
      </c>
      <c r="S188" s="1">
        <v>-0.56479999999999997</v>
      </c>
      <c r="T188" s="1">
        <v>-1.4669000000000001</v>
      </c>
      <c r="U188" s="2"/>
      <c r="V188" s="5">
        <v>1</v>
      </c>
      <c r="W188" s="5">
        <v>1</v>
      </c>
      <c r="X188" s="5">
        <v>1.2779999999999999E-10</v>
      </c>
      <c r="Y188" s="5">
        <v>9.4040000000000006E-15</v>
      </c>
      <c r="Z188" s="5">
        <v>4.5890000000000003E-8</v>
      </c>
      <c r="AA188" s="5">
        <v>5.8720000000000004E-19</v>
      </c>
      <c r="AB188" s="5">
        <v>0.30640000000000001</v>
      </c>
      <c r="AC188" s="5">
        <v>1.401E-2</v>
      </c>
      <c r="AD188" s="5">
        <v>0.53369999999999995</v>
      </c>
      <c r="AE188" s="5">
        <v>3.1329999999999997E-2</v>
      </c>
      <c r="AF188" s="2"/>
      <c r="AG188" t="s">
        <v>46</v>
      </c>
      <c r="AH188" t="s">
        <v>5</v>
      </c>
    </row>
    <row r="189" spans="1:34" x14ac:dyDescent="0.25">
      <c r="A189" s="22" t="str">
        <f>HYPERLINK("http://fungi.ensembl.org/Fusarium_graminearum/Gene/Summary?g=FGRAMPH1_01T01227","FGRAMPH1_01T01227")</f>
        <v>FGRAMPH1_01T01227</v>
      </c>
      <c r="B189" t="s">
        <v>76</v>
      </c>
      <c r="C189" s="4">
        <v>0</v>
      </c>
      <c r="D189" s="4">
        <v>0</v>
      </c>
      <c r="E189" s="4">
        <v>0</v>
      </c>
      <c r="F189" s="4">
        <v>2.6757200000000001</v>
      </c>
      <c r="G189" s="4">
        <v>4.30016</v>
      </c>
      <c r="H189" s="4">
        <v>2.3794</v>
      </c>
      <c r="I189" s="4">
        <v>10.574879999999999</v>
      </c>
      <c r="J189" s="2"/>
      <c r="K189" s="1">
        <v>0</v>
      </c>
      <c r="L189" s="1">
        <v>0</v>
      </c>
      <c r="M189" s="1">
        <v>2.6191</v>
      </c>
      <c r="N189" s="1">
        <v>2.4554999999999998</v>
      </c>
      <c r="O189" s="1">
        <v>3.16</v>
      </c>
      <c r="P189" s="1">
        <v>4.3272000000000004</v>
      </c>
      <c r="Q189" s="1">
        <v>0.54090000000000005</v>
      </c>
      <c r="R189" s="1">
        <v>1.7081</v>
      </c>
      <c r="S189" s="1">
        <v>-0.1636</v>
      </c>
      <c r="T189" s="1">
        <v>-0.70450000000000002</v>
      </c>
      <c r="U189" s="2"/>
      <c r="V189" s="5">
        <v>1</v>
      </c>
      <c r="W189" s="5">
        <v>1</v>
      </c>
      <c r="X189" s="5">
        <v>3.4329999999999999E-3</v>
      </c>
      <c r="Y189" s="5">
        <v>2.9480000000000001E-4</v>
      </c>
      <c r="Z189" s="5">
        <v>1.111E-2</v>
      </c>
      <c r="AA189" s="5">
        <v>3.0139999999999999E-7</v>
      </c>
      <c r="AB189" s="5">
        <v>0.72829999999999995</v>
      </c>
      <c r="AC189" s="5">
        <v>8.2739999999999994E-2</v>
      </c>
      <c r="AD189" s="5">
        <v>0.92449999999999999</v>
      </c>
      <c r="AE189" s="5">
        <v>0.51690000000000003</v>
      </c>
      <c r="AF189" s="2"/>
      <c r="AG189" t="s">
        <v>35</v>
      </c>
      <c r="AH189" t="s">
        <v>5</v>
      </c>
    </row>
    <row r="190" spans="1:34" x14ac:dyDescent="0.25">
      <c r="A190" s="22" t="str">
        <f>HYPERLINK("http://fungi.ensembl.org/Fusarium_graminearum/Gene/Summary?g=FGRAMPH1_01T01229","FGRAMPH1_01T01229")</f>
        <v>FGRAMPH1_01T01229</v>
      </c>
      <c r="B190" t="s">
        <v>1682</v>
      </c>
      <c r="C190" s="4">
        <v>0</v>
      </c>
      <c r="D190" s="4">
        <v>0</v>
      </c>
      <c r="E190" s="4">
        <v>0</v>
      </c>
      <c r="F190" s="4">
        <v>9.8918400000000002</v>
      </c>
      <c r="G190" s="4">
        <v>10.965339999999999</v>
      </c>
      <c r="H190" s="4">
        <v>9.4061200000000014</v>
      </c>
      <c r="I190" s="4">
        <v>39.959940000000003</v>
      </c>
      <c r="J190" s="2"/>
      <c r="K190" s="1">
        <v>0</v>
      </c>
      <c r="L190" s="1">
        <v>0</v>
      </c>
      <c r="M190" s="1">
        <v>3.6267999999999998</v>
      </c>
      <c r="N190" s="1">
        <v>3.5863</v>
      </c>
      <c r="O190" s="1">
        <v>3.742</v>
      </c>
      <c r="P190" s="1">
        <v>5.3247</v>
      </c>
      <c r="Q190" s="1">
        <v>0.1152</v>
      </c>
      <c r="R190" s="1">
        <v>1.6979</v>
      </c>
      <c r="S190" s="1">
        <v>-4.0500000000000001E-2</v>
      </c>
      <c r="T190" s="1">
        <v>-0.15579999999999999</v>
      </c>
      <c r="U190" s="2"/>
      <c r="V190" s="5">
        <v>1</v>
      </c>
      <c r="W190" s="5">
        <v>1</v>
      </c>
      <c r="X190" s="5">
        <v>2.87E-5</v>
      </c>
      <c r="Y190" s="5">
        <v>1.401E-5</v>
      </c>
      <c r="Z190" s="5">
        <v>6.2509999999999996E-5</v>
      </c>
      <c r="AA190" s="5">
        <v>2.8039999999999998E-10</v>
      </c>
      <c r="AB190" s="5">
        <v>0.96540000000000004</v>
      </c>
      <c r="AC190" s="5">
        <v>0.1038</v>
      </c>
      <c r="AD190" s="5">
        <v>0.99019999999999997</v>
      </c>
      <c r="AE190" s="5">
        <v>0.91149999999999998</v>
      </c>
      <c r="AF190" s="2"/>
      <c r="AG190" t="s">
        <v>39</v>
      </c>
      <c r="AH190" t="s">
        <v>5</v>
      </c>
    </row>
    <row r="191" spans="1:34" x14ac:dyDescent="0.25">
      <c r="A191" s="22" t="str">
        <f>HYPERLINK("http://fungi.ensembl.org/Fusarium_graminearum/Gene/Summary?g=FGRAMPH1_01T01235","FGRAMPH1_01T01235")</f>
        <v>FGRAMPH1_01T01235</v>
      </c>
      <c r="B191" t="s">
        <v>183</v>
      </c>
      <c r="C191" s="4">
        <v>0</v>
      </c>
      <c r="D191" s="4">
        <v>0</v>
      </c>
      <c r="E191" s="4">
        <v>0</v>
      </c>
      <c r="F191" s="4">
        <v>2.7894999999999999</v>
      </c>
      <c r="G191" s="4">
        <v>8.3863200000000013</v>
      </c>
      <c r="H191" s="4">
        <v>2.6956199999999999</v>
      </c>
      <c r="I191" s="4">
        <v>12.348419999999999</v>
      </c>
      <c r="J191" s="2"/>
      <c r="K191" s="1">
        <v>0</v>
      </c>
      <c r="L191" s="1">
        <v>0</v>
      </c>
      <c r="M191" s="1">
        <v>2.5720999999999998</v>
      </c>
      <c r="N191" s="1">
        <v>2.5257000000000001</v>
      </c>
      <c r="O191" s="1">
        <v>3.8822999999999999</v>
      </c>
      <c r="P191" s="1">
        <v>4.3895999999999997</v>
      </c>
      <c r="Q191" s="1">
        <v>1.3102</v>
      </c>
      <c r="R191" s="1">
        <v>1.8174999999999999</v>
      </c>
      <c r="S191" s="1">
        <v>-4.6399999999999997E-2</v>
      </c>
      <c r="T191" s="1">
        <v>-1.3566</v>
      </c>
      <c r="U191" s="2"/>
      <c r="V191" s="5">
        <v>1</v>
      </c>
      <c r="W191" s="5">
        <v>1</v>
      </c>
      <c r="X191" s="5">
        <v>4.3759999999999997E-3</v>
      </c>
      <c r="Y191" s="5">
        <v>5.9560000000000002E-6</v>
      </c>
      <c r="Z191" s="5">
        <v>8.7670000000000005E-3</v>
      </c>
      <c r="AA191" s="5">
        <v>2.5559999999999999E-7</v>
      </c>
      <c r="AB191" s="5">
        <v>0.25140000000000001</v>
      </c>
      <c r="AC191" s="5">
        <v>6.7780000000000007E-2</v>
      </c>
      <c r="AD191" s="5">
        <v>0.98799999999999999</v>
      </c>
      <c r="AE191" s="5">
        <v>0.15870000000000001</v>
      </c>
      <c r="AF191" s="2"/>
      <c r="AG191" t="s">
        <v>35</v>
      </c>
      <c r="AH191" t="s">
        <v>5</v>
      </c>
    </row>
    <row r="192" spans="1:34" x14ac:dyDescent="0.25">
      <c r="A192" s="22" t="str">
        <f>HYPERLINK("http://fungi.ensembl.org/Fusarium_graminearum/Gene/Summary?g=FGRAMPH1_01T01245","FGRAMPH1_01T01245")</f>
        <v>FGRAMPH1_01T01245</v>
      </c>
      <c r="B192" t="s">
        <v>62</v>
      </c>
      <c r="C192" s="4">
        <v>0</v>
      </c>
      <c r="D192" s="4">
        <v>0</v>
      </c>
      <c r="E192" s="4">
        <v>0</v>
      </c>
      <c r="F192" s="4">
        <v>3.1516800000000003</v>
      </c>
      <c r="G192" s="4">
        <v>2.2550400000000002</v>
      </c>
      <c r="H192" s="4">
        <v>3.0103400000000002</v>
      </c>
      <c r="I192" s="4">
        <v>13.72072</v>
      </c>
      <c r="J192" s="2"/>
      <c r="K192" s="1">
        <v>0</v>
      </c>
      <c r="L192" s="1">
        <v>0</v>
      </c>
      <c r="M192" s="1">
        <v>2.7946</v>
      </c>
      <c r="N192" s="1">
        <v>2.7494000000000001</v>
      </c>
      <c r="O192" s="1">
        <v>2.3618000000000001</v>
      </c>
      <c r="P192" s="1">
        <v>4.6181000000000001</v>
      </c>
      <c r="Q192" s="1">
        <v>-0.43269999999999997</v>
      </c>
      <c r="R192" s="1">
        <v>1.8236000000000001</v>
      </c>
      <c r="S192" s="1">
        <v>-4.5199999999999997E-2</v>
      </c>
      <c r="T192" s="1">
        <v>0.3876</v>
      </c>
      <c r="U192" s="2"/>
      <c r="V192" s="5">
        <v>1</v>
      </c>
      <c r="W192" s="5">
        <v>1</v>
      </c>
      <c r="X192" s="5">
        <v>1.7099999999999999E-3</v>
      </c>
      <c r="Y192" s="5">
        <v>9.9419999999999994E-3</v>
      </c>
      <c r="Z192" s="5">
        <v>3.63E-3</v>
      </c>
      <c r="AA192" s="5">
        <v>4.4950000000000002E-8</v>
      </c>
      <c r="AB192" s="5">
        <v>0.80320000000000003</v>
      </c>
      <c r="AC192" s="5">
        <v>5.9839999999999997E-2</v>
      </c>
      <c r="AD192" s="5">
        <v>0.98829999999999996</v>
      </c>
      <c r="AE192" s="5">
        <v>0.75260000000000005</v>
      </c>
      <c r="AF192" s="2"/>
      <c r="AG192" t="s">
        <v>35</v>
      </c>
      <c r="AH192" t="s">
        <v>5</v>
      </c>
    </row>
    <row r="193" spans="1:34" x14ac:dyDescent="0.25">
      <c r="A193" s="22" t="str">
        <f>HYPERLINK("http://fungi.ensembl.org/Fusarium_graminearum/Gene/Summary?g=FGRAMPH1_01T01247","FGRAMPH1_01T01247")</f>
        <v>FGRAMPH1_01T01247</v>
      </c>
      <c r="B193" t="s">
        <v>1681</v>
      </c>
      <c r="C193" s="4">
        <v>0</v>
      </c>
      <c r="D193" s="4">
        <v>0</v>
      </c>
      <c r="E193" s="4">
        <v>0</v>
      </c>
      <c r="F193" s="4">
        <v>12.335339999999999</v>
      </c>
      <c r="G193" s="4">
        <v>17.281219999999998</v>
      </c>
      <c r="H193" s="4">
        <v>5.63788</v>
      </c>
      <c r="I193" s="4">
        <v>35.957259999999998</v>
      </c>
      <c r="J193" s="2"/>
      <c r="K193" s="1">
        <v>0</v>
      </c>
      <c r="L193" s="1">
        <v>0</v>
      </c>
      <c r="M193" s="1">
        <v>4.2202000000000002</v>
      </c>
      <c r="N193" s="1">
        <v>3.2423999999999999</v>
      </c>
      <c r="O193" s="1">
        <v>4.6486999999999998</v>
      </c>
      <c r="P193" s="1">
        <v>5.5990000000000002</v>
      </c>
      <c r="Q193" s="1">
        <v>0.42849999999999999</v>
      </c>
      <c r="R193" s="1">
        <v>1.3787</v>
      </c>
      <c r="S193" s="1">
        <v>-0.9778</v>
      </c>
      <c r="T193" s="1">
        <v>-1.4063000000000001</v>
      </c>
      <c r="U193" s="2"/>
      <c r="V193" s="5">
        <v>1</v>
      </c>
      <c r="W193" s="5">
        <v>1</v>
      </c>
      <c r="X193" s="5">
        <v>1.6269999999999999E-7</v>
      </c>
      <c r="Y193" s="5">
        <v>5.4720000000000001E-9</v>
      </c>
      <c r="Z193" s="5">
        <v>1.739E-4</v>
      </c>
      <c r="AA193" s="5">
        <v>1.3620000000000001E-12</v>
      </c>
      <c r="AB193" s="5">
        <v>0.76049999999999995</v>
      </c>
      <c r="AC193" s="5">
        <v>0.1265</v>
      </c>
      <c r="AD193" s="5">
        <v>0.30919999999999997</v>
      </c>
      <c r="AE193" s="5">
        <v>9.0810000000000002E-2</v>
      </c>
      <c r="AF193" s="2"/>
      <c r="AG193" t="s">
        <v>45</v>
      </c>
      <c r="AH193" t="s">
        <v>5</v>
      </c>
    </row>
    <row r="194" spans="1:34" x14ac:dyDescent="0.25">
      <c r="A194" s="22" t="str">
        <f>HYPERLINK("http://fungi.ensembl.org/Fusarium_graminearum/Gene/Summary?g=FGRAMPH1_01T01253","FGRAMPH1_01T01253")</f>
        <v>FGRAMPH1_01T01253</v>
      </c>
      <c r="B194" t="s">
        <v>176</v>
      </c>
      <c r="C194" s="4">
        <v>0</v>
      </c>
      <c r="D194" s="4">
        <v>0</v>
      </c>
      <c r="E194" s="4">
        <v>0</v>
      </c>
      <c r="F194" s="4">
        <v>11.410720000000001</v>
      </c>
      <c r="G194" s="4">
        <v>20.482639999999996</v>
      </c>
      <c r="H194" s="4">
        <v>6.5816200000000009</v>
      </c>
      <c r="I194" s="4">
        <v>36.645959999999995</v>
      </c>
      <c r="J194" s="2"/>
      <c r="K194" s="1">
        <v>0</v>
      </c>
      <c r="L194" s="1">
        <v>0</v>
      </c>
      <c r="M194" s="1">
        <v>4.0842000000000001</v>
      </c>
      <c r="N194" s="1">
        <v>3.3872</v>
      </c>
      <c r="O194" s="1">
        <v>4.8228999999999997</v>
      </c>
      <c r="P194" s="1">
        <v>5.5772000000000004</v>
      </c>
      <c r="Q194" s="1">
        <v>0.73870000000000002</v>
      </c>
      <c r="R194" s="1">
        <v>1.4931000000000001</v>
      </c>
      <c r="S194" s="1">
        <v>-0.69699999999999995</v>
      </c>
      <c r="T194" s="1">
        <v>-1.4357</v>
      </c>
      <c r="U194" s="2"/>
      <c r="V194" s="5">
        <v>1</v>
      </c>
      <c r="W194" s="5">
        <v>1</v>
      </c>
      <c r="X194" s="5">
        <v>4.679E-7</v>
      </c>
      <c r="Y194" s="5">
        <v>1.4249999999999999E-9</v>
      </c>
      <c r="Z194" s="5">
        <v>7.9339999999999996E-5</v>
      </c>
      <c r="AA194" s="5">
        <v>1.9609999999999998E-12</v>
      </c>
      <c r="AB194" s="5">
        <v>0.53320000000000001</v>
      </c>
      <c r="AC194" s="5">
        <v>9.6490000000000006E-2</v>
      </c>
      <c r="AD194" s="5">
        <v>0.51160000000000005</v>
      </c>
      <c r="AE194" s="5">
        <v>8.4180000000000005E-2</v>
      </c>
      <c r="AF194" s="2"/>
      <c r="AG194" t="s">
        <v>45</v>
      </c>
      <c r="AH194" t="s">
        <v>5</v>
      </c>
    </row>
    <row r="195" spans="1:34" x14ac:dyDescent="0.25">
      <c r="A195" s="22" t="str">
        <f>HYPERLINK("http://fungi.ensembl.org/Fusarium_graminearum/Gene/Summary?g=FGRAMPH1_01T01255","FGRAMPH1_01T01255")</f>
        <v>FGRAMPH1_01T01255</v>
      </c>
      <c r="B195" t="s">
        <v>1505</v>
      </c>
      <c r="C195" s="4">
        <v>0</v>
      </c>
      <c r="D195" s="4">
        <v>0</v>
      </c>
      <c r="E195" s="4">
        <v>0</v>
      </c>
      <c r="F195" s="4">
        <v>16.830379999999998</v>
      </c>
      <c r="G195" s="4">
        <v>32.065939999999998</v>
      </c>
      <c r="H195" s="4">
        <v>10.4518</v>
      </c>
      <c r="I195" s="4">
        <v>50.72916</v>
      </c>
      <c r="J195" s="2"/>
      <c r="K195" s="1">
        <v>0</v>
      </c>
      <c r="L195" s="1">
        <v>0</v>
      </c>
      <c r="M195" s="1">
        <v>4.5910000000000002</v>
      </c>
      <c r="N195" s="1">
        <v>3.9371</v>
      </c>
      <c r="O195" s="1">
        <v>5.4302000000000001</v>
      </c>
      <c r="P195" s="1">
        <v>6.0331999999999999</v>
      </c>
      <c r="Q195" s="1">
        <v>0.83919999999999995</v>
      </c>
      <c r="R195" s="1">
        <v>1.4421999999999999</v>
      </c>
      <c r="S195" s="1">
        <v>-0.65390000000000004</v>
      </c>
      <c r="T195" s="1">
        <v>-1.4931000000000001</v>
      </c>
      <c r="U195" s="2"/>
      <c r="V195" s="5">
        <v>1</v>
      </c>
      <c r="W195" s="5">
        <v>1</v>
      </c>
      <c r="X195" s="5">
        <v>2.5099999999999998E-9</v>
      </c>
      <c r="Y195" s="5">
        <v>8.3380000000000004E-13</v>
      </c>
      <c r="Z195" s="5">
        <v>9.9600000000000008E-7</v>
      </c>
      <c r="AA195" s="5">
        <v>1.6440000000000001E-15</v>
      </c>
      <c r="AB195" s="5">
        <v>0.39839999999999998</v>
      </c>
      <c r="AC195" s="5">
        <v>7.2260000000000005E-2</v>
      </c>
      <c r="AD195" s="5">
        <v>0.49280000000000002</v>
      </c>
      <c r="AE195" s="5">
        <v>4.274E-2</v>
      </c>
      <c r="AF195" s="2"/>
      <c r="AG195" t="s">
        <v>46</v>
      </c>
      <c r="AH195" t="s">
        <v>5</v>
      </c>
    </row>
    <row r="196" spans="1:34" x14ac:dyDescent="0.25">
      <c r="A196" s="22" t="str">
        <f>HYPERLINK("http://fungi.ensembl.org/Fusarium_graminearum/Gene/Summary?g=FGRAMPH1_01T01257","FGRAMPH1_01T01257")</f>
        <v>FGRAMPH1_01T01257</v>
      </c>
      <c r="B196" t="s">
        <v>1680</v>
      </c>
      <c r="C196" s="4">
        <v>0</v>
      </c>
      <c r="D196" s="4">
        <v>0</v>
      </c>
      <c r="E196" s="4">
        <v>0.15631999999999999</v>
      </c>
      <c r="F196" s="4">
        <v>55.450880000000005</v>
      </c>
      <c r="G196" s="4">
        <v>91.5047</v>
      </c>
      <c r="H196" s="4">
        <v>34.953220000000002</v>
      </c>
      <c r="I196" s="4">
        <v>218.12258000000003</v>
      </c>
      <c r="J196" s="2"/>
      <c r="K196" s="1">
        <v>2.8199999999999999E-2</v>
      </c>
      <c r="L196" s="1">
        <v>3.5099999999999999E-2</v>
      </c>
      <c r="M196" s="1">
        <v>5.6135999999999999</v>
      </c>
      <c r="N196" s="1">
        <v>5.0008999999999997</v>
      </c>
      <c r="O196" s="1">
        <v>6.2713000000000001</v>
      </c>
      <c r="P196" s="1">
        <v>7.4233000000000002</v>
      </c>
      <c r="Q196" s="1">
        <v>0.65769999999999995</v>
      </c>
      <c r="R196" s="1">
        <v>1.8097000000000001</v>
      </c>
      <c r="S196" s="1">
        <v>-0.61270000000000002</v>
      </c>
      <c r="T196" s="1">
        <v>-1.2704</v>
      </c>
      <c r="U196" s="2"/>
      <c r="V196" s="5">
        <v>1</v>
      </c>
      <c r="W196" s="5">
        <v>1</v>
      </c>
      <c r="X196" s="5">
        <v>1.665E-15</v>
      </c>
      <c r="Y196" s="5">
        <v>3.1149999999999999E-19</v>
      </c>
      <c r="Z196" s="5">
        <v>4.0070000000000002E-12</v>
      </c>
      <c r="AA196" s="5">
        <v>2.2630000000000001E-26</v>
      </c>
      <c r="AB196" s="5">
        <v>0.51170000000000004</v>
      </c>
      <c r="AC196" s="5">
        <v>1.069E-2</v>
      </c>
      <c r="AD196" s="5">
        <v>0.48520000000000002</v>
      </c>
      <c r="AE196" s="5">
        <v>6.6820000000000004E-2</v>
      </c>
      <c r="AF196" s="2"/>
      <c r="AG196" t="s">
        <v>46</v>
      </c>
      <c r="AH196" t="s">
        <v>5</v>
      </c>
    </row>
    <row r="197" spans="1:34" x14ac:dyDescent="0.25">
      <c r="A197" s="22" t="str">
        <f>HYPERLINK("http://fungi.ensembl.org/Fusarium_graminearum/Gene/Summary?g=FGRAMPH1_01T01259","FGRAMPH1_01T01259")</f>
        <v>FGRAMPH1_01T01259</v>
      </c>
      <c r="B197" t="s">
        <v>57</v>
      </c>
      <c r="C197" s="4">
        <v>0.94307999999999992</v>
      </c>
      <c r="D197" s="4">
        <v>0.37757999999999997</v>
      </c>
      <c r="E197" s="4">
        <v>0.15631999999999999</v>
      </c>
      <c r="F197" s="4">
        <v>128.85669999999999</v>
      </c>
      <c r="G197" s="4">
        <v>209.64690000000002</v>
      </c>
      <c r="H197" s="4">
        <v>52.810980000000008</v>
      </c>
      <c r="I197" s="4">
        <v>402.83778000000001</v>
      </c>
      <c r="J197" s="2"/>
      <c r="K197" s="1">
        <v>0.87990000000000002</v>
      </c>
      <c r="L197" s="1">
        <v>0.36840000000000001</v>
      </c>
      <c r="M197" s="1">
        <v>6.1971999999999996</v>
      </c>
      <c r="N197" s="1">
        <v>5.0637999999999996</v>
      </c>
      <c r="O197" s="1">
        <v>6.8183999999999996</v>
      </c>
      <c r="P197" s="1">
        <v>7.6600999999999999</v>
      </c>
      <c r="Q197" s="1">
        <v>0.62119999999999997</v>
      </c>
      <c r="R197" s="1">
        <v>1.4629000000000001</v>
      </c>
      <c r="S197" s="1">
        <v>-1.1334</v>
      </c>
      <c r="T197" s="1">
        <v>-1.7545999999999999</v>
      </c>
      <c r="U197" s="2"/>
      <c r="V197" s="5">
        <v>0.45140000000000002</v>
      </c>
      <c r="W197" s="5">
        <v>0.81330000000000002</v>
      </c>
      <c r="X197" s="5">
        <v>2.1320000000000001E-17</v>
      </c>
      <c r="Y197" s="5">
        <v>5.801E-21</v>
      </c>
      <c r="Z197" s="5">
        <v>1.308E-11</v>
      </c>
      <c r="AA197" s="5">
        <v>6.0109999999999995E-26</v>
      </c>
      <c r="AB197" s="5">
        <v>0.61409999999999998</v>
      </c>
      <c r="AC197" s="5">
        <v>0.1011</v>
      </c>
      <c r="AD197" s="5">
        <v>0.19670000000000001</v>
      </c>
      <c r="AE197" s="5">
        <v>2.2270000000000002E-2</v>
      </c>
      <c r="AF197" s="2"/>
      <c r="AG197" t="s">
        <v>46</v>
      </c>
      <c r="AH197" t="s">
        <v>5</v>
      </c>
    </row>
    <row r="198" spans="1:34" x14ac:dyDescent="0.25">
      <c r="A198" s="22" t="str">
        <f>HYPERLINK("http://fungi.ensembl.org/Fusarium_graminearum/Gene/Summary?g=FGRAMPH1_01T01263","FGRAMPH1_01T01263")</f>
        <v>FGRAMPH1_01T01263</v>
      </c>
      <c r="B198" t="s">
        <v>1679</v>
      </c>
      <c r="C198" s="4">
        <v>0</v>
      </c>
      <c r="D198" s="4">
        <v>0</v>
      </c>
      <c r="E198" s="4">
        <v>0</v>
      </c>
      <c r="F198" s="4">
        <v>4.8250799999999998</v>
      </c>
      <c r="G198" s="4">
        <v>8.9300999999999995</v>
      </c>
      <c r="H198" s="4">
        <v>2.2863799999999999</v>
      </c>
      <c r="I198" s="4">
        <v>18.15258</v>
      </c>
      <c r="J198" s="2"/>
      <c r="K198" s="1">
        <v>0</v>
      </c>
      <c r="L198" s="1">
        <v>0</v>
      </c>
      <c r="M198" s="1">
        <v>3.375</v>
      </c>
      <c r="N198" s="1">
        <v>2.4598</v>
      </c>
      <c r="O198" s="1">
        <v>4.1773999999999996</v>
      </c>
      <c r="P198" s="1">
        <v>5.1315</v>
      </c>
      <c r="Q198" s="1">
        <v>0.8024</v>
      </c>
      <c r="R198" s="1">
        <v>1.7565</v>
      </c>
      <c r="S198" s="1">
        <v>-0.91520000000000001</v>
      </c>
      <c r="T198" s="1">
        <v>-1.7176</v>
      </c>
      <c r="U198" s="2"/>
      <c r="V198" s="5">
        <v>1</v>
      </c>
      <c r="W198" s="5">
        <v>1</v>
      </c>
      <c r="X198" s="5">
        <v>3.6959999999999998E-5</v>
      </c>
      <c r="Y198" s="5">
        <v>1.5519999999999999E-7</v>
      </c>
      <c r="Z198" s="5">
        <v>7.7580000000000001E-3</v>
      </c>
      <c r="AA198" s="5">
        <v>5.3890000000000001E-11</v>
      </c>
      <c r="AB198" s="5">
        <v>0.44450000000000001</v>
      </c>
      <c r="AC198" s="5">
        <v>2.2579999999999999E-2</v>
      </c>
      <c r="AD198" s="5">
        <v>0.35399999999999998</v>
      </c>
      <c r="AE198" s="5">
        <v>3.209E-2</v>
      </c>
      <c r="AF198" s="2"/>
      <c r="AG198" t="s">
        <v>35</v>
      </c>
      <c r="AH198" t="s">
        <v>5</v>
      </c>
    </row>
    <row r="199" spans="1:34" x14ac:dyDescent="0.25">
      <c r="A199" s="22" t="str">
        <f>HYPERLINK("http://fungi.ensembl.org/Fusarium_graminearum/Gene/Summary?g=FGRAMPH1_01T01265","FGRAMPH1_01T01265")</f>
        <v>FGRAMPH1_01T01265</v>
      </c>
      <c r="B199" t="s">
        <v>720</v>
      </c>
      <c r="C199" s="4">
        <v>0</v>
      </c>
      <c r="D199" s="4">
        <v>0</v>
      </c>
      <c r="E199" s="4">
        <v>0</v>
      </c>
      <c r="F199" s="4">
        <v>3.2451599999999998</v>
      </c>
      <c r="G199" s="4">
        <v>6.0106400000000004</v>
      </c>
      <c r="H199" s="4">
        <v>1.88266</v>
      </c>
      <c r="I199" s="4">
        <v>10.69122</v>
      </c>
      <c r="J199" s="2"/>
      <c r="K199" s="1">
        <v>0</v>
      </c>
      <c r="L199" s="1">
        <v>0</v>
      </c>
      <c r="M199" s="1">
        <v>2.9098999999999999</v>
      </c>
      <c r="N199" s="1">
        <v>2.2246000000000001</v>
      </c>
      <c r="O199" s="1">
        <v>3.6595</v>
      </c>
      <c r="P199" s="1">
        <v>4.4173999999999998</v>
      </c>
      <c r="Q199" s="1">
        <v>0.74960000000000004</v>
      </c>
      <c r="R199" s="1">
        <v>1.5075000000000001</v>
      </c>
      <c r="S199" s="1">
        <v>-0.68530000000000002</v>
      </c>
      <c r="T199" s="1">
        <v>-1.4348000000000001</v>
      </c>
      <c r="U199" s="2"/>
      <c r="V199" s="5">
        <v>1</v>
      </c>
      <c r="W199" s="5">
        <v>1</v>
      </c>
      <c r="X199" s="5">
        <v>7.4169999999999998E-4</v>
      </c>
      <c r="Y199" s="5">
        <v>1.223E-5</v>
      </c>
      <c r="Z199" s="5">
        <v>2.2610000000000002E-2</v>
      </c>
      <c r="AA199" s="5">
        <v>7.5930000000000006E-8</v>
      </c>
      <c r="AB199" s="5">
        <v>0.5514</v>
      </c>
      <c r="AC199" s="5">
        <v>0.10630000000000001</v>
      </c>
      <c r="AD199" s="5">
        <v>0.56640000000000001</v>
      </c>
      <c r="AE199" s="5">
        <v>0.1174</v>
      </c>
      <c r="AF199" s="2"/>
      <c r="AG199" t="s">
        <v>35</v>
      </c>
      <c r="AH199" t="s">
        <v>5</v>
      </c>
    </row>
    <row r="200" spans="1:34" x14ac:dyDescent="0.25">
      <c r="A200" s="22" t="str">
        <f>HYPERLINK("http://fungi.ensembl.org/Fusarium_graminearum/Gene/Summary?g=FGRAMPH1_01T01267","FGRAMPH1_01T01267")</f>
        <v>FGRAMPH1_01T01267</v>
      </c>
      <c r="B200" t="s">
        <v>57</v>
      </c>
      <c r="C200" s="4">
        <v>0.75080000000000013</v>
      </c>
      <c r="D200" s="4">
        <v>0</v>
      </c>
      <c r="E200" s="4">
        <v>0</v>
      </c>
      <c r="F200" s="4">
        <v>100.77969999999999</v>
      </c>
      <c r="G200" s="4">
        <v>218.61846</v>
      </c>
      <c r="H200" s="4">
        <v>70.737040000000007</v>
      </c>
      <c r="I200" s="4">
        <v>364.0496</v>
      </c>
      <c r="J200" s="2"/>
      <c r="K200" s="1">
        <v>1.0992</v>
      </c>
      <c r="L200" s="1">
        <v>0</v>
      </c>
      <c r="M200" s="1">
        <v>6.7572999999999999</v>
      </c>
      <c r="N200" s="1">
        <v>6.2683999999999997</v>
      </c>
      <c r="O200" s="1">
        <v>7.8139000000000003</v>
      </c>
      <c r="P200" s="1">
        <v>8.5117999999999991</v>
      </c>
      <c r="Q200" s="1">
        <v>1.0566</v>
      </c>
      <c r="R200" s="1">
        <v>1.7544</v>
      </c>
      <c r="S200" s="1">
        <v>-0.48899999999999999</v>
      </c>
      <c r="T200" s="1">
        <v>-1.5455000000000001</v>
      </c>
      <c r="U200" s="2"/>
      <c r="V200" s="5">
        <v>0.29189999999999999</v>
      </c>
      <c r="W200" s="5">
        <v>1</v>
      </c>
      <c r="X200" s="5">
        <v>3.5240000000000001E-25</v>
      </c>
      <c r="Y200" s="5">
        <v>1.5579999999999998E-33</v>
      </c>
      <c r="Z200" s="5">
        <v>2.4690000000000002E-21</v>
      </c>
      <c r="AA200" s="5">
        <v>3.0309999999999999E-39</v>
      </c>
      <c r="AB200" s="5">
        <v>8.0320000000000003E-2</v>
      </c>
      <c r="AC200" s="5">
        <v>8.9709999999999996E-4</v>
      </c>
      <c r="AD200" s="5">
        <v>0.47699999999999998</v>
      </c>
      <c r="AE200" s="5">
        <v>2.3349999999999998E-3</v>
      </c>
      <c r="AF200" s="2"/>
      <c r="AG200" t="s">
        <v>46</v>
      </c>
      <c r="AH200" t="s">
        <v>6</v>
      </c>
    </row>
    <row r="201" spans="1:34" x14ac:dyDescent="0.25">
      <c r="A201" s="22" t="str">
        <f>HYPERLINK("http://fungi.ensembl.org/Fusarium_graminearum/Gene/Summary?g=FGRAMPH1_01T01273","FGRAMPH1_01T01273")</f>
        <v>FGRAMPH1_01T01273</v>
      </c>
      <c r="B201" t="s">
        <v>57</v>
      </c>
      <c r="C201" s="4">
        <v>0</v>
      </c>
      <c r="D201" s="4">
        <v>0</v>
      </c>
      <c r="E201" s="4">
        <v>0</v>
      </c>
      <c r="F201" s="4">
        <v>4.2420600000000004</v>
      </c>
      <c r="G201" s="4">
        <v>34.102759999999996</v>
      </c>
      <c r="H201" s="4">
        <v>5.6664600000000007</v>
      </c>
      <c r="I201" s="4">
        <v>13.793760000000001</v>
      </c>
      <c r="J201" s="2"/>
      <c r="K201" s="1">
        <v>0</v>
      </c>
      <c r="L201" s="1">
        <v>0</v>
      </c>
      <c r="M201" s="1">
        <v>2.7806000000000002</v>
      </c>
      <c r="N201" s="1">
        <v>3.0775000000000001</v>
      </c>
      <c r="O201" s="1">
        <v>5.3178999999999998</v>
      </c>
      <c r="P201" s="1">
        <v>4.1898999999999997</v>
      </c>
      <c r="Q201" s="1">
        <v>2.5373000000000001</v>
      </c>
      <c r="R201" s="1">
        <v>1.4094</v>
      </c>
      <c r="S201" s="1">
        <v>0.2969</v>
      </c>
      <c r="T201" s="1">
        <v>-2.2404000000000002</v>
      </c>
      <c r="U201" s="2"/>
      <c r="V201" s="5">
        <v>1</v>
      </c>
      <c r="W201" s="5">
        <v>1</v>
      </c>
      <c r="X201" s="5">
        <v>1.8060000000000001E-3</v>
      </c>
      <c r="Y201" s="5">
        <v>2.1400000000000001E-10</v>
      </c>
      <c r="Z201" s="5">
        <v>8.1760000000000003E-4</v>
      </c>
      <c r="AA201" s="5">
        <v>1.035E-6</v>
      </c>
      <c r="AB201" s="5">
        <v>5.3639999999999998E-3</v>
      </c>
      <c r="AC201" s="5">
        <v>0.2006</v>
      </c>
      <c r="AD201" s="5">
        <v>0.84260000000000002</v>
      </c>
      <c r="AE201" s="5">
        <v>1.099E-2</v>
      </c>
      <c r="AF201" s="2"/>
      <c r="AG201" t="s">
        <v>39</v>
      </c>
      <c r="AH201" t="s">
        <v>10</v>
      </c>
    </row>
    <row r="202" spans="1:34" x14ac:dyDescent="0.25">
      <c r="A202" s="22" t="str">
        <f>HYPERLINK("http://fungi.ensembl.org/Fusarium_graminearum/Gene/Summary?g=FGRAMPH1_01T01275","FGRAMPH1_01T01275")</f>
        <v>FGRAMPH1_01T01275</v>
      </c>
      <c r="B202" t="s">
        <v>57</v>
      </c>
      <c r="C202" s="4">
        <v>0</v>
      </c>
      <c r="D202" s="4">
        <v>0</v>
      </c>
      <c r="E202" s="4">
        <v>0</v>
      </c>
      <c r="F202" s="4">
        <v>3.72262</v>
      </c>
      <c r="G202" s="4">
        <v>14.696459999999998</v>
      </c>
      <c r="H202" s="4">
        <v>6.2312799999999999</v>
      </c>
      <c r="I202" s="4">
        <v>9.3677400000000013</v>
      </c>
      <c r="J202" s="2"/>
      <c r="K202" s="1">
        <v>0</v>
      </c>
      <c r="L202" s="1">
        <v>0</v>
      </c>
      <c r="M202" s="1">
        <v>2.9255</v>
      </c>
      <c r="N202" s="1">
        <v>3.5268000000000002</v>
      </c>
      <c r="O202" s="1">
        <v>4.6837999999999997</v>
      </c>
      <c r="P202" s="1">
        <v>4.0933999999999999</v>
      </c>
      <c r="Q202" s="1">
        <v>1.7583</v>
      </c>
      <c r="R202" s="1">
        <v>1.1678999999999999</v>
      </c>
      <c r="S202" s="1">
        <v>0.60129999999999995</v>
      </c>
      <c r="T202" s="1">
        <v>-1.157</v>
      </c>
      <c r="U202" s="2"/>
      <c r="V202" s="5">
        <v>1</v>
      </c>
      <c r="W202" s="5">
        <v>1</v>
      </c>
      <c r="X202" s="5">
        <v>6.0470000000000001E-4</v>
      </c>
      <c r="Y202" s="5">
        <v>6.3950000000000004E-9</v>
      </c>
      <c r="Z202" s="5">
        <v>4.5469999999999997E-5</v>
      </c>
      <c r="AA202" s="5">
        <v>6.2939999999999996E-7</v>
      </c>
      <c r="AB202" s="5">
        <v>4.4429999999999997E-2</v>
      </c>
      <c r="AC202" s="5">
        <v>0.24229999999999999</v>
      </c>
      <c r="AD202" s="5">
        <v>0.59060000000000001</v>
      </c>
      <c r="AE202" s="5">
        <v>0.17080000000000001</v>
      </c>
      <c r="AF202" s="2"/>
      <c r="AG202" t="s">
        <v>38</v>
      </c>
      <c r="AH202" t="s">
        <v>5</v>
      </c>
    </row>
    <row r="203" spans="1:34" x14ac:dyDescent="0.25">
      <c r="A203" s="22" t="str">
        <f>HYPERLINK("http://fungi.ensembl.org/Fusarium_graminearum/Gene/Summary?g=FGRAMPH1_01T01277","FGRAMPH1_01T01277")</f>
        <v>FGRAMPH1_01T01277</v>
      </c>
      <c r="B203" t="s">
        <v>1678</v>
      </c>
      <c r="C203" s="4">
        <v>0</v>
      </c>
      <c r="D203" s="4">
        <v>0</v>
      </c>
      <c r="E203" s="4">
        <v>0</v>
      </c>
      <c r="F203" s="4">
        <v>13.37088</v>
      </c>
      <c r="G203" s="4">
        <v>22.140699999999999</v>
      </c>
      <c r="H203" s="4">
        <v>8.7273600000000009</v>
      </c>
      <c r="I203" s="4">
        <v>56.575139999999998</v>
      </c>
      <c r="J203" s="2"/>
      <c r="K203" s="1">
        <v>0</v>
      </c>
      <c r="L203" s="1">
        <v>0</v>
      </c>
      <c r="M203" s="1">
        <v>4.2984</v>
      </c>
      <c r="N203" s="1">
        <v>3.7143999999999999</v>
      </c>
      <c r="O203" s="1">
        <v>4.9390000000000001</v>
      </c>
      <c r="P203" s="1">
        <v>6.17</v>
      </c>
      <c r="Q203" s="1">
        <v>0.64059999999999995</v>
      </c>
      <c r="R203" s="1">
        <v>1.8716999999999999</v>
      </c>
      <c r="S203" s="1">
        <v>-0.58399999999999996</v>
      </c>
      <c r="T203" s="1">
        <v>-1.2245999999999999</v>
      </c>
      <c r="U203" s="2"/>
      <c r="V203" s="5">
        <v>1</v>
      </c>
      <c r="W203" s="5">
        <v>1</v>
      </c>
      <c r="X203" s="5">
        <v>4.7150000000000002E-8</v>
      </c>
      <c r="Y203" s="5">
        <v>1.972E-10</v>
      </c>
      <c r="Z203" s="5">
        <v>6.6980000000000001E-6</v>
      </c>
      <c r="AA203" s="5">
        <v>1.0019999999999999E-15</v>
      </c>
      <c r="AB203" s="5">
        <v>0.57999999999999996</v>
      </c>
      <c r="AC203" s="5">
        <v>1.7569999999999999E-2</v>
      </c>
      <c r="AD203" s="5">
        <v>0.57140000000000002</v>
      </c>
      <c r="AE203" s="5">
        <v>0.12429999999999999</v>
      </c>
      <c r="AF203" s="2"/>
      <c r="AG203" t="s">
        <v>45</v>
      </c>
      <c r="AH203" t="s">
        <v>5</v>
      </c>
    </row>
    <row r="204" spans="1:34" x14ac:dyDescent="0.25">
      <c r="A204" s="22" t="str">
        <f>HYPERLINK("http://fungi.ensembl.org/Fusarium_graminearum/Gene/Summary?g=FGRAMPH1_01T01281","FGRAMPH1_01T01281")</f>
        <v>FGRAMPH1_01T01281</v>
      </c>
      <c r="B204" t="s">
        <v>57</v>
      </c>
      <c r="C204" s="4">
        <v>0</v>
      </c>
      <c r="D204" s="4">
        <v>0</v>
      </c>
      <c r="E204" s="4">
        <v>0</v>
      </c>
      <c r="F204" s="4">
        <v>18.60962</v>
      </c>
      <c r="G204" s="4">
        <v>40.343380000000003</v>
      </c>
      <c r="H204" s="4">
        <v>16.002739999999999</v>
      </c>
      <c r="I204" s="4">
        <v>80.439920000000001</v>
      </c>
      <c r="J204" s="2"/>
      <c r="K204" s="1">
        <v>0</v>
      </c>
      <c r="L204" s="1">
        <v>0</v>
      </c>
      <c r="M204" s="1">
        <v>4.8613</v>
      </c>
      <c r="N204" s="1">
        <v>4.6256000000000004</v>
      </c>
      <c r="O204" s="1">
        <v>5.9084000000000003</v>
      </c>
      <c r="P204" s="1">
        <v>6.8533999999999997</v>
      </c>
      <c r="Q204" s="1">
        <v>1.0470999999999999</v>
      </c>
      <c r="R204" s="1">
        <v>1.9922</v>
      </c>
      <c r="S204" s="1">
        <v>-0.23569999999999999</v>
      </c>
      <c r="T204" s="1">
        <v>-1.2827</v>
      </c>
      <c r="U204" s="2"/>
      <c r="V204" s="5">
        <v>1</v>
      </c>
      <c r="W204" s="5">
        <v>1</v>
      </c>
      <c r="X204" s="5">
        <v>9.4400000000000002E-12</v>
      </c>
      <c r="Y204" s="5">
        <v>3.8430000000000003E-17</v>
      </c>
      <c r="Z204" s="5">
        <v>2.7519999999999999E-10</v>
      </c>
      <c r="AA204" s="5">
        <v>1.1420000000000001E-22</v>
      </c>
      <c r="AB204" s="5">
        <v>0.1145</v>
      </c>
      <c r="AC204" s="5">
        <v>2.7E-4</v>
      </c>
      <c r="AD204" s="5">
        <v>0.79569999999999996</v>
      </c>
      <c r="AE204" s="5">
        <v>2.598E-2</v>
      </c>
      <c r="AF204" s="2"/>
      <c r="AG204" t="s">
        <v>46</v>
      </c>
      <c r="AH204" t="s">
        <v>6</v>
      </c>
    </row>
    <row r="205" spans="1:34" x14ac:dyDescent="0.25">
      <c r="A205" s="22" t="str">
        <f>HYPERLINK("http://fungi.ensembl.org/Fusarium_graminearum/Gene/Summary?g=FGRAMPH1_01T01285","FGRAMPH1_01T01285")</f>
        <v>FGRAMPH1_01T01285</v>
      </c>
      <c r="B205" t="s">
        <v>57</v>
      </c>
      <c r="C205" s="4">
        <v>0</v>
      </c>
      <c r="D205" s="4">
        <v>0</v>
      </c>
      <c r="E205" s="4">
        <v>0</v>
      </c>
      <c r="F205" s="4">
        <v>12.947319999999999</v>
      </c>
      <c r="G205" s="4">
        <v>32.38796</v>
      </c>
      <c r="H205" s="4">
        <v>7.6470200000000004</v>
      </c>
      <c r="I205" s="4">
        <v>53.438000000000009</v>
      </c>
      <c r="J205" s="2"/>
      <c r="K205" s="1">
        <v>0</v>
      </c>
      <c r="L205" s="1">
        <v>0</v>
      </c>
      <c r="M205" s="1">
        <v>4.3597999999999999</v>
      </c>
      <c r="N205" s="1">
        <v>3.6566999999999998</v>
      </c>
      <c r="O205" s="1">
        <v>5.5644</v>
      </c>
      <c r="P205" s="1">
        <v>6.2329999999999997</v>
      </c>
      <c r="Q205" s="1">
        <v>1.2045999999999999</v>
      </c>
      <c r="R205" s="1">
        <v>1.8732</v>
      </c>
      <c r="S205" s="1">
        <v>-0.70309999999999995</v>
      </c>
      <c r="T205" s="1">
        <v>-1.9077999999999999</v>
      </c>
      <c r="U205" s="2"/>
      <c r="V205" s="5">
        <v>1</v>
      </c>
      <c r="W205" s="5">
        <v>1</v>
      </c>
      <c r="X205" s="5">
        <v>1.0800000000000001E-8</v>
      </c>
      <c r="Y205" s="5">
        <v>8.7559999999999995E-14</v>
      </c>
      <c r="Z205" s="5">
        <v>5.5330000000000002E-6</v>
      </c>
      <c r="AA205" s="5">
        <v>5.6159999999999997E-17</v>
      </c>
      <c r="AB205" s="5">
        <v>0.13300000000000001</v>
      </c>
      <c r="AC205" s="5">
        <v>7.3689999999999997E-3</v>
      </c>
      <c r="AD205" s="5">
        <v>0.43159999999999998</v>
      </c>
      <c r="AE205" s="5">
        <v>4.718E-3</v>
      </c>
      <c r="AF205" s="2"/>
      <c r="AG205" t="s">
        <v>45</v>
      </c>
      <c r="AH205" t="s">
        <v>6</v>
      </c>
    </row>
    <row r="206" spans="1:34" x14ac:dyDescent="0.25">
      <c r="A206" s="22" t="str">
        <f>HYPERLINK("http://fungi.ensembl.org/Fusarium_graminearum/Gene/Summary?g=FGRAMPH1_01T01289","FGRAMPH1_01T01289")</f>
        <v>FGRAMPH1_01T01289</v>
      </c>
      <c r="B206" t="s">
        <v>517</v>
      </c>
      <c r="C206" s="4">
        <v>0</v>
      </c>
      <c r="D206" s="4">
        <v>0</v>
      </c>
      <c r="E206" s="4">
        <v>0</v>
      </c>
      <c r="F206" s="4">
        <v>3.1151</v>
      </c>
      <c r="G206" s="4">
        <v>7.9149799999999999</v>
      </c>
      <c r="H206" s="4">
        <v>3.85026</v>
      </c>
      <c r="I206" s="4">
        <v>15.519780000000001</v>
      </c>
      <c r="J206" s="2"/>
      <c r="K206" s="1">
        <v>0</v>
      </c>
      <c r="L206" s="1">
        <v>0</v>
      </c>
      <c r="M206" s="1">
        <v>2.8149999999999999</v>
      </c>
      <c r="N206" s="1">
        <v>3.1013999999999999</v>
      </c>
      <c r="O206" s="1">
        <v>4.0186000000000002</v>
      </c>
      <c r="P206" s="1">
        <v>4.9207000000000001</v>
      </c>
      <c r="Q206" s="1">
        <v>1.2036</v>
      </c>
      <c r="R206" s="1">
        <v>2.1057000000000001</v>
      </c>
      <c r="S206" s="1">
        <v>0.28639999999999999</v>
      </c>
      <c r="T206" s="1">
        <v>-0.91720000000000002</v>
      </c>
      <c r="U206" s="2"/>
      <c r="V206" s="5">
        <v>1</v>
      </c>
      <c r="W206" s="5">
        <v>1</v>
      </c>
      <c r="X206" s="5">
        <v>8.6470000000000004E-4</v>
      </c>
      <c r="Y206" s="5">
        <v>5.9110000000000005E-7</v>
      </c>
      <c r="Z206" s="5">
        <v>3.9849999999999998E-4</v>
      </c>
      <c r="AA206" s="5">
        <v>4.6839999999999995E-10</v>
      </c>
      <c r="AB206" s="5">
        <v>0.2097</v>
      </c>
      <c r="AC206" s="5">
        <v>6.9969999999999997E-3</v>
      </c>
      <c r="AD206" s="5">
        <v>0.82369999999999999</v>
      </c>
      <c r="AE206" s="5">
        <v>0.28620000000000001</v>
      </c>
      <c r="AF206" s="2"/>
      <c r="AG206" t="s">
        <v>35</v>
      </c>
      <c r="AH206" t="s">
        <v>6</v>
      </c>
    </row>
    <row r="207" spans="1:34" x14ac:dyDescent="0.25">
      <c r="A207" s="22" t="str">
        <f>HYPERLINK("http://fungi.ensembl.org/Fusarium_graminearum/Gene/Summary?g=FGRAMPH1_01T01291","FGRAMPH1_01T01291")</f>
        <v>FGRAMPH1_01T01291</v>
      </c>
      <c r="B207" t="s">
        <v>1152</v>
      </c>
      <c r="C207" s="4">
        <v>0</v>
      </c>
      <c r="D207" s="4">
        <v>0</v>
      </c>
      <c r="E207" s="4">
        <v>0</v>
      </c>
      <c r="F207" s="4">
        <v>10.544039999999999</v>
      </c>
      <c r="G207" s="4">
        <v>17.549340000000001</v>
      </c>
      <c r="H207" s="4">
        <v>5.4342200000000007</v>
      </c>
      <c r="I207" s="4">
        <v>44.54616</v>
      </c>
      <c r="J207" s="2"/>
      <c r="K207" s="1">
        <v>0</v>
      </c>
      <c r="L207" s="1">
        <v>0</v>
      </c>
      <c r="M207" s="1">
        <v>4.1197999999999997</v>
      </c>
      <c r="N207" s="1">
        <v>3.3020999999999998</v>
      </c>
      <c r="O207" s="1">
        <v>4.7812999999999999</v>
      </c>
      <c r="P207" s="1">
        <v>6.0163000000000002</v>
      </c>
      <c r="Q207" s="1">
        <v>0.66149999999999998</v>
      </c>
      <c r="R207" s="1">
        <v>1.8965000000000001</v>
      </c>
      <c r="S207" s="1">
        <v>-0.81769999999999998</v>
      </c>
      <c r="T207" s="1">
        <v>-1.4793000000000001</v>
      </c>
      <c r="U207" s="2"/>
      <c r="V207" s="5">
        <v>1</v>
      </c>
      <c r="W207" s="5">
        <v>1</v>
      </c>
      <c r="X207" s="5">
        <v>1.6579999999999999E-7</v>
      </c>
      <c r="Y207" s="5">
        <v>6.7749999999999999E-10</v>
      </c>
      <c r="Z207" s="5">
        <v>8.81E-5</v>
      </c>
      <c r="AA207" s="5">
        <v>3.8270000000000001E-15</v>
      </c>
      <c r="AB207" s="5">
        <v>0.54630000000000001</v>
      </c>
      <c r="AC207" s="5">
        <v>1.159E-2</v>
      </c>
      <c r="AD207" s="5">
        <v>0.38069999999999998</v>
      </c>
      <c r="AE207" s="5">
        <v>5.3280000000000001E-2</v>
      </c>
      <c r="AF207" s="2"/>
      <c r="AG207" t="s">
        <v>45</v>
      </c>
      <c r="AH207" t="s">
        <v>5</v>
      </c>
    </row>
    <row r="208" spans="1:34" x14ac:dyDescent="0.25">
      <c r="A208" s="22" t="str">
        <f>HYPERLINK("http://fungi.ensembl.org/Fusarium_graminearum/Gene/Summary?g=FGRAMPH1_01T01295","FGRAMPH1_01T01295")</f>
        <v>FGRAMPH1_01T01295</v>
      </c>
      <c r="B208" t="s">
        <v>57</v>
      </c>
      <c r="C208" s="4">
        <v>0.38852000000000003</v>
      </c>
      <c r="D208" s="4">
        <v>0</v>
      </c>
      <c r="E208" s="4">
        <v>0</v>
      </c>
      <c r="F208" s="4">
        <v>11.728339999999999</v>
      </c>
      <c r="G208" s="4">
        <v>15.848519999999999</v>
      </c>
      <c r="H208" s="4">
        <v>5.6509999999999989</v>
      </c>
      <c r="I208" s="4">
        <v>41.275680000000001</v>
      </c>
      <c r="J208" s="2"/>
      <c r="K208" s="1">
        <v>0.62019999999999997</v>
      </c>
      <c r="L208" s="1">
        <v>0</v>
      </c>
      <c r="M208" s="1">
        <v>4.3274999999999997</v>
      </c>
      <c r="N208" s="1">
        <v>3.3460000000000001</v>
      </c>
      <c r="O208" s="1">
        <v>4.7233000000000001</v>
      </c>
      <c r="P208" s="1">
        <v>6.0069999999999997</v>
      </c>
      <c r="Q208" s="1">
        <v>0.39579999999999999</v>
      </c>
      <c r="R208" s="1">
        <v>1.6795</v>
      </c>
      <c r="S208" s="1">
        <v>-0.98140000000000005</v>
      </c>
      <c r="T208" s="1">
        <v>-1.3773</v>
      </c>
      <c r="U208" s="2"/>
      <c r="V208" s="5">
        <v>0.6905</v>
      </c>
      <c r="W208" s="5">
        <v>1</v>
      </c>
      <c r="X208" s="5">
        <v>1.5700000000000002E-8</v>
      </c>
      <c r="Y208" s="5">
        <v>4.6860000000000002E-10</v>
      </c>
      <c r="Z208" s="5">
        <v>4.846E-5</v>
      </c>
      <c r="AA208" s="5">
        <v>9.152999999999999E-16</v>
      </c>
      <c r="AB208" s="5">
        <v>0.73819999999999997</v>
      </c>
      <c r="AC208" s="5">
        <v>1.668E-2</v>
      </c>
      <c r="AD208" s="5">
        <v>0.23150000000000001</v>
      </c>
      <c r="AE208" s="5">
        <v>5.6959999999999997E-2</v>
      </c>
      <c r="AF208" s="2"/>
      <c r="AG208" t="s">
        <v>45</v>
      </c>
      <c r="AH208" t="s">
        <v>5</v>
      </c>
    </row>
    <row r="209" spans="1:34" x14ac:dyDescent="0.25">
      <c r="A209" s="22" t="str">
        <f>HYPERLINK("http://fungi.ensembl.org/Fusarium_graminearum/Gene/Summary?g=FGRAMPH1_01T01297","FGRAMPH1_01T01297")</f>
        <v>FGRAMPH1_01T01297</v>
      </c>
      <c r="B209" t="s">
        <v>1677</v>
      </c>
      <c r="C209" s="4">
        <v>0</v>
      </c>
      <c r="D209" s="4">
        <v>0</v>
      </c>
      <c r="E209" s="4">
        <v>0</v>
      </c>
      <c r="F209" s="4">
        <v>5.2333000000000007</v>
      </c>
      <c r="G209" s="4">
        <v>13.66156</v>
      </c>
      <c r="H209" s="4">
        <v>4.2243399999999998</v>
      </c>
      <c r="I209" s="4">
        <v>25.14678</v>
      </c>
      <c r="J209" s="2"/>
      <c r="K209" s="1">
        <v>0</v>
      </c>
      <c r="L209" s="1">
        <v>0</v>
      </c>
      <c r="M209" s="1">
        <v>3.3622000000000001</v>
      </c>
      <c r="N209" s="1">
        <v>3.0505</v>
      </c>
      <c r="O209" s="1">
        <v>4.6021000000000001</v>
      </c>
      <c r="P209" s="1">
        <v>5.4112999999999998</v>
      </c>
      <c r="Q209" s="1">
        <v>1.24</v>
      </c>
      <c r="R209" s="1">
        <v>2.0491999999999999</v>
      </c>
      <c r="S209" s="1">
        <v>-0.31169999999999998</v>
      </c>
      <c r="T209" s="1">
        <v>-1.5517000000000001</v>
      </c>
      <c r="U209" s="2"/>
      <c r="V209" s="5">
        <v>1</v>
      </c>
      <c r="W209" s="5">
        <v>1</v>
      </c>
      <c r="X209" s="5">
        <v>3.9180000000000001E-5</v>
      </c>
      <c r="Y209" s="5">
        <v>5.2270000000000003E-9</v>
      </c>
      <c r="Z209" s="5">
        <v>4.6079999999999998E-4</v>
      </c>
      <c r="AA209" s="5">
        <v>4.0819999999999998E-12</v>
      </c>
      <c r="AB209" s="5">
        <v>0.17119999999999999</v>
      </c>
      <c r="AC209" s="5">
        <v>7.2430000000000003E-3</v>
      </c>
      <c r="AD209" s="5">
        <v>0.79969999999999997</v>
      </c>
      <c r="AE209" s="5">
        <v>4.6800000000000001E-2</v>
      </c>
      <c r="AF209" s="2"/>
      <c r="AG209" t="s">
        <v>39</v>
      </c>
      <c r="AH209" t="s">
        <v>6</v>
      </c>
    </row>
    <row r="210" spans="1:34" x14ac:dyDescent="0.25">
      <c r="A210" s="22" t="str">
        <f>HYPERLINK("http://fungi.ensembl.org/Fusarium_graminearum/Gene/Summary?g=FGRAMPH1_01T01299","FGRAMPH1_01T01299")</f>
        <v>FGRAMPH1_01T01299</v>
      </c>
      <c r="B210" t="s">
        <v>1676</v>
      </c>
      <c r="C210" s="4">
        <v>0</v>
      </c>
      <c r="D210" s="4">
        <v>0</v>
      </c>
      <c r="E210" s="4">
        <v>0</v>
      </c>
      <c r="F210" s="4">
        <v>14.121379999999998</v>
      </c>
      <c r="G210" s="4">
        <v>25.13626</v>
      </c>
      <c r="H210" s="4">
        <v>7.3765800000000015</v>
      </c>
      <c r="I210" s="4">
        <v>52.041440000000001</v>
      </c>
      <c r="J210" s="2"/>
      <c r="K210" s="1">
        <v>0</v>
      </c>
      <c r="L210" s="1">
        <v>0</v>
      </c>
      <c r="M210" s="1">
        <v>4.4977</v>
      </c>
      <c r="N210" s="1">
        <v>3.6190000000000002</v>
      </c>
      <c r="O210" s="1">
        <v>5.2504999999999997</v>
      </c>
      <c r="P210" s="1">
        <v>6.2305999999999999</v>
      </c>
      <c r="Q210" s="1">
        <v>0.75290000000000001</v>
      </c>
      <c r="R210" s="1">
        <v>1.7330000000000001</v>
      </c>
      <c r="S210" s="1">
        <v>-0.87860000000000005</v>
      </c>
      <c r="T210" s="1">
        <v>-1.6315</v>
      </c>
      <c r="U210" s="2"/>
      <c r="V210" s="5">
        <v>1</v>
      </c>
      <c r="W210" s="5">
        <v>1</v>
      </c>
      <c r="X210" s="5">
        <v>3.2470000000000001E-9</v>
      </c>
      <c r="Y210" s="5">
        <v>2.3619999999999998E-12</v>
      </c>
      <c r="Z210" s="5">
        <v>7.199E-6</v>
      </c>
      <c r="AA210" s="5">
        <v>5.4639999999999999E-17</v>
      </c>
      <c r="AB210" s="5">
        <v>0.42709999999999998</v>
      </c>
      <c r="AC210" s="5">
        <v>1.3690000000000001E-2</v>
      </c>
      <c r="AD210" s="5">
        <v>0.29189999999999999</v>
      </c>
      <c r="AE210" s="5">
        <v>1.8270000000000002E-2</v>
      </c>
      <c r="AF210" s="2"/>
      <c r="AG210" t="s">
        <v>45</v>
      </c>
      <c r="AH210" t="s">
        <v>5</v>
      </c>
    </row>
    <row r="211" spans="1:34" x14ac:dyDescent="0.25">
      <c r="A211" s="22" t="str">
        <f>HYPERLINK("http://fungi.ensembl.org/Fusarium_graminearum/Gene/Summary?g=FGRAMPH1_01T01301","FGRAMPH1_01T01301")</f>
        <v>FGRAMPH1_01T01301</v>
      </c>
      <c r="B211" t="s">
        <v>1675</v>
      </c>
      <c r="C211" s="4">
        <v>0</v>
      </c>
      <c r="D211" s="4">
        <v>0</v>
      </c>
      <c r="E211" s="4">
        <v>0</v>
      </c>
      <c r="F211" s="4">
        <v>4.0499799999999997</v>
      </c>
      <c r="G211" s="4">
        <v>10.91798</v>
      </c>
      <c r="H211" s="4">
        <v>3.9747999999999997</v>
      </c>
      <c r="I211" s="4">
        <v>20.82292</v>
      </c>
      <c r="J211" s="2"/>
      <c r="K211" s="1">
        <v>0</v>
      </c>
      <c r="L211" s="1">
        <v>0</v>
      </c>
      <c r="M211" s="1">
        <v>3.137</v>
      </c>
      <c r="N211" s="1">
        <v>3.1124000000000001</v>
      </c>
      <c r="O211" s="1">
        <v>4.4490999999999996</v>
      </c>
      <c r="P211" s="1">
        <v>5.3201999999999998</v>
      </c>
      <c r="Q211" s="1">
        <v>1.3121</v>
      </c>
      <c r="R211" s="1">
        <v>2.1833</v>
      </c>
      <c r="S211" s="1">
        <v>-2.46E-2</v>
      </c>
      <c r="T211" s="1">
        <v>-1.3367</v>
      </c>
      <c r="U211" s="2"/>
      <c r="V211" s="5">
        <v>1</v>
      </c>
      <c r="W211" s="5">
        <v>1</v>
      </c>
      <c r="X211" s="5">
        <v>1.122E-4</v>
      </c>
      <c r="Y211" s="5">
        <v>9.6859999999999998E-9</v>
      </c>
      <c r="Z211" s="5">
        <v>2.7589999999999998E-4</v>
      </c>
      <c r="AA211" s="5">
        <v>3.4510000000000001E-12</v>
      </c>
      <c r="AB211" s="5">
        <v>0.1095</v>
      </c>
      <c r="AC211" s="5">
        <v>1.593E-3</v>
      </c>
      <c r="AD211" s="5">
        <v>0.99580000000000002</v>
      </c>
      <c r="AE211" s="5">
        <v>7.3609999999999995E-2</v>
      </c>
      <c r="AF211" s="2"/>
      <c r="AG211" t="s">
        <v>39</v>
      </c>
      <c r="AH211" t="s">
        <v>6</v>
      </c>
    </row>
    <row r="212" spans="1:34" x14ac:dyDescent="0.25">
      <c r="A212" s="22" t="str">
        <f>HYPERLINK("http://fungi.ensembl.org/Fusarium_graminearum/Gene/Summary?g=FGRAMPH1_01T01305","FGRAMPH1_01T01305")</f>
        <v>FGRAMPH1_01T01305</v>
      </c>
      <c r="B212" t="s">
        <v>362</v>
      </c>
      <c r="C212" s="4">
        <v>0</v>
      </c>
      <c r="D212" s="4">
        <v>0</v>
      </c>
      <c r="E212" s="4">
        <v>0</v>
      </c>
      <c r="F212" s="4">
        <v>2.2603</v>
      </c>
      <c r="G212" s="4">
        <v>7.0225600000000004</v>
      </c>
      <c r="H212" s="4">
        <v>2.3432599999999999</v>
      </c>
      <c r="I212" s="4">
        <v>11.21832</v>
      </c>
      <c r="J212" s="2"/>
      <c r="K212" s="1">
        <v>0</v>
      </c>
      <c r="L212" s="1">
        <v>0</v>
      </c>
      <c r="M212" s="1">
        <v>2.4981</v>
      </c>
      <c r="N212" s="1">
        <v>2.5247000000000002</v>
      </c>
      <c r="O212" s="1">
        <v>3.9281999999999999</v>
      </c>
      <c r="P212" s="1">
        <v>4.5579000000000001</v>
      </c>
      <c r="Q212" s="1">
        <v>1.4300999999999999</v>
      </c>
      <c r="R212" s="1">
        <v>2.0598000000000001</v>
      </c>
      <c r="S212" s="1">
        <v>2.6599999999999999E-2</v>
      </c>
      <c r="T212" s="1">
        <v>-1.4036</v>
      </c>
      <c r="U212" s="2"/>
      <c r="V212" s="5">
        <v>1</v>
      </c>
      <c r="W212" s="5">
        <v>1</v>
      </c>
      <c r="X212" s="5">
        <v>4.0379999999999999E-3</v>
      </c>
      <c r="Y212" s="5">
        <v>1.3489999999999999E-6</v>
      </c>
      <c r="Z212" s="5">
        <v>6.6470000000000001E-3</v>
      </c>
      <c r="AA212" s="5">
        <v>1.283E-8</v>
      </c>
      <c r="AB212" s="5">
        <v>0.13120000000000001</v>
      </c>
      <c r="AC212" s="5">
        <v>1.291E-2</v>
      </c>
      <c r="AD212" s="5">
        <v>0.99650000000000005</v>
      </c>
      <c r="AE212" s="5">
        <v>0.1016</v>
      </c>
      <c r="AF212" s="2"/>
      <c r="AG212" t="s">
        <v>35</v>
      </c>
      <c r="AH212" t="s">
        <v>5</v>
      </c>
    </row>
    <row r="213" spans="1:34" x14ac:dyDescent="0.25">
      <c r="A213" s="22" t="str">
        <f>HYPERLINK("http://fungi.ensembl.org/Fusarium_graminearum/Gene/Summary?g=FGRAMPH1_01T01309","FGRAMPH1_01T01309")</f>
        <v>FGRAMPH1_01T01309</v>
      </c>
      <c r="B213" t="s">
        <v>62</v>
      </c>
      <c r="C213" s="4">
        <v>0</v>
      </c>
      <c r="D213" s="4">
        <v>0</v>
      </c>
      <c r="E213" s="4">
        <v>0</v>
      </c>
      <c r="F213" s="4">
        <v>4.2469000000000001</v>
      </c>
      <c r="G213" s="4">
        <v>9.3183800000000012</v>
      </c>
      <c r="H213" s="4">
        <v>5.5493800000000011</v>
      </c>
      <c r="I213" s="4">
        <v>16.016719999999999</v>
      </c>
      <c r="J213" s="2"/>
      <c r="K213" s="1">
        <v>0</v>
      </c>
      <c r="L213" s="1">
        <v>0</v>
      </c>
      <c r="M213" s="1">
        <v>2.9807000000000001</v>
      </c>
      <c r="N213" s="1">
        <v>3.2551999999999999</v>
      </c>
      <c r="O213" s="1">
        <v>3.9369000000000001</v>
      </c>
      <c r="P213" s="1">
        <v>4.6254999999999997</v>
      </c>
      <c r="Q213" s="1">
        <v>0.95620000000000005</v>
      </c>
      <c r="R213" s="1">
        <v>1.6448</v>
      </c>
      <c r="S213" s="1">
        <v>0.27439999999999998</v>
      </c>
      <c r="T213" s="1">
        <v>-0.68179999999999996</v>
      </c>
      <c r="U213" s="2"/>
      <c r="V213" s="5">
        <v>1</v>
      </c>
      <c r="W213" s="5">
        <v>1</v>
      </c>
      <c r="X213" s="5">
        <v>6.3770000000000005E-4</v>
      </c>
      <c r="Y213" s="5">
        <v>3.1439999999999999E-6</v>
      </c>
      <c r="Z213" s="5">
        <v>3.0039999999999998E-4</v>
      </c>
      <c r="AA213" s="5">
        <v>3.1930000000000002E-8</v>
      </c>
      <c r="AB213" s="5">
        <v>0.43719999999999998</v>
      </c>
      <c r="AC213" s="5">
        <v>9.3770000000000006E-2</v>
      </c>
      <c r="AD213" s="5">
        <v>0.84899999999999998</v>
      </c>
      <c r="AE213" s="5">
        <v>0.50800000000000001</v>
      </c>
      <c r="AF213" s="2"/>
      <c r="AG213" t="s">
        <v>35</v>
      </c>
      <c r="AH213" t="s">
        <v>5</v>
      </c>
    </row>
    <row r="214" spans="1:34" x14ac:dyDescent="0.25">
      <c r="A214" s="22" t="str">
        <f>HYPERLINK("http://fungi.ensembl.org/Fusarium_graminearum/Gene/Summary?g=FGRAMPH1_01T01311","FGRAMPH1_01T01311")</f>
        <v>FGRAMPH1_01T01311</v>
      </c>
      <c r="B214" t="s">
        <v>80</v>
      </c>
      <c r="C214" s="4">
        <v>0</v>
      </c>
      <c r="D214" s="4">
        <v>0</v>
      </c>
      <c r="E214" s="4">
        <v>0</v>
      </c>
      <c r="F214" s="4">
        <v>45.853380000000001</v>
      </c>
      <c r="G214" s="4">
        <v>96.393499999999989</v>
      </c>
      <c r="H214" s="4">
        <v>38.908239999999999</v>
      </c>
      <c r="I214" s="4">
        <v>148.08439999999999</v>
      </c>
      <c r="J214" s="2"/>
      <c r="K214" s="1">
        <v>0</v>
      </c>
      <c r="L214" s="1">
        <v>0</v>
      </c>
      <c r="M214" s="1">
        <v>5.4219999999999997</v>
      </c>
      <c r="N214" s="1">
        <v>5.2018000000000004</v>
      </c>
      <c r="O214" s="1">
        <v>6.3726000000000003</v>
      </c>
      <c r="P214" s="1">
        <v>6.9276999999999997</v>
      </c>
      <c r="Q214" s="1">
        <v>0.9506</v>
      </c>
      <c r="R214" s="1">
        <v>1.5057</v>
      </c>
      <c r="S214" s="1">
        <v>-0.2203</v>
      </c>
      <c r="T214" s="1">
        <v>-1.1709000000000001</v>
      </c>
      <c r="U214" s="2"/>
      <c r="V214" s="5">
        <v>1</v>
      </c>
      <c r="W214" s="5">
        <v>1</v>
      </c>
      <c r="X214" s="5">
        <v>8.9760000000000003E-13</v>
      </c>
      <c r="Y214" s="5">
        <v>2.054E-17</v>
      </c>
      <c r="Z214" s="5">
        <v>1.5810000000000001E-11</v>
      </c>
      <c r="AA214" s="5">
        <v>3.3079999999999999E-20</v>
      </c>
      <c r="AB214" s="5">
        <v>0.36109999999999998</v>
      </c>
      <c r="AC214" s="5">
        <v>8.3239999999999995E-2</v>
      </c>
      <c r="AD214" s="5">
        <v>0.86309999999999998</v>
      </c>
      <c r="AE214" s="5">
        <v>0.1454</v>
      </c>
      <c r="AF214" s="2"/>
      <c r="AG214" t="s">
        <v>46</v>
      </c>
      <c r="AH214" t="s">
        <v>5</v>
      </c>
    </row>
    <row r="215" spans="1:34" x14ac:dyDescent="0.25">
      <c r="A215" s="22" t="str">
        <f>HYPERLINK("http://fungi.ensembl.org/Fusarium_graminearum/Gene/Summary?g=FGRAMPH1_01T01321","FGRAMPH1_01T01321")</f>
        <v>FGRAMPH1_01T01321</v>
      </c>
      <c r="B215" t="s">
        <v>57</v>
      </c>
      <c r="C215" s="4">
        <v>0</v>
      </c>
      <c r="D215" s="4">
        <v>0</v>
      </c>
      <c r="E215" s="4">
        <v>0</v>
      </c>
      <c r="F215" s="4">
        <v>8.1939999999999991</v>
      </c>
      <c r="G215" s="4">
        <v>13.862219999999999</v>
      </c>
      <c r="H215" s="4">
        <v>6.3451200000000005</v>
      </c>
      <c r="I215" s="4">
        <v>35.949420000000003</v>
      </c>
      <c r="J215" s="2"/>
      <c r="K215" s="1">
        <v>0</v>
      </c>
      <c r="L215" s="1">
        <v>0</v>
      </c>
      <c r="M215" s="1">
        <v>4.0041000000000002</v>
      </c>
      <c r="N215" s="1">
        <v>3.5792999999999999</v>
      </c>
      <c r="O215" s="1">
        <v>4.7098000000000004</v>
      </c>
      <c r="P215" s="1">
        <v>6.0125999999999999</v>
      </c>
      <c r="Q215" s="1">
        <v>0.7056</v>
      </c>
      <c r="R215" s="1">
        <v>2.0084</v>
      </c>
      <c r="S215" s="1">
        <v>-0.4249</v>
      </c>
      <c r="T215" s="1">
        <v>-1.1305000000000001</v>
      </c>
      <c r="U215" s="2"/>
      <c r="V215" s="5">
        <v>1</v>
      </c>
      <c r="W215" s="5">
        <v>1</v>
      </c>
      <c r="X215" s="5">
        <v>1.1810000000000001E-7</v>
      </c>
      <c r="Y215" s="5">
        <v>2.2090000000000001E-10</v>
      </c>
      <c r="Z215" s="5">
        <v>7.4420000000000001E-6</v>
      </c>
      <c r="AA215" s="5">
        <v>1.6739999999999999E-16</v>
      </c>
      <c r="AB215" s="5">
        <v>0.4078</v>
      </c>
      <c r="AC215" s="5">
        <v>5.7280000000000005E-4</v>
      </c>
      <c r="AD215" s="5">
        <v>0.64029999999999998</v>
      </c>
      <c r="AE215" s="5">
        <v>8.9219999999999994E-2</v>
      </c>
      <c r="AF215" s="2"/>
      <c r="AG215" t="s">
        <v>39</v>
      </c>
      <c r="AH215" t="s">
        <v>6</v>
      </c>
    </row>
    <row r="216" spans="1:34" x14ac:dyDescent="0.25">
      <c r="A216" s="22" t="str">
        <f>HYPERLINK("http://fungi.ensembl.org/Fusarium_graminearum/Gene/Summary?g=FGRAMPH1_01T01323","FGRAMPH1_01T01323")</f>
        <v>FGRAMPH1_01T01323</v>
      </c>
      <c r="B216" t="s">
        <v>468</v>
      </c>
      <c r="C216" s="4">
        <v>0</v>
      </c>
      <c r="D216" s="4">
        <v>0</v>
      </c>
      <c r="E216" s="4">
        <v>0</v>
      </c>
      <c r="F216" s="4">
        <v>5.2979600000000007</v>
      </c>
      <c r="G216" s="4">
        <v>7.4990600000000001</v>
      </c>
      <c r="H216" s="4">
        <v>2.1963400000000002</v>
      </c>
      <c r="I216" s="4">
        <v>18.016780000000001</v>
      </c>
      <c r="J216" s="2"/>
      <c r="K216" s="1">
        <v>0</v>
      </c>
      <c r="L216" s="1">
        <v>0</v>
      </c>
      <c r="M216" s="1">
        <v>3.5194000000000001</v>
      </c>
      <c r="N216" s="1">
        <v>2.4499</v>
      </c>
      <c r="O216" s="1">
        <v>3.9611000000000001</v>
      </c>
      <c r="P216" s="1">
        <v>5.1280000000000001</v>
      </c>
      <c r="Q216" s="1">
        <v>0.44159999999999999</v>
      </c>
      <c r="R216" s="1">
        <v>1.6086</v>
      </c>
      <c r="S216" s="1">
        <v>-1.0694999999999999</v>
      </c>
      <c r="T216" s="1">
        <v>-1.5112000000000001</v>
      </c>
      <c r="U216" s="2"/>
      <c r="V216" s="5">
        <v>1</v>
      </c>
      <c r="W216" s="5">
        <v>1</v>
      </c>
      <c r="X216" s="5">
        <v>1.491E-5</v>
      </c>
      <c r="Y216" s="5">
        <v>7.6140000000000003E-7</v>
      </c>
      <c r="Z216" s="5">
        <v>8.071E-3</v>
      </c>
      <c r="AA216" s="5">
        <v>5.3259999999999999E-11</v>
      </c>
      <c r="AB216" s="5">
        <v>0.73099999999999998</v>
      </c>
      <c r="AC216" s="5">
        <v>3.8309999999999997E-2</v>
      </c>
      <c r="AD216" s="5">
        <v>0.255</v>
      </c>
      <c r="AE216" s="5">
        <v>6.6269999999999996E-2</v>
      </c>
      <c r="AF216" s="2"/>
      <c r="AG216" t="s">
        <v>35</v>
      </c>
      <c r="AH216" t="s">
        <v>5</v>
      </c>
    </row>
    <row r="217" spans="1:34" x14ac:dyDescent="0.25">
      <c r="A217" s="22" t="str">
        <f>HYPERLINK("http://fungi.ensembl.org/Fusarium_graminearum/Gene/Summary?g=FGRAMPH1_01T01327","FGRAMPH1_01T01327")</f>
        <v>FGRAMPH1_01T01327</v>
      </c>
      <c r="B217" t="s">
        <v>1674</v>
      </c>
      <c r="C217" s="4">
        <v>0</v>
      </c>
      <c r="D217" s="4">
        <v>0</v>
      </c>
      <c r="E217" s="4">
        <v>0</v>
      </c>
      <c r="F217" s="4">
        <v>8.0124399999999998</v>
      </c>
      <c r="G217" s="4">
        <v>13.54852</v>
      </c>
      <c r="H217" s="4">
        <v>4.5351400000000002</v>
      </c>
      <c r="I217" s="4">
        <v>20.434660000000001</v>
      </c>
      <c r="J217" s="2"/>
      <c r="K217" s="1">
        <v>0</v>
      </c>
      <c r="L217" s="1">
        <v>0</v>
      </c>
      <c r="M217" s="1">
        <v>3.9382000000000001</v>
      </c>
      <c r="N217" s="1">
        <v>3.1194000000000002</v>
      </c>
      <c r="O217" s="1">
        <v>4.6326999999999998</v>
      </c>
      <c r="P217" s="1">
        <v>5.1811999999999996</v>
      </c>
      <c r="Q217" s="1">
        <v>0.69440000000000002</v>
      </c>
      <c r="R217" s="1">
        <v>1.2430000000000001</v>
      </c>
      <c r="S217" s="1">
        <v>-0.81889999999999996</v>
      </c>
      <c r="T217" s="1">
        <v>-1.5133000000000001</v>
      </c>
      <c r="U217" s="2"/>
      <c r="V217" s="5">
        <v>1</v>
      </c>
      <c r="W217" s="5">
        <v>1</v>
      </c>
      <c r="X217" s="5">
        <v>6.0210000000000002E-7</v>
      </c>
      <c r="Y217" s="5">
        <v>2.2320000000000002E-9</v>
      </c>
      <c r="Z217" s="5">
        <v>2.6239999999999998E-4</v>
      </c>
      <c r="AA217" s="5">
        <v>1.673E-11</v>
      </c>
      <c r="AB217" s="5">
        <v>0.49780000000000002</v>
      </c>
      <c r="AC217" s="5">
        <v>0.1192</v>
      </c>
      <c r="AD217" s="5">
        <v>0.36980000000000002</v>
      </c>
      <c r="AE217" s="5">
        <v>4.2229999999999997E-2</v>
      </c>
      <c r="AF217" s="2"/>
      <c r="AG217" t="s">
        <v>39</v>
      </c>
      <c r="AH217" t="s">
        <v>5</v>
      </c>
    </row>
    <row r="218" spans="1:34" x14ac:dyDescent="0.25">
      <c r="A218" s="22" t="str">
        <f>HYPERLINK("http://fungi.ensembl.org/Fusarium_graminearum/Gene/Summary?g=FGRAMPH1_01T01333","FGRAMPH1_01T01333")</f>
        <v>FGRAMPH1_01T01333</v>
      </c>
      <c r="B218" t="s">
        <v>57</v>
      </c>
      <c r="C218" s="4">
        <v>0.21808</v>
      </c>
      <c r="D218" s="4">
        <v>0</v>
      </c>
      <c r="E218" s="4">
        <v>0</v>
      </c>
      <c r="F218" s="4">
        <v>70.536380000000008</v>
      </c>
      <c r="G218" s="4">
        <v>115.86045999999999</v>
      </c>
      <c r="H218" s="4">
        <v>47.56944</v>
      </c>
      <c r="I218" s="4">
        <v>215.47346000000002</v>
      </c>
      <c r="J218" s="2"/>
      <c r="K218" s="1">
        <v>0.53039999999999998</v>
      </c>
      <c r="L218" s="1">
        <v>0</v>
      </c>
      <c r="M218" s="1">
        <v>6.0473999999999997</v>
      </c>
      <c r="N218" s="1">
        <v>5.5270000000000001</v>
      </c>
      <c r="O218" s="1">
        <v>6.6932999999999998</v>
      </c>
      <c r="P218" s="1">
        <v>7.5091999999999999</v>
      </c>
      <c r="Q218" s="1">
        <v>0.64590000000000003</v>
      </c>
      <c r="R218" s="1">
        <v>1.4618</v>
      </c>
      <c r="S218" s="1">
        <v>-0.52039999999999997</v>
      </c>
      <c r="T218" s="1">
        <v>-1.1664000000000001</v>
      </c>
      <c r="U218" s="2"/>
      <c r="V218" s="5">
        <v>0.72650000000000003</v>
      </c>
      <c r="W218" s="5">
        <v>1</v>
      </c>
      <c r="X218" s="5">
        <v>7.4160000000000006E-17</v>
      </c>
      <c r="Y218" s="5">
        <v>1.508E-20</v>
      </c>
      <c r="Z218" s="5">
        <v>7.0149999999999996E-14</v>
      </c>
      <c r="AA218" s="5">
        <v>2.1639999999999998E-25</v>
      </c>
      <c r="AB218" s="5">
        <v>0.54590000000000005</v>
      </c>
      <c r="AC218" s="5">
        <v>6.4070000000000002E-2</v>
      </c>
      <c r="AD218" s="5">
        <v>0.58760000000000001</v>
      </c>
      <c r="AE218" s="5">
        <v>0.11219999999999999</v>
      </c>
      <c r="AF218" s="2"/>
      <c r="AG218" t="s">
        <v>46</v>
      </c>
      <c r="AH218" t="s">
        <v>5</v>
      </c>
    </row>
    <row r="219" spans="1:34" x14ac:dyDescent="0.25">
      <c r="A219" s="22" t="str">
        <f>HYPERLINK("http://fungi.ensembl.org/Fusarium_graminearum/Gene/Summary?g=FGRAMPH1_01T01339","FGRAMPH1_01T01339")</f>
        <v>FGRAMPH1_01T01339</v>
      </c>
      <c r="B219" t="s">
        <v>57</v>
      </c>
      <c r="C219" s="4">
        <v>0</v>
      </c>
      <c r="D219" s="4">
        <v>0.31112000000000001</v>
      </c>
      <c r="E219" s="4">
        <v>0</v>
      </c>
      <c r="F219" s="4">
        <v>31.871640000000003</v>
      </c>
      <c r="G219" s="4">
        <v>55.650639999999996</v>
      </c>
      <c r="H219" s="4">
        <v>21.08822</v>
      </c>
      <c r="I219" s="4">
        <v>154.84039999999999</v>
      </c>
      <c r="J219" s="2"/>
      <c r="K219" s="1">
        <v>0</v>
      </c>
      <c r="L219" s="1">
        <v>0.73709999999999998</v>
      </c>
      <c r="M219" s="1">
        <v>5.2008000000000001</v>
      </c>
      <c r="N219" s="1">
        <v>4.6547999999999998</v>
      </c>
      <c r="O219" s="1">
        <v>5.9273999999999996</v>
      </c>
      <c r="P219" s="1">
        <v>7.2771999999999997</v>
      </c>
      <c r="Q219" s="1">
        <v>0.72660000000000002</v>
      </c>
      <c r="R219" s="1">
        <v>2.0764</v>
      </c>
      <c r="S219" s="1">
        <v>-0.54600000000000004</v>
      </c>
      <c r="T219" s="1">
        <v>-1.2726</v>
      </c>
      <c r="U219" s="2"/>
      <c r="V219" s="5">
        <v>1</v>
      </c>
      <c r="W219" s="5">
        <v>0.53590000000000004</v>
      </c>
      <c r="X219" s="5">
        <v>2.2709999999999999E-12</v>
      </c>
      <c r="Y219" s="5">
        <v>6.5949999999999997E-16</v>
      </c>
      <c r="Z219" s="5">
        <v>1.0069999999999999E-9</v>
      </c>
      <c r="AA219" s="5">
        <v>2.3440000000000001E-23</v>
      </c>
      <c r="AB219" s="5">
        <v>0.47589999999999999</v>
      </c>
      <c r="AC219" s="5">
        <v>3.676E-3</v>
      </c>
      <c r="AD219" s="5">
        <v>0.5665</v>
      </c>
      <c r="AE219" s="5">
        <v>7.9409999999999994E-2</v>
      </c>
      <c r="AF219" s="2"/>
      <c r="AG219" t="s">
        <v>46</v>
      </c>
      <c r="AH219" t="s">
        <v>6</v>
      </c>
    </row>
    <row r="220" spans="1:34" x14ac:dyDescent="0.25">
      <c r="A220" s="22" t="str">
        <f>HYPERLINK("http://fungi.ensembl.org/Fusarium_graminearum/Gene/Summary?g=FGRAMPH1_01T01345","FGRAMPH1_01T01345")</f>
        <v>FGRAMPH1_01T01345</v>
      </c>
      <c r="B220" t="s">
        <v>57</v>
      </c>
      <c r="C220" s="4">
        <v>0</v>
      </c>
      <c r="D220" s="4">
        <v>0</v>
      </c>
      <c r="E220" s="4">
        <v>0</v>
      </c>
      <c r="F220" s="4">
        <v>6.4005200000000002</v>
      </c>
      <c r="G220" s="4">
        <v>9.7269600000000001</v>
      </c>
      <c r="H220" s="4">
        <v>4.6308400000000001</v>
      </c>
      <c r="I220" s="4">
        <v>20.617100000000001</v>
      </c>
      <c r="J220" s="2"/>
      <c r="K220" s="1">
        <v>0</v>
      </c>
      <c r="L220" s="1">
        <v>0</v>
      </c>
      <c r="M220" s="1">
        <v>3.5775999999999999</v>
      </c>
      <c r="N220" s="1">
        <v>3.1494</v>
      </c>
      <c r="O220" s="1">
        <v>4.0900999999999996</v>
      </c>
      <c r="P220" s="1">
        <v>5.0697000000000001</v>
      </c>
      <c r="Q220" s="1">
        <v>0.51249999999999996</v>
      </c>
      <c r="R220" s="1">
        <v>1.4921</v>
      </c>
      <c r="S220" s="1">
        <v>-0.42830000000000001</v>
      </c>
      <c r="T220" s="1">
        <v>-0.94079999999999997</v>
      </c>
      <c r="U220" s="2"/>
      <c r="V220" s="5">
        <v>1</v>
      </c>
      <c r="W220" s="5">
        <v>1</v>
      </c>
      <c r="X220" s="5">
        <v>1.518E-5</v>
      </c>
      <c r="Y220" s="5">
        <v>5.0249999999999995E-7</v>
      </c>
      <c r="Z220" s="5">
        <v>3.4370000000000001E-4</v>
      </c>
      <c r="AA220" s="5">
        <v>2.491E-10</v>
      </c>
      <c r="AB220" s="5">
        <v>0.70330000000000004</v>
      </c>
      <c r="AC220" s="5">
        <v>9.1420000000000001E-2</v>
      </c>
      <c r="AD220" s="5">
        <v>0.71960000000000002</v>
      </c>
      <c r="AE220" s="5">
        <v>0.29430000000000001</v>
      </c>
      <c r="AF220" s="2"/>
      <c r="AG220" t="s">
        <v>35</v>
      </c>
      <c r="AH220" t="s">
        <v>5</v>
      </c>
    </row>
    <row r="221" spans="1:34" x14ac:dyDescent="0.25">
      <c r="A221" s="22" t="str">
        <f>HYPERLINK("http://fungi.ensembl.org/Fusarium_graminearum/Gene/Summary?g=FGRAMPH1_01T01349","FGRAMPH1_01T01349")</f>
        <v>FGRAMPH1_01T01349</v>
      </c>
      <c r="B221" t="s">
        <v>1673</v>
      </c>
      <c r="C221" s="4">
        <v>0</v>
      </c>
      <c r="D221" s="4">
        <v>0</v>
      </c>
      <c r="E221" s="4">
        <v>0</v>
      </c>
      <c r="F221" s="4">
        <v>7.8069199999999999</v>
      </c>
      <c r="G221" s="4">
        <v>28.867699999999996</v>
      </c>
      <c r="H221" s="4">
        <v>11.6357</v>
      </c>
      <c r="I221" s="4">
        <v>16.96988</v>
      </c>
      <c r="J221" s="2"/>
      <c r="K221" s="1">
        <v>0</v>
      </c>
      <c r="L221" s="1">
        <v>0</v>
      </c>
      <c r="M221" s="1">
        <v>3.3586</v>
      </c>
      <c r="N221" s="1">
        <v>3.8090000000000002</v>
      </c>
      <c r="O221" s="1">
        <v>4.9406999999999996</v>
      </c>
      <c r="P221" s="1">
        <v>4.2869000000000002</v>
      </c>
      <c r="Q221" s="1">
        <v>1.5821000000000001</v>
      </c>
      <c r="R221" s="1">
        <v>0.9284</v>
      </c>
      <c r="S221" s="1">
        <v>0.45050000000000001</v>
      </c>
      <c r="T221" s="1">
        <v>-1.1316999999999999</v>
      </c>
      <c r="U221" s="2"/>
      <c r="V221" s="5">
        <v>1</v>
      </c>
      <c r="W221" s="5">
        <v>1</v>
      </c>
      <c r="X221" s="5">
        <v>1.144E-4</v>
      </c>
      <c r="Y221" s="5">
        <v>4.1169999999999997E-9</v>
      </c>
      <c r="Z221" s="5">
        <v>1.694E-5</v>
      </c>
      <c r="AA221" s="5">
        <v>5.2630000000000005E-7</v>
      </c>
      <c r="AB221" s="5">
        <v>0.14280000000000001</v>
      </c>
      <c r="AC221" s="5">
        <v>0.46150000000000002</v>
      </c>
      <c r="AD221" s="5">
        <v>0.73829999999999996</v>
      </c>
      <c r="AE221" s="5">
        <v>0.2485</v>
      </c>
      <c r="AF221" s="2"/>
      <c r="AG221" t="s">
        <v>41</v>
      </c>
      <c r="AH221" t="s">
        <v>5</v>
      </c>
    </row>
    <row r="222" spans="1:34" x14ac:dyDescent="0.25">
      <c r="A222" s="22" t="str">
        <f>HYPERLINK("http://fungi.ensembl.org/Fusarium_graminearum/Gene/Summary?g=FGRAMPH1_01T01353","FGRAMPH1_01T01353")</f>
        <v>FGRAMPH1_01T01353</v>
      </c>
      <c r="B222" t="s">
        <v>1176</v>
      </c>
      <c r="C222" s="4">
        <v>0</v>
      </c>
      <c r="D222" s="4">
        <v>0</v>
      </c>
      <c r="E222" s="4">
        <v>0</v>
      </c>
      <c r="F222" s="4">
        <v>13.479740000000001</v>
      </c>
      <c r="G222" s="4">
        <v>18.445720000000001</v>
      </c>
      <c r="H222" s="4">
        <v>14.65532</v>
      </c>
      <c r="I222" s="4">
        <v>46.495040000000003</v>
      </c>
      <c r="J222" s="2"/>
      <c r="K222" s="1">
        <v>0</v>
      </c>
      <c r="L222" s="1">
        <v>0</v>
      </c>
      <c r="M222" s="1">
        <v>4.2781000000000002</v>
      </c>
      <c r="N222" s="1">
        <v>4.3597000000000001</v>
      </c>
      <c r="O222" s="1">
        <v>4.6753</v>
      </c>
      <c r="P222" s="1">
        <v>5.8813000000000004</v>
      </c>
      <c r="Q222" s="1">
        <v>0.3972</v>
      </c>
      <c r="R222" s="1">
        <v>1.6031</v>
      </c>
      <c r="S222" s="1">
        <v>8.1600000000000006E-2</v>
      </c>
      <c r="T222" s="1">
        <v>-0.31559999999999999</v>
      </c>
      <c r="U222" s="2"/>
      <c r="V222" s="5">
        <v>1</v>
      </c>
      <c r="W222" s="5">
        <v>1</v>
      </c>
      <c r="X222" s="5">
        <v>5.9999999999999995E-8</v>
      </c>
      <c r="Y222" s="5">
        <v>2.2290000000000001E-9</v>
      </c>
      <c r="Z222" s="5">
        <v>6.6129999999999997E-8</v>
      </c>
      <c r="AA222" s="5">
        <v>2.767E-14</v>
      </c>
      <c r="AB222" s="5">
        <v>0.77380000000000004</v>
      </c>
      <c r="AC222" s="5">
        <v>5.3839999999999999E-2</v>
      </c>
      <c r="AD222" s="5">
        <v>0.96079999999999999</v>
      </c>
      <c r="AE222" s="5">
        <v>0.75219999999999998</v>
      </c>
      <c r="AF222" s="2"/>
      <c r="AG222" t="s">
        <v>46</v>
      </c>
      <c r="AH222" t="s">
        <v>5</v>
      </c>
    </row>
    <row r="223" spans="1:34" x14ac:dyDescent="0.25">
      <c r="A223" s="22" t="str">
        <f>HYPERLINK("http://fungi.ensembl.org/Fusarium_graminearum/Gene/Summary?g=FGRAMPH1_01T01355","FGRAMPH1_01T01355")</f>
        <v>FGRAMPH1_01T01355</v>
      </c>
      <c r="B223" t="s">
        <v>422</v>
      </c>
      <c r="C223" s="4">
        <v>0</v>
      </c>
      <c r="D223" s="4">
        <v>0</v>
      </c>
      <c r="E223" s="4">
        <v>0</v>
      </c>
      <c r="F223" s="4">
        <v>3.5488399999999998</v>
      </c>
      <c r="G223" s="4">
        <v>6.8095200000000009</v>
      </c>
      <c r="H223" s="4">
        <v>2.6783999999999999</v>
      </c>
      <c r="I223" s="4">
        <v>10.451739999999997</v>
      </c>
      <c r="J223" s="2"/>
      <c r="K223" s="1">
        <v>0</v>
      </c>
      <c r="L223" s="1">
        <v>0</v>
      </c>
      <c r="M223" s="1">
        <v>3.0724</v>
      </c>
      <c r="N223" s="1">
        <v>2.6187999999999998</v>
      </c>
      <c r="O223" s="1">
        <v>3.9154</v>
      </c>
      <c r="P223" s="1">
        <v>4.4946000000000002</v>
      </c>
      <c r="Q223" s="1">
        <v>0.84289999999999998</v>
      </c>
      <c r="R223" s="1">
        <v>1.4221999999999999</v>
      </c>
      <c r="S223" s="1">
        <v>-0.45369999999999999</v>
      </c>
      <c r="T223" s="1">
        <v>-1.2966</v>
      </c>
      <c r="U223" s="2"/>
      <c r="V223" s="5">
        <v>1</v>
      </c>
      <c r="W223" s="5">
        <v>1</v>
      </c>
      <c r="X223" s="5">
        <v>2.0039999999999999E-4</v>
      </c>
      <c r="Y223" s="5">
        <v>9.5860000000000002E-7</v>
      </c>
      <c r="Z223" s="5">
        <v>3.947E-3</v>
      </c>
      <c r="AA223" s="5">
        <v>1.138E-8</v>
      </c>
      <c r="AB223" s="5">
        <v>0.41810000000000003</v>
      </c>
      <c r="AC223" s="5">
        <v>8.3150000000000002E-2</v>
      </c>
      <c r="AD223" s="5">
        <v>0.69730000000000003</v>
      </c>
      <c r="AE223" s="5">
        <v>0.11650000000000001</v>
      </c>
      <c r="AF223" s="2"/>
      <c r="AG223" t="s">
        <v>35</v>
      </c>
      <c r="AH223" t="s">
        <v>5</v>
      </c>
    </row>
    <row r="224" spans="1:34" x14ac:dyDescent="0.25">
      <c r="A224" s="22" t="str">
        <f>HYPERLINK("http://fungi.ensembl.org/Fusarium_graminearum/Gene/Summary?g=FGRAMPH1_01T01361","FGRAMPH1_01T01361")</f>
        <v>FGRAMPH1_01T01361</v>
      </c>
      <c r="B224" t="s">
        <v>1672</v>
      </c>
      <c r="C224" s="4">
        <v>0</v>
      </c>
      <c r="D224" s="4">
        <v>0</v>
      </c>
      <c r="E224" s="4">
        <v>0</v>
      </c>
      <c r="F224" s="4">
        <v>13.030799999999999</v>
      </c>
      <c r="G224" s="4">
        <v>27.206219999999995</v>
      </c>
      <c r="H224" s="4">
        <v>9.5625999999999998</v>
      </c>
      <c r="I224" s="4">
        <v>50.490520000000004</v>
      </c>
      <c r="J224" s="2"/>
      <c r="K224" s="1">
        <v>0</v>
      </c>
      <c r="L224" s="1">
        <v>0</v>
      </c>
      <c r="M224" s="1">
        <v>4.0956999999999999</v>
      </c>
      <c r="N224" s="1">
        <v>3.6991999999999998</v>
      </c>
      <c r="O224" s="1">
        <v>5.0149999999999997</v>
      </c>
      <c r="P224" s="1">
        <v>5.8048999999999999</v>
      </c>
      <c r="Q224" s="1">
        <v>0.91930000000000001</v>
      </c>
      <c r="R224" s="1">
        <v>1.7092000000000001</v>
      </c>
      <c r="S224" s="1">
        <v>-0.39650000000000002</v>
      </c>
      <c r="T224" s="1">
        <v>-1.3158000000000001</v>
      </c>
      <c r="U224" s="2"/>
      <c r="V224" s="5">
        <v>1</v>
      </c>
      <c r="W224" s="5">
        <v>1</v>
      </c>
      <c r="X224" s="5">
        <v>5.2010000000000001E-7</v>
      </c>
      <c r="Y224" s="5">
        <v>3.7440000000000002E-10</v>
      </c>
      <c r="Z224" s="5">
        <v>1.332E-5</v>
      </c>
      <c r="AA224" s="5">
        <v>3.3540000000000001E-13</v>
      </c>
      <c r="AB224" s="5">
        <v>0.42530000000000001</v>
      </c>
      <c r="AC224" s="5">
        <v>5.9610000000000003E-2</v>
      </c>
      <c r="AD224" s="5">
        <v>0.74939999999999996</v>
      </c>
      <c r="AE224" s="5">
        <v>0.12770000000000001</v>
      </c>
      <c r="AF224" s="2"/>
      <c r="AG224" t="s">
        <v>45</v>
      </c>
      <c r="AH224" t="s">
        <v>5</v>
      </c>
    </row>
    <row r="225" spans="1:34" x14ac:dyDescent="0.25">
      <c r="A225" s="22" t="str">
        <f>HYPERLINK("http://fungi.ensembl.org/Fusarium_graminearum/Gene/Summary?g=FGRAMPH1_01T01363","FGRAMPH1_01T01363")</f>
        <v>FGRAMPH1_01T01363</v>
      </c>
      <c r="B225" t="s">
        <v>1671</v>
      </c>
      <c r="C225" s="4">
        <v>0</v>
      </c>
      <c r="D225" s="4">
        <v>0</v>
      </c>
      <c r="E225" s="4">
        <v>0</v>
      </c>
      <c r="F225" s="4">
        <v>6.7814999999999994</v>
      </c>
      <c r="G225" s="4">
        <v>10.451239999999999</v>
      </c>
      <c r="H225" s="4">
        <v>3.9401400000000004</v>
      </c>
      <c r="I225" s="4">
        <v>13.821659999999998</v>
      </c>
      <c r="J225" s="2"/>
      <c r="K225" s="1">
        <v>0</v>
      </c>
      <c r="L225" s="1">
        <v>0</v>
      </c>
      <c r="M225" s="1">
        <v>3.4134000000000002</v>
      </c>
      <c r="N225" s="1">
        <v>2.6966000000000001</v>
      </c>
      <c r="O225" s="1">
        <v>3.9222000000000001</v>
      </c>
      <c r="P225" s="1">
        <v>4.2609000000000004</v>
      </c>
      <c r="Q225" s="1">
        <v>0.50880000000000003</v>
      </c>
      <c r="R225" s="1">
        <v>0.84750000000000003</v>
      </c>
      <c r="S225" s="1">
        <v>-0.71679999999999999</v>
      </c>
      <c r="T225" s="1">
        <v>-1.2256</v>
      </c>
      <c r="U225" s="2"/>
      <c r="V225" s="5">
        <v>1</v>
      </c>
      <c r="W225" s="5">
        <v>1</v>
      </c>
      <c r="X225" s="5">
        <v>1.0569999999999999E-4</v>
      </c>
      <c r="Y225" s="5">
        <v>5.9329999999999998E-6</v>
      </c>
      <c r="Z225" s="5">
        <v>4.7140000000000003E-3</v>
      </c>
      <c r="AA225" s="5">
        <v>8.4769999999999995E-7</v>
      </c>
      <c r="AB225" s="5">
        <v>0.75629999999999997</v>
      </c>
      <c r="AC225" s="5">
        <v>0.51449999999999996</v>
      </c>
      <c r="AD225" s="5">
        <v>0.56769999999999998</v>
      </c>
      <c r="AE225" s="5">
        <v>0.22309999999999999</v>
      </c>
      <c r="AF225" s="2"/>
      <c r="AG225" t="s">
        <v>39</v>
      </c>
      <c r="AH225" t="s">
        <v>5</v>
      </c>
    </row>
    <row r="226" spans="1:34" x14ac:dyDescent="0.25">
      <c r="A226" s="22" t="str">
        <f>HYPERLINK("http://fungi.ensembl.org/Fusarium_graminearum/Gene/Summary?g=FGRAMPH1_01T01365","FGRAMPH1_01T01365")</f>
        <v>FGRAMPH1_01T01365</v>
      </c>
      <c r="B226" t="s">
        <v>193</v>
      </c>
      <c r="C226" s="4">
        <v>0</v>
      </c>
      <c r="D226" s="4">
        <v>0</v>
      </c>
      <c r="E226" s="4">
        <v>0</v>
      </c>
      <c r="F226" s="4">
        <v>9.2555399999999999</v>
      </c>
      <c r="G226" s="4">
        <v>17.78078</v>
      </c>
      <c r="H226" s="4">
        <v>4.0342599999999997</v>
      </c>
      <c r="I226" s="4">
        <v>32.865580000000001</v>
      </c>
      <c r="J226" s="2"/>
      <c r="K226" s="1">
        <v>0</v>
      </c>
      <c r="L226" s="1">
        <v>0</v>
      </c>
      <c r="M226" s="1">
        <v>3.9929999999999999</v>
      </c>
      <c r="N226" s="1">
        <v>2.8957000000000002</v>
      </c>
      <c r="O226" s="1">
        <v>4.8304</v>
      </c>
      <c r="P226" s="1">
        <v>5.6410999999999998</v>
      </c>
      <c r="Q226" s="1">
        <v>0.83740000000000003</v>
      </c>
      <c r="R226" s="1">
        <v>1.6480999999999999</v>
      </c>
      <c r="S226" s="1">
        <v>-1.0973999999999999</v>
      </c>
      <c r="T226" s="1">
        <v>-1.9347000000000001</v>
      </c>
      <c r="U226" s="2"/>
      <c r="V226" s="5">
        <v>1</v>
      </c>
      <c r="W226" s="5">
        <v>1</v>
      </c>
      <c r="X226" s="5">
        <v>5.9289999999999997E-7</v>
      </c>
      <c r="Y226" s="5">
        <v>7.1130000000000001E-10</v>
      </c>
      <c r="Z226" s="5">
        <v>9.6139999999999995E-4</v>
      </c>
      <c r="AA226" s="5">
        <v>4.1289999999999999E-13</v>
      </c>
      <c r="AB226" s="5">
        <v>0.4219</v>
      </c>
      <c r="AC226" s="5">
        <v>4.0349999999999997E-2</v>
      </c>
      <c r="AD226" s="5">
        <v>0.2268</v>
      </c>
      <c r="AE226" s="5">
        <v>1.1690000000000001E-2</v>
      </c>
      <c r="AF226" s="2"/>
      <c r="AG226" t="s">
        <v>39</v>
      </c>
      <c r="AH226" t="s">
        <v>5</v>
      </c>
    </row>
    <row r="227" spans="1:34" x14ac:dyDescent="0.25">
      <c r="A227" s="22" t="str">
        <f>HYPERLINK("http://fungi.ensembl.org/Fusarium_graminearum/Gene/Summary?g=FGRAMPH1_01T01369","FGRAMPH1_01T01369")</f>
        <v>FGRAMPH1_01T01369</v>
      </c>
      <c r="B227" t="s">
        <v>158</v>
      </c>
      <c r="C227" s="4">
        <v>0.17024</v>
      </c>
      <c r="D227" s="4">
        <v>0</v>
      </c>
      <c r="E227" s="4">
        <v>0</v>
      </c>
      <c r="F227" s="4">
        <v>15.6149</v>
      </c>
      <c r="G227" s="4">
        <v>24.075340000000001</v>
      </c>
      <c r="H227" s="4">
        <v>9.7624600000000008</v>
      </c>
      <c r="I227" s="4">
        <v>40.90166</v>
      </c>
      <c r="J227" s="2"/>
      <c r="K227" s="1">
        <v>0.57850000000000001</v>
      </c>
      <c r="L227" s="1">
        <v>0</v>
      </c>
      <c r="M227" s="1">
        <v>4.6851000000000003</v>
      </c>
      <c r="N227" s="1">
        <v>4.0366999999999997</v>
      </c>
      <c r="O227" s="1">
        <v>5.2607999999999997</v>
      </c>
      <c r="P227" s="1">
        <v>5.9805000000000001</v>
      </c>
      <c r="Q227" s="1">
        <v>0.57569999999999999</v>
      </c>
      <c r="R227" s="1">
        <v>1.2955000000000001</v>
      </c>
      <c r="S227" s="1">
        <v>-0.64829999999999999</v>
      </c>
      <c r="T227" s="1">
        <v>-1.2241</v>
      </c>
      <c r="U227" s="2"/>
      <c r="V227" s="5">
        <v>0.71230000000000004</v>
      </c>
      <c r="W227" s="5">
        <v>1</v>
      </c>
      <c r="X227" s="5">
        <v>2.1820000000000001E-10</v>
      </c>
      <c r="Y227" s="5">
        <v>5.7729999999999997E-13</v>
      </c>
      <c r="Z227" s="5">
        <v>1.7520000000000001E-7</v>
      </c>
      <c r="AA227" s="5">
        <v>1.8149999999999999E-16</v>
      </c>
      <c r="AB227" s="5">
        <v>0.53369999999999995</v>
      </c>
      <c r="AC227" s="5">
        <v>5.5010000000000003E-2</v>
      </c>
      <c r="AD227" s="5">
        <v>0.42120000000000002</v>
      </c>
      <c r="AE227" s="5">
        <v>6.0249999999999998E-2</v>
      </c>
      <c r="AF227" s="2"/>
      <c r="AG227" t="s">
        <v>45</v>
      </c>
      <c r="AH227" t="s">
        <v>5</v>
      </c>
    </row>
    <row r="228" spans="1:34" x14ac:dyDescent="0.25">
      <c r="A228" s="22" t="str">
        <f>HYPERLINK("http://fungi.ensembl.org/Fusarium_graminearum/Gene/Summary?g=FGRAMPH1_01T01373","FGRAMPH1_01T01373")</f>
        <v>FGRAMPH1_01T01373</v>
      </c>
      <c r="B228" t="s">
        <v>183</v>
      </c>
      <c r="C228" s="4">
        <v>0</v>
      </c>
      <c r="D228" s="4">
        <v>0</v>
      </c>
      <c r="E228" s="4">
        <v>0</v>
      </c>
      <c r="F228" s="4">
        <v>28.271839999999997</v>
      </c>
      <c r="G228" s="4">
        <v>49.427620000000005</v>
      </c>
      <c r="H228" s="4">
        <v>22.604760000000002</v>
      </c>
      <c r="I228" s="4">
        <v>104.57584</v>
      </c>
      <c r="J228" s="2"/>
      <c r="K228" s="1">
        <v>0</v>
      </c>
      <c r="L228" s="1">
        <v>0</v>
      </c>
      <c r="M228" s="1">
        <v>5.0968</v>
      </c>
      <c r="N228" s="1">
        <v>4.7930000000000001</v>
      </c>
      <c r="O228" s="1">
        <v>5.8216000000000001</v>
      </c>
      <c r="P228" s="1">
        <v>6.8093000000000004</v>
      </c>
      <c r="Q228" s="1">
        <v>0.7248</v>
      </c>
      <c r="R228" s="1">
        <v>1.7124999999999999</v>
      </c>
      <c r="S228" s="1">
        <v>-0.3039</v>
      </c>
      <c r="T228" s="1">
        <v>-1.0286</v>
      </c>
      <c r="U228" s="2"/>
      <c r="V228" s="5">
        <v>1</v>
      </c>
      <c r="W228" s="5">
        <v>1</v>
      </c>
      <c r="X228" s="5">
        <v>1.0290000000000001E-11</v>
      </c>
      <c r="Y228" s="5">
        <v>4.1320000000000001E-15</v>
      </c>
      <c r="Z228" s="5">
        <v>4.0949999999999998E-10</v>
      </c>
      <c r="AA228" s="5">
        <v>3.4119999999999999E-20</v>
      </c>
      <c r="AB228" s="5">
        <v>0.48280000000000001</v>
      </c>
      <c r="AC228" s="5">
        <v>2.3990000000000001E-2</v>
      </c>
      <c r="AD228" s="5">
        <v>0.78159999999999996</v>
      </c>
      <c r="AE228" s="5">
        <v>0.1736</v>
      </c>
      <c r="AF228" s="2"/>
      <c r="AG228" t="s">
        <v>46</v>
      </c>
      <c r="AH228" t="s">
        <v>5</v>
      </c>
    </row>
    <row r="229" spans="1:34" x14ac:dyDescent="0.25">
      <c r="A229" s="22" t="str">
        <f>HYPERLINK("http://fungi.ensembl.org/Fusarium_graminearum/Gene/Summary?g=FGRAMPH1_01T01385","FGRAMPH1_01T01385")</f>
        <v>FGRAMPH1_01T01385</v>
      </c>
      <c r="B229" t="s">
        <v>1670</v>
      </c>
      <c r="C229" s="4">
        <v>0</v>
      </c>
      <c r="D229" s="4">
        <v>0</v>
      </c>
      <c r="E229" s="4">
        <v>0</v>
      </c>
      <c r="F229" s="4">
        <v>6.5597200000000004</v>
      </c>
      <c r="G229" s="4">
        <v>9.9974000000000007</v>
      </c>
      <c r="H229" s="4">
        <v>5.6457600000000001</v>
      </c>
      <c r="I229" s="4">
        <v>31.287440000000004</v>
      </c>
      <c r="J229" s="2"/>
      <c r="K229" s="1">
        <v>0</v>
      </c>
      <c r="L229" s="1">
        <v>0</v>
      </c>
      <c r="M229" s="1">
        <v>3.4496000000000002</v>
      </c>
      <c r="N229" s="1">
        <v>3.2490000000000001</v>
      </c>
      <c r="O229" s="1">
        <v>3.964</v>
      </c>
      <c r="P229" s="1">
        <v>5.4131</v>
      </c>
      <c r="Q229" s="1">
        <v>0.51439999999999997</v>
      </c>
      <c r="R229" s="1">
        <v>1.9635</v>
      </c>
      <c r="S229" s="1">
        <v>-0.2006</v>
      </c>
      <c r="T229" s="1">
        <v>-0.71499999999999997</v>
      </c>
      <c r="U229" s="2"/>
      <c r="V229" s="5">
        <v>1</v>
      </c>
      <c r="W229" s="5">
        <v>1</v>
      </c>
      <c r="X229" s="5">
        <v>4.5500000000000001E-5</v>
      </c>
      <c r="Y229" s="5">
        <v>1.902E-6</v>
      </c>
      <c r="Z229" s="5">
        <v>2.5129999999999998E-4</v>
      </c>
      <c r="AA229" s="5">
        <v>3.1030000000000002E-11</v>
      </c>
      <c r="AB229" s="5">
        <v>0.72529999999999994</v>
      </c>
      <c r="AC229" s="5">
        <v>2.861E-2</v>
      </c>
      <c r="AD229" s="5">
        <v>0.8931</v>
      </c>
      <c r="AE229" s="5">
        <v>0.47389999999999999</v>
      </c>
      <c r="AF229" s="2"/>
      <c r="AG229" t="s">
        <v>35</v>
      </c>
      <c r="AH229" t="s">
        <v>5</v>
      </c>
    </row>
    <row r="230" spans="1:34" x14ac:dyDescent="0.25">
      <c r="A230" s="22" t="str">
        <f>HYPERLINK("http://fungi.ensembl.org/Fusarium_graminearum/Gene/Summary?g=FGRAMPH1_01T01389","FGRAMPH1_01T01389")</f>
        <v>FGRAMPH1_01T01389</v>
      </c>
      <c r="B230" t="s">
        <v>166</v>
      </c>
      <c r="C230" s="4">
        <v>0</v>
      </c>
      <c r="D230" s="4">
        <v>0</v>
      </c>
      <c r="E230" s="4">
        <v>0</v>
      </c>
      <c r="F230" s="4">
        <v>7.3982000000000001</v>
      </c>
      <c r="G230" s="4">
        <v>11.562299999999999</v>
      </c>
      <c r="H230" s="4">
        <v>3.0274799999999997</v>
      </c>
      <c r="I230" s="4">
        <v>20.474820000000001</v>
      </c>
      <c r="J230" s="2"/>
      <c r="K230" s="1">
        <v>0</v>
      </c>
      <c r="L230" s="1">
        <v>0</v>
      </c>
      <c r="M230" s="1">
        <v>3.9192999999999998</v>
      </c>
      <c r="N230" s="1">
        <v>2.6981000000000002</v>
      </c>
      <c r="O230" s="1">
        <v>4.5</v>
      </c>
      <c r="P230" s="1">
        <v>5.2812999999999999</v>
      </c>
      <c r="Q230" s="1">
        <v>0.58069999999999999</v>
      </c>
      <c r="R230" s="1">
        <v>1.3620000000000001</v>
      </c>
      <c r="S230" s="1">
        <v>-1.2212000000000001</v>
      </c>
      <c r="T230" s="1">
        <v>-1.8019000000000001</v>
      </c>
      <c r="U230" s="2"/>
      <c r="V230" s="5">
        <v>1</v>
      </c>
      <c r="W230" s="5">
        <v>1</v>
      </c>
      <c r="X230" s="5">
        <v>5.8970000000000005E-7</v>
      </c>
      <c r="Y230" s="5">
        <v>5.5969999999999996E-9</v>
      </c>
      <c r="Z230" s="5">
        <v>2.2629999999999998E-3</v>
      </c>
      <c r="AA230" s="5">
        <v>4.3609999999999997E-12</v>
      </c>
      <c r="AB230" s="5">
        <v>0.57889999999999997</v>
      </c>
      <c r="AC230" s="5">
        <v>6.5199999999999994E-2</v>
      </c>
      <c r="AD230" s="5">
        <v>0.14069999999999999</v>
      </c>
      <c r="AE230" s="5">
        <v>1.414E-2</v>
      </c>
      <c r="AF230" s="2"/>
      <c r="AG230" t="s">
        <v>39</v>
      </c>
      <c r="AH230" t="s">
        <v>5</v>
      </c>
    </row>
    <row r="231" spans="1:34" x14ac:dyDescent="0.25">
      <c r="A231" s="22" t="str">
        <f>HYPERLINK("http://fungi.ensembl.org/Fusarium_graminearum/Gene/Summary?g=FGRAMPH1_01T01393","FGRAMPH1_01T01393")</f>
        <v>FGRAMPH1_01T01393</v>
      </c>
      <c r="B231" t="s">
        <v>62</v>
      </c>
      <c r="C231" s="4">
        <v>0</v>
      </c>
      <c r="D231" s="4">
        <v>0</v>
      </c>
      <c r="E231" s="4">
        <v>0</v>
      </c>
      <c r="F231" s="4">
        <v>5.2144200000000005</v>
      </c>
      <c r="G231" s="4">
        <v>9.5665399999999998</v>
      </c>
      <c r="H231" s="4">
        <v>2.74804</v>
      </c>
      <c r="I231" s="4">
        <v>17.035220000000002</v>
      </c>
      <c r="J231" s="2"/>
      <c r="K231" s="1">
        <v>0</v>
      </c>
      <c r="L231" s="1">
        <v>0</v>
      </c>
      <c r="M231" s="1">
        <v>3.5568</v>
      </c>
      <c r="N231" s="1">
        <v>2.7292999999999998</v>
      </c>
      <c r="O231" s="1">
        <v>4.3578999999999999</v>
      </c>
      <c r="P231" s="1">
        <v>5.1616999999999997</v>
      </c>
      <c r="Q231" s="1">
        <v>0.80110000000000003</v>
      </c>
      <c r="R231" s="1">
        <v>1.6049</v>
      </c>
      <c r="S231" s="1">
        <v>-0.82750000000000001</v>
      </c>
      <c r="T231" s="1">
        <v>-1.6286</v>
      </c>
      <c r="U231" s="2"/>
      <c r="V231" s="5">
        <v>1</v>
      </c>
      <c r="W231" s="5">
        <v>1</v>
      </c>
      <c r="X231" s="5">
        <v>5.8270000000000003E-6</v>
      </c>
      <c r="Y231" s="5">
        <v>1.18E-8</v>
      </c>
      <c r="Z231" s="5">
        <v>1.818E-3</v>
      </c>
      <c r="AA231" s="5">
        <v>6.6769999999999999E-12</v>
      </c>
      <c r="AB231" s="5">
        <v>0.3634</v>
      </c>
      <c r="AC231" s="5">
        <v>1.6049999999999998E-2</v>
      </c>
      <c r="AD231" s="5">
        <v>0.35310000000000002</v>
      </c>
      <c r="AE231" s="5">
        <v>2.2780000000000002E-2</v>
      </c>
      <c r="AF231" s="2"/>
      <c r="AG231" t="s">
        <v>35</v>
      </c>
      <c r="AH231" t="s">
        <v>5</v>
      </c>
    </row>
    <row r="232" spans="1:34" x14ac:dyDescent="0.25">
      <c r="A232" s="22" t="str">
        <f>HYPERLINK("http://fungi.ensembl.org/Fusarium_graminearum/Gene/Summary?g=FGRAMPH1_01T01397","FGRAMPH1_01T01397")</f>
        <v>FGRAMPH1_01T01397</v>
      </c>
      <c r="B232" t="s">
        <v>1669</v>
      </c>
      <c r="C232" s="4">
        <v>0</v>
      </c>
      <c r="D232" s="4">
        <v>0</v>
      </c>
      <c r="E232" s="4">
        <v>0</v>
      </c>
      <c r="F232" s="4">
        <v>5.2910200000000005</v>
      </c>
      <c r="G232" s="4">
        <v>8.3794599999999999</v>
      </c>
      <c r="H232" s="4">
        <v>9.1453799999999994</v>
      </c>
      <c r="I232" s="4">
        <v>27.719339999999999</v>
      </c>
      <c r="J232" s="2"/>
      <c r="K232" s="1">
        <v>0</v>
      </c>
      <c r="L232" s="1">
        <v>0</v>
      </c>
      <c r="M232" s="1">
        <v>3.3786</v>
      </c>
      <c r="N232" s="1">
        <v>4.0599999999999996</v>
      </c>
      <c r="O232" s="1">
        <v>3.9685999999999999</v>
      </c>
      <c r="P232" s="1">
        <v>5.5530999999999997</v>
      </c>
      <c r="Q232" s="1">
        <v>0.59</v>
      </c>
      <c r="R232" s="1">
        <v>2.1745000000000001</v>
      </c>
      <c r="S232" s="1">
        <v>0.68140000000000001</v>
      </c>
      <c r="T232" s="1">
        <v>9.1399999999999995E-2</v>
      </c>
      <c r="U232" s="2"/>
      <c r="V232" s="5">
        <v>1</v>
      </c>
      <c r="W232" s="5">
        <v>1</v>
      </c>
      <c r="X232" s="5">
        <v>2.7880000000000001E-5</v>
      </c>
      <c r="Y232" s="5">
        <v>5.1419999999999999E-7</v>
      </c>
      <c r="Z232" s="5">
        <v>5.7970000000000004E-7</v>
      </c>
      <c r="AA232" s="5">
        <v>4.7109999999999998E-13</v>
      </c>
      <c r="AB232" s="5">
        <v>0.61050000000000004</v>
      </c>
      <c r="AC232" s="5">
        <v>2.3909999999999999E-3</v>
      </c>
      <c r="AD232" s="5">
        <v>0.46729999999999999</v>
      </c>
      <c r="AE232" s="5">
        <v>0.93700000000000006</v>
      </c>
      <c r="AF232" s="2"/>
      <c r="AG232" t="s">
        <v>35</v>
      </c>
      <c r="AH232" t="s">
        <v>6</v>
      </c>
    </row>
    <row r="233" spans="1:34" x14ac:dyDescent="0.25">
      <c r="A233" s="22" t="str">
        <f>HYPERLINK("http://fungi.ensembl.org/Fusarium_graminearum/Gene/Summary?g=FGRAMPH1_01T01401","FGRAMPH1_01T01401")</f>
        <v>FGRAMPH1_01T01401</v>
      </c>
      <c r="B233" t="s">
        <v>57</v>
      </c>
      <c r="C233" s="4">
        <v>0</v>
      </c>
      <c r="D233" s="4">
        <v>0</v>
      </c>
      <c r="E233" s="4">
        <v>0</v>
      </c>
      <c r="F233" s="4">
        <v>10.4133</v>
      </c>
      <c r="G233" s="4">
        <v>20.64536</v>
      </c>
      <c r="H233" s="4">
        <v>4.4163399999999999</v>
      </c>
      <c r="I233" s="4">
        <v>35.01088</v>
      </c>
      <c r="J233" s="2"/>
      <c r="K233" s="1">
        <v>0</v>
      </c>
      <c r="L233" s="1">
        <v>0</v>
      </c>
      <c r="M233" s="1">
        <v>4.024</v>
      </c>
      <c r="N233" s="1">
        <v>2.9275000000000002</v>
      </c>
      <c r="O233" s="1">
        <v>4.8968999999999996</v>
      </c>
      <c r="P233" s="1">
        <v>5.5838999999999999</v>
      </c>
      <c r="Q233" s="1">
        <v>0.87290000000000001</v>
      </c>
      <c r="R233" s="1">
        <v>1.5599000000000001</v>
      </c>
      <c r="S233" s="1">
        <v>-1.0965</v>
      </c>
      <c r="T233" s="1">
        <v>-1.9694</v>
      </c>
      <c r="U233" s="2"/>
      <c r="V233" s="5">
        <v>1</v>
      </c>
      <c r="W233" s="5">
        <v>1</v>
      </c>
      <c r="X233" s="5">
        <v>7.1099999999999995E-7</v>
      </c>
      <c r="Y233" s="5">
        <v>7.517E-10</v>
      </c>
      <c r="Z233" s="5">
        <v>9.3329999999999997E-4</v>
      </c>
      <c r="AA233" s="5">
        <v>1.783E-12</v>
      </c>
      <c r="AB233" s="5">
        <v>0.42930000000000001</v>
      </c>
      <c r="AC233" s="5">
        <v>7.4959999999999999E-2</v>
      </c>
      <c r="AD233" s="5">
        <v>0.24970000000000001</v>
      </c>
      <c r="AE233" s="5">
        <v>1.3849999999999999E-2</v>
      </c>
      <c r="AF233" s="2"/>
      <c r="AG233" t="s">
        <v>45</v>
      </c>
      <c r="AH233" t="s">
        <v>5</v>
      </c>
    </row>
    <row r="234" spans="1:34" x14ac:dyDescent="0.25">
      <c r="A234" s="22" t="str">
        <f>HYPERLINK("http://fungi.ensembl.org/Fusarium_graminearum/Gene/Summary?g=FGRAMPH1_01T01407","FGRAMPH1_01T01407")</f>
        <v>FGRAMPH1_01T01407</v>
      </c>
      <c r="B234" t="s">
        <v>57</v>
      </c>
      <c r="C234" s="4">
        <v>0</v>
      </c>
      <c r="D234" s="4">
        <v>0</v>
      </c>
      <c r="E234" s="4">
        <v>0</v>
      </c>
      <c r="F234" s="4">
        <v>4.1563400000000001</v>
      </c>
      <c r="G234" s="4">
        <v>7.1971800000000004</v>
      </c>
      <c r="H234" s="4">
        <v>3.6742199999999996</v>
      </c>
      <c r="I234" s="4">
        <v>12.169039999999999</v>
      </c>
      <c r="J234" s="2"/>
      <c r="K234" s="1">
        <v>0</v>
      </c>
      <c r="L234" s="1">
        <v>0</v>
      </c>
      <c r="M234" s="1">
        <v>2.9369999999999998</v>
      </c>
      <c r="N234" s="1">
        <v>2.7746</v>
      </c>
      <c r="O234" s="1">
        <v>3.5733999999999999</v>
      </c>
      <c r="P234" s="1">
        <v>4.2190000000000003</v>
      </c>
      <c r="Q234" s="1">
        <v>0.63639999999999997</v>
      </c>
      <c r="R234" s="1">
        <v>1.2821</v>
      </c>
      <c r="S234" s="1">
        <v>-0.1623</v>
      </c>
      <c r="T234" s="1">
        <v>-0.79869999999999997</v>
      </c>
      <c r="U234" s="2"/>
      <c r="V234" s="5">
        <v>1</v>
      </c>
      <c r="W234" s="5">
        <v>1</v>
      </c>
      <c r="X234" s="5">
        <v>1.0660000000000001E-3</v>
      </c>
      <c r="Y234" s="5">
        <v>4.5519999999999998E-5</v>
      </c>
      <c r="Z234" s="5">
        <v>3.5860000000000002E-3</v>
      </c>
      <c r="AA234" s="5">
        <v>1.164E-6</v>
      </c>
      <c r="AB234" s="5">
        <v>0.67920000000000003</v>
      </c>
      <c r="AC234" s="5">
        <v>0.26229999999999998</v>
      </c>
      <c r="AD234" s="5">
        <v>0.92700000000000005</v>
      </c>
      <c r="AE234" s="5">
        <v>0.46110000000000001</v>
      </c>
      <c r="AF234" s="2"/>
      <c r="AG234" t="s">
        <v>35</v>
      </c>
      <c r="AH234" t="s">
        <v>5</v>
      </c>
    </row>
    <row r="235" spans="1:34" x14ac:dyDescent="0.25">
      <c r="A235" s="22" t="str">
        <f>HYPERLINK("http://fungi.ensembl.org/Fusarium_graminearum/Gene/Summary?g=FGRAMPH1_01T01411","FGRAMPH1_01T01411")</f>
        <v>FGRAMPH1_01T01411</v>
      </c>
      <c r="B235" t="s">
        <v>62</v>
      </c>
      <c r="C235" s="4">
        <v>0</v>
      </c>
      <c r="D235" s="4">
        <v>0</v>
      </c>
      <c r="E235" s="4">
        <v>0</v>
      </c>
      <c r="F235" s="4">
        <v>4.0667200000000001</v>
      </c>
      <c r="G235" s="4">
        <v>8.1115000000000013</v>
      </c>
      <c r="H235" s="4">
        <v>2.50082</v>
      </c>
      <c r="I235" s="4">
        <v>11.65052</v>
      </c>
      <c r="J235" s="2"/>
      <c r="K235" s="1">
        <v>0</v>
      </c>
      <c r="L235" s="1">
        <v>0</v>
      </c>
      <c r="M235" s="1">
        <v>2.9664000000000001</v>
      </c>
      <c r="N235" s="1">
        <v>2.3532999999999999</v>
      </c>
      <c r="O235" s="1">
        <v>3.7976999999999999</v>
      </c>
      <c r="P235" s="1">
        <v>4.2480000000000002</v>
      </c>
      <c r="Q235" s="1">
        <v>0.83130000000000004</v>
      </c>
      <c r="R235" s="1">
        <v>1.2816000000000001</v>
      </c>
      <c r="S235" s="1">
        <v>-0.61309999999999998</v>
      </c>
      <c r="T235" s="1">
        <v>-1.4443999999999999</v>
      </c>
      <c r="U235" s="2"/>
      <c r="V235" s="5">
        <v>1</v>
      </c>
      <c r="W235" s="5">
        <v>1</v>
      </c>
      <c r="X235" s="5">
        <v>8.7089999999999997E-4</v>
      </c>
      <c r="Y235" s="5">
        <v>1.134E-5</v>
      </c>
      <c r="Z235" s="5">
        <v>1.6799999999999999E-2</v>
      </c>
      <c r="AA235" s="5">
        <v>8.0139999999999996E-7</v>
      </c>
      <c r="AB235" s="5">
        <v>0.54110000000000003</v>
      </c>
      <c r="AC235" s="5">
        <v>0.25019999999999998</v>
      </c>
      <c r="AD235" s="5">
        <v>0.63819999999999999</v>
      </c>
      <c r="AE235" s="5">
        <v>0.13880000000000001</v>
      </c>
      <c r="AF235" s="2"/>
      <c r="AG235" t="s">
        <v>35</v>
      </c>
      <c r="AH235" t="s">
        <v>5</v>
      </c>
    </row>
    <row r="236" spans="1:34" x14ac:dyDescent="0.25">
      <c r="A236" s="22" t="str">
        <f>HYPERLINK("http://fungi.ensembl.org/Fusarium_graminearum/Gene/Summary?g=FGRAMPH1_01T01413","FGRAMPH1_01T01413")</f>
        <v>FGRAMPH1_01T01413</v>
      </c>
      <c r="B236" t="s">
        <v>57</v>
      </c>
      <c r="C236" s="4">
        <v>0</v>
      </c>
      <c r="D236" s="4">
        <v>0</v>
      </c>
      <c r="E236" s="4">
        <v>0</v>
      </c>
      <c r="F236" s="4">
        <v>3.47004</v>
      </c>
      <c r="G236" s="4">
        <v>16.531659999999999</v>
      </c>
      <c r="H236" s="4">
        <v>4.8351800000000003</v>
      </c>
      <c r="I236" s="4">
        <v>4.21462</v>
      </c>
      <c r="J236" s="2"/>
      <c r="K236" s="1">
        <v>0</v>
      </c>
      <c r="L236" s="1">
        <v>0</v>
      </c>
      <c r="M236" s="1">
        <v>2.2248999999999999</v>
      </c>
      <c r="N236" s="1">
        <v>2.5394000000000001</v>
      </c>
      <c r="O236" s="1">
        <v>3.8900999999999999</v>
      </c>
      <c r="P236" s="1">
        <v>2.4045999999999998</v>
      </c>
      <c r="Q236" s="1">
        <v>1.6652</v>
      </c>
      <c r="R236" s="1">
        <v>0.1797</v>
      </c>
      <c r="S236" s="1">
        <v>0.31440000000000001</v>
      </c>
      <c r="T236" s="1">
        <v>-1.3507</v>
      </c>
      <c r="U236" s="2"/>
      <c r="V236" s="5">
        <v>1</v>
      </c>
      <c r="W236" s="5">
        <v>1</v>
      </c>
      <c r="X236" s="5">
        <v>2.3619999999999999E-2</v>
      </c>
      <c r="Y236" s="5">
        <v>2.8459999999999999E-5</v>
      </c>
      <c r="Z236" s="5">
        <v>1.312E-2</v>
      </c>
      <c r="AA236" s="5">
        <v>1.5169999999999999E-2</v>
      </c>
      <c r="AB236" s="5">
        <v>0.2039</v>
      </c>
      <c r="AC236" s="5">
        <v>0.93630000000000002</v>
      </c>
      <c r="AD236" s="5">
        <v>0.85699999999999998</v>
      </c>
      <c r="AE236" s="5">
        <v>0.23599999999999999</v>
      </c>
      <c r="AF236" s="2"/>
      <c r="AG236" t="s">
        <v>38</v>
      </c>
      <c r="AH236" t="s">
        <v>5</v>
      </c>
    </row>
    <row r="237" spans="1:34" x14ac:dyDescent="0.25">
      <c r="A237" s="22" t="str">
        <f>HYPERLINK("http://fungi.ensembl.org/Fusarium_graminearum/Gene/Summary?g=FGRAMPH1_01T01415","FGRAMPH1_01T01415")</f>
        <v>FGRAMPH1_01T01415</v>
      </c>
      <c r="B237" t="s">
        <v>113</v>
      </c>
      <c r="C237" s="4">
        <v>0</v>
      </c>
      <c r="D237" s="4">
        <v>0.35433999999999999</v>
      </c>
      <c r="E237" s="4">
        <v>0</v>
      </c>
      <c r="F237" s="4">
        <v>5.5152000000000001</v>
      </c>
      <c r="G237" s="4">
        <v>14.31926</v>
      </c>
      <c r="H237" s="4">
        <v>3.97872</v>
      </c>
      <c r="I237" s="4">
        <v>14.339719999999996</v>
      </c>
      <c r="J237" s="2"/>
      <c r="K237" s="1">
        <v>0</v>
      </c>
      <c r="L237" s="1">
        <v>0.64159999999999995</v>
      </c>
      <c r="M237" s="1">
        <v>3.4403000000000001</v>
      </c>
      <c r="N237" s="1">
        <v>2.9847999999999999</v>
      </c>
      <c r="O237" s="1">
        <v>4.6837</v>
      </c>
      <c r="P237" s="1">
        <v>4.6821000000000002</v>
      </c>
      <c r="Q237" s="1">
        <v>1.2434000000000001</v>
      </c>
      <c r="R237" s="1">
        <v>1.2418</v>
      </c>
      <c r="S237" s="1">
        <v>-0.45540000000000003</v>
      </c>
      <c r="T237" s="1">
        <v>-1.6988000000000001</v>
      </c>
      <c r="U237" s="2"/>
      <c r="V237" s="5">
        <v>1</v>
      </c>
      <c r="W237" s="5">
        <v>0.63949999999999996</v>
      </c>
      <c r="X237" s="5">
        <v>2.55E-5</v>
      </c>
      <c r="Y237" s="5">
        <v>2.8520000000000001E-9</v>
      </c>
      <c r="Z237" s="5">
        <v>6.7219999999999997E-4</v>
      </c>
      <c r="AA237" s="5">
        <v>3.356E-9</v>
      </c>
      <c r="AB237" s="5">
        <v>0.1686</v>
      </c>
      <c r="AC237" s="5">
        <v>0.15759999999999999</v>
      </c>
      <c r="AD237" s="5">
        <v>0.68879999999999997</v>
      </c>
      <c r="AE237" s="5">
        <v>2.811E-2</v>
      </c>
      <c r="AF237" s="2"/>
      <c r="AG237" t="s">
        <v>39</v>
      </c>
      <c r="AH237" t="s">
        <v>5</v>
      </c>
    </row>
    <row r="238" spans="1:34" x14ac:dyDescent="0.25">
      <c r="A238" s="22" t="str">
        <f>HYPERLINK("http://fungi.ensembl.org/Fusarium_graminearum/Gene/Summary?g=FGRAMPH1_01T01421","FGRAMPH1_01T01421")</f>
        <v>FGRAMPH1_01T01421</v>
      </c>
      <c r="B238" t="s">
        <v>1668</v>
      </c>
      <c r="C238" s="4">
        <v>0</v>
      </c>
      <c r="D238" s="4">
        <v>0</v>
      </c>
      <c r="E238" s="4">
        <v>0</v>
      </c>
      <c r="F238" s="4">
        <v>15.661199999999999</v>
      </c>
      <c r="G238" s="4">
        <v>28.359140000000004</v>
      </c>
      <c r="H238" s="4">
        <v>12.897040000000001</v>
      </c>
      <c r="I238" s="4">
        <v>63.637279999999997</v>
      </c>
      <c r="J238" s="2"/>
      <c r="K238" s="1">
        <v>0</v>
      </c>
      <c r="L238" s="1">
        <v>0</v>
      </c>
      <c r="M238" s="1">
        <v>4.6006</v>
      </c>
      <c r="N238" s="1">
        <v>4.3291000000000004</v>
      </c>
      <c r="O238" s="1">
        <v>5.3895999999999997</v>
      </c>
      <c r="P238" s="1">
        <v>6.4753999999999996</v>
      </c>
      <c r="Q238" s="1">
        <v>0.78900000000000003</v>
      </c>
      <c r="R238" s="1">
        <v>1.8748</v>
      </c>
      <c r="S238" s="1">
        <v>-0.27150000000000002</v>
      </c>
      <c r="T238" s="1">
        <v>-1.0605</v>
      </c>
      <c r="U238" s="2"/>
      <c r="V238" s="5">
        <v>1</v>
      </c>
      <c r="W238" s="5">
        <v>1</v>
      </c>
      <c r="X238" s="5">
        <v>6.3040000000000002E-10</v>
      </c>
      <c r="Y238" s="5">
        <v>2.01E-13</v>
      </c>
      <c r="Z238" s="5">
        <v>1.7159999999999999E-8</v>
      </c>
      <c r="AA238" s="5">
        <v>6.1910000000000004E-19</v>
      </c>
      <c r="AB238" s="5">
        <v>0.36980000000000002</v>
      </c>
      <c r="AC238" s="5">
        <v>4.0899999999999999E-3</v>
      </c>
      <c r="AD238" s="5">
        <v>0.7903</v>
      </c>
      <c r="AE238" s="5">
        <v>0.1212</v>
      </c>
      <c r="AF238" s="2"/>
      <c r="AG238" t="s">
        <v>46</v>
      </c>
      <c r="AH238" t="s">
        <v>6</v>
      </c>
    </row>
    <row r="239" spans="1:34" x14ac:dyDescent="0.25">
      <c r="A239" s="22" t="str">
        <f>HYPERLINK("http://fungi.ensembl.org/Fusarium_graminearum/Gene/Summary?g=FGRAMPH1_01T01423","FGRAMPH1_01T01423")</f>
        <v>FGRAMPH1_01T01423</v>
      </c>
      <c r="B239" t="s">
        <v>736</v>
      </c>
      <c r="C239" s="4">
        <v>0</v>
      </c>
      <c r="D239" s="4">
        <v>0</v>
      </c>
      <c r="E239" s="4">
        <v>0</v>
      </c>
      <c r="F239" s="4">
        <v>13.463059999999999</v>
      </c>
      <c r="G239" s="4">
        <v>24.419319999999999</v>
      </c>
      <c r="H239" s="4">
        <v>9.5988400000000009</v>
      </c>
      <c r="I239" s="4">
        <v>48.127879999999998</v>
      </c>
      <c r="J239" s="2"/>
      <c r="K239" s="1">
        <v>0</v>
      </c>
      <c r="L239" s="1">
        <v>0</v>
      </c>
      <c r="M239" s="1">
        <v>4.3380999999999998</v>
      </c>
      <c r="N239" s="1">
        <v>3.8725000000000001</v>
      </c>
      <c r="O239" s="1">
        <v>5.1062000000000003</v>
      </c>
      <c r="P239" s="1">
        <v>6.0006000000000004</v>
      </c>
      <c r="Q239" s="1">
        <v>0.7681</v>
      </c>
      <c r="R239" s="1">
        <v>1.6625000000000001</v>
      </c>
      <c r="S239" s="1">
        <v>-0.46560000000000001</v>
      </c>
      <c r="T239" s="1">
        <v>-1.2337</v>
      </c>
      <c r="U239" s="2"/>
      <c r="V239" s="5">
        <v>1</v>
      </c>
      <c r="W239" s="5">
        <v>1</v>
      </c>
      <c r="X239" s="5">
        <v>2.6000000000000001E-8</v>
      </c>
      <c r="Y239" s="5">
        <v>2.8229999999999999E-11</v>
      </c>
      <c r="Z239" s="5">
        <v>1.886E-6</v>
      </c>
      <c r="AA239" s="5">
        <v>3.5969999999999999E-15</v>
      </c>
      <c r="AB239" s="5">
        <v>0.46329999999999999</v>
      </c>
      <c r="AC239" s="5">
        <v>3.3989999999999999E-2</v>
      </c>
      <c r="AD239" s="5">
        <v>0.65680000000000005</v>
      </c>
      <c r="AE239" s="5">
        <v>0.1087</v>
      </c>
      <c r="AF239" s="2"/>
      <c r="AG239" t="s">
        <v>45</v>
      </c>
      <c r="AH239" t="s">
        <v>5</v>
      </c>
    </row>
    <row r="240" spans="1:34" x14ac:dyDescent="0.25">
      <c r="A240" s="22" t="str">
        <f>HYPERLINK("http://fungi.ensembl.org/Fusarium_graminearum/Gene/Summary?g=FGRAMPH1_01T01427","FGRAMPH1_01T01427")</f>
        <v>FGRAMPH1_01T01427</v>
      </c>
      <c r="B240" t="s">
        <v>717</v>
      </c>
      <c r="C240" s="4">
        <v>0.41034000000000004</v>
      </c>
      <c r="D240" s="4">
        <v>0</v>
      </c>
      <c r="E240" s="4">
        <v>0</v>
      </c>
      <c r="F240" s="4">
        <v>54.309919999999998</v>
      </c>
      <c r="G240" s="4">
        <v>77.809979999999996</v>
      </c>
      <c r="H240" s="4">
        <v>34.69294</v>
      </c>
      <c r="I240" s="4">
        <v>178.49501999999998</v>
      </c>
      <c r="J240" s="2"/>
      <c r="K240" s="1">
        <v>0.78939999999999999</v>
      </c>
      <c r="L240" s="1">
        <v>0</v>
      </c>
      <c r="M240" s="1">
        <v>6.0568</v>
      </c>
      <c r="N240" s="1">
        <v>5.4394999999999998</v>
      </c>
      <c r="O240" s="1">
        <v>6.5407000000000002</v>
      </c>
      <c r="P240" s="1">
        <v>7.6715</v>
      </c>
      <c r="Q240" s="1">
        <v>0.4839</v>
      </c>
      <c r="R240" s="1">
        <v>1.6146</v>
      </c>
      <c r="S240" s="1">
        <v>-0.61729999999999996</v>
      </c>
      <c r="T240" s="1">
        <v>-1.1012</v>
      </c>
      <c r="U240" s="2"/>
      <c r="V240" s="5">
        <v>0.53039999999999998</v>
      </c>
      <c r="W240" s="5">
        <v>1</v>
      </c>
      <c r="X240" s="5">
        <v>7.6910000000000001E-19</v>
      </c>
      <c r="Y240" s="5">
        <v>6.4569999999999996E-22</v>
      </c>
      <c r="Z240" s="5">
        <v>6.5479999999999999E-15</v>
      </c>
      <c r="AA240" s="5">
        <v>1.261E-29</v>
      </c>
      <c r="AB240" s="5">
        <v>0.58299999999999996</v>
      </c>
      <c r="AC240" s="5">
        <v>5.7190000000000001E-3</v>
      </c>
      <c r="AD240" s="5">
        <v>0.3826</v>
      </c>
      <c r="AE240" s="5">
        <v>5.9180000000000003E-2</v>
      </c>
      <c r="AF240" s="2"/>
      <c r="AG240" t="s">
        <v>46</v>
      </c>
      <c r="AH240" t="s">
        <v>6</v>
      </c>
    </row>
    <row r="241" spans="1:34" x14ac:dyDescent="0.25">
      <c r="A241" s="22" t="str">
        <f>HYPERLINK("http://fungi.ensembl.org/Fusarium_graminearum/Gene/Summary?g=FGRAMPH1_01T01429","FGRAMPH1_01T01429")</f>
        <v>FGRAMPH1_01T01429</v>
      </c>
      <c r="B241" t="s">
        <v>1391</v>
      </c>
      <c r="C241" s="4">
        <v>0</v>
      </c>
      <c r="D241" s="4">
        <v>0</v>
      </c>
      <c r="E241" s="4">
        <v>0</v>
      </c>
      <c r="F241" s="4">
        <v>12.912980000000001</v>
      </c>
      <c r="G241" s="4">
        <v>21.098700000000001</v>
      </c>
      <c r="H241" s="4">
        <v>9.0336800000000004</v>
      </c>
      <c r="I241" s="4">
        <v>44.179459999999992</v>
      </c>
      <c r="J241" s="2"/>
      <c r="K241" s="1">
        <v>0</v>
      </c>
      <c r="L241" s="1">
        <v>0</v>
      </c>
      <c r="M241" s="1">
        <v>4.3470000000000004</v>
      </c>
      <c r="N241" s="1">
        <v>3.8530000000000002</v>
      </c>
      <c r="O241" s="1">
        <v>4.9842000000000004</v>
      </c>
      <c r="P241" s="1">
        <v>5.9606000000000003</v>
      </c>
      <c r="Q241" s="1">
        <v>0.63719999999999999</v>
      </c>
      <c r="R241" s="1">
        <v>1.6136999999999999</v>
      </c>
      <c r="S241" s="1">
        <v>-0.49390000000000001</v>
      </c>
      <c r="T241" s="1">
        <v>-1.1312</v>
      </c>
      <c r="U241" s="2"/>
      <c r="V241" s="5">
        <v>1</v>
      </c>
      <c r="W241" s="5">
        <v>1</v>
      </c>
      <c r="X241" s="5">
        <v>1.939E-8</v>
      </c>
      <c r="Y241" s="5">
        <v>6.5909999999999995E-11</v>
      </c>
      <c r="Z241" s="5">
        <v>1.8929999999999999E-6</v>
      </c>
      <c r="AA241" s="5">
        <v>3.5020000000000001E-15</v>
      </c>
      <c r="AB241" s="5">
        <v>0.55369999999999997</v>
      </c>
      <c r="AC241" s="5">
        <v>3.3860000000000001E-2</v>
      </c>
      <c r="AD241" s="5">
        <v>0.62290000000000001</v>
      </c>
      <c r="AE241" s="5">
        <v>0.13619999999999999</v>
      </c>
      <c r="AF241" s="2"/>
      <c r="AG241" t="s">
        <v>45</v>
      </c>
      <c r="AH241" t="s">
        <v>5</v>
      </c>
    </row>
    <row r="242" spans="1:34" x14ac:dyDescent="0.25">
      <c r="A242" s="22" t="str">
        <f>HYPERLINK("http://fungi.ensembl.org/Fusarium_graminearum/Gene/Summary?g=FGRAMPH1_01T01431","FGRAMPH1_01T01431")</f>
        <v>FGRAMPH1_01T01431</v>
      </c>
      <c r="B242" t="s">
        <v>57</v>
      </c>
      <c r="C242" s="4">
        <v>0</v>
      </c>
      <c r="D242" s="4">
        <v>0</v>
      </c>
      <c r="E242" s="4">
        <v>0</v>
      </c>
      <c r="F242" s="4">
        <v>3.8350599999999999</v>
      </c>
      <c r="G242" s="4">
        <v>5.3621800000000004</v>
      </c>
      <c r="H242" s="4">
        <v>1.6389800000000001</v>
      </c>
      <c r="I242" s="4">
        <v>12.574780000000001</v>
      </c>
      <c r="J242" s="2"/>
      <c r="K242" s="1">
        <v>0</v>
      </c>
      <c r="L242" s="1">
        <v>0</v>
      </c>
      <c r="M242" s="1">
        <v>2.7808000000000002</v>
      </c>
      <c r="N242" s="1">
        <v>1.8622000000000001</v>
      </c>
      <c r="O242" s="1">
        <v>3.1604000000000001</v>
      </c>
      <c r="P242" s="1">
        <v>4.1696999999999997</v>
      </c>
      <c r="Q242" s="1">
        <v>0.37959999999999999</v>
      </c>
      <c r="R242" s="1">
        <v>1.3889</v>
      </c>
      <c r="S242" s="1">
        <v>-0.91849999999999998</v>
      </c>
      <c r="T242" s="1">
        <v>-1.2982</v>
      </c>
      <c r="U242" s="2"/>
      <c r="V242" s="5">
        <v>1</v>
      </c>
      <c r="W242" s="5">
        <v>1</v>
      </c>
      <c r="X242" s="5">
        <v>2.748E-3</v>
      </c>
      <c r="Y242" s="5">
        <v>5.3799999999999996E-4</v>
      </c>
      <c r="Z242" s="5">
        <v>8.1720000000000001E-2</v>
      </c>
      <c r="AA242" s="5">
        <v>3.2389999999999998E-6</v>
      </c>
      <c r="AB242" s="5">
        <v>0.84589999999999999</v>
      </c>
      <c r="AC242" s="5">
        <v>0.25030000000000002</v>
      </c>
      <c r="AD242" s="5">
        <v>0.47770000000000001</v>
      </c>
      <c r="AE242" s="5">
        <v>0.2334</v>
      </c>
      <c r="AF242" s="2"/>
      <c r="AG242" t="s">
        <v>35</v>
      </c>
      <c r="AH242" t="s">
        <v>5</v>
      </c>
    </row>
    <row r="243" spans="1:34" x14ac:dyDescent="0.25">
      <c r="A243" s="22" t="str">
        <f>HYPERLINK("http://fungi.ensembl.org/Fusarium_graminearum/Gene/Summary?g=FGRAMPH1_01T01433","FGRAMPH1_01T01433")</f>
        <v>FGRAMPH1_01T01433</v>
      </c>
      <c r="B243" t="s">
        <v>1667</v>
      </c>
      <c r="C243" s="4">
        <v>0.19226000000000001</v>
      </c>
      <c r="D243" s="4">
        <v>0</v>
      </c>
      <c r="E243" s="4">
        <v>0</v>
      </c>
      <c r="F243" s="4">
        <v>18.89498</v>
      </c>
      <c r="G243" s="4">
        <v>35.262539999999994</v>
      </c>
      <c r="H243" s="4">
        <v>10.49836</v>
      </c>
      <c r="I243" s="4">
        <v>68.178640000000001</v>
      </c>
      <c r="J243" s="2"/>
      <c r="K243" s="1">
        <v>0.57850000000000001</v>
      </c>
      <c r="L243" s="1">
        <v>0</v>
      </c>
      <c r="M243" s="1">
        <v>4.8886000000000003</v>
      </c>
      <c r="N243" s="1">
        <v>4.0853999999999999</v>
      </c>
      <c r="O243" s="1">
        <v>5.7294</v>
      </c>
      <c r="P243" s="1">
        <v>6.6275000000000004</v>
      </c>
      <c r="Q243" s="1">
        <v>0.84089999999999998</v>
      </c>
      <c r="R243" s="1">
        <v>1.7390000000000001</v>
      </c>
      <c r="S243" s="1">
        <v>-0.80320000000000003</v>
      </c>
      <c r="T243" s="1">
        <v>-1.6440999999999999</v>
      </c>
      <c r="U243" s="2"/>
      <c r="V243" s="5">
        <v>0.70820000000000005</v>
      </c>
      <c r="W243" s="5">
        <v>1</v>
      </c>
      <c r="X243" s="5">
        <v>1.2420000000000001E-11</v>
      </c>
      <c r="Y243" s="5">
        <v>8.4360000000000004E-16</v>
      </c>
      <c r="Z243" s="5">
        <v>6.737E-8</v>
      </c>
      <c r="AA243" s="5">
        <v>9.1549999999999994E-21</v>
      </c>
      <c r="AB243" s="5">
        <v>0.2671</v>
      </c>
      <c r="AC243" s="5">
        <v>3.4390000000000002E-3</v>
      </c>
      <c r="AD243" s="5">
        <v>0.26650000000000001</v>
      </c>
      <c r="AE243" s="5">
        <v>5.483E-3</v>
      </c>
      <c r="AF243" s="2"/>
      <c r="AG243" t="s">
        <v>46</v>
      </c>
      <c r="AH243" t="s">
        <v>6</v>
      </c>
    </row>
    <row r="244" spans="1:34" x14ac:dyDescent="0.25">
      <c r="A244" s="22" t="str">
        <f>HYPERLINK("http://fungi.ensembl.org/Fusarium_graminearum/Gene/Summary?g=FGRAMPH1_01T01435","FGRAMPH1_01T01435")</f>
        <v>FGRAMPH1_01T01435</v>
      </c>
      <c r="B244" t="s">
        <v>57</v>
      </c>
      <c r="C244" s="4">
        <v>0</v>
      </c>
      <c r="D244" s="4">
        <v>0</v>
      </c>
      <c r="E244" s="4">
        <v>0</v>
      </c>
      <c r="F244" s="4">
        <v>3.6281200000000005</v>
      </c>
      <c r="G244" s="4">
        <v>6.6674199999999999</v>
      </c>
      <c r="H244" s="4">
        <v>3.4329200000000002</v>
      </c>
      <c r="I244" s="4">
        <v>18.96556</v>
      </c>
      <c r="J244" s="2"/>
      <c r="K244" s="1">
        <v>0</v>
      </c>
      <c r="L244" s="1">
        <v>0</v>
      </c>
      <c r="M244" s="1">
        <v>3.0579999999999998</v>
      </c>
      <c r="N244" s="1">
        <v>2.9821</v>
      </c>
      <c r="O244" s="1">
        <v>3.8411</v>
      </c>
      <c r="P244" s="1">
        <v>5.2461000000000002</v>
      </c>
      <c r="Q244" s="1">
        <v>0.78310000000000002</v>
      </c>
      <c r="R244" s="1">
        <v>2.1880999999999999</v>
      </c>
      <c r="S244" s="1">
        <v>-7.5899999999999995E-2</v>
      </c>
      <c r="T244" s="1">
        <v>-0.85899999999999999</v>
      </c>
      <c r="U244" s="2"/>
      <c r="V244" s="5">
        <v>1</v>
      </c>
      <c r="W244" s="5">
        <v>1</v>
      </c>
      <c r="X244" s="5">
        <v>1.985E-4</v>
      </c>
      <c r="Y244" s="5">
        <v>1.421E-6</v>
      </c>
      <c r="Z244" s="5">
        <v>6.2790000000000003E-4</v>
      </c>
      <c r="AA244" s="5">
        <v>1.024E-11</v>
      </c>
      <c r="AB244" s="5">
        <v>0.45689999999999997</v>
      </c>
      <c r="AC244" s="5">
        <v>2.039E-3</v>
      </c>
      <c r="AD244" s="5">
        <v>0.96540000000000004</v>
      </c>
      <c r="AE244" s="5">
        <v>0.30909999999999999</v>
      </c>
      <c r="AF244" s="2"/>
      <c r="AG244" t="s">
        <v>35</v>
      </c>
      <c r="AH244" t="s">
        <v>6</v>
      </c>
    </row>
    <row r="245" spans="1:34" x14ac:dyDescent="0.25">
      <c r="A245" s="22" t="str">
        <f>HYPERLINK("http://fungi.ensembl.org/Fusarium_graminearum/Gene/Summary?g=FGRAMPH1_01T01439","FGRAMPH1_01T01439")</f>
        <v>FGRAMPH1_01T01439</v>
      </c>
      <c r="B245" t="s">
        <v>1666</v>
      </c>
      <c r="C245" s="4">
        <v>0</v>
      </c>
      <c r="D245" s="4">
        <v>0</v>
      </c>
      <c r="E245" s="4">
        <v>0</v>
      </c>
      <c r="F245" s="4">
        <v>2.5323199999999999</v>
      </c>
      <c r="G245" s="4">
        <v>7.2831600000000005</v>
      </c>
      <c r="H245" s="4">
        <v>2.8522400000000001</v>
      </c>
      <c r="I245" s="4">
        <v>16.795560000000002</v>
      </c>
      <c r="J245" s="2"/>
      <c r="K245" s="1">
        <v>0</v>
      </c>
      <c r="L245" s="1">
        <v>0</v>
      </c>
      <c r="M245" s="1">
        <v>2.4074</v>
      </c>
      <c r="N245" s="1">
        <v>2.5499999999999998</v>
      </c>
      <c r="O245" s="1">
        <v>3.6474000000000002</v>
      </c>
      <c r="P245" s="1">
        <v>4.6912000000000003</v>
      </c>
      <c r="Q245" s="1">
        <v>1.2401</v>
      </c>
      <c r="R245" s="1">
        <v>2.2837999999999998</v>
      </c>
      <c r="S245" s="1">
        <v>0.1426</v>
      </c>
      <c r="T245" s="1">
        <v>-1.0974999999999999</v>
      </c>
      <c r="U245" s="2"/>
      <c r="V245" s="5">
        <v>1</v>
      </c>
      <c r="W245" s="5">
        <v>1</v>
      </c>
      <c r="X245" s="5">
        <v>8.711E-3</v>
      </c>
      <c r="Y245" s="5">
        <v>2.8289999999999998E-5</v>
      </c>
      <c r="Z245" s="5">
        <v>8.4290000000000007E-3</v>
      </c>
      <c r="AA245" s="5">
        <v>4.1859999999999999E-8</v>
      </c>
      <c r="AB245" s="5">
        <v>0.30780000000000002</v>
      </c>
      <c r="AC245" s="5">
        <v>1.8620000000000001E-2</v>
      </c>
      <c r="AD245" s="5">
        <v>0.9395</v>
      </c>
      <c r="AE245" s="5">
        <v>0.28339999999999999</v>
      </c>
      <c r="AF245" s="2"/>
      <c r="AG245" t="s">
        <v>35</v>
      </c>
      <c r="AH245" t="s">
        <v>5</v>
      </c>
    </row>
    <row r="246" spans="1:34" x14ac:dyDescent="0.25">
      <c r="A246" s="22" t="str">
        <f>HYPERLINK("http://fungi.ensembl.org/Fusarium_graminearum/Gene/Summary?g=FGRAMPH1_01T01443","FGRAMPH1_01T01443")</f>
        <v>FGRAMPH1_01T01443</v>
      </c>
      <c r="B246" t="s">
        <v>163</v>
      </c>
      <c r="C246" s="4">
        <v>0</v>
      </c>
      <c r="D246" s="4">
        <v>0</v>
      </c>
      <c r="E246" s="4">
        <v>0</v>
      </c>
      <c r="F246" s="4">
        <v>2.6797</v>
      </c>
      <c r="G246" s="4">
        <v>3.8954399999999998</v>
      </c>
      <c r="H246" s="4">
        <v>2.0963000000000003</v>
      </c>
      <c r="I246" s="4">
        <v>15.42146</v>
      </c>
      <c r="J246" s="2"/>
      <c r="K246" s="1">
        <v>0</v>
      </c>
      <c r="L246" s="1">
        <v>0</v>
      </c>
      <c r="M246" s="1">
        <v>2.4619</v>
      </c>
      <c r="N246" s="1">
        <v>2.1732</v>
      </c>
      <c r="O246" s="1">
        <v>2.8612000000000002</v>
      </c>
      <c r="P246" s="1">
        <v>4.5407000000000002</v>
      </c>
      <c r="Q246" s="1">
        <v>0.39929999999999999</v>
      </c>
      <c r="R246" s="1">
        <v>2.0788000000000002</v>
      </c>
      <c r="S246" s="1">
        <v>-0.28870000000000001</v>
      </c>
      <c r="T246" s="1">
        <v>-0.68810000000000004</v>
      </c>
      <c r="U246" s="2"/>
      <c r="V246" s="5">
        <v>1</v>
      </c>
      <c r="W246" s="5">
        <v>1</v>
      </c>
      <c r="X246" s="5">
        <v>8.3490000000000005E-3</v>
      </c>
      <c r="Y246" s="5">
        <v>1.7730000000000001E-3</v>
      </c>
      <c r="Z246" s="5">
        <v>3.363E-2</v>
      </c>
      <c r="AA246" s="5">
        <v>2.3230000000000001E-7</v>
      </c>
      <c r="AB246" s="5">
        <v>0.83279999999999998</v>
      </c>
      <c r="AC246" s="5">
        <v>4.6769999999999999E-2</v>
      </c>
      <c r="AD246" s="5">
        <v>0.86009999999999998</v>
      </c>
      <c r="AE246" s="5">
        <v>0.56240000000000001</v>
      </c>
      <c r="AF246" s="2"/>
      <c r="AG246" t="s">
        <v>35</v>
      </c>
      <c r="AH246" t="s">
        <v>5</v>
      </c>
    </row>
    <row r="247" spans="1:34" x14ac:dyDescent="0.25">
      <c r="A247" s="22" t="str">
        <f>HYPERLINK("http://fungi.ensembl.org/Fusarium_graminearum/Gene/Summary?g=FGRAMPH1_01T01449","FGRAMPH1_01T01449")</f>
        <v>FGRAMPH1_01T01449</v>
      </c>
      <c r="B247" t="s">
        <v>1665</v>
      </c>
      <c r="C247" s="4">
        <v>0</v>
      </c>
      <c r="D247" s="4">
        <v>0</v>
      </c>
      <c r="E247" s="4">
        <v>0</v>
      </c>
      <c r="F247" s="4">
        <v>3.2791400000000004</v>
      </c>
      <c r="G247" s="4">
        <v>5.8701200000000009</v>
      </c>
      <c r="H247" s="4">
        <v>4.62948</v>
      </c>
      <c r="I247" s="4">
        <v>18.223740000000003</v>
      </c>
      <c r="J247" s="2"/>
      <c r="K247" s="1">
        <v>0</v>
      </c>
      <c r="L247" s="1">
        <v>0</v>
      </c>
      <c r="M247" s="1">
        <v>2.7561</v>
      </c>
      <c r="N247" s="1">
        <v>3.1415000000000002</v>
      </c>
      <c r="O247" s="1">
        <v>3.4355000000000002</v>
      </c>
      <c r="P247" s="1">
        <v>4.8738999999999999</v>
      </c>
      <c r="Q247" s="1">
        <v>0.6794</v>
      </c>
      <c r="R247" s="1">
        <v>2.1177999999999999</v>
      </c>
      <c r="S247" s="1">
        <v>0.38540000000000002</v>
      </c>
      <c r="T247" s="1">
        <v>-0.29399999999999998</v>
      </c>
      <c r="U247" s="2"/>
      <c r="V247" s="5">
        <v>1</v>
      </c>
      <c r="W247" s="5">
        <v>1</v>
      </c>
      <c r="X247" s="5">
        <v>1.804E-3</v>
      </c>
      <c r="Y247" s="5">
        <v>6.2959999999999994E-5</v>
      </c>
      <c r="Z247" s="5">
        <v>5.4259999999999996E-4</v>
      </c>
      <c r="AA247" s="5">
        <v>4.8209999999999998E-9</v>
      </c>
      <c r="AB247" s="5">
        <v>0.63019999999999998</v>
      </c>
      <c r="AC247" s="5">
        <v>2.1010000000000001E-2</v>
      </c>
      <c r="AD247" s="5">
        <v>0.7762</v>
      </c>
      <c r="AE247" s="5">
        <v>0.80589999999999995</v>
      </c>
      <c r="AF247" s="2"/>
      <c r="AG247" t="s">
        <v>35</v>
      </c>
      <c r="AH247" t="s">
        <v>5</v>
      </c>
    </row>
    <row r="248" spans="1:34" x14ac:dyDescent="0.25">
      <c r="A248" s="22" t="str">
        <f>HYPERLINK("http://fungi.ensembl.org/Fusarium_graminearum/Gene/Summary?g=FGRAMPH1_01T01453","FGRAMPH1_01T01453")</f>
        <v>FGRAMPH1_01T01453</v>
      </c>
      <c r="B248" t="s">
        <v>1664</v>
      </c>
      <c r="C248" s="4">
        <v>0</v>
      </c>
      <c r="D248" s="4">
        <v>0</v>
      </c>
      <c r="E248" s="4">
        <v>0</v>
      </c>
      <c r="F248" s="4">
        <v>3.2926199999999994</v>
      </c>
      <c r="G248" s="4">
        <v>29.366239999999998</v>
      </c>
      <c r="H248" s="4">
        <v>7.5177799999999992</v>
      </c>
      <c r="I248" s="4">
        <v>8.9470200000000002</v>
      </c>
      <c r="J248" s="2"/>
      <c r="K248" s="1">
        <v>0</v>
      </c>
      <c r="L248" s="1">
        <v>0</v>
      </c>
      <c r="M248" s="1">
        <v>2.0442</v>
      </c>
      <c r="N248" s="1">
        <v>2.8504</v>
      </c>
      <c r="O248" s="1">
        <v>4.3941999999999997</v>
      </c>
      <c r="P248" s="1">
        <v>3.0607000000000002</v>
      </c>
      <c r="Q248" s="1">
        <v>2.35</v>
      </c>
      <c r="R248" s="1">
        <v>1.0165999999999999</v>
      </c>
      <c r="S248" s="1">
        <v>0.80620000000000003</v>
      </c>
      <c r="T248" s="1">
        <v>-1.5438000000000001</v>
      </c>
      <c r="U248" s="2"/>
      <c r="V248" s="5">
        <v>1</v>
      </c>
      <c r="W248" s="5">
        <v>1</v>
      </c>
      <c r="X248" s="5">
        <v>3.7810000000000003E-2</v>
      </c>
      <c r="Y248" s="5">
        <v>1.5799999999999999E-6</v>
      </c>
      <c r="Z248" s="5">
        <v>4.2059999999999997E-3</v>
      </c>
      <c r="AA248" s="5">
        <v>1.3489999999999999E-3</v>
      </c>
      <c r="AB248" s="5">
        <v>3.8949999999999999E-2</v>
      </c>
      <c r="AC248" s="5">
        <v>0.49430000000000002</v>
      </c>
      <c r="AD248" s="5">
        <v>0.56659999999999999</v>
      </c>
      <c r="AE248" s="5">
        <v>0.15970000000000001</v>
      </c>
      <c r="AF248" s="2"/>
      <c r="AG248" t="s">
        <v>38</v>
      </c>
      <c r="AH248" t="s">
        <v>5</v>
      </c>
    </row>
    <row r="249" spans="1:34" x14ac:dyDescent="0.25">
      <c r="A249" s="22" t="str">
        <f>HYPERLINK("http://fungi.ensembl.org/Fusarium_graminearum/Gene/Summary?g=FGRAMPH1_01T01455","FGRAMPH1_01T01455")</f>
        <v>FGRAMPH1_01T01455</v>
      </c>
      <c r="B249" t="s">
        <v>57</v>
      </c>
      <c r="C249" s="4">
        <v>0</v>
      </c>
      <c r="D249" s="4">
        <v>0</v>
      </c>
      <c r="E249" s="4">
        <v>0</v>
      </c>
      <c r="F249" s="4">
        <v>27.688099999999999</v>
      </c>
      <c r="G249" s="4">
        <v>30.344999999999999</v>
      </c>
      <c r="H249" s="4">
        <v>11.056039999999999</v>
      </c>
      <c r="I249" s="4">
        <v>42.469740000000002</v>
      </c>
      <c r="J249" s="2"/>
      <c r="K249" s="1">
        <v>0</v>
      </c>
      <c r="L249" s="1">
        <v>0</v>
      </c>
      <c r="M249" s="1">
        <v>4.4684999999999997</v>
      </c>
      <c r="N249" s="1">
        <v>3.3855</v>
      </c>
      <c r="O249" s="1">
        <v>4.5720999999999998</v>
      </c>
      <c r="P249" s="1">
        <v>4.9748999999999999</v>
      </c>
      <c r="Q249" s="1">
        <v>0.1036</v>
      </c>
      <c r="R249" s="1">
        <v>0.50639999999999996</v>
      </c>
      <c r="S249" s="1">
        <v>-1.083</v>
      </c>
      <c r="T249" s="1">
        <v>-1.1866000000000001</v>
      </c>
      <c r="U249" s="2"/>
      <c r="V249" s="5">
        <v>1</v>
      </c>
      <c r="W249" s="5">
        <v>1</v>
      </c>
      <c r="X249" s="5">
        <v>2.237E-7</v>
      </c>
      <c r="Y249" s="5">
        <v>9.7450000000000002E-8</v>
      </c>
      <c r="Z249" s="5">
        <v>2.0239999999999999E-4</v>
      </c>
      <c r="AA249" s="5">
        <v>6.855E-9</v>
      </c>
      <c r="AB249" s="5">
        <v>0.97099999999999997</v>
      </c>
      <c r="AC249" s="5">
        <v>0.75080000000000002</v>
      </c>
      <c r="AD249" s="5">
        <v>0.34549999999999997</v>
      </c>
      <c r="AE249" s="5">
        <v>0.25090000000000001</v>
      </c>
      <c r="AF249" s="2"/>
      <c r="AG249" t="s">
        <v>46</v>
      </c>
      <c r="AH249" t="s">
        <v>5</v>
      </c>
    </row>
    <row r="250" spans="1:34" x14ac:dyDescent="0.25">
      <c r="A250" s="22" t="str">
        <f>HYPERLINK("http://fungi.ensembl.org/Fusarium_graminearum/Gene/Summary?g=FGRAMPH1_01T01459","FGRAMPH1_01T01459")</f>
        <v>FGRAMPH1_01T01459</v>
      </c>
      <c r="B250" t="s">
        <v>175</v>
      </c>
      <c r="C250" s="4">
        <v>0</v>
      </c>
      <c r="D250" s="4">
        <v>0</v>
      </c>
      <c r="E250" s="4">
        <v>0</v>
      </c>
      <c r="F250" s="4">
        <v>6.7520600000000002</v>
      </c>
      <c r="G250" s="4">
        <v>11.441040000000001</v>
      </c>
      <c r="H250" s="4">
        <v>4.0075599999999998</v>
      </c>
      <c r="I250" s="4">
        <v>19.994019999999999</v>
      </c>
      <c r="J250" s="2"/>
      <c r="K250" s="1">
        <v>0</v>
      </c>
      <c r="L250" s="1">
        <v>0</v>
      </c>
      <c r="M250" s="1">
        <v>3.7237</v>
      </c>
      <c r="N250" s="1">
        <v>3.0036</v>
      </c>
      <c r="O250" s="1">
        <v>4.4061000000000003</v>
      </c>
      <c r="P250" s="1">
        <v>5.1498999999999997</v>
      </c>
      <c r="Q250" s="1">
        <v>0.68240000000000001</v>
      </c>
      <c r="R250" s="1">
        <v>1.4261999999999999</v>
      </c>
      <c r="S250" s="1">
        <v>-0.72009999999999996</v>
      </c>
      <c r="T250" s="1">
        <v>-1.4025000000000001</v>
      </c>
      <c r="U250" s="2"/>
      <c r="V250" s="5">
        <v>1</v>
      </c>
      <c r="W250" s="5">
        <v>1</v>
      </c>
      <c r="X250" s="5">
        <v>3.67E-6</v>
      </c>
      <c r="Y250" s="5">
        <v>2.2989999999999999E-8</v>
      </c>
      <c r="Z250" s="5">
        <v>5.7180000000000002E-4</v>
      </c>
      <c r="AA250" s="5">
        <v>4.0399999999999997E-11</v>
      </c>
      <c r="AB250" s="5">
        <v>0.53169999999999995</v>
      </c>
      <c r="AC250" s="5">
        <v>7.7439999999999995E-2</v>
      </c>
      <c r="AD250" s="5">
        <v>0.46820000000000001</v>
      </c>
      <c r="AE250" s="5">
        <v>7.5029999999999999E-2</v>
      </c>
      <c r="AF250" s="2"/>
      <c r="AG250" t="s">
        <v>39</v>
      </c>
      <c r="AH250" t="s">
        <v>5</v>
      </c>
    </row>
    <row r="251" spans="1:34" x14ac:dyDescent="0.25">
      <c r="A251" s="22" t="str">
        <f>HYPERLINK("http://fungi.ensembl.org/Fusarium_graminearum/Gene/Summary?g=FGRAMPH1_01T01461","FGRAMPH1_01T01461")</f>
        <v>FGRAMPH1_01T01461</v>
      </c>
      <c r="B251" t="s">
        <v>103</v>
      </c>
      <c r="C251" s="4">
        <v>0</v>
      </c>
      <c r="D251" s="4">
        <v>0</v>
      </c>
      <c r="E251" s="4">
        <v>0</v>
      </c>
      <c r="F251" s="4">
        <v>3.2154800000000003</v>
      </c>
      <c r="G251" s="4">
        <v>6.3916399999999998</v>
      </c>
      <c r="H251" s="4">
        <v>3.9218200000000003</v>
      </c>
      <c r="I251" s="4">
        <v>12.891679999999999</v>
      </c>
      <c r="J251" s="2"/>
      <c r="K251" s="1">
        <v>0</v>
      </c>
      <c r="L251" s="1">
        <v>0</v>
      </c>
      <c r="M251" s="1">
        <v>2.9066999999999998</v>
      </c>
      <c r="N251" s="1">
        <v>3.1208</v>
      </c>
      <c r="O251" s="1">
        <v>3.7751999999999999</v>
      </c>
      <c r="P251" s="1">
        <v>4.7264999999999997</v>
      </c>
      <c r="Q251" s="1">
        <v>0.86850000000000005</v>
      </c>
      <c r="R251" s="1">
        <v>1.8198000000000001</v>
      </c>
      <c r="S251" s="1">
        <v>0.21410000000000001</v>
      </c>
      <c r="T251" s="1">
        <v>-0.65439999999999998</v>
      </c>
      <c r="U251" s="2"/>
      <c r="V251" s="5">
        <v>1</v>
      </c>
      <c r="W251" s="5">
        <v>1</v>
      </c>
      <c r="X251" s="5">
        <v>5.084E-4</v>
      </c>
      <c r="Y251" s="5">
        <v>2.835E-6</v>
      </c>
      <c r="Z251" s="5">
        <v>3.3639999999999999E-4</v>
      </c>
      <c r="AA251" s="5">
        <v>1.8859999999999999E-9</v>
      </c>
      <c r="AB251" s="5">
        <v>0.4143</v>
      </c>
      <c r="AC251" s="5">
        <v>2.0789999999999999E-2</v>
      </c>
      <c r="AD251" s="5">
        <v>0.873</v>
      </c>
      <c r="AE251" s="5">
        <v>0.46870000000000001</v>
      </c>
      <c r="AF251" s="2"/>
      <c r="AG251" t="s">
        <v>35</v>
      </c>
      <c r="AH251" t="s">
        <v>5</v>
      </c>
    </row>
    <row r="252" spans="1:34" x14ac:dyDescent="0.25">
      <c r="A252" s="22" t="str">
        <f>HYPERLINK("http://fungi.ensembl.org/Fusarium_graminearum/Gene/Summary?g=FGRAMPH1_01T01467","FGRAMPH1_01T01467")</f>
        <v>FGRAMPH1_01T01467</v>
      </c>
      <c r="B252" t="s">
        <v>1663</v>
      </c>
      <c r="C252" s="4">
        <v>0</v>
      </c>
      <c r="D252" s="4">
        <v>0</v>
      </c>
      <c r="E252" s="4">
        <v>0</v>
      </c>
      <c r="F252" s="4">
        <v>4.0953199999999992</v>
      </c>
      <c r="G252" s="4">
        <v>9.8865599999999993</v>
      </c>
      <c r="H252" s="4">
        <v>3.6604799999999997</v>
      </c>
      <c r="I252" s="4">
        <v>17.516719999999999</v>
      </c>
      <c r="J252" s="2"/>
      <c r="K252" s="1">
        <v>0</v>
      </c>
      <c r="L252" s="1">
        <v>0</v>
      </c>
      <c r="M252" s="1">
        <v>2.7090999999999998</v>
      </c>
      <c r="N252" s="1">
        <v>2.5684999999999998</v>
      </c>
      <c r="O252" s="1">
        <v>3.7004000000000001</v>
      </c>
      <c r="P252" s="1">
        <v>4.3891</v>
      </c>
      <c r="Q252" s="1">
        <v>0.99129999999999996</v>
      </c>
      <c r="R252" s="1">
        <v>1.6798999999999999</v>
      </c>
      <c r="S252" s="1">
        <v>-0.14069999999999999</v>
      </c>
      <c r="T252" s="1">
        <v>-1.1318999999999999</v>
      </c>
      <c r="U252" s="2"/>
      <c r="V252" s="5">
        <v>1</v>
      </c>
      <c r="W252" s="5">
        <v>1</v>
      </c>
      <c r="X252" s="5">
        <v>3.3930000000000002E-3</v>
      </c>
      <c r="Y252" s="5">
        <v>3.3989999999999998E-5</v>
      </c>
      <c r="Z252" s="5">
        <v>9.0430000000000007E-3</v>
      </c>
      <c r="AA252" s="5">
        <v>7.3829999999999999E-7</v>
      </c>
      <c r="AB252" s="5">
        <v>0.4849</v>
      </c>
      <c r="AC252" s="5">
        <v>0.1394</v>
      </c>
      <c r="AD252" s="5">
        <v>0.94310000000000005</v>
      </c>
      <c r="AE252" s="5">
        <v>0.29420000000000002</v>
      </c>
      <c r="AF252" s="2"/>
      <c r="AG252" t="s">
        <v>35</v>
      </c>
      <c r="AH252" t="s">
        <v>5</v>
      </c>
    </row>
    <row r="253" spans="1:34" x14ac:dyDescent="0.25">
      <c r="A253" s="22" t="str">
        <f>HYPERLINK("http://fungi.ensembl.org/Fusarium_graminearum/Gene/Summary?g=FGRAMPH1_01T01469","FGRAMPH1_01T01469")</f>
        <v>FGRAMPH1_01T01469</v>
      </c>
      <c r="B253" t="s">
        <v>1662</v>
      </c>
      <c r="C253" s="4">
        <v>0</v>
      </c>
      <c r="D253" s="4">
        <v>0</v>
      </c>
      <c r="E253" s="4">
        <v>0</v>
      </c>
      <c r="F253" s="4">
        <v>4.7372600000000009</v>
      </c>
      <c r="G253" s="4">
        <v>9.1844000000000001</v>
      </c>
      <c r="H253" s="4">
        <v>4.6402999999999999</v>
      </c>
      <c r="I253" s="4">
        <v>15.620000000000001</v>
      </c>
      <c r="J253" s="2"/>
      <c r="K253" s="1">
        <v>0</v>
      </c>
      <c r="L253" s="1">
        <v>0</v>
      </c>
      <c r="M253" s="1">
        <v>3.3338999999999999</v>
      </c>
      <c r="N253" s="1">
        <v>3.3006000000000002</v>
      </c>
      <c r="O253" s="1">
        <v>4.1923000000000004</v>
      </c>
      <c r="P253" s="1">
        <v>4.9153000000000002</v>
      </c>
      <c r="Q253" s="1">
        <v>0.85840000000000005</v>
      </c>
      <c r="R253" s="1">
        <v>1.5813999999999999</v>
      </c>
      <c r="S253" s="1">
        <v>-3.3300000000000003E-2</v>
      </c>
      <c r="T253" s="1">
        <v>-0.89170000000000005</v>
      </c>
      <c r="U253" s="2"/>
      <c r="V253" s="5">
        <v>1</v>
      </c>
      <c r="W253" s="5">
        <v>1</v>
      </c>
      <c r="X253" s="5">
        <v>4.1019999999999997E-5</v>
      </c>
      <c r="Y253" s="5">
        <v>1.094E-7</v>
      </c>
      <c r="Z253" s="5">
        <v>1.069E-4</v>
      </c>
      <c r="AA253" s="5">
        <v>2.7649999999999998E-10</v>
      </c>
      <c r="AB253" s="5">
        <v>0.3911</v>
      </c>
      <c r="AC253" s="5">
        <v>4.2009999999999999E-2</v>
      </c>
      <c r="AD253" s="5">
        <v>0.99039999999999995</v>
      </c>
      <c r="AE253" s="5">
        <v>0.2762</v>
      </c>
      <c r="AF253" s="2"/>
      <c r="AG253" t="s">
        <v>35</v>
      </c>
      <c r="AH253" t="s">
        <v>5</v>
      </c>
    </row>
    <row r="254" spans="1:34" x14ac:dyDescent="0.25">
      <c r="A254" s="22" t="str">
        <f>HYPERLINK("http://fungi.ensembl.org/Fusarium_graminearum/Gene/Summary?g=FGRAMPH1_01T01477","FGRAMPH1_01T01477")</f>
        <v>FGRAMPH1_01T01477</v>
      </c>
      <c r="B254" t="s">
        <v>57</v>
      </c>
      <c r="C254" s="4">
        <v>0</v>
      </c>
      <c r="D254" s="4">
        <v>0</v>
      </c>
      <c r="E254" s="4">
        <v>0</v>
      </c>
      <c r="F254" s="4">
        <v>7.1519199999999996</v>
      </c>
      <c r="G254" s="4">
        <v>14.554399999999998</v>
      </c>
      <c r="H254" s="4">
        <v>6.9747000000000012</v>
      </c>
      <c r="I254" s="4">
        <v>28.285180000000004</v>
      </c>
      <c r="J254" s="2"/>
      <c r="K254" s="1">
        <v>0</v>
      </c>
      <c r="L254" s="1">
        <v>0</v>
      </c>
      <c r="M254" s="1">
        <v>3.4842</v>
      </c>
      <c r="N254" s="1">
        <v>3.4169999999999998</v>
      </c>
      <c r="O254" s="1">
        <v>4.3589000000000002</v>
      </c>
      <c r="P254" s="1">
        <v>5.2020999999999997</v>
      </c>
      <c r="Q254" s="1">
        <v>0.87460000000000004</v>
      </c>
      <c r="R254" s="1">
        <v>1.7179</v>
      </c>
      <c r="S254" s="1">
        <v>-6.7199999999999996E-2</v>
      </c>
      <c r="T254" s="1">
        <v>-0.94179999999999997</v>
      </c>
      <c r="U254" s="2"/>
      <c r="V254" s="5">
        <v>1</v>
      </c>
      <c r="W254" s="5">
        <v>1</v>
      </c>
      <c r="X254" s="5">
        <v>3.8399999999999998E-5</v>
      </c>
      <c r="Y254" s="5">
        <v>1.3190000000000001E-7</v>
      </c>
      <c r="Z254" s="5">
        <v>1.03E-4</v>
      </c>
      <c r="AA254" s="5">
        <v>2.1459999999999999E-10</v>
      </c>
      <c r="AB254" s="5">
        <v>0.4778</v>
      </c>
      <c r="AC254" s="5">
        <v>6.8459999999999993E-2</v>
      </c>
      <c r="AD254" s="5">
        <v>0.97519999999999996</v>
      </c>
      <c r="AE254" s="5">
        <v>0.32200000000000001</v>
      </c>
      <c r="AF254" s="2"/>
      <c r="AG254" t="s">
        <v>39</v>
      </c>
      <c r="AH254" t="s">
        <v>5</v>
      </c>
    </row>
    <row r="255" spans="1:34" x14ac:dyDescent="0.25">
      <c r="A255" s="22" t="str">
        <f>HYPERLINK("http://fungi.ensembl.org/Fusarium_graminearum/Gene/Summary?g=FGRAMPH1_01T01481","FGRAMPH1_01T01481")</f>
        <v>FGRAMPH1_01T01481</v>
      </c>
      <c r="B255" t="s">
        <v>57</v>
      </c>
      <c r="C255" s="4">
        <v>0</v>
      </c>
      <c r="D255" s="4">
        <v>0.25353999999999999</v>
      </c>
      <c r="E255" s="4">
        <v>0</v>
      </c>
      <c r="F255" s="4">
        <v>17.110140000000001</v>
      </c>
      <c r="G255" s="4">
        <v>25.36402</v>
      </c>
      <c r="H255" s="4">
        <v>11.41534</v>
      </c>
      <c r="I255" s="4">
        <v>53.119799999999998</v>
      </c>
      <c r="J255" s="2"/>
      <c r="K255" s="1">
        <v>0</v>
      </c>
      <c r="L255" s="1">
        <v>0.5887</v>
      </c>
      <c r="M255" s="1">
        <v>4.649</v>
      </c>
      <c r="N255" s="1">
        <v>4.1036999999999999</v>
      </c>
      <c r="O255" s="1">
        <v>5.1612</v>
      </c>
      <c r="P255" s="1">
        <v>6.1394000000000002</v>
      </c>
      <c r="Q255" s="1">
        <v>0.51229999999999998</v>
      </c>
      <c r="R255" s="1">
        <v>1.4903999999999999</v>
      </c>
      <c r="S255" s="1">
        <v>-0.54530000000000001</v>
      </c>
      <c r="T255" s="1">
        <v>-1.0575000000000001</v>
      </c>
      <c r="U255" s="2"/>
      <c r="V255" s="5">
        <v>1</v>
      </c>
      <c r="W255" s="5">
        <v>0.66339999999999999</v>
      </c>
      <c r="X255" s="5">
        <v>9.2580000000000005E-10</v>
      </c>
      <c r="Y255" s="5">
        <v>6.6509999999999998E-12</v>
      </c>
      <c r="Z255" s="5">
        <v>2.036E-7</v>
      </c>
      <c r="AA255" s="5">
        <v>2.0160000000000001E-16</v>
      </c>
      <c r="AB255" s="5">
        <v>0.65010000000000001</v>
      </c>
      <c r="AC255" s="5">
        <v>4.9160000000000002E-2</v>
      </c>
      <c r="AD255" s="5">
        <v>0.56659999999999999</v>
      </c>
      <c r="AE255" s="5">
        <v>0.15620000000000001</v>
      </c>
      <c r="AF255" s="2"/>
      <c r="AG255" t="s">
        <v>46</v>
      </c>
      <c r="AH255" t="s">
        <v>5</v>
      </c>
    </row>
    <row r="256" spans="1:34" x14ac:dyDescent="0.25">
      <c r="A256" s="22" t="str">
        <f>HYPERLINK("http://fungi.ensembl.org/Fusarium_graminearum/Gene/Summary?g=FGRAMPH1_01T01483","FGRAMPH1_01T01483")</f>
        <v>FGRAMPH1_01T01483</v>
      </c>
      <c r="B256" t="s">
        <v>362</v>
      </c>
      <c r="C256" s="4">
        <v>0</v>
      </c>
      <c r="D256" s="4">
        <v>0</v>
      </c>
      <c r="E256" s="4">
        <v>0</v>
      </c>
      <c r="F256" s="4">
        <v>5.6997400000000003</v>
      </c>
      <c r="G256" s="4">
        <v>12.8132</v>
      </c>
      <c r="H256" s="4">
        <v>4.1825600000000005</v>
      </c>
      <c r="I256" s="4">
        <v>19.383519999999997</v>
      </c>
      <c r="J256" s="2"/>
      <c r="K256" s="1">
        <v>0</v>
      </c>
      <c r="L256" s="1">
        <v>0</v>
      </c>
      <c r="M256" s="1">
        <v>3.5089000000000001</v>
      </c>
      <c r="N256" s="1">
        <v>3.0762</v>
      </c>
      <c r="O256" s="1">
        <v>4.5547000000000004</v>
      </c>
      <c r="P256" s="1">
        <v>5.1136999999999997</v>
      </c>
      <c r="Q256" s="1">
        <v>1.0458000000000001</v>
      </c>
      <c r="R256" s="1">
        <v>1.6049</v>
      </c>
      <c r="S256" s="1">
        <v>-0.43269999999999997</v>
      </c>
      <c r="T256" s="1">
        <v>-1.4784999999999999</v>
      </c>
      <c r="U256" s="2"/>
      <c r="V256" s="5">
        <v>1</v>
      </c>
      <c r="W256" s="5">
        <v>1</v>
      </c>
      <c r="X256" s="5">
        <v>1.4790000000000001E-5</v>
      </c>
      <c r="Y256" s="5">
        <v>6.6880000000000001E-9</v>
      </c>
      <c r="Z256" s="5">
        <v>3.8880000000000002E-4</v>
      </c>
      <c r="AA256" s="5">
        <v>5.5809999999999999E-11</v>
      </c>
      <c r="AB256" s="5">
        <v>0.26490000000000002</v>
      </c>
      <c r="AC256" s="5">
        <v>4.2110000000000002E-2</v>
      </c>
      <c r="AD256" s="5">
        <v>0.6996</v>
      </c>
      <c r="AE256" s="5">
        <v>5.6210000000000003E-2</v>
      </c>
      <c r="AF256" s="2"/>
      <c r="AG256" t="s">
        <v>39</v>
      </c>
      <c r="AH256" t="s">
        <v>5</v>
      </c>
    </row>
    <row r="257" spans="1:34" x14ac:dyDescent="0.25">
      <c r="A257" s="22" t="str">
        <f>HYPERLINK("http://fungi.ensembl.org/Fusarium_graminearum/Gene/Summary?g=FGRAMPH1_01T01489","FGRAMPH1_01T01489")</f>
        <v>FGRAMPH1_01T01489</v>
      </c>
      <c r="B257" t="s">
        <v>128</v>
      </c>
      <c r="C257" s="4">
        <v>0</v>
      </c>
      <c r="D257" s="4">
        <v>0</v>
      </c>
      <c r="E257" s="4">
        <v>0</v>
      </c>
      <c r="F257" s="4">
        <v>2.6672800000000003</v>
      </c>
      <c r="G257" s="4">
        <v>4.4005999999999998</v>
      </c>
      <c r="H257" s="4">
        <v>2.5552000000000001</v>
      </c>
      <c r="I257" s="4">
        <v>15.029339999999999</v>
      </c>
      <c r="J257" s="2"/>
      <c r="K257" s="1">
        <v>0</v>
      </c>
      <c r="L257" s="1">
        <v>0</v>
      </c>
      <c r="M257" s="1">
        <v>2.5781999999999998</v>
      </c>
      <c r="N257" s="1">
        <v>2.4881000000000002</v>
      </c>
      <c r="O257" s="1">
        <v>3.1827000000000001</v>
      </c>
      <c r="P257" s="1">
        <v>4.7590000000000003</v>
      </c>
      <c r="Q257" s="1">
        <v>0.60450000000000004</v>
      </c>
      <c r="R257" s="1">
        <v>2.1808000000000001</v>
      </c>
      <c r="S257" s="1">
        <v>-9.01E-2</v>
      </c>
      <c r="T257" s="1">
        <v>-0.6946</v>
      </c>
      <c r="U257" s="2"/>
      <c r="V257" s="5">
        <v>1</v>
      </c>
      <c r="W257" s="5">
        <v>1</v>
      </c>
      <c r="X257" s="5">
        <v>3.9389999999999998E-3</v>
      </c>
      <c r="Y257" s="5">
        <v>2.5139999999999999E-4</v>
      </c>
      <c r="Z257" s="5">
        <v>9.6069999999999992E-3</v>
      </c>
      <c r="AA257" s="5">
        <v>1.1770000000000001E-8</v>
      </c>
      <c r="AB257" s="5">
        <v>0.68489999999999995</v>
      </c>
      <c r="AC257" s="5">
        <v>1.7010000000000001E-2</v>
      </c>
      <c r="AD257" s="5">
        <v>0.96519999999999995</v>
      </c>
      <c r="AE257" s="5">
        <v>0.51959999999999995</v>
      </c>
      <c r="AF257" s="2"/>
      <c r="AG257" t="s">
        <v>35</v>
      </c>
      <c r="AH257" t="s">
        <v>5</v>
      </c>
    </row>
    <row r="258" spans="1:34" x14ac:dyDescent="0.25">
      <c r="A258" s="22" t="str">
        <f>HYPERLINK("http://fungi.ensembl.org/Fusarium_graminearum/Gene/Summary?g=FGRAMPH1_01T01499","FGRAMPH1_01T01499")</f>
        <v>FGRAMPH1_01T01499</v>
      </c>
      <c r="B258" t="s">
        <v>57</v>
      </c>
      <c r="C258" s="4">
        <v>0</v>
      </c>
      <c r="D258" s="4">
        <v>0</v>
      </c>
      <c r="E258" s="4">
        <v>0</v>
      </c>
      <c r="F258" s="4">
        <v>14.62458</v>
      </c>
      <c r="G258" s="4">
        <v>34.215719999999997</v>
      </c>
      <c r="H258" s="4">
        <v>16.55348</v>
      </c>
      <c r="I258" s="4">
        <v>56.64408000000001</v>
      </c>
      <c r="J258" s="2"/>
      <c r="K258" s="1">
        <v>0</v>
      </c>
      <c r="L258" s="1">
        <v>0</v>
      </c>
      <c r="M258" s="1">
        <v>4.4652000000000003</v>
      </c>
      <c r="N258" s="1">
        <v>4.6059000000000001</v>
      </c>
      <c r="O258" s="1">
        <v>5.5876000000000001</v>
      </c>
      <c r="P258" s="1">
        <v>6.2605000000000004</v>
      </c>
      <c r="Q258" s="1">
        <v>1.1224000000000001</v>
      </c>
      <c r="R258" s="1">
        <v>1.7952999999999999</v>
      </c>
      <c r="S258" s="1">
        <v>0.14069999999999999</v>
      </c>
      <c r="T258" s="1">
        <v>-0.98170000000000002</v>
      </c>
      <c r="U258" s="2"/>
      <c r="V258" s="5">
        <v>1</v>
      </c>
      <c r="W258" s="5">
        <v>1</v>
      </c>
      <c r="X258" s="5">
        <v>2.7580000000000002E-9</v>
      </c>
      <c r="Y258" s="5">
        <v>3.243E-14</v>
      </c>
      <c r="Z258" s="5">
        <v>1.746E-9</v>
      </c>
      <c r="AA258" s="5">
        <v>1.6000000000000001E-17</v>
      </c>
      <c r="AB258" s="5">
        <v>0.16200000000000001</v>
      </c>
      <c r="AC258" s="5">
        <v>9.2490000000000003E-3</v>
      </c>
      <c r="AD258" s="5">
        <v>0.90749999999999997</v>
      </c>
      <c r="AE258" s="5">
        <v>0.16439999999999999</v>
      </c>
      <c r="AF258" s="2"/>
      <c r="AG258" t="s">
        <v>46</v>
      </c>
      <c r="AH258" t="s">
        <v>6</v>
      </c>
    </row>
    <row r="259" spans="1:34" x14ac:dyDescent="0.25">
      <c r="A259" s="22" t="str">
        <f>HYPERLINK("http://fungi.ensembl.org/Fusarium_graminearum/Gene/Summary?g=FGRAMPH1_01T01501","FGRAMPH1_01T01501")</f>
        <v>FGRAMPH1_01T01501</v>
      </c>
      <c r="B259" t="s">
        <v>1661</v>
      </c>
      <c r="C259" s="4">
        <v>0</v>
      </c>
      <c r="D259" s="4">
        <v>0</v>
      </c>
      <c r="E259" s="4">
        <v>0</v>
      </c>
      <c r="F259" s="4">
        <v>14.19056</v>
      </c>
      <c r="G259" s="4">
        <v>32.322040000000001</v>
      </c>
      <c r="H259" s="4">
        <v>6.4783600000000003</v>
      </c>
      <c r="I259" s="4">
        <v>46.775719999999993</v>
      </c>
      <c r="J259" s="2"/>
      <c r="K259" s="1">
        <v>0</v>
      </c>
      <c r="L259" s="1">
        <v>0</v>
      </c>
      <c r="M259" s="1">
        <v>4.4471999999999996</v>
      </c>
      <c r="N259" s="1">
        <v>3.4535</v>
      </c>
      <c r="O259" s="1">
        <v>5.5282999999999998</v>
      </c>
      <c r="P259" s="1">
        <v>6.0191999999999997</v>
      </c>
      <c r="Q259" s="1">
        <v>1.0810999999999999</v>
      </c>
      <c r="R259" s="1">
        <v>1.5720000000000001</v>
      </c>
      <c r="S259" s="1">
        <v>-0.99370000000000003</v>
      </c>
      <c r="T259" s="1">
        <v>-2.0748000000000002</v>
      </c>
      <c r="U259" s="2"/>
      <c r="V259" s="5">
        <v>1</v>
      </c>
      <c r="W259" s="5">
        <v>1</v>
      </c>
      <c r="X259" s="5">
        <v>7.683E-9</v>
      </c>
      <c r="Y259" s="5">
        <v>2.5040000000000002E-13</v>
      </c>
      <c r="Z259" s="5">
        <v>2.6679999999999999E-5</v>
      </c>
      <c r="AA259" s="5">
        <v>1.5259999999999999E-15</v>
      </c>
      <c r="AB259" s="5">
        <v>0.21579999999999999</v>
      </c>
      <c r="AC259" s="5">
        <v>3.8969999999999998E-2</v>
      </c>
      <c r="AD259" s="5">
        <v>0.24279999999999999</v>
      </c>
      <c r="AE259" s="5">
        <v>2.8930000000000002E-3</v>
      </c>
      <c r="AF259" s="2"/>
      <c r="AG259" t="s">
        <v>45</v>
      </c>
      <c r="AH259" t="s">
        <v>5</v>
      </c>
    </row>
    <row r="260" spans="1:34" x14ac:dyDescent="0.25">
      <c r="A260" s="22" t="str">
        <f>HYPERLINK("http://fungi.ensembl.org/Fusarium_graminearum/Gene/Summary?g=FGRAMPH1_01T01503","FGRAMPH1_01T01503")</f>
        <v>FGRAMPH1_01T01503</v>
      </c>
      <c r="B260" t="s">
        <v>1660</v>
      </c>
      <c r="C260" s="4">
        <v>0</v>
      </c>
      <c r="D260" s="4">
        <v>0</v>
      </c>
      <c r="E260" s="4">
        <v>0</v>
      </c>
      <c r="F260" s="4">
        <v>2.6791200000000002</v>
      </c>
      <c r="G260" s="4">
        <v>3.00624</v>
      </c>
      <c r="H260" s="4">
        <v>2.3018600000000005</v>
      </c>
      <c r="I260" s="4">
        <v>17.460640000000001</v>
      </c>
      <c r="J260" s="2"/>
      <c r="K260" s="1">
        <v>0</v>
      </c>
      <c r="L260" s="1">
        <v>0</v>
      </c>
      <c r="M260" s="1">
        <v>2.4106999999999998</v>
      </c>
      <c r="N260" s="1">
        <v>2.2685</v>
      </c>
      <c r="O260" s="1">
        <v>2.5127999999999999</v>
      </c>
      <c r="P260" s="1">
        <v>4.6165000000000003</v>
      </c>
      <c r="Q260" s="1">
        <v>0.1021</v>
      </c>
      <c r="R260" s="1">
        <v>2.2058</v>
      </c>
      <c r="S260" s="1">
        <v>-0.14230000000000001</v>
      </c>
      <c r="T260" s="1">
        <v>-0.24429999999999999</v>
      </c>
      <c r="U260" s="2"/>
      <c r="V260" s="5">
        <v>1</v>
      </c>
      <c r="W260" s="5">
        <v>1</v>
      </c>
      <c r="X260" s="5">
        <v>1.061E-2</v>
      </c>
      <c r="Y260" s="5">
        <v>7.4089999999999998E-3</v>
      </c>
      <c r="Z260" s="5">
        <v>2.6040000000000001E-2</v>
      </c>
      <c r="AA260" s="5">
        <v>1.903E-7</v>
      </c>
      <c r="AB260" s="5">
        <v>0.97340000000000004</v>
      </c>
      <c r="AC260" s="5">
        <v>3.7190000000000001E-2</v>
      </c>
      <c r="AD260" s="5">
        <v>0.94340000000000002</v>
      </c>
      <c r="AE260" s="5">
        <v>0.86599999999999999</v>
      </c>
      <c r="AF260" s="2"/>
      <c r="AG260" t="s">
        <v>35</v>
      </c>
      <c r="AH260" t="s">
        <v>5</v>
      </c>
    </row>
    <row r="261" spans="1:34" x14ac:dyDescent="0.25">
      <c r="A261" s="22" t="str">
        <f>HYPERLINK("http://fungi.ensembl.org/Fusarium_graminearum/Gene/Summary?g=FGRAMPH1_01T01507","FGRAMPH1_01T01507")</f>
        <v>FGRAMPH1_01T01507</v>
      </c>
      <c r="B261" t="s">
        <v>62</v>
      </c>
      <c r="C261" s="4">
        <v>0</v>
      </c>
      <c r="D261" s="4">
        <v>0</v>
      </c>
      <c r="E261" s="4">
        <v>0</v>
      </c>
      <c r="F261" s="4">
        <v>15.440580000000001</v>
      </c>
      <c r="G261" s="4">
        <v>24.968339999999998</v>
      </c>
      <c r="H261" s="4">
        <v>8.6258800000000004</v>
      </c>
      <c r="I261" s="4">
        <v>57.402840000000005</v>
      </c>
      <c r="J261" s="2"/>
      <c r="K261" s="1">
        <v>0</v>
      </c>
      <c r="L261" s="1">
        <v>0</v>
      </c>
      <c r="M261" s="1">
        <v>4.5373000000000001</v>
      </c>
      <c r="N261" s="1">
        <v>3.7612000000000001</v>
      </c>
      <c r="O261" s="1">
        <v>5.1660000000000004</v>
      </c>
      <c r="P261" s="1">
        <v>6.2694000000000001</v>
      </c>
      <c r="Q261" s="1">
        <v>0.62870000000000004</v>
      </c>
      <c r="R261" s="1">
        <v>1.7321</v>
      </c>
      <c r="S261" s="1">
        <v>-0.77610000000000001</v>
      </c>
      <c r="T261" s="1">
        <v>-1.4048</v>
      </c>
      <c r="U261" s="2"/>
      <c r="V261" s="5">
        <v>1</v>
      </c>
      <c r="W261" s="5">
        <v>1</v>
      </c>
      <c r="X261" s="5">
        <v>3.3010000000000001E-9</v>
      </c>
      <c r="Y261" s="5">
        <v>9.1059999999999994E-12</v>
      </c>
      <c r="Z261" s="5">
        <v>3.1930000000000002E-6</v>
      </c>
      <c r="AA261" s="5">
        <v>7.4030000000000004E-17</v>
      </c>
      <c r="AB261" s="5">
        <v>0.55640000000000001</v>
      </c>
      <c r="AC261" s="5">
        <v>1.9470000000000001E-2</v>
      </c>
      <c r="AD261" s="5">
        <v>0.38479999999999998</v>
      </c>
      <c r="AE261" s="5">
        <v>5.5359999999999999E-2</v>
      </c>
      <c r="AF261" s="2"/>
      <c r="AG261" t="s">
        <v>45</v>
      </c>
      <c r="AH261" t="s">
        <v>5</v>
      </c>
    </row>
    <row r="262" spans="1:34" x14ac:dyDescent="0.25">
      <c r="A262" s="22" t="str">
        <f>HYPERLINK("http://fungi.ensembl.org/Fusarium_graminearum/Gene/Summary?g=FGRAMPH1_01T01513","FGRAMPH1_01T01513")</f>
        <v>FGRAMPH1_01T01513</v>
      </c>
      <c r="B262" t="s">
        <v>87</v>
      </c>
      <c r="C262" s="4">
        <v>0</v>
      </c>
      <c r="D262" s="4">
        <v>0</v>
      </c>
      <c r="E262" s="4">
        <v>0</v>
      </c>
      <c r="F262" s="4">
        <v>8.1031999999999993</v>
      </c>
      <c r="G262" s="4">
        <v>14.747319999999998</v>
      </c>
      <c r="H262" s="4">
        <v>5.5754999999999999</v>
      </c>
      <c r="I262" s="4">
        <v>22.32104</v>
      </c>
      <c r="J262" s="2"/>
      <c r="K262" s="1">
        <v>0</v>
      </c>
      <c r="L262" s="1">
        <v>0</v>
      </c>
      <c r="M262" s="1">
        <v>3.9506999999999999</v>
      </c>
      <c r="N262" s="1">
        <v>3.4068000000000001</v>
      </c>
      <c r="O262" s="1">
        <v>4.7331000000000003</v>
      </c>
      <c r="P262" s="1">
        <v>5.2927</v>
      </c>
      <c r="Q262" s="1">
        <v>0.78249999999999997</v>
      </c>
      <c r="R262" s="1">
        <v>1.3420000000000001</v>
      </c>
      <c r="S262" s="1">
        <v>-0.54390000000000005</v>
      </c>
      <c r="T262" s="1">
        <v>-1.3264</v>
      </c>
      <c r="U262" s="2"/>
      <c r="V262" s="5">
        <v>1</v>
      </c>
      <c r="W262" s="5">
        <v>1</v>
      </c>
      <c r="X262" s="5">
        <v>4.2510000000000001E-7</v>
      </c>
      <c r="Y262" s="5">
        <v>6.2600000000000001E-10</v>
      </c>
      <c r="Z262" s="5">
        <v>4.0890000000000003E-5</v>
      </c>
      <c r="AA262" s="5">
        <v>3.4359999999999999E-12</v>
      </c>
      <c r="AB262" s="5">
        <v>0.40849999999999997</v>
      </c>
      <c r="AC262" s="5">
        <v>7.5050000000000006E-2</v>
      </c>
      <c r="AD262" s="5">
        <v>0.57489999999999997</v>
      </c>
      <c r="AE262" s="5">
        <v>6.7979999999999999E-2</v>
      </c>
      <c r="AF262" s="2"/>
      <c r="AG262" t="s">
        <v>39</v>
      </c>
      <c r="AH262" t="s">
        <v>5</v>
      </c>
    </row>
    <row r="263" spans="1:34" x14ac:dyDescent="0.25">
      <c r="A263" s="22" t="str">
        <f>HYPERLINK("http://fungi.ensembl.org/Fusarium_graminearum/Gene/Summary?g=FGRAMPH1_01T01517","FGRAMPH1_01T01517")</f>
        <v>FGRAMPH1_01T01517</v>
      </c>
      <c r="B263" t="s">
        <v>1311</v>
      </c>
      <c r="C263" s="4">
        <v>0</v>
      </c>
      <c r="D263" s="4">
        <v>0</v>
      </c>
      <c r="E263" s="4">
        <v>0</v>
      </c>
      <c r="F263" s="4">
        <v>6.5722000000000005</v>
      </c>
      <c r="G263" s="4">
        <v>8.9978400000000001</v>
      </c>
      <c r="H263" s="4">
        <v>2.3388</v>
      </c>
      <c r="I263" s="4">
        <v>20.53792</v>
      </c>
      <c r="J263" s="2"/>
      <c r="K263" s="1">
        <v>0</v>
      </c>
      <c r="L263" s="1">
        <v>0</v>
      </c>
      <c r="M263" s="1">
        <v>3.7692999999999999</v>
      </c>
      <c r="N263" s="1">
        <v>2.4439000000000002</v>
      </c>
      <c r="O263" s="1">
        <v>4.1523000000000003</v>
      </c>
      <c r="P263" s="1">
        <v>5.2690000000000001</v>
      </c>
      <c r="Q263" s="1">
        <v>0.38300000000000001</v>
      </c>
      <c r="R263" s="1">
        <v>1.4997</v>
      </c>
      <c r="S263" s="1">
        <v>-1.3253999999999999</v>
      </c>
      <c r="T263" s="1">
        <v>-1.7084999999999999</v>
      </c>
      <c r="U263" s="2"/>
      <c r="V263" s="5">
        <v>1</v>
      </c>
      <c r="W263" s="5">
        <v>1</v>
      </c>
      <c r="X263" s="5">
        <v>2.6860000000000002E-6</v>
      </c>
      <c r="Y263" s="5">
        <v>1.6829999999999999E-7</v>
      </c>
      <c r="Z263" s="5">
        <v>7.9749999999999995E-3</v>
      </c>
      <c r="AA263" s="5">
        <v>1.237E-11</v>
      </c>
      <c r="AB263" s="5">
        <v>0.77010000000000001</v>
      </c>
      <c r="AC263" s="5">
        <v>5.3839999999999999E-2</v>
      </c>
      <c r="AD263" s="5">
        <v>0.13</v>
      </c>
      <c r="AE263" s="5">
        <v>3.227E-2</v>
      </c>
      <c r="AF263" s="2"/>
      <c r="AG263" t="s">
        <v>35</v>
      </c>
      <c r="AH263" t="s">
        <v>5</v>
      </c>
    </row>
    <row r="264" spans="1:34" x14ac:dyDescent="0.25">
      <c r="A264" s="22" t="str">
        <f>HYPERLINK("http://fungi.ensembl.org/Fusarium_graminearum/Gene/Summary?g=FGRAMPH1_01T01519","FGRAMPH1_01T01519")</f>
        <v>FGRAMPH1_01T01519</v>
      </c>
      <c r="B264" t="s">
        <v>1659</v>
      </c>
      <c r="C264" s="4">
        <v>0</v>
      </c>
      <c r="D264" s="4">
        <v>0</v>
      </c>
      <c r="E264" s="4">
        <v>0</v>
      </c>
      <c r="F264" s="4">
        <v>5.4996999999999998</v>
      </c>
      <c r="G264" s="4">
        <v>9.6857000000000006</v>
      </c>
      <c r="H264" s="4">
        <v>4.6102400000000001</v>
      </c>
      <c r="I264" s="4">
        <v>17.421520000000001</v>
      </c>
      <c r="J264" s="2"/>
      <c r="K264" s="1">
        <v>0</v>
      </c>
      <c r="L264" s="1">
        <v>0</v>
      </c>
      <c r="M264" s="1">
        <v>3.2587000000000002</v>
      </c>
      <c r="N264" s="1">
        <v>3.036</v>
      </c>
      <c r="O264" s="1">
        <v>3.9373</v>
      </c>
      <c r="P264" s="1">
        <v>4.6849999999999996</v>
      </c>
      <c r="Q264" s="1">
        <v>0.67859999999999998</v>
      </c>
      <c r="R264" s="1">
        <v>1.4262999999999999</v>
      </c>
      <c r="S264" s="1">
        <v>-0.22270000000000001</v>
      </c>
      <c r="T264" s="1">
        <v>-0.90129999999999999</v>
      </c>
      <c r="U264" s="2"/>
      <c r="V264" s="5">
        <v>1</v>
      </c>
      <c r="W264" s="5">
        <v>1</v>
      </c>
      <c r="X264" s="5">
        <v>1.683E-4</v>
      </c>
      <c r="Y264" s="5">
        <v>3.366E-6</v>
      </c>
      <c r="Z264" s="5">
        <v>9.0220000000000003E-4</v>
      </c>
      <c r="AA264" s="5">
        <v>2.302E-8</v>
      </c>
      <c r="AB264" s="5">
        <v>0.62709999999999999</v>
      </c>
      <c r="AC264" s="5">
        <v>0.16500000000000001</v>
      </c>
      <c r="AD264" s="5">
        <v>0.88400000000000001</v>
      </c>
      <c r="AE264" s="5">
        <v>0.36680000000000001</v>
      </c>
      <c r="AF264" s="2"/>
      <c r="AG264" t="s">
        <v>35</v>
      </c>
      <c r="AH264" t="s">
        <v>5</v>
      </c>
    </row>
    <row r="265" spans="1:34" x14ac:dyDescent="0.25">
      <c r="A265" s="22" t="str">
        <f>HYPERLINK("http://fungi.ensembl.org/Fusarium_graminearum/Gene/Summary?g=FGRAMPH1_01T01521","FGRAMPH1_01T01521")</f>
        <v>FGRAMPH1_01T01521</v>
      </c>
      <c r="B265" t="s">
        <v>1658</v>
      </c>
      <c r="C265" s="4">
        <v>0.19226000000000001</v>
      </c>
      <c r="D265" s="4">
        <v>0</v>
      </c>
      <c r="E265" s="4">
        <v>0</v>
      </c>
      <c r="F265" s="4">
        <v>7.4912799999999988</v>
      </c>
      <c r="G265" s="4">
        <v>12.28548</v>
      </c>
      <c r="H265" s="4">
        <v>6.0362</v>
      </c>
      <c r="I265" s="4">
        <v>26.901900000000001</v>
      </c>
      <c r="J265" s="2"/>
      <c r="K265" s="1">
        <v>0.58389999999999997</v>
      </c>
      <c r="L265" s="1">
        <v>0</v>
      </c>
      <c r="M265" s="1">
        <v>3.6957</v>
      </c>
      <c r="N265" s="1">
        <v>3.3973</v>
      </c>
      <c r="O265" s="1">
        <v>4.3182</v>
      </c>
      <c r="P265" s="1">
        <v>5.3459000000000003</v>
      </c>
      <c r="Q265" s="1">
        <v>0.62260000000000004</v>
      </c>
      <c r="R265" s="1">
        <v>1.6501999999999999</v>
      </c>
      <c r="S265" s="1">
        <v>-0.2984</v>
      </c>
      <c r="T265" s="1">
        <v>-0.92090000000000005</v>
      </c>
      <c r="U265" s="2"/>
      <c r="V265" s="5">
        <v>0.71850000000000003</v>
      </c>
      <c r="W265" s="5">
        <v>1</v>
      </c>
      <c r="X265" s="5">
        <v>5.6080000000000003E-6</v>
      </c>
      <c r="Y265" s="5">
        <v>6.5999999999999995E-8</v>
      </c>
      <c r="Z265" s="5">
        <v>7.0850000000000001E-5</v>
      </c>
      <c r="AA265" s="5">
        <v>1.2029999999999999E-11</v>
      </c>
      <c r="AB265" s="5">
        <v>0.61080000000000001</v>
      </c>
      <c r="AC265" s="5">
        <v>4.9540000000000001E-2</v>
      </c>
      <c r="AD265" s="5">
        <v>0.81120000000000003</v>
      </c>
      <c r="AE265" s="5">
        <v>0.29010000000000002</v>
      </c>
      <c r="AF265" s="2"/>
      <c r="AG265" t="s">
        <v>39</v>
      </c>
      <c r="AH265" t="s">
        <v>5</v>
      </c>
    </row>
    <row r="266" spans="1:34" x14ac:dyDescent="0.25">
      <c r="A266" s="22" t="str">
        <f>HYPERLINK("http://fungi.ensembl.org/Fusarium_graminearum/Gene/Summary?g=FGRAMPH1_01T01525","FGRAMPH1_01T01525")</f>
        <v>FGRAMPH1_01T01525</v>
      </c>
      <c r="B266" t="s">
        <v>106</v>
      </c>
      <c r="C266" s="4">
        <v>0</v>
      </c>
      <c r="D266" s="4">
        <v>0</v>
      </c>
      <c r="E266" s="4">
        <v>0</v>
      </c>
      <c r="F266" s="4">
        <v>7.2180400000000002</v>
      </c>
      <c r="G266" s="4">
        <v>18.634820000000001</v>
      </c>
      <c r="H266" s="4">
        <v>2.4486599999999998</v>
      </c>
      <c r="I266" s="4">
        <v>20.193380000000001</v>
      </c>
      <c r="J266" s="2"/>
      <c r="K266" s="1">
        <v>0</v>
      </c>
      <c r="L266" s="1">
        <v>0</v>
      </c>
      <c r="M266" s="1">
        <v>3.6648999999999998</v>
      </c>
      <c r="N266" s="1">
        <v>2.3792</v>
      </c>
      <c r="O266" s="1">
        <v>4.8844000000000003</v>
      </c>
      <c r="P266" s="1">
        <v>4.9813999999999998</v>
      </c>
      <c r="Q266" s="1">
        <v>1.2194</v>
      </c>
      <c r="R266" s="1">
        <v>1.3165</v>
      </c>
      <c r="S266" s="1">
        <v>-1.2857000000000001</v>
      </c>
      <c r="T266" s="1">
        <v>-2.5051000000000001</v>
      </c>
      <c r="U266" s="2"/>
      <c r="V266" s="5">
        <v>1</v>
      </c>
      <c r="W266" s="5">
        <v>1</v>
      </c>
      <c r="X266" s="5">
        <v>1.0169999999999999E-5</v>
      </c>
      <c r="Y266" s="5">
        <v>1.355E-9</v>
      </c>
      <c r="Z266" s="5">
        <v>1.162E-2</v>
      </c>
      <c r="AA266" s="5">
        <v>7.2210000000000002E-10</v>
      </c>
      <c r="AB266" s="5">
        <v>0.2205</v>
      </c>
      <c r="AC266" s="5">
        <v>0.16250000000000001</v>
      </c>
      <c r="AD266" s="5">
        <v>0.18290000000000001</v>
      </c>
      <c r="AE266" s="5">
        <v>1.8680000000000001E-3</v>
      </c>
      <c r="AF266" s="2"/>
      <c r="AG266" t="s">
        <v>39</v>
      </c>
      <c r="AH266" t="s">
        <v>5</v>
      </c>
    </row>
    <row r="267" spans="1:34" x14ac:dyDescent="0.25">
      <c r="A267" s="22" t="str">
        <f>HYPERLINK("http://fungi.ensembl.org/Fusarium_graminearum/Gene/Summary?g=FGRAMPH1_01T01531","FGRAMPH1_01T01531")</f>
        <v>FGRAMPH1_01T01531</v>
      </c>
      <c r="B267" t="s">
        <v>57</v>
      </c>
      <c r="C267" s="4">
        <v>0</v>
      </c>
      <c r="D267" s="4">
        <v>0</v>
      </c>
      <c r="E267" s="4">
        <v>0</v>
      </c>
      <c r="F267" s="4">
        <v>13.06114</v>
      </c>
      <c r="G267" s="4">
        <v>22.855420000000002</v>
      </c>
      <c r="H267" s="4">
        <v>9.0710800000000003</v>
      </c>
      <c r="I267" s="4">
        <v>32.524799999999999</v>
      </c>
      <c r="J267" s="2"/>
      <c r="K267" s="1">
        <v>0</v>
      </c>
      <c r="L267" s="1">
        <v>0</v>
      </c>
      <c r="M267" s="1">
        <v>4.2622</v>
      </c>
      <c r="N267" s="1">
        <v>3.7856000000000001</v>
      </c>
      <c r="O267" s="1">
        <v>4.9701000000000004</v>
      </c>
      <c r="P267" s="1">
        <v>5.4267000000000003</v>
      </c>
      <c r="Q267" s="1">
        <v>0.70789999999999997</v>
      </c>
      <c r="R267" s="1">
        <v>1.1645000000000001</v>
      </c>
      <c r="S267" s="1">
        <v>-0.47660000000000002</v>
      </c>
      <c r="T267" s="1">
        <v>-1.1845000000000001</v>
      </c>
      <c r="U267" s="2"/>
      <c r="V267" s="5">
        <v>1</v>
      </c>
      <c r="W267" s="5">
        <v>1</v>
      </c>
      <c r="X267" s="5">
        <v>9.4419999999999994E-8</v>
      </c>
      <c r="Y267" s="5">
        <v>2.636E-10</v>
      </c>
      <c r="Z267" s="5">
        <v>5.5509999999999999E-6</v>
      </c>
      <c r="AA267" s="5">
        <v>4.8560000000000003E-12</v>
      </c>
      <c r="AB267" s="5">
        <v>0.54269999999999996</v>
      </c>
      <c r="AC267" s="5">
        <v>0.21379999999999999</v>
      </c>
      <c r="AD267" s="5">
        <v>0.66810000000000003</v>
      </c>
      <c r="AE267" s="5">
        <v>0.15079999999999999</v>
      </c>
      <c r="AF267" s="2"/>
      <c r="AG267" t="s">
        <v>45</v>
      </c>
      <c r="AH267" t="s">
        <v>5</v>
      </c>
    </row>
    <row r="268" spans="1:34" x14ac:dyDescent="0.25">
      <c r="A268" s="22" t="str">
        <f>HYPERLINK("http://fungi.ensembl.org/Fusarium_graminearum/Gene/Summary?g=FGRAMPH1_01T01535","FGRAMPH1_01T01535")</f>
        <v>FGRAMPH1_01T01535</v>
      </c>
      <c r="B268" t="s">
        <v>57</v>
      </c>
      <c r="C268" s="4">
        <v>0</v>
      </c>
      <c r="D268" s="4">
        <v>0</v>
      </c>
      <c r="E268" s="4">
        <v>0</v>
      </c>
      <c r="F268" s="4">
        <v>16.432899999999997</v>
      </c>
      <c r="G268" s="4">
        <v>41.986919999999998</v>
      </c>
      <c r="H268" s="4">
        <v>23.010939999999998</v>
      </c>
      <c r="I268" s="4">
        <v>58.779700000000005</v>
      </c>
      <c r="J268" s="2"/>
      <c r="K268" s="1">
        <v>0</v>
      </c>
      <c r="L268" s="1">
        <v>0</v>
      </c>
      <c r="M268" s="1">
        <v>4.5579999999999998</v>
      </c>
      <c r="N268" s="1">
        <v>4.9824999999999999</v>
      </c>
      <c r="O268" s="1">
        <v>5.7995000000000001</v>
      </c>
      <c r="P268" s="1">
        <v>6.2484999999999999</v>
      </c>
      <c r="Q268" s="1">
        <v>1.2415</v>
      </c>
      <c r="R268" s="1">
        <v>1.6904999999999999</v>
      </c>
      <c r="S268" s="1">
        <v>0.42449999999999999</v>
      </c>
      <c r="T268" s="1">
        <v>-0.81699999999999995</v>
      </c>
      <c r="U268" s="2"/>
      <c r="V268" s="5">
        <v>1</v>
      </c>
      <c r="W268" s="5">
        <v>1</v>
      </c>
      <c r="X268" s="5">
        <v>1.068E-9</v>
      </c>
      <c r="Y268" s="5">
        <v>2.4329999999999999E-15</v>
      </c>
      <c r="Z268" s="5">
        <v>4.0900000000000002E-11</v>
      </c>
      <c r="AA268" s="5">
        <v>1.541E-17</v>
      </c>
      <c r="AB268" s="5">
        <v>0.10979999999999999</v>
      </c>
      <c r="AC268" s="5">
        <v>1.6740000000000001E-2</v>
      </c>
      <c r="AD268" s="5">
        <v>0.65269999999999995</v>
      </c>
      <c r="AE268" s="5">
        <v>0.2606</v>
      </c>
      <c r="AF268" s="2"/>
      <c r="AG268" t="s">
        <v>46</v>
      </c>
      <c r="AH268" t="s">
        <v>5</v>
      </c>
    </row>
    <row r="269" spans="1:34" x14ac:dyDescent="0.25">
      <c r="A269" s="22" t="str">
        <f>HYPERLINK("http://fungi.ensembl.org/Fusarium_graminearum/Gene/Summary?g=FGRAMPH1_01T01541","FGRAMPH1_01T01541")</f>
        <v>FGRAMPH1_01T01541</v>
      </c>
      <c r="B269" t="s">
        <v>57</v>
      </c>
      <c r="C269" s="4">
        <v>0</v>
      </c>
      <c r="D269" s="4">
        <v>0</v>
      </c>
      <c r="E269" s="4">
        <v>0</v>
      </c>
      <c r="F269" s="4">
        <v>2.3102799999999997</v>
      </c>
      <c r="G269" s="4">
        <v>6.8439199999999998</v>
      </c>
      <c r="H269" s="4">
        <v>0.42300000000000004</v>
      </c>
      <c r="I269" s="4">
        <v>10.68628</v>
      </c>
      <c r="J269" s="2"/>
      <c r="K269" s="1">
        <v>0</v>
      </c>
      <c r="L269" s="1">
        <v>0</v>
      </c>
      <c r="M269" s="1">
        <v>2.3342000000000001</v>
      </c>
      <c r="N269" s="1">
        <v>0.91790000000000005</v>
      </c>
      <c r="O269" s="1">
        <v>3.569</v>
      </c>
      <c r="P269" s="1">
        <v>4.1231999999999998</v>
      </c>
      <c r="Q269" s="1">
        <v>1.2347999999999999</v>
      </c>
      <c r="R269" s="1">
        <v>1.7889999999999999</v>
      </c>
      <c r="S269" s="1">
        <v>-1.4162999999999999</v>
      </c>
      <c r="T269" s="1">
        <v>-2.6511</v>
      </c>
      <c r="U269" s="2"/>
      <c r="V269" s="5">
        <v>1</v>
      </c>
      <c r="W269" s="5">
        <v>1</v>
      </c>
      <c r="X269" s="5">
        <v>1.3809999999999999E-2</v>
      </c>
      <c r="Y269" s="5">
        <v>7.3969999999999998E-5</v>
      </c>
      <c r="Z269" s="5">
        <v>0.501</v>
      </c>
      <c r="AA269" s="5">
        <v>4.053E-6</v>
      </c>
      <c r="AB269" s="5">
        <v>0.34989999999999999</v>
      </c>
      <c r="AC269" s="5">
        <v>0.11119999999999999</v>
      </c>
      <c r="AD269" s="5">
        <v>0.23599999999999999</v>
      </c>
      <c r="AE269" s="5">
        <v>7.6790000000000001E-3</v>
      </c>
      <c r="AF269" s="2"/>
      <c r="AG269" t="s">
        <v>35</v>
      </c>
      <c r="AH269" t="s">
        <v>5</v>
      </c>
    </row>
    <row r="270" spans="1:34" x14ac:dyDescent="0.25">
      <c r="A270" s="22" t="str">
        <f>HYPERLINK("http://fungi.ensembl.org/Fusarium_graminearum/Gene/Summary?g=FGRAMPH1_01T01543","FGRAMPH1_01T01543")</f>
        <v>FGRAMPH1_01T01543</v>
      </c>
      <c r="B270" t="s">
        <v>1522</v>
      </c>
      <c r="C270" s="4">
        <v>0</v>
      </c>
      <c r="D270" s="4">
        <v>0</v>
      </c>
      <c r="E270" s="4">
        <v>0</v>
      </c>
      <c r="F270" s="4">
        <v>16.686779999999999</v>
      </c>
      <c r="G270" s="4">
        <v>21.357559999999999</v>
      </c>
      <c r="H270" s="4">
        <v>8.3636799999999987</v>
      </c>
      <c r="I270" s="4">
        <v>54.709979999999995</v>
      </c>
      <c r="J270" s="2"/>
      <c r="K270" s="1">
        <v>0</v>
      </c>
      <c r="L270" s="1">
        <v>0</v>
      </c>
      <c r="M270" s="1">
        <v>4.7251000000000003</v>
      </c>
      <c r="N270" s="1">
        <v>3.7871000000000001</v>
      </c>
      <c r="O270" s="1">
        <v>5.0467000000000004</v>
      </c>
      <c r="P270" s="1">
        <v>6.3074000000000003</v>
      </c>
      <c r="Q270" s="1">
        <v>0.3216</v>
      </c>
      <c r="R270" s="1">
        <v>1.5823</v>
      </c>
      <c r="S270" s="1">
        <v>-0.93799999999999994</v>
      </c>
      <c r="T270" s="1">
        <v>-1.2596000000000001</v>
      </c>
      <c r="U270" s="2"/>
      <c r="V270" s="5">
        <v>1</v>
      </c>
      <c r="W270" s="5">
        <v>1</v>
      </c>
      <c r="X270" s="5">
        <v>3.1849999999999999E-10</v>
      </c>
      <c r="Y270" s="5">
        <v>1.3520000000000001E-11</v>
      </c>
      <c r="Z270" s="5">
        <v>1.894E-6</v>
      </c>
      <c r="AA270" s="5">
        <v>1.3009999999999999E-17</v>
      </c>
      <c r="AB270" s="5">
        <v>0.79269999999999996</v>
      </c>
      <c r="AC270" s="5">
        <v>2.3120000000000002E-2</v>
      </c>
      <c r="AD270" s="5">
        <v>0.23580000000000001</v>
      </c>
      <c r="AE270" s="5">
        <v>7.3099999999999998E-2</v>
      </c>
      <c r="AF270" s="2"/>
      <c r="AG270" t="s">
        <v>45</v>
      </c>
      <c r="AH270" t="s">
        <v>5</v>
      </c>
    </row>
    <row r="271" spans="1:34" x14ac:dyDescent="0.25">
      <c r="A271" s="22" t="str">
        <f>HYPERLINK("http://fungi.ensembl.org/Fusarium_graminearum/Gene/Summary?g=FGRAMPH1_01T01547","FGRAMPH1_01T01547")</f>
        <v>FGRAMPH1_01T01547</v>
      </c>
      <c r="B271" t="s">
        <v>57</v>
      </c>
      <c r="C271" s="4">
        <v>0</v>
      </c>
      <c r="D271" s="4">
        <v>0</v>
      </c>
      <c r="E271" s="4">
        <v>0</v>
      </c>
      <c r="F271" s="4">
        <v>16.377419999999997</v>
      </c>
      <c r="G271" s="4">
        <v>28.402940000000001</v>
      </c>
      <c r="H271" s="4">
        <v>8.3598400000000002</v>
      </c>
      <c r="I271" s="4">
        <v>46.781799999999997</v>
      </c>
      <c r="J271" s="2"/>
      <c r="K271" s="1">
        <v>0</v>
      </c>
      <c r="L271" s="1">
        <v>0</v>
      </c>
      <c r="M271" s="1">
        <v>4.6479999999999997</v>
      </c>
      <c r="N271" s="1">
        <v>3.7604000000000002</v>
      </c>
      <c r="O271" s="1">
        <v>5.3708</v>
      </c>
      <c r="P271" s="1">
        <v>6.0362999999999998</v>
      </c>
      <c r="Q271" s="1">
        <v>0.7228</v>
      </c>
      <c r="R271" s="1">
        <v>1.3883000000000001</v>
      </c>
      <c r="S271" s="1">
        <v>-0.88749999999999996</v>
      </c>
      <c r="T271" s="1">
        <v>-1.6103000000000001</v>
      </c>
      <c r="U271" s="2"/>
      <c r="V271" s="5">
        <v>1</v>
      </c>
      <c r="W271" s="5">
        <v>1</v>
      </c>
      <c r="X271" s="5">
        <v>9.6750000000000002E-10</v>
      </c>
      <c r="Y271" s="5">
        <v>8.1299999999999997E-13</v>
      </c>
      <c r="Z271" s="5">
        <v>2.807E-6</v>
      </c>
      <c r="AA271" s="5">
        <v>6.915E-16</v>
      </c>
      <c r="AB271" s="5">
        <v>0.4617</v>
      </c>
      <c r="AC271" s="5">
        <v>6.744E-2</v>
      </c>
      <c r="AD271" s="5">
        <v>0.29010000000000002</v>
      </c>
      <c r="AE271" s="5">
        <v>2.1270000000000001E-2</v>
      </c>
      <c r="AF271" s="2"/>
      <c r="AG271" t="s">
        <v>45</v>
      </c>
      <c r="AH271" t="s">
        <v>5</v>
      </c>
    </row>
    <row r="272" spans="1:34" x14ac:dyDescent="0.25">
      <c r="A272" s="22" t="str">
        <f>HYPERLINK("http://fungi.ensembl.org/Fusarium_graminearum/Gene/Summary?g=FGRAMPH1_01T01549","FGRAMPH1_01T01549")</f>
        <v>FGRAMPH1_01T01549</v>
      </c>
      <c r="B272" t="s">
        <v>1635</v>
      </c>
      <c r="C272" s="4">
        <v>0</v>
      </c>
      <c r="D272" s="4">
        <v>0</v>
      </c>
      <c r="E272" s="4">
        <v>0</v>
      </c>
      <c r="F272" s="4">
        <v>23.35866</v>
      </c>
      <c r="G272" s="4">
        <v>44.809100000000001</v>
      </c>
      <c r="H272" s="4">
        <v>13.728759999999999</v>
      </c>
      <c r="I272" s="4">
        <v>98.733820000000009</v>
      </c>
      <c r="J272" s="2"/>
      <c r="K272" s="1">
        <v>0</v>
      </c>
      <c r="L272" s="1">
        <v>0</v>
      </c>
      <c r="M272" s="1">
        <v>4.8596000000000004</v>
      </c>
      <c r="N272" s="1">
        <v>4.1603000000000003</v>
      </c>
      <c r="O272" s="1">
        <v>5.7008000000000001</v>
      </c>
      <c r="P272" s="1">
        <v>6.7362000000000002</v>
      </c>
      <c r="Q272" s="1">
        <v>0.84119999999999995</v>
      </c>
      <c r="R272" s="1">
        <v>1.8766</v>
      </c>
      <c r="S272" s="1">
        <v>-0.69930000000000003</v>
      </c>
      <c r="T272" s="1">
        <v>-1.5405</v>
      </c>
      <c r="U272" s="2"/>
      <c r="V272" s="5">
        <v>1</v>
      </c>
      <c r="W272" s="5">
        <v>1</v>
      </c>
      <c r="X272" s="5">
        <v>2.0640000000000001E-10</v>
      </c>
      <c r="Y272" s="5">
        <v>4.2349999999999998E-14</v>
      </c>
      <c r="Z272" s="5">
        <v>1.624E-7</v>
      </c>
      <c r="AA272" s="5">
        <v>3.438E-19</v>
      </c>
      <c r="AB272" s="5">
        <v>0.41099999999999998</v>
      </c>
      <c r="AC272" s="5">
        <v>1.529E-2</v>
      </c>
      <c r="AD272" s="5">
        <v>0.4622</v>
      </c>
      <c r="AE272" s="5">
        <v>3.8640000000000001E-2</v>
      </c>
      <c r="AF272" s="2"/>
      <c r="AG272" t="s">
        <v>46</v>
      </c>
      <c r="AH272" t="s">
        <v>5</v>
      </c>
    </row>
    <row r="273" spans="1:34" x14ac:dyDescent="0.25">
      <c r="A273" s="22" t="str">
        <f>HYPERLINK("http://fungi.ensembl.org/Fusarium_graminearum/Gene/Summary?g=FGRAMPH1_01T01551","FGRAMPH1_01T01551")</f>
        <v>FGRAMPH1_01T01551</v>
      </c>
      <c r="B273" t="s">
        <v>1089</v>
      </c>
      <c r="C273" s="4">
        <v>0</v>
      </c>
      <c r="D273" s="4">
        <v>0</v>
      </c>
      <c r="E273" s="4">
        <v>0</v>
      </c>
      <c r="F273" s="4">
        <v>3.2984599999999999</v>
      </c>
      <c r="G273" s="4">
        <v>5.1433799999999996</v>
      </c>
      <c r="H273" s="4">
        <v>3.1100599999999998</v>
      </c>
      <c r="I273" s="4">
        <v>12.34492</v>
      </c>
      <c r="J273" s="2"/>
      <c r="K273" s="1">
        <v>0</v>
      </c>
      <c r="L273" s="1">
        <v>0</v>
      </c>
      <c r="M273" s="1">
        <v>2.7726999999999999</v>
      </c>
      <c r="N273" s="1">
        <v>2.6307</v>
      </c>
      <c r="O273" s="1">
        <v>3.3001</v>
      </c>
      <c r="P273" s="1">
        <v>4.3860000000000001</v>
      </c>
      <c r="Q273" s="1">
        <v>0.52739999999999998</v>
      </c>
      <c r="R273" s="1">
        <v>1.6133</v>
      </c>
      <c r="S273" s="1">
        <v>-0.14199999999999999</v>
      </c>
      <c r="T273" s="1">
        <v>-0.6694</v>
      </c>
      <c r="U273" s="2"/>
      <c r="V273" s="5">
        <v>1</v>
      </c>
      <c r="W273" s="5">
        <v>1</v>
      </c>
      <c r="X273" s="5">
        <v>1.9789999999999999E-3</v>
      </c>
      <c r="Y273" s="5">
        <v>1.6660000000000001E-4</v>
      </c>
      <c r="Z273" s="5">
        <v>6.0270000000000002E-3</v>
      </c>
      <c r="AA273" s="5">
        <v>2.8690000000000001E-7</v>
      </c>
      <c r="AB273" s="5">
        <v>0.74139999999999995</v>
      </c>
      <c r="AC273" s="5">
        <v>0.1173</v>
      </c>
      <c r="AD273" s="5">
        <v>0.93779999999999997</v>
      </c>
      <c r="AE273" s="5">
        <v>0.54449999999999998</v>
      </c>
      <c r="AF273" s="2"/>
      <c r="AG273" t="s">
        <v>35</v>
      </c>
      <c r="AH273" t="s">
        <v>5</v>
      </c>
    </row>
    <row r="274" spans="1:34" x14ac:dyDescent="0.25">
      <c r="A274" s="22" t="str">
        <f>HYPERLINK("http://fungi.ensembl.org/Fusarium_graminearum/Gene/Summary?g=FGRAMPH1_01T01555","FGRAMPH1_01T01555")</f>
        <v>FGRAMPH1_01T01555</v>
      </c>
      <c r="B274" t="s">
        <v>1132</v>
      </c>
      <c r="C274" s="4">
        <v>0</v>
      </c>
      <c r="D274" s="4">
        <v>0</v>
      </c>
      <c r="E274" s="4">
        <v>0</v>
      </c>
      <c r="F274" s="4">
        <v>6.25108</v>
      </c>
      <c r="G274" s="4">
        <v>7.1838000000000006</v>
      </c>
      <c r="H274" s="4">
        <v>3.5543800000000005</v>
      </c>
      <c r="I274" s="4">
        <v>25.287300000000002</v>
      </c>
      <c r="J274" s="2"/>
      <c r="K274" s="1">
        <v>0</v>
      </c>
      <c r="L274" s="1">
        <v>0</v>
      </c>
      <c r="M274" s="1">
        <v>3.6534</v>
      </c>
      <c r="N274" s="1">
        <v>2.8772000000000002</v>
      </c>
      <c r="O274" s="1">
        <v>3.8188</v>
      </c>
      <c r="P274" s="1">
        <v>5.4981</v>
      </c>
      <c r="Q274" s="1">
        <v>0.16539999999999999</v>
      </c>
      <c r="R274" s="1">
        <v>1.8447</v>
      </c>
      <c r="S274" s="1">
        <v>-0.7762</v>
      </c>
      <c r="T274" s="1">
        <v>-0.94159999999999999</v>
      </c>
      <c r="U274" s="2"/>
      <c r="V274" s="5">
        <v>1</v>
      </c>
      <c r="W274" s="5">
        <v>1</v>
      </c>
      <c r="X274" s="5">
        <v>6.1700000000000002E-6</v>
      </c>
      <c r="Y274" s="5">
        <v>2.0439999999999998E-6</v>
      </c>
      <c r="Z274" s="5">
        <v>1.132E-3</v>
      </c>
      <c r="AA274" s="5">
        <v>1.531E-12</v>
      </c>
      <c r="AB274" s="5">
        <v>0.92449999999999999</v>
      </c>
      <c r="AC274" s="5">
        <v>1.46E-2</v>
      </c>
      <c r="AD274" s="5">
        <v>0.43159999999999998</v>
      </c>
      <c r="AE274" s="5">
        <v>0.27650000000000002</v>
      </c>
      <c r="AF274" s="2"/>
      <c r="AG274" t="s">
        <v>35</v>
      </c>
      <c r="AH274" t="s">
        <v>5</v>
      </c>
    </row>
    <row r="275" spans="1:34" x14ac:dyDescent="0.25">
      <c r="A275" s="22" t="str">
        <f>HYPERLINK("http://fungi.ensembl.org/Fusarium_graminearum/Gene/Summary?g=FGRAMPH1_01T01561","FGRAMPH1_01T01561")</f>
        <v>FGRAMPH1_01T01561</v>
      </c>
      <c r="B275" t="s">
        <v>57</v>
      </c>
      <c r="C275" s="4">
        <v>0</v>
      </c>
      <c r="D275" s="4">
        <v>0</v>
      </c>
      <c r="E275" s="4">
        <v>0</v>
      </c>
      <c r="F275" s="4">
        <v>6.2195800000000006</v>
      </c>
      <c r="G275" s="4">
        <v>14.168779999999998</v>
      </c>
      <c r="H275" s="4">
        <v>4.9866399999999995</v>
      </c>
      <c r="I275" s="4">
        <v>36.120780000000003</v>
      </c>
      <c r="J275" s="2"/>
      <c r="K275" s="1">
        <v>0</v>
      </c>
      <c r="L275" s="1">
        <v>0</v>
      </c>
      <c r="M275" s="1">
        <v>3.4365999999999999</v>
      </c>
      <c r="N275" s="1">
        <v>3.1156000000000001</v>
      </c>
      <c r="O275" s="1">
        <v>4.4760999999999997</v>
      </c>
      <c r="P275" s="1">
        <v>5.6932</v>
      </c>
      <c r="Q275" s="1">
        <v>1.0396000000000001</v>
      </c>
      <c r="R275" s="1">
        <v>2.2566999999999999</v>
      </c>
      <c r="S275" s="1">
        <v>-0.32090000000000002</v>
      </c>
      <c r="T275" s="1">
        <v>-1.3605</v>
      </c>
      <c r="U275" s="2"/>
      <c r="V275" s="5">
        <v>1</v>
      </c>
      <c r="W275" s="5">
        <v>1</v>
      </c>
      <c r="X275" s="5">
        <v>3.3930000000000002E-5</v>
      </c>
      <c r="Y275" s="5">
        <v>2.6989999999999999E-8</v>
      </c>
      <c r="Z275" s="5">
        <v>3.882E-4</v>
      </c>
      <c r="AA275" s="5">
        <v>7.4719999999999999E-13</v>
      </c>
      <c r="AB275" s="5">
        <v>0.3266</v>
      </c>
      <c r="AC275" s="5">
        <v>5.274E-3</v>
      </c>
      <c r="AD275" s="5">
        <v>0.80320000000000003</v>
      </c>
      <c r="AE275" s="5">
        <v>0.1075</v>
      </c>
      <c r="AF275" s="2"/>
      <c r="AG275" t="s">
        <v>39</v>
      </c>
      <c r="AH275" t="s">
        <v>6</v>
      </c>
    </row>
    <row r="276" spans="1:34" x14ac:dyDescent="0.25">
      <c r="A276" s="22" t="str">
        <f>HYPERLINK("http://fungi.ensembl.org/Fusarium_graminearum/Gene/Summary?g=FGRAMPH1_01T01563","FGRAMPH1_01T01563")</f>
        <v>FGRAMPH1_01T01563</v>
      </c>
      <c r="B276" t="s">
        <v>183</v>
      </c>
      <c r="C276" s="4">
        <v>0</v>
      </c>
      <c r="D276" s="4">
        <v>0</v>
      </c>
      <c r="E276" s="4">
        <v>0</v>
      </c>
      <c r="F276" s="4">
        <v>11.62646</v>
      </c>
      <c r="G276" s="4">
        <v>26.112739999999995</v>
      </c>
      <c r="H276" s="4">
        <v>5.4141200000000005</v>
      </c>
      <c r="I276" s="4">
        <v>45.05536</v>
      </c>
      <c r="J276" s="2"/>
      <c r="K276" s="1">
        <v>0</v>
      </c>
      <c r="L276" s="1">
        <v>0</v>
      </c>
      <c r="M276" s="1">
        <v>4.0956999999999999</v>
      </c>
      <c r="N276" s="1">
        <v>3.1501000000000001</v>
      </c>
      <c r="O276" s="1">
        <v>5.1239999999999997</v>
      </c>
      <c r="P276" s="1">
        <v>5.8311000000000002</v>
      </c>
      <c r="Q276" s="1">
        <v>1.0284</v>
      </c>
      <c r="R276" s="1">
        <v>1.7355</v>
      </c>
      <c r="S276" s="1">
        <v>-0.94550000000000001</v>
      </c>
      <c r="T276" s="1">
        <v>-1.9739</v>
      </c>
      <c r="U276" s="2"/>
      <c r="V276" s="5">
        <v>1</v>
      </c>
      <c r="W276" s="5">
        <v>1</v>
      </c>
      <c r="X276" s="5">
        <v>3.8650000000000003E-7</v>
      </c>
      <c r="Y276" s="5">
        <v>8.771E-11</v>
      </c>
      <c r="Z276" s="5">
        <v>2.7700000000000001E-4</v>
      </c>
      <c r="AA276" s="5">
        <v>1.2890000000000001E-13</v>
      </c>
      <c r="AB276" s="5">
        <v>0.32379999999999998</v>
      </c>
      <c r="AC276" s="5">
        <v>4.2369999999999998E-2</v>
      </c>
      <c r="AD276" s="5">
        <v>0.33500000000000002</v>
      </c>
      <c r="AE276" s="5">
        <v>1.2579999999999999E-2</v>
      </c>
      <c r="AF276" s="2"/>
      <c r="AG276" t="s">
        <v>45</v>
      </c>
      <c r="AH276" t="s">
        <v>5</v>
      </c>
    </row>
    <row r="277" spans="1:34" x14ac:dyDescent="0.25">
      <c r="A277" s="22" t="str">
        <f>HYPERLINK("http://fungi.ensembl.org/Fusarium_graminearum/Gene/Summary?g=FGRAMPH1_01T01565","FGRAMPH1_01T01565")</f>
        <v>FGRAMPH1_01T01565</v>
      </c>
      <c r="B277" t="s">
        <v>57</v>
      </c>
      <c r="C277" s="4">
        <v>0</v>
      </c>
      <c r="D277" s="4">
        <v>0</v>
      </c>
      <c r="E277" s="4">
        <v>0</v>
      </c>
      <c r="F277" s="4">
        <v>4.4212599999999993</v>
      </c>
      <c r="G277" s="4">
        <v>12.11946</v>
      </c>
      <c r="H277" s="4">
        <v>2.9892000000000003</v>
      </c>
      <c r="I277" s="4">
        <v>15.478960000000001</v>
      </c>
      <c r="J277" s="2"/>
      <c r="K277" s="1">
        <v>0</v>
      </c>
      <c r="L277" s="1">
        <v>0</v>
      </c>
      <c r="M277" s="1">
        <v>3.2263999999999999</v>
      </c>
      <c r="N277" s="1">
        <v>2.7416</v>
      </c>
      <c r="O277" s="1">
        <v>4.5342000000000002</v>
      </c>
      <c r="P277" s="1">
        <v>4.8592000000000004</v>
      </c>
      <c r="Q277" s="1">
        <v>1.3078000000000001</v>
      </c>
      <c r="R277" s="1">
        <v>1.6329</v>
      </c>
      <c r="S277" s="1">
        <v>-0.48470000000000002</v>
      </c>
      <c r="T277" s="1">
        <v>-1.7925</v>
      </c>
      <c r="U277" s="2"/>
      <c r="V277" s="5">
        <v>1</v>
      </c>
      <c r="W277" s="5">
        <v>1</v>
      </c>
      <c r="X277" s="5">
        <v>9.5439999999999994E-5</v>
      </c>
      <c r="Y277" s="5">
        <v>1.076E-8</v>
      </c>
      <c r="Z277" s="5">
        <v>2.3189999999999999E-3</v>
      </c>
      <c r="AA277" s="5">
        <v>7.9600000000000004E-10</v>
      </c>
      <c r="AB277" s="5">
        <v>0.14299999999999999</v>
      </c>
      <c r="AC277" s="5">
        <v>4.5240000000000002E-2</v>
      </c>
      <c r="AD277" s="5">
        <v>0.67290000000000005</v>
      </c>
      <c r="AE277" s="5">
        <v>2.1950000000000001E-2</v>
      </c>
      <c r="AF277" s="2"/>
      <c r="AG277" t="s">
        <v>39</v>
      </c>
      <c r="AH277" t="s">
        <v>5</v>
      </c>
    </row>
    <row r="278" spans="1:34" x14ac:dyDescent="0.25">
      <c r="A278" s="22" t="str">
        <f>HYPERLINK("http://fungi.ensembl.org/Fusarium_graminearum/Gene/Summary?g=FGRAMPH1_01T01567","FGRAMPH1_01T01567")</f>
        <v>FGRAMPH1_01T01567</v>
      </c>
      <c r="B278" t="s">
        <v>57</v>
      </c>
      <c r="C278" s="4">
        <v>0</v>
      </c>
      <c r="D278" s="4">
        <v>0</v>
      </c>
      <c r="E278" s="4">
        <v>0</v>
      </c>
      <c r="F278" s="4">
        <v>4.4870800000000006</v>
      </c>
      <c r="G278" s="4">
        <v>5.7578800000000001</v>
      </c>
      <c r="H278" s="4">
        <v>0.42300000000000004</v>
      </c>
      <c r="I278" s="4">
        <v>12.728199999999999</v>
      </c>
      <c r="J278" s="2"/>
      <c r="K278" s="1">
        <v>0</v>
      </c>
      <c r="L278" s="1">
        <v>0</v>
      </c>
      <c r="M278" s="1">
        <v>3.1473</v>
      </c>
      <c r="N278" s="1">
        <v>0.94430000000000003</v>
      </c>
      <c r="O278" s="1">
        <v>3.4392999999999998</v>
      </c>
      <c r="P278" s="1">
        <v>4.4343000000000004</v>
      </c>
      <c r="Q278" s="1">
        <v>0.29210000000000003</v>
      </c>
      <c r="R278" s="1">
        <v>1.2869999999999999</v>
      </c>
      <c r="S278" s="1">
        <v>-2.2029999999999998</v>
      </c>
      <c r="T278" s="1">
        <v>-2.4950999999999999</v>
      </c>
      <c r="U278" s="2"/>
      <c r="V278" s="5">
        <v>1</v>
      </c>
      <c r="W278" s="5">
        <v>1</v>
      </c>
      <c r="X278" s="5">
        <v>4.3530000000000001E-4</v>
      </c>
      <c r="Y278" s="5">
        <v>1.009E-4</v>
      </c>
      <c r="Z278" s="5">
        <v>0.47949999999999998</v>
      </c>
      <c r="AA278" s="5">
        <v>3.1259999999999998E-7</v>
      </c>
      <c r="AB278" s="5">
        <v>0.88149999999999995</v>
      </c>
      <c r="AC278" s="5">
        <v>0.25580000000000003</v>
      </c>
      <c r="AD278" s="5">
        <v>3.1829999999999997E-2</v>
      </c>
      <c r="AE278" s="5">
        <v>1.0710000000000001E-2</v>
      </c>
      <c r="AF278" s="2"/>
      <c r="AG278" t="s">
        <v>35</v>
      </c>
      <c r="AH278" t="s">
        <v>5</v>
      </c>
    </row>
    <row r="279" spans="1:34" x14ac:dyDescent="0.25">
      <c r="A279" s="22" t="str">
        <f>HYPERLINK("http://fungi.ensembl.org/Fusarium_graminearum/Gene/Summary?g=FGRAMPH1_01T01569","FGRAMPH1_01T01569")</f>
        <v>FGRAMPH1_01T01569</v>
      </c>
      <c r="B279" t="s">
        <v>57</v>
      </c>
      <c r="C279" s="4">
        <v>0</v>
      </c>
      <c r="D279" s="4">
        <v>0</v>
      </c>
      <c r="E279" s="4">
        <v>0</v>
      </c>
      <c r="F279" s="4">
        <v>6.0510800000000007</v>
      </c>
      <c r="G279" s="4">
        <v>5.7355199999999993</v>
      </c>
      <c r="H279" s="4">
        <v>2.5477400000000001</v>
      </c>
      <c r="I279" s="4">
        <v>15.774179999999998</v>
      </c>
      <c r="J279" s="2"/>
      <c r="K279" s="1">
        <v>0</v>
      </c>
      <c r="L279" s="1">
        <v>0</v>
      </c>
      <c r="M279" s="1">
        <v>3.593</v>
      </c>
      <c r="N279" s="1">
        <v>2.4603000000000002</v>
      </c>
      <c r="O279" s="1">
        <v>3.5114999999999998</v>
      </c>
      <c r="P279" s="1">
        <v>4.8166000000000002</v>
      </c>
      <c r="Q279" s="1">
        <v>-8.1500000000000003E-2</v>
      </c>
      <c r="R279" s="1">
        <v>1.2236</v>
      </c>
      <c r="S279" s="1">
        <v>-1.1327</v>
      </c>
      <c r="T279" s="1">
        <v>-1.0511999999999999</v>
      </c>
      <c r="U279" s="2"/>
      <c r="V279" s="5">
        <v>1</v>
      </c>
      <c r="W279" s="5">
        <v>1</v>
      </c>
      <c r="X279" s="5">
        <v>1.8459999999999999E-5</v>
      </c>
      <c r="Y279" s="5">
        <v>3.0000000000000001E-5</v>
      </c>
      <c r="Z279" s="5">
        <v>9.3380000000000008E-3</v>
      </c>
      <c r="AA279" s="5">
        <v>3.6330000000000002E-9</v>
      </c>
      <c r="AB279" s="5">
        <v>0.97470000000000001</v>
      </c>
      <c r="AC279" s="5">
        <v>0.2044</v>
      </c>
      <c r="AD279" s="5">
        <v>0.25879999999999997</v>
      </c>
      <c r="AE279" s="5">
        <v>0.27010000000000001</v>
      </c>
      <c r="AF279" s="2"/>
      <c r="AG279" t="s">
        <v>35</v>
      </c>
      <c r="AH279" t="s">
        <v>5</v>
      </c>
    </row>
    <row r="280" spans="1:34" x14ac:dyDescent="0.25">
      <c r="A280" s="22" t="str">
        <f>HYPERLINK("http://fungi.ensembl.org/Fusarium_graminearum/Gene/Summary?g=FGRAMPH1_01T01573","FGRAMPH1_01T01573")</f>
        <v>FGRAMPH1_01T01573</v>
      </c>
      <c r="B280" t="s">
        <v>57</v>
      </c>
      <c r="C280" s="4">
        <v>0</v>
      </c>
      <c r="D280" s="4">
        <v>0</v>
      </c>
      <c r="E280" s="4">
        <v>0</v>
      </c>
      <c r="F280" s="4">
        <v>19.497479999999999</v>
      </c>
      <c r="G280" s="4">
        <v>30.09656</v>
      </c>
      <c r="H280" s="4">
        <v>13.27004</v>
      </c>
      <c r="I280" s="4">
        <v>48.024279999999997</v>
      </c>
      <c r="J280" s="2"/>
      <c r="K280" s="1">
        <v>0</v>
      </c>
      <c r="L280" s="1">
        <v>0</v>
      </c>
      <c r="M280" s="1">
        <v>4.6288999999999998</v>
      </c>
      <c r="N280" s="1">
        <v>4.1391</v>
      </c>
      <c r="O280" s="1">
        <v>5.1765999999999996</v>
      </c>
      <c r="P280" s="1">
        <v>5.7820999999999998</v>
      </c>
      <c r="Q280" s="1">
        <v>0.54769999999999996</v>
      </c>
      <c r="R280" s="1">
        <v>1.1532</v>
      </c>
      <c r="S280" s="1">
        <v>-0.48980000000000001</v>
      </c>
      <c r="T280" s="1">
        <v>-1.0375000000000001</v>
      </c>
      <c r="U280" s="2"/>
      <c r="V280" s="5">
        <v>1</v>
      </c>
      <c r="W280" s="5">
        <v>1</v>
      </c>
      <c r="X280" s="5">
        <v>4.7179999999999996E-9</v>
      </c>
      <c r="Y280" s="5">
        <v>3.5650000000000001E-11</v>
      </c>
      <c r="Z280" s="5">
        <v>4.242E-7</v>
      </c>
      <c r="AA280" s="5">
        <v>1.2649999999999999E-13</v>
      </c>
      <c r="AB280" s="5">
        <v>0.67159999999999997</v>
      </c>
      <c r="AC280" s="5">
        <v>0.22700000000000001</v>
      </c>
      <c r="AD280" s="5">
        <v>0.6583</v>
      </c>
      <c r="AE280" s="5">
        <v>0.22109999999999999</v>
      </c>
      <c r="AF280" s="2"/>
      <c r="AG280" t="s">
        <v>46</v>
      </c>
      <c r="AH280" t="s">
        <v>5</v>
      </c>
    </row>
    <row r="281" spans="1:34" x14ac:dyDescent="0.25">
      <c r="A281" s="22" t="str">
        <f>HYPERLINK("http://fungi.ensembl.org/Fusarium_graminearum/Gene/Summary?g=FGRAMPH1_01T01577","FGRAMPH1_01T01577")</f>
        <v>FGRAMPH1_01T01577</v>
      </c>
      <c r="B281" t="s">
        <v>57</v>
      </c>
      <c r="C281" s="4">
        <v>0</v>
      </c>
      <c r="D281" s="4">
        <v>0</v>
      </c>
      <c r="E281" s="4">
        <v>0</v>
      </c>
      <c r="F281" s="4">
        <v>11.386579999999999</v>
      </c>
      <c r="G281" s="4">
        <v>29.328859999999999</v>
      </c>
      <c r="H281" s="4">
        <v>14.429340000000002</v>
      </c>
      <c r="I281" s="4">
        <v>30.783659999999998</v>
      </c>
      <c r="J281" s="2"/>
      <c r="K281" s="1">
        <v>0</v>
      </c>
      <c r="L281" s="1">
        <v>0</v>
      </c>
      <c r="M281" s="1">
        <v>4.2058999999999997</v>
      </c>
      <c r="N281" s="1">
        <v>4.4858000000000002</v>
      </c>
      <c r="O281" s="1">
        <v>5.4572000000000003</v>
      </c>
      <c r="P281" s="1">
        <v>5.52</v>
      </c>
      <c r="Q281" s="1">
        <v>1.2513000000000001</v>
      </c>
      <c r="R281" s="1">
        <v>1.3141</v>
      </c>
      <c r="S281" s="1">
        <v>0.27989999999999998</v>
      </c>
      <c r="T281" s="1">
        <v>-0.97140000000000004</v>
      </c>
      <c r="U281" s="2"/>
      <c r="V281" s="5">
        <v>1</v>
      </c>
      <c r="W281" s="5">
        <v>1</v>
      </c>
      <c r="X281" s="5">
        <v>3.7900000000000002E-8</v>
      </c>
      <c r="Y281" s="5">
        <v>2.638E-13</v>
      </c>
      <c r="Z281" s="5">
        <v>8.0779999999999996E-9</v>
      </c>
      <c r="AA281" s="5">
        <v>1.687E-13</v>
      </c>
      <c r="AB281" s="5">
        <v>0.112</v>
      </c>
      <c r="AC281" s="5">
        <v>8.5959999999999995E-2</v>
      </c>
      <c r="AD281" s="5">
        <v>0.79259999999999997</v>
      </c>
      <c r="AE281" s="5">
        <v>0.1774</v>
      </c>
      <c r="AF281" s="2"/>
      <c r="AG281" t="s">
        <v>46</v>
      </c>
      <c r="AH281" t="s">
        <v>5</v>
      </c>
    </row>
    <row r="282" spans="1:34" x14ac:dyDescent="0.25">
      <c r="A282" s="22" t="str">
        <f>HYPERLINK("http://fungi.ensembl.org/Fusarium_graminearum/Gene/Summary?g=FGRAMPH1_01T01579","FGRAMPH1_01T01579")</f>
        <v>FGRAMPH1_01T01579</v>
      </c>
      <c r="B282" t="s">
        <v>62</v>
      </c>
      <c r="C282" s="4">
        <v>0</v>
      </c>
      <c r="D282" s="4">
        <v>0</v>
      </c>
      <c r="E282" s="4">
        <v>0</v>
      </c>
      <c r="F282" s="4">
        <v>4.9894800000000004</v>
      </c>
      <c r="G282" s="4">
        <v>8.0211600000000001</v>
      </c>
      <c r="H282" s="4">
        <v>3.9623000000000004</v>
      </c>
      <c r="I282" s="4">
        <v>19.19594</v>
      </c>
      <c r="J282" s="2"/>
      <c r="K282" s="1">
        <v>0</v>
      </c>
      <c r="L282" s="1">
        <v>0</v>
      </c>
      <c r="M282" s="1">
        <v>3.2679</v>
      </c>
      <c r="N282" s="1">
        <v>2.9468999999999999</v>
      </c>
      <c r="O282" s="1">
        <v>3.8614999999999999</v>
      </c>
      <c r="P282" s="1">
        <v>4.9851999999999999</v>
      </c>
      <c r="Q282" s="1">
        <v>0.59360000000000002</v>
      </c>
      <c r="R282" s="1">
        <v>1.7173</v>
      </c>
      <c r="S282" s="1">
        <v>-0.32090000000000002</v>
      </c>
      <c r="T282" s="1">
        <v>-0.91449999999999998</v>
      </c>
      <c r="U282" s="2"/>
      <c r="V282" s="5">
        <v>1</v>
      </c>
      <c r="W282" s="5">
        <v>1</v>
      </c>
      <c r="X282" s="5">
        <v>1.165E-4</v>
      </c>
      <c r="Y282" s="5">
        <v>3.3699999999999999E-6</v>
      </c>
      <c r="Z282" s="5">
        <v>1.122E-3</v>
      </c>
      <c r="AA282" s="5">
        <v>9.2489999999999998E-10</v>
      </c>
      <c r="AB282" s="5">
        <v>0.66059999999999997</v>
      </c>
      <c r="AC282" s="5">
        <v>5.493E-2</v>
      </c>
      <c r="AD282" s="5">
        <v>0.81010000000000004</v>
      </c>
      <c r="AE282" s="5">
        <v>0.33279999999999998</v>
      </c>
      <c r="AF282" s="2"/>
      <c r="AG282" t="s">
        <v>35</v>
      </c>
      <c r="AH282" t="s">
        <v>5</v>
      </c>
    </row>
    <row r="283" spans="1:34" x14ac:dyDescent="0.25">
      <c r="A283" s="22" t="str">
        <f>HYPERLINK("http://fungi.ensembl.org/Fusarium_graminearum/Gene/Summary?g=FGRAMPH1_01T01591","FGRAMPH1_01T01591")</f>
        <v>FGRAMPH1_01T01591</v>
      </c>
      <c r="B283" t="s">
        <v>482</v>
      </c>
      <c r="C283" s="4">
        <v>0.19226000000000001</v>
      </c>
      <c r="D283" s="4">
        <v>0</v>
      </c>
      <c r="E283" s="4">
        <v>0</v>
      </c>
      <c r="F283" s="4">
        <v>10.105160000000001</v>
      </c>
      <c r="G283" s="4">
        <v>11.23732</v>
      </c>
      <c r="H283" s="4">
        <v>5.7365799999999991</v>
      </c>
      <c r="I283" s="4">
        <v>25.950759999999995</v>
      </c>
      <c r="J283" s="2"/>
      <c r="K283" s="1">
        <v>0.56950000000000001</v>
      </c>
      <c r="L283" s="1">
        <v>0</v>
      </c>
      <c r="M283" s="1">
        <v>3.9842</v>
      </c>
      <c r="N283" s="1">
        <v>3.2469000000000001</v>
      </c>
      <c r="O283" s="1">
        <v>4.1058000000000003</v>
      </c>
      <c r="P283" s="1">
        <v>5.1837</v>
      </c>
      <c r="Q283" s="1">
        <v>0.1215</v>
      </c>
      <c r="R283" s="1">
        <v>1.1995</v>
      </c>
      <c r="S283" s="1">
        <v>-0.73729999999999996</v>
      </c>
      <c r="T283" s="1">
        <v>-0.8589</v>
      </c>
      <c r="U283" s="2"/>
      <c r="V283" s="5">
        <v>0.7278</v>
      </c>
      <c r="W283" s="5">
        <v>1</v>
      </c>
      <c r="X283" s="5">
        <v>1.248E-6</v>
      </c>
      <c r="Y283" s="5">
        <v>5.1330000000000002E-7</v>
      </c>
      <c r="Z283" s="5">
        <v>2.084E-4</v>
      </c>
      <c r="AA283" s="5">
        <v>1.237E-10</v>
      </c>
      <c r="AB283" s="5">
        <v>0.95589999999999997</v>
      </c>
      <c r="AC283" s="5">
        <v>0.22120000000000001</v>
      </c>
      <c r="AD283" s="5">
        <v>0.4924</v>
      </c>
      <c r="AE283" s="5">
        <v>0.35920000000000002</v>
      </c>
      <c r="AF283" s="2"/>
      <c r="AG283" t="s">
        <v>45</v>
      </c>
      <c r="AH283" t="s">
        <v>5</v>
      </c>
    </row>
    <row r="284" spans="1:34" x14ac:dyDescent="0.25">
      <c r="A284" s="22" t="str">
        <f>HYPERLINK("http://fungi.ensembl.org/Fusarium_graminearum/Gene/Summary?g=FGRAMPH1_01T01597","FGRAMPH1_01T01597")</f>
        <v>FGRAMPH1_01T01597</v>
      </c>
      <c r="B284" t="s">
        <v>75</v>
      </c>
      <c r="C284" s="4">
        <v>0.55876000000000003</v>
      </c>
      <c r="D284" s="4">
        <v>0</v>
      </c>
      <c r="E284" s="4">
        <v>0</v>
      </c>
      <c r="F284" s="4">
        <v>98.56089999999999</v>
      </c>
      <c r="G284" s="4">
        <v>138.60610000000003</v>
      </c>
      <c r="H284" s="4">
        <v>66.308840000000004</v>
      </c>
      <c r="I284" s="4">
        <v>462.18687999999992</v>
      </c>
      <c r="J284" s="2"/>
      <c r="K284" s="1">
        <v>0.77869999999999995</v>
      </c>
      <c r="L284" s="1">
        <v>0</v>
      </c>
      <c r="M284" s="1">
        <v>6.6984000000000004</v>
      </c>
      <c r="N284" s="1">
        <v>6.1588000000000003</v>
      </c>
      <c r="O284" s="1">
        <v>7.1588000000000003</v>
      </c>
      <c r="P284" s="1">
        <v>8.7971000000000004</v>
      </c>
      <c r="Q284" s="1">
        <v>0.46050000000000002</v>
      </c>
      <c r="R284" s="1">
        <v>2.0987</v>
      </c>
      <c r="S284" s="1">
        <v>-0.53949999999999998</v>
      </c>
      <c r="T284" s="1">
        <v>-1</v>
      </c>
      <c r="U284" s="2"/>
      <c r="V284" s="5">
        <v>0.52310000000000001</v>
      </c>
      <c r="W284" s="5">
        <v>1</v>
      </c>
      <c r="X284" s="5">
        <v>7.0810000000000007E-24</v>
      </c>
      <c r="Y284" s="5">
        <v>3.0319999999999999E-27</v>
      </c>
      <c r="Z284" s="5">
        <v>6.8370000000000004E-20</v>
      </c>
      <c r="AA284" s="5">
        <v>2.397E-40</v>
      </c>
      <c r="AB284" s="5">
        <v>0.60560000000000003</v>
      </c>
      <c r="AC284" s="5">
        <v>1.083E-4</v>
      </c>
      <c r="AD284" s="5">
        <v>0.4546</v>
      </c>
      <c r="AE284" s="5">
        <v>8.6230000000000001E-2</v>
      </c>
      <c r="AF284" s="2"/>
      <c r="AG284" t="s">
        <v>46</v>
      </c>
      <c r="AH284" t="s">
        <v>6</v>
      </c>
    </row>
    <row r="285" spans="1:34" x14ac:dyDescent="0.25">
      <c r="A285" s="22" t="str">
        <f>HYPERLINK("http://fungi.ensembl.org/Fusarium_graminearum/Gene/Summary?g=FGRAMPH1_01T01599","FGRAMPH1_01T01599")</f>
        <v>FGRAMPH1_01T01599</v>
      </c>
      <c r="B285" t="s">
        <v>57</v>
      </c>
      <c r="C285" s="4">
        <v>0.19226000000000001</v>
      </c>
      <c r="D285" s="4">
        <v>0</v>
      </c>
      <c r="E285" s="4">
        <v>0</v>
      </c>
      <c r="F285" s="4">
        <v>9.942400000000001</v>
      </c>
      <c r="G285" s="4">
        <v>15.496979999999999</v>
      </c>
      <c r="H285" s="4">
        <v>4.4898599999999993</v>
      </c>
      <c r="I285" s="4">
        <v>33.593620000000001</v>
      </c>
      <c r="J285" s="2"/>
      <c r="K285" s="1">
        <v>0.59940000000000004</v>
      </c>
      <c r="L285" s="1">
        <v>0</v>
      </c>
      <c r="M285" s="1">
        <v>4.1695000000000002</v>
      </c>
      <c r="N285" s="1">
        <v>3.0632999999999999</v>
      </c>
      <c r="O285" s="1">
        <v>4.7497999999999996</v>
      </c>
      <c r="P285" s="1">
        <v>5.7949000000000002</v>
      </c>
      <c r="Q285" s="1">
        <v>0.58030000000000004</v>
      </c>
      <c r="R285" s="1">
        <v>1.6254999999999999</v>
      </c>
      <c r="S285" s="1">
        <v>-1.1062000000000001</v>
      </c>
      <c r="T285" s="1">
        <v>-1.6865000000000001</v>
      </c>
      <c r="U285" s="2"/>
      <c r="V285" s="5">
        <v>0.7056</v>
      </c>
      <c r="W285" s="5">
        <v>1</v>
      </c>
      <c r="X285" s="5">
        <v>6.2330000000000003E-8</v>
      </c>
      <c r="Y285" s="5">
        <v>4.0270000000000002E-10</v>
      </c>
      <c r="Z285" s="5">
        <v>2.8170000000000002E-4</v>
      </c>
      <c r="AA285" s="5">
        <v>1.131E-14</v>
      </c>
      <c r="AB285" s="5">
        <v>0.57410000000000005</v>
      </c>
      <c r="AC285" s="5">
        <v>2.052E-2</v>
      </c>
      <c r="AD285" s="5">
        <v>0.17230000000000001</v>
      </c>
      <c r="AE285" s="5">
        <v>1.755E-2</v>
      </c>
      <c r="AF285" s="2"/>
      <c r="AG285" t="s">
        <v>39</v>
      </c>
      <c r="AH285" t="s">
        <v>5</v>
      </c>
    </row>
    <row r="286" spans="1:34" x14ac:dyDescent="0.25">
      <c r="A286" s="22" t="str">
        <f>HYPERLINK("http://fungi.ensembl.org/Fusarium_graminearum/Gene/Summary?g=FGRAMPH1_01T01601","FGRAMPH1_01T01601")</f>
        <v>FGRAMPH1_01T01601</v>
      </c>
      <c r="B286" t="s">
        <v>1657</v>
      </c>
      <c r="C286" s="4">
        <v>0.38832</v>
      </c>
      <c r="D286" s="4">
        <v>0</v>
      </c>
      <c r="E286" s="4">
        <v>0</v>
      </c>
      <c r="F286" s="4">
        <v>15.211079999999999</v>
      </c>
      <c r="G286" s="4">
        <v>25.894860000000001</v>
      </c>
      <c r="H286" s="4">
        <v>8.2744999999999997</v>
      </c>
      <c r="I286" s="4">
        <v>36.541779999999996</v>
      </c>
      <c r="J286" s="2"/>
      <c r="K286" s="1">
        <v>0.83709999999999996</v>
      </c>
      <c r="L286" s="1">
        <v>0</v>
      </c>
      <c r="M286" s="1">
        <v>4.5677000000000003</v>
      </c>
      <c r="N286" s="1">
        <v>3.7627000000000002</v>
      </c>
      <c r="O286" s="1">
        <v>5.2686999999999999</v>
      </c>
      <c r="P286" s="1">
        <v>5.7248000000000001</v>
      </c>
      <c r="Q286" s="1">
        <v>0.70089999999999997</v>
      </c>
      <c r="R286" s="1">
        <v>1.1571</v>
      </c>
      <c r="S286" s="1">
        <v>-0.80510000000000004</v>
      </c>
      <c r="T286" s="1">
        <v>-1.506</v>
      </c>
      <c r="U286" s="2"/>
      <c r="V286" s="5">
        <v>0.52929999999999999</v>
      </c>
      <c r="W286" s="5">
        <v>1</v>
      </c>
      <c r="X286" s="5">
        <v>1.653E-9</v>
      </c>
      <c r="Y286" s="5">
        <v>1.8220000000000001E-12</v>
      </c>
      <c r="Z286" s="5">
        <v>2.5050000000000002E-6</v>
      </c>
      <c r="AA286" s="5">
        <v>1.7100000000000001E-14</v>
      </c>
      <c r="AB286" s="5">
        <v>0.4728</v>
      </c>
      <c r="AC286" s="5">
        <v>0.14119999999999999</v>
      </c>
      <c r="AD286" s="5">
        <v>0.34250000000000003</v>
      </c>
      <c r="AE286" s="5">
        <v>3.0550000000000001E-2</v>
      </c>
      <c r="AF286" s="2"/>
      <c r="AG286" t="s">
        <v>45</v>
      </c>
      <c r="AH286" t="s">
        <v>5</v>
      </c>
    </row>
    <row r="287" spans="1:34" x14ac:dyDescent="0.25">
      <c r="A287" s="22" t="str">
        <f>HYPERLINK("http://fungi.ensembl.org/Fusarium_graminearum/Gene/Summary?g=FGRAMPH1_01T01603","FGRAMPH1_01T01603")</f>
        <v>FGRAMPH1_01T01603</v>
      </c>
      <c r="B287" t="s">
        <v>199</v>
      </c>
      <c r="C287" s="4">
        <v>0.17024</v>
      </c>
      <c r="D287" s="4">
        <v>0</v>
      </c>
      <c r="E287" s="4">
        <v>0.16433999999999999</v>
      </c>
      <c r="F287" s="4">
        <v>113.01061999999999</v>
      </c>
      <c r="G287" s="4">
        <v>134.15978000000001</v>
      </c>
      <c r="H287" s="4">
        <v>78.803599999999989</v>
      </c>
      <c r="I287" s="4">
        <v>521.65863999999999</v>
      </c>
      <c r="J287" s="2"/>
      <c r="K287" s="1">
        <v>0.29189999999999999</v>
      </c>
      <c r="L287" s="1">
        <v>5.6599999999999998E-2</v>
      </c>
      <c r="M287" s="1">
        <v>6.6070000000000002</v>
      </c>
      <c r="N287" s="1">
        <v>6.1166</v>
      </c>
      <c r="O287" s="1">
        <v>6.8376999999999999</v>
      </c>
      <c r="P287" s="1">
        <v>8.6798000000000002</v>
      </c>
      <c r="Q287" s="1">
        <v>0.23080000000000001</v>
      </c>
      <c r="R287" s="1">
        <v>2.0728</v>
      </c>
      <c r="S287" s="1">
        <v>-0.4904</v>
      </c>
      <c r="T287" s="1">
        <v>-0.72109999999999996</v>
      </c>
      <c r="U287" s="2"/>
      <c r="V287" s="5">
        <v>0.89380000000000004</v>
      </c>
      <c r="W287" s="5">
        <v>1</v>
      </c>
      <c r="X287" s="5">
        <v>2.2319999999999999E-24</v>
      </c>
      <c r="Y287" s="5">
        <v>3.9689999999999998E-26</v>
      </c>
      <c r="Z287" s="5">
        <v>1.3469999999999999E-20</v>
      </c>
      <c r="AA287" s="5">
        <v>3.2309999999999999E-41</v>
      </c>
      <c r="AB287" s="5">
        <v>0.8387</v>
      </c>
      <c r="AC287" s="5">
        <v>1.9259999999999999E-4</v>
      </c>
      <c r="AD287" s="5">
        <v>0.51470000000000005</v>
      </c>
      <c r="AE287" s="5">
        <v>0.24979999999999999</v>
      </c>
      <c r="AF287" s="2"/>
      <c r="AG287" t="s">
        <v>46</v>
      </c>
      <c r="AH287" t="s">
        <v>6</v>
      </c>
    </row>
    <row r="288" spans="1:34" x14ac:dyDescent="0.25">
      <c r="A288" s="22" t="str">
        <f>HYPERLINK("http://fungi.ensembl.org/Fusarium_graminearum/Gene/Summary?g=FGRAMPH1_01T01607","FGRAMPH1_01T01607")</f>
        <v>FGRAMPH1_01T01607</v>
      </c>
      <c r="B288" t="s">
        <v>414</v>
      </c>
      <c r="C288" s="4">
        <v>0</v>
      </c>
      <c r="D288" s="4">
        <v>0</v>
      </c>
      <c r="E288" s="4">
        <v>0</v>
      </c>
      <c r="F288" s="4">
        <v>2.7415799999999999</v>
      </c>
      <c r="G288" s="4">
        <v>3.4819399999999994</v>
      </c>
      <c r="H288" s="4">
        <v>1.3921600000000001</v>
      </c>
      <c r="I288" s="4">
        <v>12.470879999999998</v>
      </c>
      <c r="J288" s="2"/>
      <c r="K288" s="1">
        <v>0</v>
      </c>
      <c r="L288" s="1">
        <v>0</v>
      </c>
      <c r="M288" s="1">
        <v>2.5831</v>
      </c>
      <c r="N288" s="1">
        <v>1.8375999999999999</v>
      </c>
      <c r="O288" s="1">
        <v>2.8714</v>
      </c>
      <c r="P288" s="1">
        <v>4.4303999999999997</v>
      </c>
      <c r="Q288" s="1">
        <v>0.2883</v>
      </c>
      <c r="R288" s="1">
        <v>1.8472999999999999</v>
      </c>
      <c r="S288" s="1">
        <v>-0.74550000000000005</v>
      </c>
      <c r="T288" s="1">
        <v>-1.0338000000000001</v>
      </c>
      <c r="U288" s="2"/>
      <c r="V288" s="5">
        <v>1</v>
      </c>
      <c r="W288" s="5">
        <v>1</v>
      </c>
      <c r="X288" s="5">
        <v>4.8650000000000004E-3</v>
      </c>
      <c r="Y288" s="5">
        <v>1.5070000000000001E-3</v>
      </c>
      <c r="Z288" s="5">
        <v>8.337E-2</v>
      </c>
      <c r="AA288" s="5">
        <v>3.1650000000000001E-7</v>
      </c>
      <c r="AB288" s="5">
        <v>0.88729999999999998</v>
      </c>
      <c r="AC288" s="5">
        <v>7.4179999999999996E-2</v>
      </c>
      <c r="AD288" s="5">
        <v>0.57230000000000003</v>
      </c>
      <c r="AE288" s="5">
        <v>0.34770000000000001</v>
      </c>
      <c r="AF288" s="2"/>
      <c r="AG288" t="s">
        <v>35</v>
      </c>
      <c r="AH288" t="s">
        <v>5</v>
      </c>
    </row>
    <row r="289" spans="1:34" x14ac:dyDescent="0.25">
      <c r="A289" s="22" t="str">
        <f>HYPERLINK("http://fungi.ensembl.org/Fusarium_graminearum/Gene/Summary?g=FGRAMPH1_01T01609","FGRAMPH1_01T01609")</f>
        <v>FGRAMPH1_01T01609</v>
      </c>
      <c r="B289" t="s">
        <v>1656</v>
      </c>
      <c r="C289" s="4">
        <v>0</v>
      </c>
      <c r="D289" s="4">
        <v>0</v>
      </c>
      <c r="E289" s="4">
        <v>0</v>
      </c>
      <c r="F289" s="4">
        <v>29.967099999999999</v>
      </c>
      <c r="G289" s="4">
        <v>50.695140000000002</v>
      </c>
      <c r="H289" s="4">
        <v>22.619220000000002</v>
      </c>
      <c r="I289" s="4">
        <v>104.00012</v>
      </c>
      <c r="J289" s="2"/>
      <c r="K289" s="1">
        <v>0</v>
      </c>
      <c r="L289" s="1">
        <v>0</v>
      </c>
      <c r="M289" s="1">
        <v>5.3350999999999997</v>
      </c>
      <c r="N289" s="1">
        <v>4.9443999999999999</v>
      </c>
      <c r="O289" s="1">
        <v>6.0355999999999996</v>
      </c>
      <c r="P289" s="1">
        <v>7.0056000000000003</v>
      </c>
      <c r="Q289" s="1">
        <v>0.7006</v>
      </c>
      <c r="R289" s="1">
        <v>1.6705000000000001</v>
      </c>
      <c r="S289" s="1">
        <v>-0.39069999999999999</v>
      </c>
      <c r="T289" s="1">
        <v>-1.0912999999999999</v>
      </c>
      <c r="U289" s="2"/>
      <c r="V289" s="5">
        <v>1</v>
      </c>
      <c r="W289" s="5">
        <v>1</v>
      </c>
      <c r="X289" s="5">
        <v>9.6759999999999996E-14</v>
      </c>
      <c r="Y289" s="5">
        <v>1.8339999999999999E-17</v>
      </c>
      <c r="Z289" s="5">
        <v>1.5990000000000001E-11</v>
      </c>
      <c r="AA289" s="5">
        <v>4.4700000000000002E-23</v>
      </c>
      <c r="AB289" s="5">
        <v>0.41880000000000001</v>
      </c>
      <c r="AC289" s="5">
        <v>9.2449999999999997E-3</v>
      </c>
      <c r="AD289" s="5">
        <v>0.65749999999999997</v>
      </c>
      <c r="AE289" s="5">
        <v>8.992E-2</v>
      </c>
      <c r="AF289" s="2"/>
      <c r="AG289" t="s">
        <v>46</v>
      </c>
      <c r="AH289" t="s">
        <v>6</v>
      </c>
    </row>
    <row r="290" spans="1:34" x14ac:dyDescent="0.25">
      <c r="A290" s="22" t="str">
        <f>HYPERLINK("http://fungi.ensembl.org/Fusarium_graminearum/Gene/Summary?g=FGRAMPH1_01T01611","FGRAMPH1_01T01611")</f>
        <v>FGRAMPH1_01T01611</v>
      </c>
      <c r="B290" t="s">
        <v>106</v>
      </c>
      <c r="C290" s="4">
        <v>0</v>
      </c>
      <c r="D290" s="4">
        <v>0</v>
      </c>
      <c r="E290" s="4">
        <v>0</v>
      </c>
      <c r="F290" s="4">
        <v>12.55714</v>
      </c>
      <c r="G290" s="4">
        <v>25.467099999999999</v>
      </c>
      <c r="H290" s="4">
        <v>7.5745200000000015</v>
      </c>
      <c r="I290" s="4">
        <v>51.475059999999999</v>
      </c>
      <c r="J290" s="2"/>
      <c r="K290" s="1">
        <v>0</v>
      </c>
      <c r="L290" s="1">
        <v>0</v>
      </c>
      <c r="M290" s="1">
        <v>4.2763</v>
      </c>
      <c r="N290" s="1">
        <v>3.6189</v>
      </c>
      <c r="O290" s="1">
        <v>5.1988000000000003</v>
      </c>
      <c r="P290" s="1">
        <v>6.13</v>
      </c>
      <c r="Q290" s="1">
        <v>0.9224</v>
      </c>
      <c r="R290" s="1">
        <v>1.8536999999999999</v>
      </c>
      <c r="S290" s="1">
        <v>-0.65739999999999998</v>
      </c>
      <c r="T290" s="1">
        <v>-1.5798000000000001</v>
      </c>
      <c r="U290" s="2"/>
      <c r="V290" s="5">
        <v>1</v>
      </c>
      <c r="W290" s="5">
        <v>1</v>
      </c>
      <c r="X290" s="5">
        <v>3.8530000000000002E-8</v>
      </c>
      <c r="Y290" s="5">
        <v>9.9110000000000001E-12</v>
      </c>
      <c r="Z290" s="5">
        <v>1.013E-5</v>
      </c>
      <c r="AA290" s="5">
        <v>6.6959999999999997E-16</v>
      </c>
      <c r="AB290" s="5">
        <v>0.33739999999999998</v>
      </c>
      <c r="AC290" s="5">
        <v>1.3599999999999999E-2</v>
      </c>
      <c r="AD290" s="5">
        <v>0.49540000000000001</v>
      </c>
      <c r="AE290" s="5">
        <v>3.2030000000000003E-2</v>
      </c>
      <c r="AF290" s="2"/>
      <c r="AG290" t="s">
        <v>45</v>
      </c>
      <c r="AH290" t="s">
        <v>5</v>
      </c>
    </row>
    <row r="291" spans="1:34" x14ac:dyDescent="0.25">
      <c r="A291" s="22" t="str">
        <f>HYPERLINK("http://fungi.ensembl.org/Fusarium_graminearum/Gene/Summary?g=FGRAMPH1_01T01613","FGRAMPH1_01T01613")</f>
        <v>FGRAMPH1_01T01613</v>
      </c>
      <c r="B291" t="s">
        <v>228</v>
      </c>
      <c r="C291" s="4">
        <v>0</v>
      </c>
      <c r="D291" s="4">
        <v>0</v>
      </c>
      <c r="E291" s="4">
        <v>0</v>
      </c>
      <c r="F291" s="4">
        <v>75.032160000000005</v>
      </c>
      <c r="G291" s="4">
        <v>117.93427999999999</v>
      </c>
      <c r="H291" s="4">
        <v>45.92174</v>
      </c>
      <c r="I291" s="4">
        <v>297.79341999999997</v>
      </c>
      <c r="J291" s="2"/>
      <c r="K291" s="1">
        <v>0</v>
      </c>
      <c r="L291" s="1">
        <v>0</v>
      </c>
      <c r="M291" s="1">
        <v>6.1910999999999996</v>
      </c>
      <c r="N291" s="1">
        <v>5.5385</v>
      </c>
      <c r="O291" s="1">
        <v>6.7850999999999999</v>
      </c>
      <c r="P291" s="1">
        <v>8.0131999999999994</v>
      </c>
      <c r="Q291" s="1">
        <v>0.59399999999999997</v>
      </c>
      <c r="R291" s="1">
        <v>1.8221000000000001</v>
      </c>
      <c r="S291" s="1">
        <v>-0.65259999999999996</v>
      </c>
      <c r="T291" s="1">
        <v>-1.2465999999999999</v>
      </c>
      <c r="U291" s="2"/>
      <c r="V291" s="5">
        <v>1</v>
      </c>
      <c r="W291" s="5">
        <v>1</v>
      </c>
      <c r="X291" s="5">
        <v>3.7710000000000002E-18</v>
      </c>
      <c r="Y291" s="5">
        <v>1.019E-21</v>
      </c>
      <c r="Z291" s="5">
        <v>2.497E-14</v>
      </c>
      <c r="AA291" s="5">
        <v>1.117E-29</v>
      </c>
      <c r="AB291" s="5">
        <v>0.56879999999999997</v>
      </c>
      <c r="AC291" s="5">
        <v>1.026E-2</v>
      </c>
      <c r="AD291" s="5">
        <v>0.4491</v>
      </c>
      <c r="AE291" s="5">
        <v>7.2520000000000001E-2</v>
      </c>
      <c r="AF291" s="2"/>
      <c r="AG291" t="s">
        <v>46</v>
      </c>
      <c r="AH291" t="s">
        <v>5</v>
      </c>
    </row>
    <row r="292" spans="1:34" x14ac:dyDescent="0.25">
      <c r="A292" s="22" t="str">
        <f>HYPERLINK("http://fungi.ensembl.org/Fusarium_graminearum/Gene/Summary?g=FGRAMPH1_01T01617","FGRAMPH1_01T01617")</f>
        <v>FGRAMPH1_01T01617</v>
      </c>
      <c r="B292" t="s">
        <v>62</v>
      </c>
      <c r="C292" s="4">
        <v>0</v>
      </c>
      <c r="D292" s="4">
        <v>0</v>
      </c>
      <c r="E292" s="4">
        <v>0</v>
      </c>
      <c r="F292" s="4">
        <v>19.225519999999999</v>
      </c>
      <c r="G292" s="4">
        <v>28.920139999999996</v>
      </c>
      <c r="H292" s="4">
        <v>9.8529400000000003</v>
      </c>
      <c r="I292" s="4">
        <v>58.843380000000003</v>
      </c>
      <c r="J292" s="2"/>
      <c r="K292" s="1">
        <v>0</v>
      </c>
      <c r="L292" s="1">
        <v>0</v>
      </c>
      <c r="M292" s="1">
        <v>4.6308999999999996</v>
      </c>
      <c r="N292" s="1">
        <v>3.7675999999999998</v>
      </c>
      <c r="O292" s="1">
        <v>5.1478000000000002</v>
      </c>
      <c r="P292" s="1">
        <v>6.0660999999999996</v>
      </c>
      <c r="Q292" s="1">
        <v>0.51690000000000003</v>
      </c>
      <c r="R292" s="1">
        <v>1.4353</v>
      </c>
      <c r="S292" s="1">
        <v>-0.86329999999999996</v>
      </c>
      <c r="T292" s="1">
        <v>-1.3801000000000001</v>
      </c>
      <c r="U292" s="2"/>
      <c r="V292" s="5">
        <v>1</v>
      </c>
      <c r="W292" s="5">
        <v>1</v>
      </c>
      <c r="X292" s="5">
        <v>4.5109999999999998E-9</v>
      </c>
      <c r="Y292" s="5">
        <v>4.4750000000000001E-11</v>
      </c>
      <c r="Z292" s="5">
        <v>5.5169999999999999E-6</v>
      </c>
      <c r="AA292" s="5">
        <v>6.1450000000000003E-15</v>
      </c>
      <c r="AB292" s="5">
        <v>0.69299999999999995</v>
      </c>
      <c r="AC292" s="5">
        <v>0.10639999999999999</v>
      </c>
      <c r="AD292" s="5">
        <v>0.37240000000000001</v>
      </c>
      <c r="AE292" s="5">
        <v>8.9469999999999994E-2</v>
      </c>
      <c r="AF292" s="2"/>
      <c r="AG292" t="s">
        <v>45</v>
      </c>
      <c r="AH292" t="s">
        <v>5</v>
      </c>
    </row>
    <row r="293" spans="1:34" x14ac:dyDescent="0.25">
      <c r="A293" s="22" t="str">
        <f>HYPERLINK("http://fungi.ensembl.org/Fusarium_graminearum/Gene/Summary?g=FGRAMPH1_01T01619","FGRAMPH1_01T01619")</f>
        <v>FGRAMPH1_01T01619</v>
      </c>
      <c r="B293" t="s">
        <v>57</v>
      </c>
      <c r="C293" s="4">
        <v>0</v>
      </c>
      <c r="D293" s="4">
        <v>0</v>
      </c>
      <c r="E293" s="4">
        <v>0.15631999999999999</v>
      </c>
      <c r="F293" s="4">
        <v>42.933640000000004</v>
      </c>
      <c r="G293" s="4">
        <v>85.922780000000017</v>
      </c>
      <c r="H293" s="4">
        <v>18.369880000000002</v>
      </c>
      <c r="I293" s="4">
        <v>87.636580000000009</v>
      </c>
      <c r="J293" s="2"/>
      <c r="K293" s="1">
        <v>1.4500000000000001E-2</v>
      </c>
      <c r="L293" s="5">
        <v>-8.0000000000000004E-4</v>
      </c>
      <c r="M293" s="1">
        <v>5.6807999999999996</v>
      </c>
      <c r="N293" s="1">
        <v>4.4794</v>
      </c>
      <c r="O293" s="1">
        <v>6.6420000000000003</v>
      </c>
      <c r="P293" s="1">
        <v>6.6684999999999999</v>
      </c>
      <c r="Q293" s="1">
        <v>0.96120000000000005</v>
      </c>
      <c r="R293" s="1">
        <v>0.98780000000000001</v>
      </c>
      <c r="S293" s="1">
        <v>-1.2014</v>
      </c>
      <c r="T293" s="1">
        <v>-2.1625999999999999</v>
      </c>
      <c r="U293" s="2"/>
      <c r="V293" s="5">
        <v>1</v>
      </c>
      <c r="W293" s="5">
        <v>1</v>
      </c>
      <c r="X293" s="5">
        <v>1.863E-18</v>
      </c>
      <c r="Y293" s="5">
        <v>4.2419999999999999E-25</v>
      </c>
      <c r="Z293" s="5">
        <v>3.459E-11</v>
      </c>
      <c r="AA293" s="5">
        <v>4.6659999999999996E-25</v>
      </c>
      <c r="AB293" s="5">
        <v>7.9490000000000005E-2</v>
      </c>
      <c r="AC293" s="5">
        <v>6.7750000000000005E-2</v>
      </c>
      <c r="AD293" s="5">
        <v>1.9529999999999999E-2</v>
      </c>
      <c r="AE293" s="5">
        <v>2.1780000000000002E-6</v>
      </c>
      <c r="AF293" s="2"/>
      <c r="AG293" t="s">
        <v>46</v>
      </c>
      <c r="AH293" t="s">
        <v>5</v>
      </c>
    </row>
    <row r="294" spans="1:34" x14ac:dyDescent="0.25">
      <c r="A294" s="22" t="str">
        <f>HYPERLINK("http://fungi.ensembl.org/Fusarium_graminearum/Gene/Summary?g=FGRAMPH1_01T01621","FGRAMPH1_01T01621")</f>
        <v>FGRAMPH1_01T01621</v>
      </c>
      <c r="B294" t="s">
        <v>57</v>
      </c>
      <c r="C294" s="4">
        <v>0</v>
      </c>
      <c r="D294" s="4">
        <v>0</v>
      </c>
      <c r="E294" s="4">
        <v>0</v>
      </c>
      <c r="F294" s="4">
        <v>12.048500000000001</v>
      </c>
      <c r="G294" s="4">
        <v>24.649499999999996</v>
      </c>
      <c r="H294" s="4">
        <v>8.5642999999999994</v>
      </c>
      <c r="I294" s="4">
        <v>46.822879999999998</v>
      </c>
      <c r="J294" s="2"/>
      <c r="K294" s="1">
        <v>0</v>
      </c>
      <c r="L294" s="1">
        <v>0</v>
      </c>
      <c r="M294" s="1">
        <v>4.21</v>
      </c>
      <c r="N294" s="1">
        <v>3.7397</v>
      </c>
      <c r="O294" s="1">
        <v>5.1344000000000003</v>
      </c>
      <c r="P294" s="1">
        <v>5.9782000000000002</v>
      </c>
      <c r="Q294" s="1">
        <v>0.9244</v>
      </c>
      <c r="R294" s="1">
        <v>1.7681</v>
      </c>
      <c r="S294" s="1">
        <v>-0.4703</v>
      </c>
      <c r="T294" s="1">
        <v>-1.3948</v>
      </c>
      <c r="U294" s="2"/>
      <c r="V294" s="5">
        <v>1</v>
      </c>
      <c r="W294" s="5">
        <v>1</v>
      </c>
      <c r="X294" s="5">
        <v>7.8300000000000006E-8</v>
      </c>
      <c r="Y294" s="5">
        <v>2.456E-11</v>
      </c>
      <c r="Z294" s="5">
        <v>5.0590000000000002E-6</v>
      </c>
      <c r="AA294" s="5">
        <v>5.4700000000000001E-15</v>
      </c>
      <c r="AB294" s="5">
        <v>0.34849999999999998</v>
      </c>
      <c r="AC294" s="5">
        <v>2.3109999999999999E-2</v>
      </c>
      <c r="AD294" s="5">
        <v>0.65669999999999995</v>
      </c>
      <c r="AE294" s="5">
        <v>6.7349999999999993E-2</v>
      </c>
      <c r="AF294" s="2"/>
      <c r="AG294" t="s">
        <v>45</v>
      </c>
      <c r="AH294" t="s">
        <v>5</v>
      </c>
    </row>
    <row r="295" spans="1:34" x14ac:dyDescent="0.25">
      <c r="A295" s="22" t="str">
        <f>HYPERLINK("http://fungi.ensembl.org/Fusarium_graminearum/Gene/Summary?g=FGRAMPH1_01T01623","FGRAMPH1_01T01623")</f>
        <v>FGRAMPH1_01T01623</v>
      </c>
      <c r="B295" t="s">
        <v>565</v>
      </c>
      <c r="C295" s="4">
        <v>0.55876000000000003</v>
      </c>
      <c r="D295" s="4">
        <v>0</v>
      </c>
      <c r="E295" s="4">
        <v>0</v>
      </c>
      <c r="F295" s="4">
        <v>62.452419999999996</v>
      </c>
      <c r="G295" s="4">
        <v>107.78168000000001</v>
      </c>
      <c r="H295" s="4">
        <v>40.176919999999996</v>
      </c>
      <c r="I295" s="4">
        <v>215.78764000000001</v>
      </c>
      <c r="J295" s="2"/>
      <c r="K295" s="1">
        <v>0.79559999999999997</v>
      </c>
      <c r="L295" s="1">
        <v>0</v>
      </c>
      <c r="M295" s="1">
        <v>6.1315999999999997</v>
      </c>
      <c r="N295" s="1">
        <v>5.5342000000000002</v>
      </c>
      <c r="O295" s="1">
        <v>6.8630000000000004</v>
      </c>
      <c r="P295" s="1">
        <v>7.7996999999999996</v>
      </c>
      <c r="Q295" s="1">
        <v>0.73140000000000005</v>
      </c>
      <c r="R295" s="1">
        <v>1.6681999999999999</v>
      </c>
      <c r="S295" s="1">
        <v>-0.59730000000000005</v>
      </c>
      <c r="T295" s="1">
        <v>-1.3287</v>
      </c>
      <c r="U295" s="2"/>
      <c r="V295" s="5">
        <v>0.52310000000000001</v>
      </c>
      <c r="W295" s="5">
        <v>1</v>
      </c>
      <c r="X295" s="5">
        <v>5.9210000000000001E-19</v>
      </c>
      <c r="Y295" s="5">
        <v>1.2289999999999999E-23</v>
      </c>
      <c r="Z295" s="5">
        <v>3.5079999999999998E-15</v>
      </c>
      <c r="AA295" s="5">
        <v>5.0249999999999997E-30</v>
      </c>
      <c r="AB295" s="5">
        <v>0.376</v>
      </c>
      <c r="AC295" s="5">
        <v>7.7010000000000004E-3</v>
      </c>
      <c r="AD295" s="5">
        <v>0.4355</v>
      </c>
      <c r="AE295" s="5">
        <v>2.759E-2</v>
      </c>
      <c r="AF295" s="2"/>
      <c r="AG295" t="s">
        <v>46</v>
      </c>
      <c r="AH295" t="s">
        <v>6</v>
      </c>
    </row>
    <row r="296" spans="1:34" x14ac:dyDescent="0.25">
      <c r="A296" s="22" t="str">
        <f>HYPERLINK("http://fungi.ensembl.org/Fusarium_graminearum/Gene/Summary?g=FGRAMPH1_01T01625","FGRAMPH1_01T01625")</f>
        <v>FGRAMPH1_01T01625</v>
      </c>
      <c r="B296" t="s">
        <v>1655</v>
      </c>
      <c r="C296" s="4">
        <v>0</v>
      </c>
      <c r="D296" s="4">
        <v>0</v>
      </c>
      <c r="E296" s="4">
        <v>0</v>
      </c>
      <c r="F296" s="4">
        <v>5.73346</v>
      </c>
      <c r="G296" s="4">
        <v>8.8105799999999999</v>
      </c>
      <c r="H296" s="4">
        <v>4.4197800000000003</v>
      </c>
      <c r="I296" s="4">
        <v>33.311720000000001</v>
      </c>
      <c r="J296" s="2"/>
      <c r="K296" s="1">
        <v>0</v>
      </c>
      <c r="L296" s="1">
        <v>0</v>
      </c>
      <c r="M296" s="1">
        <v>3.4914000000000001</v>
      </c>
      <c r="N296" s="1">
        <v>3.1154000000000002</v>
      </c>
      <c r="O296" s="1">
        <v>4.0285000000000002</v>
      </c>
      <c r="P296" s="1">
        <v>5.7911000000000001</v>
      </c>
      <c r="Q296" s="1">
        <v>0.53710000000000002</v>
      </c>
      <c r="R296" s="1">
        <v>2.2997000000000001</v>
      </c>
      <c r="S296" s="1">
        <v>-0.376</v>
      </c>
      <c r="T296" s="1">
        <v>-0.91310000000000002</v>
      </c>
      <c r="U296" s="2"/>
      <c r="V296" s="5">
        <v>1</v>
      </c>
      <c r="W296" s="5">
        <v>1</v>
      </c>
      <c r="X296" s="5">
        <v>1.734E-5</v>
      </c>
      <c r="Y296" s="5">
        <v>4.5419999999999998E-7</v>
      </c>
      <c r="Z296" s="5">
        <v>3.2150000000000001E-4</v>
      </c>
      <c r="AA296" s="5">
        <v>8.2269999999999999E-14</v>
      </c>
      <c r="AB296" s="5">
        <v>0.66279999999999994</v>
      </c>
      <c r="AC296" s="5">
        <v>1.5889999999999999E-3</v>
      </c>
      <c r="AD296" s="5">
        <v>0.747</v>
      </c>
      <c r="AE296" s="5">
        <v>0.2858</v>
      </c>
      <c r="AF296" s="2"/>
      <c r="AG296" t="s">
        <v>35</v>
      </c>
      <c r="AH296" t="s">
        <v>6</v>
      </c>
    </row>
    <row r="297" spans="1:34" x14ac:dyDescent="0.25">
      <c r="A297" s="22" t="str">
        <f>HYPERLINK("http://fungi.ensembl.org/Fusarium_graminearum/Gene/Summary?g=FGRAMPH1_01T01627","FGRAMPH1_01T01627")</f>
        <v>FGRAMPH1_01T01627</v>
      </c>
      <c r="B297" t="s">
        <v>264</v>
      </c>
      <c r="C297" s="4">
        <v>0</v>
      </c>
      <c r="D297" s="4">
        <v>0.20074</v>
      </c>
      <c r="E297" s="4">
        <v>0</v>
      </c>
      <c r="F297" s="4">
        <v>15.964359999999999</v>
      </c>
      <c r="G297" s="4">
        <v>21.187379999999997</v>
      </c>
      <c r="H297" s="4">
        <v>10.576560000000001</v>
      </c>
      <c r="I297" s="4">
        <v>77.56968000000002</v>
      </c>
      <c r="J297" s="2"/>
      <c r="K297" s="1">
        <v>0</v>
      </c>
      <c r="L297" s="1">
        <v>0.57699999999999996</v>
      </c>
      <c r="M297" s="1">
        <v>4.6641000000000004</v>
      </c>
      <c r="N297" s="1">
        <v>4.1036000000000001</v>
      </c>
      <c r="O297" s="1">
        <v>5.0296000000000003</v>
      </c>
      <c r="P297" s="1">
        <v>6.7906000000000004</v>
      </c>
      <c r="Q297" s="1">
        <v>0.36549999999999999</v>
      </c>
      <c r="R297" s="1">
        <v>2.1265999999999998</v>
      </c>
      <c r="S297" s="1">
        <v>-0.5605</v>
      </c>
      <c r="T297" s="1">
        <v>-0.92610000000000003</v>
      </c>
      <c r="U297" s="2"/>
      <c r="V297" s="5">
        <v>1</v>
      </c>
      <c r="W297" s="5">
        <v>0.66890000000000005</v>
      </c>
      <c r="X297" s="5">
        <v>2.4199999999999999E-10</v>
      </c>
      <c r="Y297" s="5">
        <v>6.0290000000000003E-12</v>
      </c>
      <c r="Z297" s="5">
        <v>9.1710000000000005E-8</v>
      </c>
      <c r="AA297" s="5">
        <v>4.0959999999999997E-21</v>
      </c>
      <c r="AB297" s="5">
        <v>0.74050000000000005</v>
      </c>
      <c r="AC297" s="5">
        <v>3.947E-4</v>
      </c>
      <c r="AD297" s="5">
        <v>0.50580000000000003</v>
      </c>
      <c r="AE297" s="5">
        <v>0.17780000000000001</v>
      </c>
      <c r="AF297" s="2"/>
      <c r="AG297" t="s">
        <v>46</v>
      </c>
      <c r="AH297" t="s">
        <v>6</v>
      </c>
    </row>
    <row r="298" spans="1:34" x14ac:dyDescent="0.25">
      <c r="A298" s="22" t="str">
        <f>HYPERLINK("http://fungi.ensembl.org/Fusarium_graminearum/Gene/Summary?g=FGRAMPH1_01T01629","FGRAMPH1_01T01629")</f>
        <v>FGRAMPH1_01T01629</v>
      </c>
      <c r="B298" t="s">
        <v>57</v>
      </c>
      <c r="C298" s="4">
        <v>0</v>
      </c>
      <c r="D298" s="4">
        <v>0</v>
      </c>
      <c r="E298" s="4">
        <v>0</v>
      </c>
      <c r="F298" s="4">
        <v>11.316280000000003</v>
      </c>
      <c r="G298" s="4">
        <v>20.550560000000001</v>
      </c>
      <c r="H298" s="4">
        <v>8.4412399999999987</v>
      </c>
      <c r="I298" s="4">
        <v>52.655580000000008</v>
      </c>
      <c r="J298" s="2"/>
      <c r="K298" s="1">
        <v>0</v>
      </c>
      <c r="L298" s="1">
        <v>0</v>
      </c>
      <c r="M298" s="1">
        <v>4.1154000000000002</v>
      </c>
      <c r="N298" s="1">
        <v>3.7124000000000001</v>
      </c>
      <c r="O298" s="1">
        <v>4.8773999999999997</v>
      </c>
      <c r="P298" s="1">
        <v>6.1078999999999999</v>
      </c>
      <c r="Q298" s="1">
        <v>0.7621</v>
      </c>
      <c r="R298" s="1">
        <v>1.9925999999999999</v>
      </c>
      <c r="S298" s="1">
        <v>-0.40289999999999998</v>
      </c>
      <c r="T298" s="1">
        <v>-1.165</v>
      </c>
      <c r="U298" s="2"/>
      <c r="V298" s="5">
        <v>1</v>
      </c>
      <c r="W298" s="5">
        <v>1</v>
      </c>
      <c r="X298" s="5">
        <v>1.9929999999999999E-7</v>
      </c>
      <c r="Y298" s="5">
        <v>3.5979999999999999E-10</v>
      </c>
      <c r="Z298" s="5">
        <v>7.0360000000000001E-6</v>
      </c>
      <c r="AA298" s="5">
        <v>2.1259999999999998E-15</v>
      </c>
      <c r="AB298" s="5">
        <v>0.48520000000000002</v>
      </c>
      <c r="AC298" s="5">
        <v>1.023E-2</v>
      </c>
      <c r="AD298" s="5">
        <v>0.71940000000000004</v>
      </c>
      <c r="AE298" s="5">
        <v>0.14630000000000001</v>
      </c>
      <c r="AF298" s="2"/>
      <c r="AG298" t="s">
        <v>45</v>
      </c>
      <c r="AH298" t="s">
        <v>5</v>
      </c>
    </row>
    <row r="299" spans="1:34" x14ac:dyDescent="0.25">
      <c r="A299" s="22" t="str">
        <f>HYPERLINK("http://fungi.ensembl.org/Fusarium_graminearum/Gene/Summary?g=FGRAMPH1_01T01633","FGRAMPH1_01T01633")</f>
        <v>FGRAMPH1_01T01633</v>
      </c>
      <c r="B299" t="s">
        <v>429</v>
      </c>
      <c r="C299" s="4">
        <v>0</v>
      </c>
      <c r="D299" s="4">
        <v>0</v>
      </c>
      <c r="E299" s="4">
        <v>0</v>
      </c>
      <c r="F299" s="4">
        <v>9.4134600000000006</v>
      </c>
      <c r="G299" s="4">
        <v>18.299339999999997</v>
      </c>
      <c r="H299" s="4">
        <v>7.6665400000000004</v>
      </c>
      <c r="I299" s="4">
        <v>56.3172</v>
      </c>
      <c r="J299" s="2"/>
      <c r="K299" s="1">
        <v>0</v>
      </c>
      <c r="L299" s="1">
        <v>0</v>
      </c>
      <c r="M299" s="1">
        <v>3.9864000000000002</v>
      </c>
      <c r="N299" s="1">
        <v>3.7014999999999998</v>
      </c>
      <c r="O299" s="1">
        <v>4.8516000000000004</v>
      </c>
      <c r="P299" s="1">
        <v>6.3484999999999996</v>
      </c>
      <c r="Q299" s="1">
        <v>0.86519999999999997</v>
      </c>
      <c r="R299" s="1">
        <v>2.3622000000000001</v>
      </c>
      <c r="S299" s="1">
        <v>-0.28489999999999999</v>
      </c>
      <c r="T299" s="1">
        <v>-1.1500999999999999</v>
      </c>
      <c r="U299" s="2"/>
      <c r="V299" s="5">
        <v>1</v>
      </c>
      <c r="W299" s="5">
        <v>1</v>
      </c>
      <c r="X299" s="5">
        <v>3.0190000000000002E-7</v>
      </c>
      <c r="Y299" s="5">
        <v>1.961E-10</v>
      </c>
      <c r="Z299" s="5">
        <v>5.1719999999999998E-6</v>
      </c>
      <c r="AA299" s="5">
        <v>3.0019999999999999E-17</v>
      </c>
      <c r="AB299" s="5">
        <v>0.3634</v>
      </c>
      <c r="AC299" s="5">
        <v>4.75E-4</v>
      </c>
      <c r="AD299" s="5">
        <v>0.80069999999999997</v>
      </c>
      <c r="AE299" s="5">
        <v>0.12470000000000001</v>
      </c>
      <c r="AF299" s="2"/>
      <c r="AG299" t="s">
        <v>39</v>
      </c>
      <c r="AH299" t="s">
        <v>6</v>
      </c>
    </row>
    <row r="300" spans="1:34" x14ac:dyDescent="0.25">
      <c r="A300" s="22" t="str">
        <f>HYPERLINK("http://fungi.ensembl.org/Fusarium_graminearum/Gene/Summary?g=FGRAMPH1_01T01641","FGRAMPH1_01T01641")</f>
        <v>FGRAMPH1_01T01641</v>
      </c>
      <c r="B300" t="s">
        <v>713</v>
      </c>
      <c r="C300" s="4">
        <v>0</v>
      </c>
      <c r="D300" s="4">
        <v>0</v>
      </c>
      <c r="E300" s="4">
        <v>0</v>
      </c>
      <c r="F300" s="4">
        <v>6.9359799999999989</v>
      </c>
      <c r="G300" s="4">
        <v>11.879340000000001</v>
      </c>
      <c r="H300" s="4">
        <v>4.4182800000000002</v>
      </c>
      <c r="I300" s="4">
        <v>16.978460000000002</v>
      </c>
      <c r="J300" s="2"/>
      <c r="K300" s="1">
        <v>0</v>
      </c>
      <c r="L300" s="1">
        <v>0</v>
      </c>
      <c r="M300" s="1">
        <v>3.7107999999999999</v>
      </c>
      <c r="N300" s="1">
        <v>3.0992999999999999</v>
      </c>
      <c r="O300" s="1">
        <v>4.3894000000000002</v>
      </c>
      <c r="P300" s="1">
        <v>4.8601999999999999</v>
      </c>
      <c r="Q300" s="1">
        <v>0.67859999999999998</v>
      </c>
      <c r="R300" s="1">
        <v>1.1495</v>
      </c>
      <c r="S300" s="1">
        <v>-0.61150000000000004</v>
      </c>
      <c r="T300" s="1">
        <v>-1.2901</v>
      </c>
      <c r="U300" s="2"/>
      <c r="V300" s="5">
        <v>1</v>
      </c>
      <c r="W300" s="5">
        <v>1</v>
      </c>
      <c r="X300" s="5">
        <v>5.48E-6</v>
      </c>
      <c r="Y300" s="5">
        <v>4.168E-8</v>
      </c>
      <c r="Z300" s="5">
        <v>4.0400000000000001E-4</v>
      </c>
      <c r="AA300" s="5">
        <v>1.0379999999999999E-9</v>
      </c>
      <c r="AB300" s="5">
        <v>0.55989999999999995</v>
      </c>
      <c r="AC300" s="5">
        <v>0.2107</v>
      </c>
      <c r="AD300" s="5">
        <v>0.56920000000000004</v>
      </c>
      <c r="AE300" s="5">
        <v>0.11840000000000001</v>
      </c>
      <c r="AF300" s="2"/>
      <c r="AG300" t="s">
        <v>39</v>
      </c>
      <c r="AH300" t="s">
        <v>5</v>
      </c>
    </row>
    <row r="301" spans="1:34" x14ac:dyDescent="0.25">
      <c r="A301" s="22" t="str">
        <f>HYPERLINK("http://fungi.ensembl.org/Fusarium_graminearum/Gene/Summary?g=FGRAMPH1_01T01647","FGRAMPH1_01T01647")</f>
        <v>FGRAMPH1_01T01647</v>
      </c>
      <c r="B301" t="s">
        <v>1654</v>
      </c>
      <c r="C301" s="4">
        <v>0</v>
      </c>
      <c r="D301" s="4">
        <v>0</v>
      </c>
      <c r="E301" s="4">
        <v>0</v>
      </c>
      <c r="F301" s="4">
        <v>8.2775200000000009</v>
      </c>
      <c r="G301" s="4">
        <v>11.41888</v>
      </c>
      <c r="H301" s="4">
        <v>4.9946600000000005</v>
      </c>
      <c r="I301" s="4">
        <v>20.0684</v>
      </c>
      <c r="J301" s="2"/>
      <c r="K301" s="1">
        <v>0</v>
      </c>
      <c r="L301" s="1">
        <v>0</v>
      </c>
      <c r="M301" s="1">
        <v>4.0967000000000002</v>
      </c>
      <c r="N301" s="1">
        <v>3.3693</v>
      </c>
      <c r="O301" s="1">
        <v>4.5202999999999998</v>
      </c>
      <c r="P301" s="1">
        <v>5.298</v>
      </c>
      <c r="Q301" s="1">
        <v>0.42359999999999998</v>
      </c>
      <c r="R301" s="1">
        <v>1.2013</v>
      </c>
      <c r="S301" s="1">
        <v>-0.72740000000000005</v>
      </c>
      <c r="T301" s="1">
        <v>-1.151</v>
      </c>
      <c r="U301" s="2"/>
      <c r="V301" s="5">
        <v>1</v>
      </c>
      <c r="W301" s="5">
        <v>1</v>
      </c>
      <c r="X301" s="5">
        <v>6.5429999999999998E-8</v>
      </c>
      <c r="Y301" s="5">
        <v>1.6620000000000001E-9</v>
      </c>
      <c r="Z301" s="5">
        <v>3.65E-5</v>
      </c>
      <c r="AA301" s="5">
        <v>7.9440000000000003E-13</v>
      </c>
      <c r="AB301" s="5">
        <v>0.67659999999999998</v>
      </c>
      <c r="AC301" s="5">
        <v>7.0190000000000002E-2</v>
      </c>
      <c r="AD301" s="5">
        <v>0.36820000000000003</v>
      </c>
      <c r="AE301" s="5">
        <v>9.0410000000000004E-2</v>
      </c>
      <c r="AF301" s="2"/>
      <c r="AG301" t="s">
        <v>39</v>
      </c>
      <c r="AH301" t="s">
        <v>5</v>
      </c>
    </row>
    <row r="302" spans="1:34" x14ac:dyDescent="0.25">
      <c r="A302" s="22" t="str">
        <f>HYPERLINK("http://fungi.ensembl.org/Fusarium_graminearum/Gene/Summary?g=FGRAMPH1_01T01651","FGRAMPH1_01T01651")</f>
        <v>FGRAMPH1_01T01651</v>
      </c>
      <c r="B302" t="s">
        <v>132</v>
      </c>
      <c r="C302" s="4">
        <v>0</v>
      </c>
      <c r="D302" s="4">
        <v>0</v>
      </c>
      <c r="E302" s="4">
        <v>0</v>
      </c>
      <c r="F302" s="4">
        <v>127.21316000000002</v>
      </c>
      <c r="G302" s="4">
        <v>217.59768</v>
      </c>
      <c r="H302" s="4">
        <v>30.92446</v>
      </c>
      <c r="I302" s="4">
        <v>285.98750000000001</v>
      </c>
      <c r="J302" s="2"/>
      <c r="K302" s="1">
        <v>0</v>
      </c>
      <c r="L302" s="1">
        <v>0</v>
      </c>
      <c r="M302" s="1">
        <v>6.5510999999999999</v>
      </c>
      <c r="N302" s="1">
        <v>4.7492000000000001</v>
      </c>
      <c r="O302" s="1">
        <v>7.2407000000000004</v>
      </c>
      <c r="P302" s="1">
        <v>7.5949999999999998</v>
      </c>
      <c r="Q302" s="1">
        <v>0.68959999999999999</v>
      </c>
      <c r="R302" s="1">
        <v>1.0439000000000001</v>
      </c>
      <c r="S302" s="1">
        <v>-1.8019000000000001</v>
      </c>
      <c r="T302" s="1">
        <v>-2.4914999999999998</v>
      </c>
      <c r="U302" s="2"/>
      <c r="V302" s="5">
        <v>1</v>
      </c>
      <c r="W302" s="5">
        <v>1</v>
      </c>
      <c r="X302" s="5">
        <v>1.1050000000000001E-18</v>
      </c>
      <c r="Y302" s="5">
        <v>1.0280000000000001E-22</v>
      </c>
      <c r="Z302" s="5">
        <v>6.5919999999999996E-10</v>
      </c>
      <c r="AA302" s="5">
        <v>1.23E-24</v>
      </c>
      <c r="AB302" s="5">
        <v>0.55549999999999999</v>
      </c>
      <c r="AC302" s="5">
        <v>0.2833</v>
      </c>
      <c r="AD302" s="5">
        <v>2.0750000000000001E-2</v>
      </c>
      <c r="AE302" s="5">
        <v>5.5409999999999997E-4</v>
      </c>
      <c r="AF302" s="2"/>
      <c r="AG302" t="s">
        <v>46</v>
      </c>
      <c r="AH302" t="s">
        <v>5</v>
      </c>
    </row>
    <row r="303" spans="1:34" x14ac:dyDescent="0.25">
      <c r="A303" s="22" t="str">
        <f>HYPERLINK("http://fungi.ensembl.org/Fusarium_graminearum/Gene/Summary?g=FGRAMPH1_01T01653","FGRAMPH1_01T01653")</f>
        <v>FGRAMPH1_01T01653</v>
      </c>
      <c r="B303" t="s">
        <v>1653</v>
      </c>
      <c r="C303" s="4">
        <v>0</v>
      </c>
      <c r="D303" s="4">
        <v>0.20074</v>
      </c>
      <c r="E303" s="4">
        <v>0</v>
      </c>
      <c r="F303" s="4">
        <v>24.749599999999997</v>
      </c>
      <c r="G303" s="4">
        <v>50.232559999999999</v>
      </c>
      <c r="H303" s="4">
        <v>21.246120000000001</v>
      </c>
      <c r="I303" s="4">
        <v>109.66687999999999</v>
      </c>
      <c r="J303" s="2"/>
      <c r="K303" s="1">
        <v>0</v>
      </c>
      <c r="L303" s="1">
        <v>0.56179999999999997</v>
      </c>
      <c r="M303" s="1">
        <v>5.1154999999999999</v>
      </c>
      <c r="N303" s="1">
        <v>4.9040999999999997</v>
      </c>
      <c r="O303" s="1">
        <v>6.0682999999999998</v>
      </c>
      <c r="P303" s="1">
        <v>7.1275000000000004</v>
      </c>
      <c r="Q303" s="1">
        <v>0.95269999999999999</v>
      </c>
      <c r="R303" s="1">
        <v>2.012</v>
      </c>
      <c r="S303" s="1">
        <v>-0.2114</v>
      </c>
      <c r="T303" s="1">
        <v>-1.1641999999999999</v>
      </c>
      <c r="U303" s="2"/>
      <c r="V303" s="5">
        <v>1</v>
      </c>
      <c r="W303" s="5">
        <v>0.6714</v>
      </c>
      <c r="X303" s="5">
        <v>6.2729999999999996E-13</v>
      </c>
      <c r="Y303" s="5">
        <v>5.244E-18</v>
      </c>
      <c r="Z303" s="5">
        <v>1.4970000000000001E-11</v>
      </c>
      <c r="AA303" s="5">
        <v>2.2519999999999999E-24</v>
      </c>
      <c r="AB303" s="5">
        <v>0.19370000000000001</v>
      </c>
      <c r="AC303" s="5">
        <v>5.3169999999999997E-4</v>
      </c>
      <c r="AD303" s="5">
        <v>0.82709999999999995</v>
      </c>
      <c r="AE303" s="5">
        <v>5.654E-2</v>
      </c>
      <c r="AF303" s="2"/>
      <c r="AG303" t="s">
        <v>46</v>
      </c>
      <c r="AH303" t="s">
        <v>6</v>
      </c>
    </row>
    <row r="304" spans="1:34" x14ac:dyDescent="0.25">
      <c r="A304" s="22" t="str">
        <f>HYPERLINK("http://fungi.ensembl.org/Fusarium_graminearum/Gene/Summary?g=FGRAMPH1_01T01655","FGRAMPH1_01T01655")</f>
        <v>FGRAMPH1_01T01655</v>
      </c>
      <c r="B304" t="s">
        <v>57</v>
      </c>
      <c r="C304" s="4">
        <v>0</v>
      </c>
      <c r="D304" s="4">
        <v>0</v>
      </c>
      <c r="E304" s="4">
        <v>0</v>
      </c>
      <c r="F304" s="4">
        <v>3.6745000000000005</v>
      </c>
      <c r="G304" s="4">
        <v>8.3247199999999992</v>
      </c>
      <c r="H304" s="4">
        <v>2.06196</v>
      </c>
      <c r="I304" s="4">
        <v>16.620139999999999</v>
      </c>
      <c r="J304" s="2"/>
      <c r="K304" s="1">
        <v>0</v>
      </c>
      <c r="L304" s="1">
        <v>0</v>
      </c>
      <c r="M304" s="1">
        <v>2.7858999999999998</v>
      </c>
      <c r="N304" s="1">
        <v>2.1400999999999999</v>
      </c>
      <c r="O304" s="1">
        <v>3.7448999999999999</v>
      </c>
      <c r="P304" s="1">
        <v>4.6017000000000001</v>
      </c>
      <c r="Q304" s="1">
        <v>0.95899999999999996</v>
      </c>
      <c r="R304" s="1">
        <v>1.8159000000000001</v>
      </c>
      <c r="S304" s="1">
        <v>-0.64580000000000004</v>
      </c>
      <c r="T304" s="1">
        <v>-1.6048</v>
      </c>
      <c r="U304" s="2"/>
      <c r="V304" s="5">
        <v>1</v>
      </c>
      <c r="W304" s="5">
        <v>1</v>
      </c>
      <c r="X304" s="5">
        <v>2.1220000000000002E-3</v>
      </c>
      <c r="Y304" s="5">
        <v>1.889E-5</v>
      </c>
      <c r="Z304" s="5">
        <v>3.4729999999999997E-2</v>
      </c>
      <c r="AA304" s="5">
        <v>1.0209999999999999E-7</v>
      </c>
      <c r="AB304" s="5">
        <v>0.47710000000000002</v>
      </c>
      <c r="AC304" s="5">
        <v>8.115E-2</v>
      </c>
      <c r="AD304" s="5">
        <v>0.62849999999999995</v>
      </c>
      <c r="AE304" s="5">
        <v>0.1048</v>
      </c>
      <c r="AF304" s="2"/>
      <c r="AG304" t="s">
        <v>35</v>
      </c>
      <c r="AH304" t="s">
        <v>5</v>
      </c>
    </row>
    <row r="305" spans="1:34" x14ac:dyDescent="0.25">
      <c r="A305" s="22" t="str">
        <f>HYPERLINK("http://fungi.ensembl.org/Fusarium_graminearum/Gene/Summary?g=FGRAMPH1_01T01659","FGRAMPH1_01T01659")</f>
        <v>FGRAMPH1_01T01659</v>
      </c>
      <c r="B305" t="s">
        <v>1652</v>
      </c>
      <c r="C305" s="4">
        <v>0</v>
      </c>
      <c r="D305" s="4">
        <v>0</v>
      </c>
      <c r="E305" s="4">
        <v>0</v>
      </c>
      <c r="F305" s="4">
        <v>12.8505</v>
      </c>
      <c r="G305" s="4">
        <v>20.268619999999999</v>
      </c>
      <c r="H305" s="4">
        <v>8.0933200000000003</v>
      </c>
      <c r="I305" s="4">
        <v>45.573700000000002</v>
      </c>
      <c r="J305" s="2"/>
      <c r="K305" s="1">
        <v>0</v>
      </c>
      <c r="L305" s="1">
        <v>0</v>
      </c>
      <c r="M305" s="1">
        <v>4.2832999999999997</v>
      </c>
      <c r="N305" s="1">
        <v>3.6678999999999999</v>
      </c>
      <c r="O305" s="1">
        <v>4.8665000000000003</v>
      </c>
      <c r="P305" s="1">
        <v>5.9265999999999996</v>
      </c>
      <c r="Q305" s="1">
        <v>0.58320000000000005</v>
      </c>
      <c r="R305" s="1">
        <v>1.6434</v>
      </c>
      <c r="S305" s="1">
        <v>-0.61539999999999995</v>
      </c>
      <c r="T305" s="1">
        <v>-1.1986000000000001</v>
      </c>
      <c r="U305" s="2"/>
      <c r="V305" s="5">
        <v>1</v>
      </c>
      <c r="W305" s="5">
        <v>1</v>
      </c>
      <c r="X305" s="5">
        <v>5.5530000000000002E-8</v>
      </c>
      <c r="Y305" s="5">
        <v>3.9989999999999998E-10</v>
      </c>
      <c r="Z305" s="5">
        <v>9.4949999999999997E-6</v>
      </c>
      <c r="AA305" s="5">
        <v>1.5320000000000001E-14</v>
      </c>
      <c r="AB305" s="5">
        <v>0.62490000000000001</v>
      </c>
      <c r="AC305" s="5">
        <v>4.2450000000000002E-2</v>
      </c>
      <c r="AD305" s="5">
        <v>0.54490000000000005</v>
      </c>
      <c r="AE305" s="5">
        <v>0.1338</v>
      </c>
      <c r="AF305" s="2"/>
      <c r="AG305" t="s">
        <v>45</v>
      </c>
      <c r="AH305" t="s">
        <v>5</v>
      </c>
    </row>
    <row r="306" spans="1:34" x14ac:dyDescent="0.25">
      <c r="A306" s="22" t="str">
        <f>HYPERLINK("http://fungi.ensembl.org/Fusarium_graminearum/Gene/Summary?g=FGRAMPH1_01T01663","FGRAMPH1_01T01663")</f>
        <v>FGRAMPH1_01T01663</v>
      </c>
      <c r="B306" t="s">
        <v>1495</v>
      </c>
      <c r="C306" s="4">
        <v>0</v>
      </c>
      <c r="D306" s="4">
        <v>0</v>
      </c>
      <c r="E306" s="4">
        <v>0</v>
      </c>
      <c r="F306" s="4">
        <v>7.2902600000000009</v>
      </c>
      <c r="G306" s="4">
        <v>6.9899800000000001</v>
      </c>
      <c r="H306" s="4">
        <v>3.7271399999999999</v>
      </c>
      <c r="I306" s="4">
        <v>35.154879999999999</v>
      </c>
      <c r="J306" s="2"/>
      <c r="K306" s="1">
        <v>0</v>
      </c>
      <c r="L306" s="1">
        <v>0</v>
      </c>
      <c r="M306" s="1">
        <v>3.7212000000000001</v>
      </c>
      <c r="N306" s="1">
        <v>2.8380999999999998</v>
      </c>
      <c r="O306" s="1">
        <v>3.66</v>
      </c>
      <c r="P306" s="1">
        <v>5.7553000000000001</v>
      </c>
      <c r="Q306" s="1">
        <v>-6.1100000000000002E-2</v>
      </c>
      <c r="R306" s="1">
        <v>2.0341999999999998</v>
      </c>
      <c r="S306" s="1">
        <v>-0.88300000000000001</v>
      </c>
      <c r="T306" s="1">
        <v>-0.82189999999999996</v>
      </c>
      <c r="U306" s="2"/>
      <c r="V306" s="5">
        <v>1</v>
      </c>
      <c r="W306" s="5">
        <v>1</v>
      </c>
      <c r="X306" s="5">
        <v>6.2199999999999997E-6</v>
      </c>
      <c r="Y306" s="5">
        <v>9.0699999999999996E-6</v>
      </c>
      <c r="Z306" s="5">
        <v>1.6069999999999999E-3</v>
      </c>
      <c r="AA306" s="5">
        <v>4.2769999999999998E-13</v>
      </c>
      <c r="AB306" s="5">
        <v>0.98260000000000003</v>
      </c>
      <c r="AC306" s="5">
        <v>1.214E-2</v>
      </c>
      <c r="AD306" s="5">
        <v>0.3856</v>
      </c>
      <c r="AE306" s="5">
        <v>0.38500000000000001</v>
      </c>
      <c r="AF306" s="2"/>
      <c r="AG306" t="s">
        <v>35</v>
      </c>
      <c r="AH306" t="s">
        <v>5</v>
      </c>
    </row>
    <row r="307" spans="1:34" x14ac:dyDescent="0.25">
      <c r="A307" s="22" t="str">
        <f>HYPERLINK("http://fungi.ensembl.org/Fusarium_graminearum/Gene/Summary?g=FGRAMPH1_01T01665","FGRAMPH1_01T01665")</f>
        <v>FGRAMPH1_01T01665</v>
      </c>
      <c r="B307" t="s">
        <v>62</v>
      </c>
      <c r="C307" s="4">
        <v>0</v>
      </c>
      <c r="D307" s="4">
        <v>0</v>
      </c>
      <c r="E307" s="4">
        <v>0</v>
      </c>
      <c r="F307" s="4">
        <v>2.8417800000000004</v>
      </c>
      <c r="G307" s="4">
        <v>7.9081400000000004</v>
      </c>
      <c r="H307" s="4">
        <v>2.3909799999999999</v>
      </c>
      <c r="I307" s="4">
        <v>12.933779999999999</v>
      </c>
      <c r="J307" s="2"/>
      <c r="K307" s="1">
        <v>0</v>
      </c>
      <c r="L307" s="1">
        <v>0</v>
      </c>
      <c r="M307" s="1">
        <v>2.8246000000000002</v>
      </c>
      <c r="N307" s="1">
        <v>2.4868000000000001</v>
      </c>
      <c r="O307" s="1">
        <v>4.1566000000000001</v>
      </c>
      <c r="P307" s="1">
        <v>4.8208000000000002</v>
      </c>
      <c r="Q307" s="1">
        <v>1.3321000000000001</v>
      </c>
      <c r="R307" s="1">
        <v>1.9963</v>
      </c>
      <c r="S307" s="1">
        <v>-0.33779999999999999</v>
      </c>
      <c r="T307" s="1">
        <v>-1.6698999999999999</v>
      </c>
      <c r="U307" s="2"/>
      <c r="V307" s="5">
        <v>1</v>
      </c>
      <c r="W307" s="5">
        <v>1</v>
      </c>
      <c r="X307" s="5">
        <v>6.5720000000000004E-4</v>
      </c>
      <c r="Y307" s="5">
        <v>1.113E-7</v>
      </c>
      <c r="Z307" s="5">
        <v>6.5240000000000003E-3</v>
      </c>
      <c r="AA307" s="5">
        <v>4.0960000000000001E-10</v>
      </c>
      <c r="AB307" s="5">
        <v>0.11509999999999999</v>
      </c>
      <c r="AC307" s="5">
        <v>6.202E-3</v>
      </c>
      <c r="AD307" s="5">
        <v>0.78620000000000001</v>
      </c>
      <c r="AE307" s="5">
        <v>3.143E-2</v>
      </c>
      <c r="AF307" s="2"/>
      <c r="AG307" t="s">
        <v>35</v>
      </c>
      <c r="AH307" t="s">
        <v>6</v>
      </c>
    </row>
    <row r="308" spans="1:34" x14ac:dyDescent="0.25">
      <c r="A308" s="22" t="str">
        <f>HYPERLINK("http://fungi.ensembl.org/Fusarium_graminearum/Gene/Summary?g=FGRAMPH1_01T01667","FGRAMPH1_01T01667")</f>
        <v>FGRAMPH1_01T01667</v>
      </c>
      <c r="B308" t="s">
        <v>76</v>
      </c>
      <c r="C308" s="4">
        <v>0</v>
      </c>
      <c r="D308" s="4">
        <v>0</v>
      </c>
      <c r="E308" s="4">
        <v>0</v>
      </c>
      <c r="F308" s="4">
        <v>13.65856</v>
      </c>
      <c r="G308" s="4">
        <v>25.967120000000001</v>
      </c>
      <c r="H308" s="4">
        <v>11.616520000000001</v>
      </c>
      <c r="I308" s="4">
        <v>48.796640000000004</v>
      </c>
      <c r="J308" s="2"/>
      <c r="K308" s="1">
        <v>0</v>
      </c>
      <c r="L308" s="1">
        <v>0</v>
      </c>
      <c r="M308" s="1">
        <v>4.5598000000000001</v>
      </c>
      <c r="N308" s="1">
        <v>4.3026</v>
      </c>
      <c r="O308" s="1">
        <v>5.4348000000000001</v>
      </c>
      <c r="P308" s="1">
        <v>6.2953999999999999</v>
      </c>
      <c r="Q308" s="1">
        <v>0.875</v>
      </c>
      <c r="R308" s="1">
        <v>1.7357</v>
      </c>
      <c r="S308" s="1">
        <v>-0.25719999999999998</v>
      </c>
      <c r="T308" s="1">
        <v>-1.1322000000000001</v>
      </c>
      <c r="U308" s="2"/>
      <c r="V308" s="5">
        <v>1</v>
      </c>
      <c r="W308" s="5">
        <v>1</v>
      </c>
      <c r="X308" s="5">
        <v>3.3329999999999998E-10</v>
      </c>
      <c r="Y308" s="5">
        <v>2.668E-14</v>
      </c>
      <c r="Z308" s="5">
        <v>9.9159999999999993E-9</v>
      </c>
      <c r="AA308" s="5">
        <v>7.1919999999999999E-19</v>
      </c>
      <c r="AB308" s="5">
        <v>0.21890000000000001</v>
      </c>
      <c r="AC308" s="5">
        <v>2.1580000000000002E-3</v>
      </c>
      <c r="AD308" s="5">
        <v>0.7772</v>
      </c>
      <c r="AE308" s="5">
        <v>5.7500000000000002E-2</v>
      </c>
      <c r="AF308" s="2"/>
      <c r="AG308" t="s">
        <v>46</v>
      </c>
      <c r="AH308" t="s">
        <v>6</v>
      </c>
    </row>
    <row r="309" spans="1:34" x14ac:dyDescent="0.25">
      <c r="A309" s="22" t="str">
        <f>HYPERLINK("http://fungi.ensembl.org/Fusarium_graminearum/Gene/Summary?g=FGRAMPH1_01T01673","FGRAMPH1_01T01673")</f>
        <v>FGRAMPH1_01T01673</v>
      </c>
      <c r="B309" t="s">
        <v>57</v>
      </c>
      <c r="C309" s="4">
        <v>0</v>
      </c>
      <c r="D309" s="4">
        <v>0</v>
      </c>
      <c r="E309" s="4">
        <v>0</v>
      </c>
      <c r="F309" s="4">
        <v>14.069179999999999</v>
      </c>
      <c r="G309" s="4">
        <v>26.674040000000002</v>
      </c>
      <c r="H309" s="4">
        <v>7.81576</v>
      </c>
      <c r="I309" s="4">
        <v>44.202379999999991</v>
      </c>
      <c r="J309" s="2"/>
      <c r="K309" s="1">
        <v>0</v>
      </c>
      <c r="L309" s="1">
        <v>0</v>
      </c>
      <c r="M309" s="1">
        <v>4.5071000000000003</v>
      </c>
      <c r="N309" s="1">
        <v>3.7361</v>
      </c>
      <c r="O309" s="1">
        <v>5.3548</v>
      </c>
      <c r="P309" s="1">
        <v>6.0353000000000003</v>
      </c>
      <c r="Q309" s="1">
        <v>0.84770000000000001</v>
      </c>
      <c r="R309" s="1">
        <v>1.5283</v>
      </c>
      <c r="S309" s="1">
        <v>-0.77100000000000002</v>
      </c>
      <c r="T309" s="1">
        <v>-1.6187</v>
      </c>
      <c r="U309" s="2"/>
      <c r="V309" s="5">
        <v>1</v>
      </c>
      <c r="W309" s="5">
        <v>1</v>
      </c>
      <c r="X309" s="5">
        <v>2.5899999999999999E-9</v>
      </c>
      <c r="Y309" s="5">
        <v>6.4729999999999998E-13</v>
      </c>
      <c r="Z309" s="5">
        <v>2.932E-6</v>
      </c>
      <c r="AA309" s="5">
        <v>4.149E-16</v>
      </c>
      <c r="AB309" s="5">
        <v>0.33989999999999998</v>
      </c>
      <c r="AC309" s="5">
        <v>3.1649999999999998E-2</v>
      </c>
      <c r="AD309" s="5">
        <v>0.36159999999999998</v>
      </c>
      <c r="AE309" s="5">
        <v>1.6799999999999999E-2</v>
      </c>
      <c r="AF309" s="2"/>
      <c r="AG309" t="s">
        <v>45</v>
      </c>
      <c r="AH309" t="s">
        <v>5</v>
      </c>
    </row>
    <row r="310" spans="1:34" x14ac:dyDescent="0.25">
      <c r="A310" s="22" t="str">
        <f>HYPERLINK("http://fungi.ensembl.org/Fusarium_graminearum/Gene/Summary?g=FGRAMPH1_01T01679","FGRAMPH1_01T01679")</f>
        <v>FGRAMPH1_01T01679</v>
      </c>
      <c r="B310" t="s">
        <v>1651</v>
      </c>
      <c r="C310" s="4">
        <v>0</v>
      </c>
      <c r="D310" s="4">
        <v>0</v>
      </c>
      <c r="E310" s="4">
        <v>0</v>
      </c>
      <c r="F310" s="4">
        <v>15.317779999999999</v>
      </c>
      <c r="G310" s="4">
        <v>28.076819999999998</v>
      </c>
      <c r="H310" s="4">
        <v>6.7539600000000011</v>
      </c>
      <c r="I310" s="4">
        <v>46.321759999999998</v>
      </c>
      <c r="J310" s="2"/>
      <c r="K310" s="1">
        <v>0</v>
      </c>
      <c r="L310" s="1">
        <v>0</v>
      </c>
      <c r="M310" s="1">
        <v>4.6467999999999998</v>
      </c>
      <c r="N310" s="1">
        <v>3.4914000000000001</v>
      </c>
      <c r="O310" s="1">
        <v>5.4534000000000002</v>
      </c>
      <c r="P310" s="1">
        <v>6.1268000000000002</v>
      </c>
      <c r="Q310" s="1">
        <v>0.80659999999999998</v>
      </c>
      <c r="R310" s="1">
        <v>1.48</v>
      </c>
      <c r="S310" s="1">
        <v>-1.1554</v>
      </c>
      <c r="T310" s="1">
        <v>-1.962</v>
      </c>
      <c r="U310" s="2"/>
      <c r="V310" s="5">
        <v>1</v>
      </c>
      <c r="W310" s="5">
        <v>1</v>
      </c>
      <c r="X310" s="5">
        <v>5.7820000000000003E-10</v>
      </c>
      <c r="Y310" s="5">
        <v>1.5980000000000001E-13</v>
      </c>
      <c r="Z310" s="5">
        <v>1.453E-5</v>
      </c>
      <c r="AA310" s="5">
        <v>9.0599999999999996E-17</v>
      </c>
      <c r="AB310" s="5">
        <v>0.35439999999999999</v>
      </c>
      <c r="AC310" s="5">
        <v>3.2759999999999997E-2</v>
      </c>
      <c r="AD310" s="5">
        <v>0.1236</v>
      </c>
      <c r="AE310" s="5">
        <v>2.5829999999999998E-3</v>
      </c>
      <c r="AF310" s="2"/>
      <c r="AG310" t="s">
        <v>45</v>
      </c>
      <c r="AH310" t="s">
        <v>5</v>
      </c>
    </row>
    <row r="311" spans="1:34" x14ac:dyDescent="0.25">
      <c r="A311" s="22" t="str">
        <f>HYPERLINK("http://fungi.ensembl.org/Fusarium_graminearum/Gene/Summary?g=FGRAMPH1_01T01681","FGRAMPH1_01T01681")</f>
        <v>FGRAMPH1_01T01681</v>
      </c>
      <c r="B311" t="s">
        <v>62</v>
      </c>
      <c r="C311" s="4">
        <v>0</v>
      </c>
      <c r="D311" s="4">
        <v>0</v>
      </c>
      <c r="E311" s="4">
        <v>0</v>
      </c>
      <c r="F311" s="4">
        <v>7.6971999999999996</v>
      </c>
      <c r="G311" s="4">
        <v>12.558759999999999</v>
      </c>
      <c r="H311" s="4">
        <v>4.0304799999999998</v>
      </c>
      <c r="I311" s="4">
        <v>22.485779999999998</v>
      </c>
      <c r="J311" s="2"/>
      <c r="K311" s="1">
        <v>0</v>
      </c>
      <c r="L311" s="1">
        <v>0</v>
      </c>
      <c r="M311" s="1">
        <v>3.9422000000000001</v>
      </c>
      <c r="N311" s="1">
        <v>3.0831</v>
      </c>
      <c r="O311" s="1">
        <v>4.6029999999999998</v>
      </c>
      <c r="P311" s="1">
        <v>5.3834999999999997</v>
      </c>
      <c r="Q311" s="1">
        <v>0.66080000000000005</v>
      </c>
      <c r="R311" s="1">
        <v>1.4412</v>
      </c>
      <c r="S311" s="1">
        <v>-0.85909999999999997</v>
      </c>
      <c r="T311" s="1">
        <v>-1.5199</v>
      </c>
      <c r="U311" s="2"/>
      <c r="V311" s="5">
        <v>1</v>
      </c>
      <c r="W311" s="5">
        <v>1</v>
      </c>
      <c r="X311" s="5">
        <v>3.9000000000000002E-7</v>
      </c>
      <c r="Y311" s="5">
        <v>1.6210000000000001E-9</v>
      </c>
      <c r="Z311" s="5">
        <v>2.7149999999999999E-4</v>
      </c>
      <c r="AA311" s="5">
        <v>9.5999999999999995E-13</v>
      </c>
      <c r="AB311" s="5">
        <v>0.49430000000000002</v>
      </c>
      <c r="AC311" s="5">
        <v>4.1369999999999997E-2</v>
      </c>
      <c r="AD311" s="5">
        <v>0.3165</v>
      </c>
      <c r="AE311" s="5">
        <v>3.2640000000000002E-2</v>
      </c>
      <c r="AF311" s="2"/>
      <c r="AG311" t="s">
        <v>39</v>
      </c>
      <c r="AH311" t="s">
        <v>5</v>
      </c>
    </row>
    <row r="312" spans="1:34" x14ac:dyDescent="0.25">
      <c r="A312" s="22" t="str">
        <f>HYPERLINK("http://fungi.ensembl.org/Fusarium_graminearum/Gene/Summary?g=FGRAMPH1_01T01687","FGRAMPH1_01T01687")</f>
        <v>FGRAMPH1_01T01687</v>
      </c>
      <c r="B312" t="s">
        <v>288</v>
      </c>
      <c r="C312" s="4">
        <v>0</v>
      </c>
      <c r="D312" s="4">
        <v>0</v>
      </c>
      <c r="E312" s="4">
        <v>0</v>
      </c>
      <c r="F312" s="4">
        <v>12.77106</v>
      </c>
      <c r="G312" s="4">
        <v>14.334539999999999</v>
      </c>
      <c r="H312" s="4">
        <v>7.3567200000000001</v>
      </c>
      <c r="I312" s="4">
        <v>27.942560000000004</v>
      </c>
      <c r="J312" s="2"/>
      <c r="K312" s="1">
        <v>0</v>
      </c>
      <c r="L312" s="1">
        <v>0</v>
      </c>
      <c r="M312" s="1">
        <v>4.1928000000000001</v>
      </c>
      <c r="N312" s="1">
        <v>3.5044</v>
      </c>
      <c r="O312" s="1">
        <v>4.3322000000000003</v>
      </c>
      <c r="P312" s="1">
        <v>5.1825999999999999</v>
      </c>
      <c r="Q312" s="1">
        <v>0.13950000000000001</v>
      </c>
      <c r="R312" s="1">
        <v>0.9899</v>
      </c>
      <c r="S312" s="1">
        <v>-0.68840000000000001</v>
      </c>
      <c r="T312" s="1">
        <v>-0.82789999999999997</v>
      </c>
      <c r="U312" s="2"/>
      <c r="V312" s="5">
        <v>1</v>
      </c>
      <c r="W312" s="5">
        <v>1</v>
      </c>
      <c r="X312" s="5">
        <v>3.3340000000000001E-7</v>
      </c>
      <c r="Y312" s="5">
        <v>1.138E-7</v>
      </c>
      <c r="Z312" s="5">
        <v>5.1839999999999998E-5</v>
      </c>
      <c r="AA312" s="5">
        <v>1.544E-10</v>
      </c>
      <c r="AB312" s="5">
        <v>0.9476</v>
      </c>
      <c r="AC312" s="5">
        <v>0.35510000000000003</v>
      </c>
      <c r="AD312" s="5">
        <v>0.53220000000000001</v>
      </c>
      <c r="AE312" s="5">
        <v>0.38290000000000002</v>
      </c>
      <c r="AF312" s="2"/>
      <c r="AG312" t="s">
        <v>45</v>
      </c>
      <c r="AH312" t="s">
        <v>5</v>
      </c>
    </row>
    <row r="313" spans="1:34" x14ac:dyDescent="0.25">
      <c r="A313" s="22" t="str">
        <f>HYPERLINK("http://fungi.ensembl.org/Fusarium_graminearum/Gene/Summary?g=FGRAMPH1_01T01689","FGRAMPH1_01T01689")</f>
        <v>FGRAMPH1_01T01689</v>
      </c>
      <c r="B313" t="s">
        <v>57</v>
      </c>
      <c r="C313" s="4">
        <v>0.23149999999999998</v>
      </c>
      <c r="D313" s="4">
        <v>0</v>
      </c>
      <c r="E313" s="4">
        <v>0</v>
      </c>
      <c r="F313" s="4">
        <v>2.3611000000000004</v>
      </c>
      <c r="G313" s="4">
        <v>2.4957400000000001</v>
      </c>
      <c r="H313" s="4">
        <v>2.1069399999999998</v>
      </c>
      <c r="I313" s="4">
        <v>10.552960000000001</v>
      </c>
      <c r="J313" s="2"/>
      <c r="K313" s="1">
        <v>0.63990000000000002</v>
      </c>
      <c r="L313" s="1">
        <v>0</v>
      </c>
      <c r="M313" s="1">
        <v>2.6000999999999999</v>
      </c>
      <c r="N313" s="1">
        <v>2.4540000000000002</v>
      </c>
      <c r="O313" s="1">
        <v>2.6819000000000002</v>
      </c>
      <c r="P313" s="1">
        <v>4.5792999999999999</v>
      </c>
      <c r="Q313" s="1">
        <v>8.1799999999999998E-2</v>
      </c>
      <c r="R313" s="1">
        <v>1.9792000000000001</v>
      </c>
      <c r="S313" s="1">
        <v>-0.14610000000000001</v>
      </c>
      <c r="T313" s="1">
        <v>-0.22789999999999999</v>
      </c>
      <c r="U313" s="2"/>
      <c r="V313" s="5">
        <v>0.69089999999999996</v>
      </c>
      <c r="W313" s="5">
        <v>1</v>
      </c>
      <c r="X313" s="5">
        <v>2.4489999999999998E-3</v>
      </c>
      <c r="Y313" s="5">
        <v>1.817E-3</v>
      </c>
      <c r="Z313" s="5">
        <v>8.6459999999999992E-3</v>
      </c>
      <c r="AA313" s="5">
        <v>7.6500000000000007E-9</v>
      </c>
      <c r="AB313" s="5">
        <v>0.97519999999999996</v>
      </c>
      <c r="AC313" s="5">
        <v>1.455E-2</v>
      </c>
      <c r="AD313" s="5">
        <v>0.92830000000000001</v>
      </c>
      <c r="AE313" s="5">
        <v>0.8538</v>
      </c>
      <c r="AF313" s="2"/>
      <c r="AG313" t="s">
        <v>35</v>
      </c>
      <c r="AH313" t="s">
        <v>5</v>
      </c>
    </row>
    <row r="314" spans="1:34" x14ac:dyDescent="0.25">
      <c r="A314" s="22" t="str">
        <f>HYPERLINK("http://fungi.ensembl.org/Fusarium_graminearum/Gene/Summary?g=FGRAMPH1_01T01691","FGRAMPH1_01T01691")</f>
        <v>FGRAMPH1_01T01691</v>
      </c>
      <c r="B314" t="s">
        <v>57</v>
      </c>
      <c r="C314" s="4">
        <v>0.34045999999999998</v>
      </c>
      <c r="D314" s="4">
        <v>0</v>
      </c>
      <c r="E314" s="4">
        <v>0</v>
      </c>
      <c r="F314" s="4">
        <v>92.821200000000005</v>
      </c>
      <c r="G314" s="4">
        <v>117.48802000000001</v>
      </c>
      <c r="H314" s="4">
        <v>72.345359999999999</v>
      </c>
      <c r="I314" s="4">
        <v>473.71495999999996</v>
      </c>
      <c r="J314" s="2"/>
      <c r="K314" s="1">
        <v>0.74050000000000005</v>
      </c>
      <c r="L314" s="1">
        <v>0</v>
      </c>
      <c r="M314" s="1">
        <v>6.6421999999999999</v>
      </c>
      <c r="N314" s="1">
        <v>6.3033000000000001</v>
      </c>
      <c r="O314" s="1">
        <v>6.9607000000000001</v>
      </c>
      <c r="P314" s="1">
        <v>8.8604000000000003</v>
      </c>
      <c r="Q314" s="1">
        <v>0.31850000000000001</v>
      </c>
      <c r="R314" s="1">
        <v>2.2181999999999999</v>
      </c>
      <c r="S314" s="1">
        <v>-0.33889999999999998</v>
      </c>
      <c r="T314" s="1">
        <v>-0.65739999999999998</v>
      </c>
      <c r="U314" s="2"/>
      <c r="V314" s="5">
        <v>0.55269999999999997</v>
      </c>
      <c r="W314" s="5">
        <v>1</v>
      </c>
      <c r="X314" s="5">
        <v>1.257E-23</v>
      </c>
      <c r="Y314" s="5">
        <v>6.0580000000000003E-26</v>
      </c>
      <c r="Z314" s="5">
        <v>6.1199999999999999E-21</v>
      </c>
      <c r="AA314" s="5">
        <v>3.6500000000000001E-41</v>
      </c>
      <c r="AB314" s="5">
        <v>0.74780000000000002</v>
      </c>
      <c r="AC314" s="5">
        <v>2.2710000000000001E-5</v>
      </c>
      <c r="AD314" s="5">
        <v>0.66669999999999996</v>
      </c>
      <c r="AE314" s="5">
        <v>0.28349999999999997</v>
      </c>
      <c r="AF314" s="2"/>
      <c r="AG314" t="s">
        <v>46</v>
      </c>
      <c r="AH314" t="s">
        <v>6</v>
      </c>
    </row>
    <row r="315" spans="1:34" x14ac:dyDescent="0.25">
      <c r="A315" s="22" t="str">
        <f>HYPERLINK("http://fungi.ensembl.org/Fusarium_graminearum/Gene/Summary?g=FGRAMPH1_01T01705","FGRAMPH1_01T01705")</f>
        <v>FGRAMPH1_01T01705</v>
      </c>
      <c r="B315" t="s">
        <v>193</v>
      </c>
      <c r="C315" s="4">
        <v>0.17024</v>
      </c>
      <c r="D315" s="4">
        <v>0</v>
      </c>
      <c r="E315" s="4">
        <v>0.16458</v>
      </c>
      <c r="F315" s="4">
        <v>21.060079999999999</v>
      </c>
      <c r="G315" s="4">
        <v>31.151299999999999</v>
      </c>
      <c r="H315" s="4">
        <v>12.322640000000002</v>
      </c>
      <c r="I315" s="4">
        <v>58.300040000000003</v>
      </c>
      <c r="J315" s="2"/>
      <c r="K315" s="1">
        <v>0.25879999999999997</v>
      </c>
      <c r="L315" s="1">
        <v>-1.26E-2</v>
      </c>
      <c r="M315" s="1">
        <v>4.5523999999999996</v>
      </c>
      <c r="N315" s="1">
        <v>3.8285</v>
      </c>
      <c r="O315" s="1">
        <v>5.0614999999999997</v>
      </c>
      <c r="P315" s="1">
        <v>5.8893000000000004</v>
      </c>
      <c r="Q315" s="1">
        <v>0.5091</v>
      </c>
      <c r="R315" s="1">
        <v>1.3369</v>
      </c>
      <c r="S315" s="1">
        <v>-0.72389999999999999</v>
      </c>
      <c r="T315" s="1">
        <v>-1.2330000000000001</v>
      </c>
      <c r="U315" s="2"/>
      <c r="V315" s="5">
        <v>0.93189999999999995</v>
      </c>
      <c r="W315" s="5">
        <v>1</v>
      </c>
      <c r="X315" s="5">
        <v>8.4110000000000002E-10</v>
      </c>
      <c r="Y315" s="5">
        <v>5.5199999999999999E-12</v>
      </c>
      <c r="Z315" s="5">
        <v>7.9559999999999995E-7</v>
      </c>
      <c r="AA315" s="5">
        <v>7.8079999999999999E-16</v>
      </c>
      <c r="AB315" s="5">
        <v>0.65910000000000002</v>
      </c>
      <c r="AC315" s="5">
        <v>9.3670000000000003E-2</v>
      </c>
      <c r="AD315" s="5">
        <v>0.4209</v>
      </c>
      <c r="AE315" s="5">
        <v>9.5509999999999998E-2</v>
      </c>
      <c r="AF315" s="2"/>
      <c r="AG315" t="s">
        <v>46</v>
      </c>
      <c r="AH315" t="s">
        <v>5</v>
      </c>
    </row>
    <row r="316" spans="1:34" x14ac:dyDescent="0.25">
      <c r="A316" s="22" t="str">
        <f>HYPERLINK("http://fungi.ensembl.org/Fusarium_graminearum/Gene/Summary?g=FGRAMPH1_01T01709","FGRAMPH1_01T01709")</f>
        <v>FGRAMPH1_01T01709</v>
      </c>
      <c r="B316" t="s">
        <v>1650</v>
      </c>
      <c r="C316" s="4">
        <v>0</v>
      </c>
      <c r="D316" s="4">
        <v>0.35433999999999999</v>
      </c>
      <c r="E316" s="4">
        <v>0</v>
      </c>
      <c r="F316" s="4">
        <v>4.2443200000000001</v>
      </c>
      <c r="G316" s="4">
        <v>10.502459999999999</v>
      </c>
      <c r="H316" s="4">
        <v>5.5996199999999998</v>
      </c>
      <c r="I316" s="4">
        <v>11.286559999999998</v>
      </c>
      <c r="J316" s="2"/>
      <c r="K316" s="1">
        <v>0</v>
      </c>
      <c r="L316" s="1">
        <v>0.64500000000000002</v>
      </c>
      <c r="M316" s="1">
        <v>3.1642000000000001</v>
      </c>
      <c r="N316" s="1">
        <v>3.4861</v>
      </c>
      <c r="O316" s="1">
        <v>4.3300999999999998</v>
      </c>
      <c r="P316" s="1">
        <v>4.4394999999999998</v>
      </c>
      <c r="Q316" s="1">
        <v>1.1658999999999999</v>
      </c>
      <c r="R316" s="1">
        <v>1.2753000000000001</v>
      </c>
      <c r="S316" s="1">
        <v>0.32179999999999997</v>
      </c>
      <c r="T316" s="1">
        <v>-0.84409999999999996</v>
      </c>
      <c r="U316" s="2"/>
      <c r="V316" s="5">
        <v>1</v>
      </c>
      <c r="W316" s="5">
        <v>0.63739999999999997</v>
      </c>
      <c r="X316" s="5">
        <v>1.2219999999999999E-4</v>
      </c>
      <c r="Y316" s="5">
        <v>4.4649999999999999E-8</v>
      </c>
      <c r="Z316" s="5">
        <v>3.8179999999999997E-5</v>
      </c>
      <c r="AA316" s="5">
        <v>2.098E-8</v>
      </c>
      <c r="AB316" s="5">
        <v>0.20660000000000001</v>
      </c>
      <c r="AC316" s="5">
        <v>0.14130000000000001</v>
      </c>
      <c r="AD316" s="5">
        <v>0.78600000000000003</v>
      </c>
      <c r="AE316" s="5">
        <v>0.30969999999999998</v>
      </c>
      <c r="AF316" s="2"/>
      <c r="AG316" t="s">
        <v>39</v>
      </c>
      <c r="AH316" t="s">
        <v>5</v>
      </c>
    </row>
    <row r="317" spans="1:34" x14ac:dyDescent="0.25">
      <c r="A317" s="22" t="str">
        <f>HYPERLINK("http://fungi.ensembl.org/Fusarium_graminearum/Gene/Summary?g=FGRAMPH1_01T01713","FGRAMPH1_01T01713")</f>
        <v>FGRAMPH1_01T01713</v>
      </c>
      <c r="B317" t="s">
        <v>97</v>
      </c>
      <c r="C317" s="4">
        <v>0</v>
      </c>
      <c r="D317" s="4">
        <v>0</v>
      </c>
      <c r="E317" s="4">
        <v>0</v>
      </c>
      <c r="F317" s="4">
        <v>5.2827200000000003</v>
      </c>
      <c r="G317" s="4">
        <v>12.757439999999999</v>
      </c>
      <c r="H317" s="4">
        <v>9.5524200000000015</v>
      </c>
      <c r="I317" s="4">
        <v>20.374239999999997</v>
      </c>
      <c r="J317" s="2"/>
      <c r="K317" s="1">
        <v>0</v>
      </c>
      <c r="L317" s="1">
        <v>0</v>
      </c>
      <c r="M317" s="1">
        <v>3.3066</v>
      </c>
      <c r="N317" s="1">
        <v>4.0518000000000001</v>
      </c>
      <c r="O317" s="1">
        <v>4.4394</v>
      </c>
      <c r="P317" s="1">
        <v>5.0461</v>
      </c>
      <c r="Q317" s="1">
        <v>1.1328</v>
      </c>
      <c r="R317" s="1">
        <v>1.7395</v>
      </c>
      <c r="S317" s="1">
        <v>0.74519999999999997</v>
      </c>
      <c r="T317" s="1">
        <v>-0.3876</v>
      </c>
      <c r="U317" s="2"/>
      <c r="V317" s="5">
        <v>1</v>
      </c>
      <c r="W317" s="5">
        <v>1</v>
      </c>
      <c r="X317" s="5">
        <v>5.6490000000000003E-5</v>
      </c>
      <c r="Y317" s="5">
        <v>2.1909999999999999E-8</v>
      </c>
      <c r="Z317" s="5">
        <v>9.2139999999999998E-7</v>
      </c>
      <c r="AA317" s="5">
        <v>1.484E-10</v>
      </c>
      <c r="AB317" s="5">
        <v>0.2419</v>
      </c>
      <c r="AC317" s="5">
        <v>3.3989999999999999E-2</v>
      </c>
      <c r="AD317" s="5">
        <v>0.44529999999999997</v>
      </c>
      <c r="AE317" s="5">
        <v>0.68859999999999999</v>
      </c>
      <c r="AF317" s="2"/>
      <c r="AG317" t="s">
        <v>39</v>
      </c>
      <c r="AH317" t="s">
        <v>5</v>
      </c>
    </row>
    <row r="318" spans="1:34" x14ac:dyDescent="0.25">
      <c r="A318" s="22" t="str">
        <f>HYPERLINK("http://fungi.ensembl.org/Fusarium_graminearum/Gene/Summary?g=FGRAMPH1_01T01717","FGRAMPH1_01T01717")</f>
        <v>FGRAMPH1_01T01717</v>
      </c>
      <c r="B318" t="s">
        <v>57</v>
      </c>
      <c r="C318" s="4">
        <v>0</v>
      </c>
      <c r="D318" s="4">
        <v>0</v>
      </c>
      <c r="E318" s="4">
        <v>0.16458</v>
      </c>
      <c r="F318" s="4">
        <v>317.95439999999996</v>
      </c>
      <c r="G318" s="4">
        <v>549.65521999999999</v>
      </c>
      <c r="H318" s="4">
        <v>176.66955999999999</v>
      </c>
      <c r="I318" s="4">
        <v>630.20093999999995</v>
      </c>
      <c r="J318" s="2"/>
      <c r="K318" s="1">
        <v>7.2499999999999995E-2</v>
      </c>
      <c r="L318" s="1">
        <v>0.10489999999999999</v>
      </c>
      <c r="M318" s="1">
        <v>7.1059999999999999</v>
      </c>
      <c r="N318" s="1">
        <v>6.3567999999999998</v>
      </c>
      <c r="O318" s="1">
        <v>7.8061999999999996</v>
      </c>
      <c r="P318" s="1">
        <v>7.9821999999999997</v>
      </c>
      <c r="Q318" s="1">
        <v>0.70020000000000004</v>
      </c>
      <c r="R318" s="1">
        <v>0.87619999999999998</v>
      </c>
      <c r="S318" s="1">
        <v>-0.74919999999999998</v>
      </c>
      <c r="T318" s="1">
        <v>-1.4494</v>
      </c>
      <c r="U318" s="2"/>
      <c r="V318" s="5">
        <v>1</v>
      </c>
      <c r="W318" s="5">
        <v>1</v>
      </c>
      <c r="X318" s="5">
        <v>9.2649999999999998E-23</v>
      </c>
      <c r="Y318" s="5">
        <v>2.272E-27</v>
      </c>
      <c r="Z318" s="5">
        <v>4.398E-18</v>
      </c>
      <c r="AA318" s="5">
        <v>2.793E-28</v>
      </c>
      <c r="AB318" s="5">
        <v>0.56320000000000003</v>
      </c>
      <c r="AC318" s="5">
        <v>0.41320000000000001</v>
      </c>
      <c r="AD318" s="5">
        <v>0.45369999999999999</v>
      </c>
      <c r="AE318" s="5">
        <v>7.1230000000000002E-2</v>
      </c>
      <c r="AF318" s="2"/>
      <c r="AG318" t="s">
        <v>46</v>
      </c>
      <c r="AH318" t="s">
        <v>5</v>
      </c>
    </row>
    <row r="319" spans="1:34" x14ac:dyDescent="0.25">
      <c r="A319" s="22" t="str">
        <f>HYPERLINK("http://fungi.ensembl.org/Fusarium_graminearum/Gene/Summary?g=FGRAMPH1_01T01719","FGRAMPH1_01T01719")</f>
        <v>FGRAMPH1_01T01719</v>
      </c>
      <c r="B319" t="s">
        <v>57</v>
      </c>
      <c r="C319" s="4">
        <v>0</v>
      </c>
      <c r="D319" s="4">
        <v>0</v>
      </c>
      <c r="E319" s="4">
        <v>0</v>
      </c>
      <c r="F319" s="4">
        <v>5.2443600000000004</v>
      </c>
      <c r="G319" s="4">
        <v>4.9043599999999987</v>
      </c>
      <c r="H319" s="4">
        <v>1.3740999999999999</v>
      </c>
      <c r="I319" s="4">
        <v>11.307039999999997</v>
      </c>
      <c r="J319" s="2"/>
      <c r="K319" s="1">
        <v>0</v>
      </c>
      <c r="L319" s="1">
        <v>0</v>
      </c>
      <c r="M319" s="1">
        <v>3.6071</v>
      </c>
      <c r="N319" s="1">
        <v>1.9510000000000001</v>
      </c>
      <c r="O319" s="1">
        <v>3.4962</v>
      </c>
      <c r="P319" s="1">
        <v>4.6123000000000003</v>
      </c>
      <c r="Q319" s="1">
        <v>-0.111</v>
      </c>
      <c r="R319" s="1">
        <v>1.0051000000000001</v>
      </c>
      <c r="S319" s="1">
        <v>-1.6561999999999999</v>
      </c>
      <c r="T319" s="1">
        <v>-1.5451999999999999</v>
      </c>
      <c r="U319" s="2"/>
      <c r="V319" s="5">
        <v>1</v>
      </c>
      <c r="W319" s="5">
        <v>1</v>
      </c>
      <c r="X319" s="5">
        <v>8.9220000000000003E-6</v>
      </c>
      <c r="Y319" s="5">
        <v>1.912E-5</v>
      </c>
      <c r="Z319" s="5">
        <v>4.981E-2</v>
      </c>
      <c r="AA319" s="5">
        <v>5.3700000000000003E-9</v>
      </c>
      <c r="AB319" s="5">
        <v>0.95689999999999997</v>
      </c>
      <c r="AC319" s="5">
        <v>0.2631</v>
      </c>
      <c r="AD319" s="5">
        <v>6.3649999999999998E-2</v>
      </c>
      <c r="AE319" s="5">
        <v>7.979E-2</v>
      </c>
      <c r="AF319" s="2"/>
      <c r="AG319" t="s">
        <v>35</v>
      </c>
      <c r="AH319" t="s">
        <v>5</v>
      </c>
    </row>
    <row r="320" spans="1:34" x14ac:dyDescent="0.25">
      <c r="A320" s="22" t="str">
        <f>HYPERLINK("http://fungi.ensembl.org/Fusarium_graminearum/Gene/Summary?g=FGRAMPH1_01T01727","FGRAMPH1_01T01727")</f>
        <v>FGRAMPH1_01T01727</v>
      </c>
      <c r="B320" t="s">
        <v>1209</v>
      </c>
      <c r="C320" s="4">
        <v>0.17024</v>
      </c>
      <c r="D320" s="4">
        <v>0</v>
      </c>
      <c r="E320" s="4">
        <v>0</v>
      </c>
      <c r="F320" s="4">
        <v>39.425039999999996</v>
      </c>
      <c r="G320" s="4">
        <v>66.998440000000002</v>
      </c>
      <c r="H320" s="4">
        <v>23.439020000000003</v>
      </c>
      <c r="I320" s="4">
        <v>145.90064000000001</v>
      </c>
      <c r="J320" s="2"/>
      <c r="K320" s="1">
        <v>0.53610000000000002</v>
      </c>
      <c r="L320" s="1">
        <v>0</v>
      </c>
      <c r="M320" s="1">
        <v>5.5598999999999998</v>
      </c>
      <c r="N320" s="1">
        <v>4.8613</v>
      </c>
      <c r="O320" s="1">
        <v>6.2601000000000004</v>
      </c>
      <c r="P320" s="1">
        <v>7.3007999999999997</v>
      </c>
      <c r="Q320" s="1">
        <v>0.70030000000000003</v>
      </c>
      <c r="R320" s="1">
        <v>1.7410000000000001</v>
      </c>
      <c r="S320" s="1">
        <v>-0.6986</v>
      </c>
      <c r="T320" s="1">
        <v>-1.3989</v>
      </c>
      <c r="U320" s="2"/>
      <c r="V320" s="5">
        <v>0.72770000000000001</v>
      </c>
      <c r="W320" s="5">
        <v>1</v>
      </c>
      <c r="X320" s="5">
        <v>1.144E-14</v>
      </c>
      <c r="Y320" s="5">
        <v>1.805E-18</v>
      </c>
      <c r="Z320" s="5">
        <v>5.1139999999999997E-11</v>
      </c>
      <c r="AA320" s="5">
        <v>1.287E-24</v>
      </c>
      <c r="AB320" s="5">
        <v>0.45329999999999998</v>
      </c>
      <c r="AC320" s="5">
        <v>1.0699999999999999E-2</v>
      </c>
      <c r="AD320" s="5">
        <v>0.39229999999999998</v>
      </c>
      <c r="AE320" s="5">
        <v>3.381E-2</v>
      </c>
      <c r="AF320" s="2"/>
      <c r="AG320" t="s">
        <v>46</v>
      </c>
      <c r="AH320" t="s">
        <v>5</v>
      </c>
    </row>
    <row r="321" spans="1:34" x14ac:dyDescent="0.25">
      <c r="A321" s="22" t="str">
        <f>HYPERLINK("http://fungi.ensembl.org/Fusarium_graminearum/Gene/Summary?g=FGRAMPH1_01T01731","FGRAMPH1_01T01731")</f>
        <v>FGRAMPH1_01T01731</v>
      </c>
      <c r="B321" t="s">
        <v>1649</v>
      </c>
      <c r="C321" s="4">
        <v>0</v>
      </c>
      <c r="D321" s="4">
        <v>0</v>
      </c>
      <c r="E321" s="4">
        <v>0</v>
      </c>
      <c r="F321" s="4">
        <v>10.77674</v>
      </c>
      <c r="G321" s="4">
        <v>21.332079999999998</v>
      </c>
      <c r="H321" s="4">
        <v>6.4236599999999999</v>
      </c>
      <c r="I321" s="4">
        <v>36.585099999999997</v>
      </c>
      <c r="J321" s="2"/>
      <c r="K321" s="1">
        <v>0</v>
      </c>
      <c r="L321" s="1">
        <v>0</v>
      </c>
      <c r="M321" s="1">
        <v>4.0339</v>
      </c>
      <c r="N321" s="1">
        <v>3.3748</v>
      </c>
      <c r="O321" s="1">
        <v>4.9001000000000001</v>
      </c>
      <c r="P321" s="1">
        <v>5.6024000000000003</v>
      </c>
      <c r="Q321" s="1">
        <v>0.86609999999999998</v>
      </c>
      <c r="R321" s="1">
        <v>1.5685</v>
      </c>
      <c r="S321" s="1">
        <v>-0.65920000000000001</v>
      </c>
      <c r="T321" s="1">
        <v>-1.5253000000000001</v>
      </c>
      <c r="U321" s="2"/>
      <c r="V321" s="5">
        <v>1</v>
      </c>
      <c r="W321" s="5">
        <v>1</v>
      </c>
      <c r="X321" s="5">
        <v>6.0350000000000002E-7</v>
      </c>
      <c r="Y321" s="5">
        <v>6.3580000000000002E-10</v>
      </c>
      <c r="Z321" s="5">
        <v>8.0790000000000004E-5</v>
      </c>
      <c r="AA321" s="5">
        <v>1.2499999999999999E-12</v>
      </c>
      <c r="AB321" s="5">
        <v>0.43319999999999997</v>
      </c>
      <c r="AC321" s="5">
        <v>7.2559999999999999E-2</v>
      </c>
      <c r="AD321" s="5">
        <v>0.53639999999999999</v>
      </c>
      <c r="AE321" s="5">
        <v>6.13E-2</v>
      </c>
      <c r="AF321" s="2"/>
      <c r="AG321" t="s">
        <v>45</v>
      </c>
      <c r="AH321" t="s">
        <v>5</v>
      </c>
    </row>
    <row r="322" spans="1:34" x14ac:dyDescent="0.25">
      <c r="A322" s="22" t="str">
        <f>HYPERLINK("http://fungi.ensembl.org/Fusarium_graminearum/Gene/Summary?g=FGRAMPH1_01T01733","FGRAMPH1_01T01733")</f>
        <v>FGRAMPH1_01T01733</v>
      </c>
      <c r="B322" t="s">
        <v>1091</v>
      </c>
      <c r="C322" s="4">
        <v>0</v>
      </c>
      <c r="D322" s="4">
        <v>0</v>
      </c>
      <c r="E322" s="4">
        <v>0</v>
      </c>
      <c r="F322" s="4">
        <v>13.328399999999998</v>
      </c>
      <c r="G322" s="4">
        <v>20.936859999999999</v>
      </c>
      <c r="H322" s="4">
        <v>5.5825000000000005</v>
      </c>
      <c r="I322" s="4">
        <v>52.801540000000003</v>
      </c>
      <c r="J322" s="2"/>
      <c r="K322" s="1">
        <v>0</v>
      </c>
      <c r="L322" s="1">
        <v>0</v>
      </c>
      <c r="M322" s="1">
        <v>4.3834999999999997</v>
      </c>
      <c r="N322" s="1">
        <v>3.2284999999999999</v>
      </c>
      <c r="O322" s="1">
        <v>4.9640000000000004</v>
      </c>
      <c r="P322" s="1">
        <v>6.1894</v>
      </c>
      <c r="Q322" s="1">
        <v>0.58050000000000002</v>
      </c>
      <c r="R322" s="1">
        <v>1.8059000000000001</v>
      </c>
      <c r="S322" s="1">
        <v>-1.155</v>
      </c>
      <c r="T322" s="1">
        <v>-1.7355</v>
      </c>
      <c r="U322" s="2"/>
      <c r="V322" s="5">
        <v>1</v>
      </c>
      <c r="W322" s="5">
        <v>1</v>
      </c>
      <c r="X322" s="5">
        <v>1.894E-8</v>
      </c>
      <c r="Y322" s="5">
        <v>1.149E-10</v>
      </c>
      <c r="Z322" s="5">
        <v>1.2679999999999999E-4</v>
      </c>
      <c r="AA322" s="5">
        <v>4.699E-16</v>
      </c>
      <c r="AB322" s="5">
        <v>0.61150000000000004</v>
      </c>
      <c r="AC322" s="5">
        <v>1.7270000000000001E-2</v>
      </c>
      <c r="AD322" s="5">
        <v>0.17419999999999999</v>
      </c>
      <c r="AE322" s="5">
        <v>2.0250000000000001E-2</v>
      </c>
      <c r="AF322" s="2"/>
      <c r="AG322" t="s">
        <v>45</v>
      </c>
      <c r="AH322" t="s">
        <v>5</v>
      </c>
    </row>
    <row r="323" spans="1:34" x14ac:dyDescent="0.25">
      <c r="A323" s="22" t="str">
        <f>HYPERLINK("http://fungi.ensembl.org/Fusarium_graminearum/Gene/Summary?g=FGRAMPH1_01T01735","FGRAMPH1_01T01735")</f>
        <v>FGRAMPH1_01T01735</v>
      </c>
      <c r="B323" t="s">
        <v>57</v>
      </c>
      <c r="C323" s="4">
        <v>0</v>
      </c>
      <c r="D323" s="4">
        <v>0</v>
      </c>
      <c r="E323" s="4">
        <v>0</v>
      </c>
      <c r="F323" s="4">
        <v>4.2168600000000005</v>
      </c>
      <c r="G323" s="4">
        <v>9.9941199999999988</v>
      </c>
      <c r="H323" s="4">
        <v>2.7964199999999999</v>
      </c>
      <c r="I323" s="4">
        <v>14.980740000000001</v>
      </c>
      <c r="J323" s="2"/>
      <c r="K323" s="1">
        <v>0</v>
      </c>
      <c r="L323" s="1">
        <v>0</v>
      </c>
      <c r="M323" s="1">
        <v>2.9729999999999999</v>
      </c>
      <c r="N323" s="1">
        <v>2.4815999999999998</v>
      </c>
      <c r="O323" s="1">
        <v>4.0178000000000003</v>
      </c>
      <c r="P323" s="1">
        <v>4.5228000000000002</v>
      </c>
      <c r="Q323" s="1">
        <v>1.0448999999999999</v>
      </c>
      <c r="R323" s="1">
        <v>1.5498000000000001</v>
      </c>
      <c r="S323" s="1">
        <v>-0.49130000000000001</v>
      </c>
      <c r="T323" s="1">
        <v>-1.5362</v>
      </c>
      <c r="U323" s="2"/>
      <c r="V323" s="5">
        <v>1</v>
      </c>
      <c r="W323" s="5">
        <v>1</v>
      </c>
      <c r="X323" s="5">
        <v>7.8890000000000004E-4</v>
      </c>
      <c r="Y323" s="5">
        <v>2.6429999999999999E-6</v>
      </c>
      <c r="Z323" s="5">
        <v>1.0200000000000001E-2</v>
      </c>
      <c r="AA323" s="5">
        <v>1.0700000000000001E-7</v>
      </c>
      <c r="AB323" s="5">
        <v>0.39789999999999998</v>
      </c>
      <c r="AC323" s="5">
        <v>0.1353</v>
      </c>
      <c r="AD323" s="5">
        <v>0.71589999999999998</v>
      </c>
      <c r="AE323" s="5">
        <v>0.1056</v>
      </c>
      <c r="AF323" s="2"/>
      <c r="AG323" t="s">
        <v>35</v>
      </c>
      <c r="AH323" t="s">
        <v>5</v>
      </c>
    </row>
    <row r="324" spans="1:34" x14ac:dyDescent="0.25">
      <c r="A324" s="22" t="str">
        <f>HYPERLINK("http://fungi.ensembl.org/Fusarium_graminearum/Gene/Summary?g=FGRAMPH1_01T01737","FGRAMPH1_01T01737")</f>
        <v>FGRAMPH1_01T01737</v>
      </c>
      <c r="B324" t="s">
        <v>1648</v>
      </c>
      <c r="C324" s="4">
        <v>0</v>
      </c>
      <c r="D324" s="4">
        <v>0</v>
      </c>
      <c r="E324" s="4">
        <v>0</v>
      </c>
      <c r="F324" s="4">
        <v>6.2711200000000007</v>
      </c>
      <c r="G324" s="4">
        <v>10.483460000000001</v>
      </c>
      <c r="H324" s="4">
        <v>4.8806400000000005</v>
      </c>
      <c r="I324" s="4">
        <v>25.39396</v>
      </c>
      <c r="J324" s="2"/>
      <c r="K324" s="1">
        <v>0</v>
      </c>
      <c r="L324" s="1">
        <v>0</v>
      </c>
      <c r="M324" s="1">
        <v>3.5308000000000002</v>
      </c>
      <c r="N324" s="1">
        <v>3.2153</v>
      </c>
      <c r="O324" s="1">
        <v>4.1974</v>
      </c>
      <c r="P324" s="1">
        <v>5.3503999999999996</v>
      </c>
      <c r="Q324" s="1">
        <v>0.66649999999999998</v>
      </c>
      <c r="R324" s="1">
        <v>1.8196000000000001</v>
      </c>
      <c r="S324" s="1">
        <v>-0.3155</v>
      </c>
      <c r="T324" s="1">
        <v>-0.98209999999999997</v>
      </c>
      <c r="U324" s="2"/>
      <c r="V324" s="5">
        <v>1</v>
      </c>
      <c r="W324" s="5">
        <v>1</v>
      </c>
      <c r="X324" s="5">
        <v>1.7269999999999999E-5</v>
      </c>
      <c r="Y324" s="5">
        <v>1.8449999999999999E-7</v>
      </c>
      <c r="Z324" s="5">
        <v>2.1570000000000001E-4</v>
      </c>
      <c r="AA324" s="5">
        <v>1.346E-11</v>
      </c>
      <c r="AB324" s="5">
        <v>0.57830000000000004</v>
      </c>
      <c r="AC324" s="5">
        <v>2.6259999999999999E-2</v>
      </c>
      <c r="AD324" s="5">
        <v>0.80049999999999999</v>
      </c>
      <c r="AE324" s="5">
        <v>0.25840000000000002</v>
      </c>
      <c r="AF324" s="2"/>
      <c r="AG324" t="s">
        <v>39</v>
      </c>
      <c r="AH324" t="s">
        <v>5</v>
      </c>
    </row>
    <row r="325" spans="1:34" x14ac:dyDescent="0.25">
      <c r="A325" s="22" t="str">
        <f>HYPERLINK("http://fungi.ensembl.org/Fusarium_graminearum/Gene/Summary?g=FGRAMPH1_01T01751","FGRAMPH1_01T01751")</f>
        <v>FGRAMPH1_01T01751</v>
      </c>
      <c r="B325" t="s">
        <v>587</v>
      </c>
      <c r="C325" s="4">
        <v>0</v>
      </c>
      <c r="D325" s="4">
        <v>0</v>
      </c>
      <c r="E325" s="4">
        <v>0</v>
      </c>
      <c r="F325" s="4">
        <v>11.655280000000001</v>
      </c>
      <c r="G325" s="4">
        <v>8.8378199999999989</v>
      </c>
      <c r="H325" s="4">
        <v>7.1594400000000009</v>
      </c>
      <c r="I325" s="4">
        <v>43.21909999999999</v>
      </c>
      <c r="J325" s="2"/>
      <c r="K325" s="1">
        <v>0</v>
      </c>
      <c r="L325" s="1">
        <v>0</v>
      </c>
      <c r="M325" s="1">
        <v>4.2733999999999996</v>
      </c>
      <c r="N325" s="1">
        <v>3.6326999999999998</v>
      </c>
      <c r="O325" s="1">
        <v>3.9009</v>
      </c>
      <c r="P325" s="1">
        <v>5.9835000000000003</v>
      </c>
      <c r="Q325" s="1">
        <v>-0.3725</v>
      </c>
      <c r="R325" s="1">
        <v>1.7101999999999999</v>
      </c>
      <c r="S325" s="1">
        <v>-0.64070000000000005</v>
      </c>
      <c r="T325" s="1">
        <v>-0.26819999999999999</v>
      </c>
      <c r="U325" s="2"/>
      <c r="V325" s="5">
        <v>1</v>
      </c>
      <c r="W325" s="5">
        <v>1</v>
      </c>
      <c r="X325" s="5">
        <v>6.1239999999999998E-8</v>
      </c>
      <c r="Y325" s="5">
        <v>9.6589999999999993E-7</v>
      </c>
      <c r="Z325" s="5">
        <v>1.2639999999999999E-5</v>
      </c>
      <c r="AA325" s="5">
        <v>8.1349999999999999E-15</v>
      </c>
      <c r="AB325" s="5">
        <v>0.78580000000000005</v>
      </c>
      <c r="AC325" s="5">
        <v>2.8029999999999999E-2</v>
      </c>
      <c r="AD325" s="5">
        <v>0.51670000000000005</v>
      </c>
      <c r="AE325" s="5">
        <v>0.79569999999999996</v>
      </c>
      <c r="AF325" s="2"/>
      <c r="AG325" t="s">
        <v>43</v>
      </c>
      <c r="AH325" t="s">
        <v>5</v>
      </c>
    </row>
    <row r="326" spans="1:34" x14ac:dyDescent="0.25">
      <c r="A326" s="22" t="str">
        <f>HYPERLINK("http://fungi.ensembl.org/Fusarium_graminearum/Gene/Summary?g=FGRAMPH1_01T01755","FGRAMPH1_01T01755")</f>
        <v>FGRAMPH1_01T01755</v>
      </c>
      <c r="B326" t="s">
        <v>766</v>
      </c>
      <c r="C326" s="4">
        <v>0</v>
      </c>
      <c r="D326" s="4">
        <v>0</v>
      </c>
      <c r="E326" s="4">
        <v>0</v>
      </c>
      <c r="F326" s="4">
        <v>2.7468599999999999</v>
      </c>
      <c r="G326" s="4">
        <v>4.3870800000000001</v>
      </c>
      <c r="H326" s="4">
        <v>1.8151599999999999</v>
      </c>
      <c r="I326" s="4">
        <v>10.325139999999999</v>
      </c>
      <c r="J326" s="2"/>
      <c r="K326" s="1">
        <v>0</v>
      </c>
      <c r="L326" s="1">
        <v>0</v>
      </c>
      <c r="M326" s="1">
        <v>2.5011999999999999</v>
      </c>
      <c r="N326" s="1">
        <v>2.0419999999999998</v>
      </c>
      <c r="O326" s="1">
        <v>3.0196999999999998</v>
      </c>
      <c r="P326" s="1">
        <v>4.0530999999999997</v>
      </c>
      <c r="Q326" s="1">
        <v>0.51849999999999996</v>
      </c>
      <c r="R326" s="1">
        <v>1.5519000000000001</v>
      </c>
      <c r="S326" s="1">
        <v>-0.4592</v>
      </c>
      <c r="T326" s="1">
        <v>-0.97770000000000001</v>
      </c>
      <c r="U326" s="2"/>
      <c r="V326" s="5">
        <v>1</v>
      </c>
      <c r="W326" s="5">
        <v>1</v>
      </c>
      <c r="X326" s="5">
        <v>7.5500000000000003E-3</v>
      </c>
      <c r="Y326" s="5">
        <v>9.5279999999999996E-4</v>
      </c>
      <c r="Z326" s="5">
        <v>5.0299999999999997E-2</v>
      </c>
      <c r="AA326" s="5">
        <v>5.604E-6</v>
      </c>
      <c r="AB326" s="5">
        <v>0.76939999999999997</v>
      </c>
      <c r="AC326" s="5">
        <v>0.1782</v>
      </c>
      <c r="AD326" s="5">
        <v>0.76019999999999999</v>
      </c>
      <c r="AE326" s="5">
        <v>0.38700000000000001</v>
      </c>
      <c r="AF326" s="2"/>
      <c r="AG326" t="s">
        <v>35</v>
      </c>
      <c r="AH326" t="s">
        <v>5</v>
      </c>
    </row>
    <row r="327" spans="1:34" x14ac:dyDescent="0.25">
      <c r="A327" s="22" t="str">
        <f>HYPERLINK("http://fungi.ensembl.org/Fusarium_graminearum/Gene/Summary?g=FGRAMPH1_01T01757","FGRAMPH1_01T01757")</f>
        <v>FGRAMPH1_01T01757</v>
      </c>
      <c r="B327" t="s">
        <v>1647</v>
      </c>
      <c r="C327" s="4">
        <v>0</v>
      </c>
      <c r="D327" s="4">
        <v>0</v>
      </c>
      <c r="E327" s="4">
        <v>0</v>
      </c>
      <c r="F327" s="4">
        <v>3.28044</v>
      </c>
      <c r="G327" s="4">
        <v>5.6516399999999996</v>
      </c>
      <c r="H327" s="4">
        <v>2.0588199999999999</v>
      </c>
      <c r="I327" s="4">
        <v>11.256219999999999</v>
      </c>
      <c r="J327" s="2"/>
      <c r="K327" s="1">
        <v>0</v>
      </c>
      <c r="L327" s="1">
        <v>0</v>
      </c>
      <c r="M327" s="1">
        <v>2.9268000000000001</v>
      </c>
      <c r="N327" s="1">
        <v>2.3502000000000001</v>
      </c>
      <c r="O327" s="1">
        <v>3.5996999999999999</v>
      </c>
      <c r="P327" s="1">
        <v>4.5033000000000003</v>
      </c>
      <c r="Q327" s="1">
        <v>0.67290000000000005</v>
      </c>
      <c r="R327" s="1">
        <v>1.5765</v>
      </c>
      <c r="S327" s="1">
        <v>-0.57650000000000001</v>
      </c>
      <c r="T327" s="1">
        <v>-1.2495000000000001</v>
      </c>
      <c r="U327" s="2"/>
      <c r="V327" s="5">
        <v>1</v>
      </c>
      <c r="W327" s="5">
        <v>1</v>
      </c>
      <c r="X327" s="5">
        <v>6.4230000000000005E-4</v>
      </c>
      <c r="Y327" s="5">
        <v>1.5979999999999999E-5</v>
      </c>
      <c r="Z327" s="5">
        <v>1.409E-2</v>
      </c>
      <c r="AA327" s="5">
        <v>3.3080000000000002E-8</v>
      </c>
      <c r="AB327" s="5">
        <v>0.6008</v>
      </c>
      <c r="AC327" s="5">
        <v>8.0439999999999998E-2</v>
      </c>
      <c r="AD327" s="5">
        <v>0.63529999999999998</v>
      </c>
      <c r="AE327" s="5">
        <v>0.1749</v>
      </c>
      <c r="AF327" s="2"/>
      <c r="AG327" t="s">
        <v>35</v>
      </c>
      <c r="AH327" t="s">
        <v>5</v>
      </c>
    </row>
    <row r="328" spans="1:34" x14ac:dyDescent="0.25">
      <c r="A328" s="22" t="str">
        <f>HYPERLINK("http://fungi.ensembl.org/Fusarium_graminearum/Gene/Summary?g=FGRAMPH1_01T01761","FGRAMPH1_01T01761")</f>
        <v>FGRAMPH1_01T01761</v>
      </c>
      <c r="B328" t="s">
        <v>105</v>
      </c>
      <c r="C328" s="4">
        <v>0</v>
      </c>
      <c r="D328" s="4">
        <v>0</v>
      </c>
      <c r="E328" s="4">
        <v>0</v>
      </c>
      <c r="F328" s="4">
        <v>5.176779999999999</v>
      </c>
      <c r="G328" s="4">
        <v>10.540279999999999</v>
      </c>
      <c r="H328" s="4">
        <v>3.4161000000000001</v>
      </c>
      <c r="I328" s="4">
        <v>16.239139999999999</v>
      </c>
      <c r="J328" s="2"/>
      <c r="K328" s="1">
        <v>0</v>
      </c>
      <c r="L328" s="1">
        <v>0</v>
      </c>
      <c r="M328" s="1">
        <v>3.3567999999999998</v>
      </c>
      <c r="N328" s="1">
        <v>2.8176000000000001</v>
      </c>
      <c r="O328" s="1">
        <v>4.2826000000000004</v>
      </c>
      <c r="P328" s="1">
        <v>4.8376000000000001</v>
      </c>
      <c r="Q328" s="1">
        <v>0.92589999999999995</v>
      </c>
      <c r="R328" s="1">
        <v>1.4807999999999999</v>
      </c>
      <c r="S328" s="1">
        <v>-0.53920000000000001</v>
      </c>
      <c r="T328" s="1">
        <v>-1.4651000000000001</v>
      </c>
      <c r="U328" s="2"/>
      <c r="V328" s="5">
        <v>1</v>
      </c>
      <c r="W328" s="5">
        <v>1</v>
      </c>
      <c r="X328" s="5">
        <v>5.6459999999999998E-5</v>
      </c>
      <c r="Y328" s="5">
        <v>1.2240000000000001E-7</v>
      </c>
      <c r="Z328" s="5">
        <v>1.8129999999999999E-3</v>
      </c>
      <c r="AA328" s="5">
        <v>1.74E-9</v>
      </c>
      <c r="AB328" s="5">
        <v>0.39150000000000001</v>
      </c>
      <c r="AC328" s="5">
        <v>9.3310000000000004E-2</v>
      </c>
      <c r="AD328" s="5">
        <v>0.6401</v>
      </c>
      <c r="AE328" s="5">
        <v>8.0850000000000005E-2</v>
      </c>
      <c r="AF328" s="2"/>
      <c r="AG328" t="s">
        <v>39</v>
      </c>
      <c r="AH328" t="s">
        <v>5</v>
      </c>
    </row>
    <row r="329" spans="1:34" x14ac:dyDescent="0.25">
      <c r="A329" s="22" t="str">
        <f>HYPERLINK("http://fungi.ensembl.org/Fusarium_graminearum/Gene/Summary?g=FGRAMPH1_01T01763","FGRAMPH1_01T01763")</f>
        <v>FGRAMPH1_01T01763</v>
      </c>
      <c r="B329" t="s">
        <v>101</v>
      </c>
      <c r="C329" s="4">
        <v>0</v>
      </c>
      <c r="D329" s="4">
        <v>0</v>
      </c>
      <c r="E329" s="4">
        <v>0</v>
      </c>
      <c r="F329" s="4">
        <v>9.2098800000000001</v>
      </c>
      <c r="G329" s="4">
        <v>13.114080000000001</v>
      </c>
      <c r="H329" s="4">
        <v>4.3852799999999998</v>
      </c>
      <c r="I329" s="4">
        <v>30.58924</v>
      </c>
      <c r="J329" s="2"/>
      <c r="K329" s="1">
        <v>0</v>
      </c>
      <c r="L329" s="1">
        <v>0</v>
      </c>
      <c r="M329" s="1">
        <v>3.8904000000000001</v>
      </c>
      <c r="N329" s="1">
        <v>2.9508000000000001</v>
      </c>
      <c r="O329" s="1">
        <v>4.3318000000000003</v>
      </c>
      <c r="P329" s="1">
        <v>5.4225000000000003</v>
      </c>
      <c r="Q329" s="1">
        <v>0.44140000000000001</v>
      </c>
      <c r="R329" s="1">
        <v>1.5321</v>
      </c>
      <c r="S329" s="1">
        <v>-0.93959999999999999</v>
      </c>
      <c r="T329" s="1">
        <v>-1.381</v>
      </c>
      <c r="U329" s="2"/>
      <c r="V329" s="5">
        <v>1</v>
      </c>
      <c r="W329" s="5">
        <v>1</v>
      </c>
      <c r="X329" s="5">
        <v>2.3980000000000002E-6</v>
      </c>
      <c r="Y329" s="5">
        <v>1.045E-7</v>
      </c>
      <c r="Z329" s="5">
        <v>9.6630000000000001E-4</v>
      </c>
      <c r="AA329" s="5">
        <v>1.5249999999999999E-11</v>
      </c>
      <c r="AB329" s="5">
        <v>0.76170000000000004</v>
      </c>
      <c r="AC329" s="5">
        <v>9.2749999999999999E-2</v>
      </c>
      <c r="AD329" s="5">
        <v>0.35759999999999997</v>
      </c>
      <c r="AE329" s="5">
        <v>0.11269999999999999</v>
      </c>
      <c r="AF329" s="2"/>
      <c r="AG329" t="s">
        <v>39</v>
      </c>
      <c r="AH329" t="s">
        <v>5</v>
      </c>
    </row>
    <row r="330" spans="1:34" x14ac:dyDescent="0.25">
      <c r="A330" s="22" t="str">
        <f>HYPERLINK("http://fungi.ensembl.org/Fusarium_graminearum/Gene/Summary?g=FGRAMPH1_01T01765","FGRAMPH1_01T01765")</f>
        <v>FGRAMPH1_01T01765</v>
      </c>
      <c r="B330" t="s">
        <v>1646</v>
      </c>
      <c r="C330" s="4">
        <v>0</v>
      </c>
      <c r="D330" s="4">
        <v>0</v>
      </c>
      <c r="E330" s="4">
        <v>0</v>
      </c>
      <c r="F330" s="4">
        <v>3.6289400000000001</v>
      </c>
      <c r="G330" s="4">
        <v>7.2917200000000006</v>
      </c>
      <c r="H330" s="4">
        <v>2.5006599999999999</v>
      </c>
      <c r="I330" s="4">
        <v>16.312639999999998</v>
      </c>
      <c r="J330" s="2"/>
      <c r="K330" s="1">
        <v>0</v>
      </c>
      <c r="L330" s="1">
        <v>0</v>
      </c>
      <c r="M330" s="1">
        <v>3.0585</v>
      </c>
      <c r="N330" s="1">
        <v>2.5406</v>
      </c>
      <c r="O330" s="1">
        <v>3.9820000000000002</v>
      </c>
      <c r="P330" s="1">
        <v>5.0671999999999997</v>
      </c>
      <c r="Q330" s="1">
        <v>0.92349999999999999</v>
      </c>
      <c r="R330" s="1">
        <v>2.0087000000000002</v>
      </c>
      <c r="S330" s="1">
        <v>-0.51790000000000003</v>
      </c>
      <c r="T330" s="1">
        <v>-1.4414</v>
      </c>
      <c r="U330" s="2"/>
      <c r="V330" s="5">
        <v>1</v>
      </c>
      <c r="W330" s="5">
        <v>1</v>
      </c>
      <c r="X330" s="5">
        <v>2.1010000000000001E-4</v>
      </c>
      <c r="Y330" s="5">
        <v>5.6250000000000001E-7</v>
      </c>
      <c r="Z330" s="5">
        <v>5.4180000000000001E-3</v>
      </c>
      <c r="AA330" s="5">
        <v>6.8260000000000005E-11</v>
      </c>
      <c r="AB330" s="5">
        <v>0.35439999999999999</v>
      </c>
      <c r="AC330" s="5">
        <v>6.4929999999999996E-3</v>
      </c>
      <c r="AD330" s="5">
        <v>0.64649999999999996</v>
      </c>
      <c r="AE330" s="5">
        <v>7.5600000000000001E-2</v>
      </c>
      <c r="AF330" s="2"/>
      <c r="AG330" t="s">
        <v>35</v>
      </c>
      <c r="AH330" t="s">
        <v>6</v>
      </c>
    </row>
    <row r="331" spans="1:34" x14ac:dyDescent="0.25">
      <c r="A331" s="22" t="str">
        <f>HYPERLINK("http://fungi.ensembl.org/Fusarium_graminearum/Gene/Summary?g=FGRAMPH1_01T01771","FGRAMPH1_01T01771")</f>
        <v>FGRAMPH1_01T01771</v>
      </c>
      <c r="B331" t="s">
        <v>57</v>
      </c>
      <c r="C331" s="4">
        <v>0</v>
      </c>
      <c r="D331" s="4">
        <v>0</v>
      </c>
      <c r="E331" s="4">
        <v>0</v>
      </c>
      <c r="F331" s="4">
        <v>21.527100000000001</v>
      </c>
      <c r="G331" s="4">
        <v>43.924760000000006</v>
      </c>
      <c r="H331" s="4">
        <v>6.9367800000000006</v>
      </c>
      <c r="I331" s="4">
        <v>102.45063999999999</v>
      </c>
      <c r="J331" s="2"/>
      <c r="K331" s="1">
        <v>0</v>
      </c>
      <c r="L331" s="1">
        <v>0</v>
      </c>
      <c r="M331" s="1">
        <v>4.6536</v>
      </c>
      <c r="N331" s="1">
        <v>3.2263999999999999</v>
      </c>
      <c r="O331" s="1">
        <v>5.5545</v>
      </c>
      <c r="P331" s="1">
        <v>6.6456999999999997</v>
      </c>
      <c r="Q331" s="1">
        <v>0.90090000000000003</v>
      </c>
      <c r="R331" s="1">
        <v>1.9922</v>
      </c>
      <c r="S331" s="1">
        <v>-1.4272</v>
      </c>
      <c r="T331" s="1">
        <v>-2.3281000000000001</v>
      </c>
      <c r="U331" s="2"/>
      <c r="V331" s="5">
        <v>1</v>
      </c>
      <c r="W331" s="5">
        <v>1</v>
      </c>
      <c r="X331" s="5">
        <v>4.8410000000000001E-9</v>
      </c>
      <c r="Y331" s="5">
        <v>1.3629999999999999E-12</v>
      </c>
      <c r="Z331" s="5">
        <v>1.6090000000000001E-4</v>
      </c>
      <c r="AA331" s="5">
        <v>1.7050000000000001E-17</v>
      </c>
      <c r="AB331" s="5">
        <v>0.42170000000000002</v>
      </c>
      <c r="AC331" s="5">
        <v>1.8929999999999999E-2</v>
      </c>
      <c r="AD331" s="5">
        <v>0.10829999999999999</v>
      </c>
      <c r="AE331" s="5">
        <v>2.9060000000000002E-3</v>
      </c>
      <c r="AF331" s="2"/>
      <c r="AG331" t="s">
        <v>45</v>
      </c>
      <c r="AH331" t="s">
        <v>5</v>
      </c>
    </row>
    <row r="332" spans="1:34" x14ac:dyDescent="0.25">
      <c r="A332" s="22" t="str">
        <f>HYPERLINK("http://fungi.ensembl.org/Fusarium_graminearum/Gene/Summary?g=FGRAMPH1_01T01779","FGRAMPH1_01T01779")</f>
        <v>FGRAMPH1_01T01779</v>
      </c>
      <c r="B332" t="s">
        <v>57</v>
      </c>
      <c r="C332" s="4">
        <v>0</v>
      </c>
      <c r="D332" s="4">
        <v>0</v>
      </c>
      <c r="E332" s="4">
        <v>0</v>
      </c>
      <c r="F332" s="4">
        <v>5.1812799999999992</v>
      </c>
      <c r="G332" s="4">
        <v>10.41826</v>
      </c>
      <c r="H332" s="4">
        <v>2.7463000000000002</v>
      </c>
      <c r="I332" s="4">
        <v>13.794259999999998</v>
      </c>
      <c r="J332" s="2"/>
      <c r="K332" s="1">
        <v>0</v>
      </c>
      <c r="L332" s="1">
        <v>0</v>
      </c>
      <c r="M332" s="1">
        <v>3.3016000000000001</v>
      </c>
      <c r="N332" s="1">
        <v>2.4874999999999998</v>
      </c>
      <c r="O332" s="1">
        <v>4.1540999999999997</v>
      </c>
      <c r="P332" s="1">
        <v>4.5156000000000001</v>
      </c>
      <c r="Q332" s="1">
        <v>0.85250000000000004</v>
      </c>
      <c r="R332" s="1">
        <v>1.214</v>
      </c>
      <c r="S332" s="1">
        <v>-0.81410000000000005</v>
      </c>
      <c r="T332" s="1">
        <v>-1.6667000000000001</v>
      </c>
      <c r="U332" s="2"/>
      <c r="V332" s="5">
        <v>1</v>
      </c>
      <c r="W332" s="5">
        <v>1</v>
      </c>
      <c r="X332" s="5">
        <v>1.2320000000000001E-4</v>
      </c>
      <c r="Y332" s="5">
        <v>6.9729999999999998E-7</v>
      </c>
      <c r="Z332" s="5">
        <v>9.0139999999999994E-3</v>
      </c>
      <c r="AA332" s="5">
        <v>6.3479999999999997E-8</v>
      </c>
      <c r="AB332" s="5">
        <v>0.49209999999999998</v>
      </c>
      <c r="AC332" s="5">
        <v>0.24510000000000001</v>
      </c>
      <c r="AD332" s="5">
        <v>0.47749999999999998</v>
      </c>
      <c r="AE332" s="5">
        <v>6.4409999999999995E-2</v>
      </c>
      <c r="AF332" s="2"/>
      <c r="AG332" t="s">
        <v>39</v>
      </c>
      <c r="AH332" t="s">
        <v>5</v>
      </c>
    </row>
    <row r="333" spans="1:34" x14ac:dyDescent="0.25">
      <c r="A333" s="22" t="str">
        <f>HYPERLINK("http://fungi.ensembl.org/Fusarium_graminearum/Gene/Summary?g=FGRAMPH1_01T01783","FGRAMPH1_01T01783")</f>
        <v>FGRAMPH1_01T01783</v>
      </c>
      <c r="B333" t="s">
        <v>57</v>
      </c>
      <c r="C333" s="4">
        <v>0</v>
      </c>
      <c r="D333" s="4">
        <v>0</v>
      </c>
      <c r="E333" s="4">
        <v>0</v>
      </c>
      <c r="F333" s="4">
        <v>2.6467800000000001</v>
      </c>
      <c r="G333" s="4">
        <v>4.5270799999999998</v>
      </c>
      <c r="H333" s="4">
        <v>1.9909199999999998</v>
      </c>
      <c r="I333" s="4">
        <v>12.886600000000001</v>
      </c>
      <c r="J333" s="2"/>
      <c r="K333" s="1">
        <v>0</v>
      </c>
      <c r="L333" s="1">
        <v>0</v>
      </c>
      <c r="M333" s="1">
        <v>2.4992000000000001</v>
      </c>
      <c r="N333" s="1">
        <v>2.1505000000000001</v>
      </c>
      <c r="O333" s="1">
        <v>3.1387</v>
      </c>
      <c r="P333" s="1">
        <v>4.4215</v>
      </c>
      <c r="Q333" s="1">
        <v>0.63949999999999996</v>
      </c>
      <c r="R333" s="1">
        <v>1.9222999999999999</v>
      </c>
      <c r="S333" s="1">
        <v>-0.34870000000000001</v>
      </c>
      <c r="T333" s="1">
        <v>-0.98819999999999997</v>
      </c>
      <c r="U333" s="2"/>
      <c r="V333" s="5">
        <v>1</v>
      </c>
      <c r="W333" s="5">
        <v>1</v>
      </c>
      <c r="X333" s="5">
        <v>6.6629999999999997E-3</v>
      </c>
      <c r="Y333" s="5">
        <v>4.481E-4</v>
      </c>
      <c r="Z333" s="5">
        <v>3.4459999999999998E-2</v>
      </c>
      <c r="AA333" s="5">
        <v>3.418E-7</v>
      </c>
      <c r="AB333" s="5">
        <v>0.68540000000000001</v>
      </c>
      <c r="AC333" s="5">
        <v>6.1339999999999999E-2</v>
      </c>
      <c r="AD333" s="5">
        <v>0.82110000000000005</v>
      </c>
      <c r="AE333" s="5">
        <v>0.36299999999999999</v>
      </c>
      <c r="AF333" s="2"/>
      <c r="AG333" t="s">
        <v>35</v>
      </c>
      <c r="AH333" t="s">
        <v>5</v>
      </c>
    </row>
    <row r="334" spans="1:34" x14ac:dyDescent="0.25">
      <c r="A334" s="22" t="str">
        <f>HYPERLINK("http://fungi.ensembl.org/Fusarium_graminearum/Gene/Summary?g=FGRAMPH1_01T01785","FGRAMPH1_01T01785")</f>
        <v>FGRAMPH1_01T01785</v>
      </c>
      <c r="B334" t="s">
        <v>151</v>
      </c>
      <c r="C334" s="4">
        <v>0.17024</v>
      </c>
      <c r="D334" s="4">
        <v>0</v>
      </c>
      <c r="E334" s="4">
        <v>0</v>
      </c>
      <c r="F334" s="4">
        <v>5.0285799999999998</v>
      </c>
      <c r="G334" s="4">
        <v>12.597659999999999</v>
      </c>
      <c r="H334" s="4">
        <v>5.5603999999999996</v>
      </c>
      <c r="I334" s="4">
        <v>22.83718</v>
      </c>
      <c r="J334" s="2"/>
      <c r="K334" s="1">
        <v>0.59019999999999995</v>
      </c>
      <c r="L334" s="1">
        <v>0</v>
      </c>
      <c r="M334" s="1">
        <v>3.2784</v>
      </c>
      <c r="N334" s="1">
        <v>3.3645</v>
      </c>
      <c r="O334" s="1">
        <v>4.4634</v>
      </c>
      <c r="P334" s="1">
        <v>5.2492000000000001</v>
      </c>
      <c r="Q334" s="1">
        <v>1.1850000000000001</v>
      </c>
      <c r="R334" s="1">
        <v>1.9708000000000001</v>
      </c>
      <c r="S334" s="1">
        <v>8.6099999999999996E-2</v>
      </c>
      <c r="T334" s="1">
        <v>-1.0989</v>
      </c>
      <c r="U334" s="2"/>
      <c r="V334" s="5">
        <v>0.71560000000000001</v>
      </c>
      <c r="W334" s="5">
        <v>1</v>
      </c>
      <c r="X334" s="5">
        <v>6.3429999999999994E-5</v>
      </c>
      <c r="Y334" s="5">
        <v>1.6120000000000001E-8</v>
      </c>
      <c r="Z334" s="5">
        <v>7.8139999999999994E-5</v>
      </c>
      <c r="AA334" s="5">
        <v>1.9100000000000001E-11</v>
      </c>
      <c r="AB334" s="5">
        <v>0.20449999999999999</v>
      </c>
      <c r="AC334" s="5">
        <v>1.155E-2</v>
      </c>
      <c r="AD334" s="5">
        <v>0.95920000000000005</v>
      </c>
      <c r="AE334" s="5">
        <v>0.1769</v>
      </c>
      <c r="AF334" s="2"/>
      <c r="AG334" t="s">
        <v>39</v>
      </c>
      <c r="AH334" t="s">
        <v>5</v>
      </c>
    </row>
    <row r="335" spans="1:34" x14ac:dyDescent="0.25">
      <c r="A335" s="22" t="str">
        <f>HYPERLINK("http://fungi.ensembl.org/Fusarium_graminearum/Gene/Summary?g=FGRAMPH1_01T01791","FGRAMPH1_01T01791")</f>
        <v>FGRAMPH1_01T01791</v>
      </c>
      <c r="B335" t="s">
        <v>57</v>
      </c>
      <c r="C335" s="4">
        <v>0</v>
      </c>
      <c r="D335" s="4">
        <v>0</v>
      </c>
      <c r="E335" s="4">
        <v>0</v>
      </c>
      <c r="F335" s="4">
        <v>5.5187800000000005</v>
      </c>
      <c r="G335" s="4">
        <v>11.738060000000001</v>
      </c>
      <c r="H335" s="4">
        <v>4.2018199999999997</v>
      </c>
      <c r="I335" s="4">
        <v>15.59136</v>
      </c>
      <c r="J335" s="2"/>
      <c r="K335" s="1">
        <v>0</v>
      </c>
      <c r="L335" s="1">
        <v>0</v>
      </c>
      <c r="M335" s="1">
        <v>3.3677000000000001</v>
      </c>
      <c r="N335" s="1">
        <v>2.9983</v>
      </c>
      <c r="O335" s="1">
        <v>4.3193999999999999</v>
      </c>
      <c r="P335" s="1">
        <v>4.6875</v>
      </c>
      <c r="Q335" s="1">
        <v>0.95169999999999999</v>
      </c>
      <c r="R335" s="1">
        <v>1.3198000000000001</v>
      </c>
      <c r="S335" s="1">
        <v>-0.36940000000000001</v>
      </c>
      <c r="T335" s="1">
        <v>-1.3210999999999999</v>
      </c>
      <c r="U335" s="2"/>
      <c r="V335" s="5">
        <v>1</v>
      </c>
      <c r="W335" s="5">
        <v>1</v>
      </c>
      <c r="X335" s="5">
        <v>6.4499999999999996E-5</v>
      </c>
      <c r="Y335" s="5">
        <v>1.3360000000000001E-7</v>
      </c>
      <c r="Z335" s="5">
        <v>8.4780000000000001E-4</v>
      </c>
      <c r="AA335" s="5">
        <v>9.4810000000000007E-9</v>
      </c>
      <c r="AB335" s="5">
        <v>0.39729999999999999</v>
      </c>
      <c r="AC335" s="5">
        <v>0.16969999999999999</v>
      </c>
      <c r="AD335" s="5">
        <v>0.77439999999999998</v>
      </c>
      <c r="AE335" s="5">
        <v>0.1303</v>
      </c>
      <c r="AF335" s="2"/>
      <c r="AG335" t="s">
        <v>39</v>
      </c>
      <c r="AH335" t="s">
        <v>5</v>
      </c>
    </row>
    <row r="336" spans="1:34" x14ac:dyDescent="0.25">
      <c r="A336" s="22" t="str">
        <f>HYPERLINK("http://fungi.ensembl.org/Fusarium_graminearum/Gene/Summary?g=FGRAMPH1_01T01793","FGRAMPH1_01T01793")</f>
        <v>FGRAMPH1_01T01793</v>
      </c>
      <c r="B336" t="s">
        <v>57</v>
      </c>
      <c r="C336" s="4">
        <v>0</v>
      </c>
      <c r="D336" s="4">
        <v>0</v>
      </c>
      <c r="E336" s="4">
        <v>0</v>
      </c>
      <c r="F336" s="4">
        <v>11.866800000000001</v>
      </c>
      <c r="G336" s="4">
        <v>19.96724</v>
      </c>
      <c r="H336" s="4">
        <v>8.4954799999999988</v>
      </c>
      <c r="I336" s="4">
        <v>39.969260000000006</v>
      </c>
      <c r="J336" s="2"/>
      <c r="K336" s="1">
        <v>0</v>
      </c>
      <c r="L336" s="1">
        <v>0</v>
      </c>
      <c r="M336" s="1">
        <v>4.4377000000000004</v>
      </c>
      <c r="N336" s="1">
        <v>3.9763999999999999</v>
      </c>
      <c r="O336" s="1">
        <v>5.1417999999999999</v>
      </c>
      <c r="P336" s="1">
        <v>6.1020000000000003</v>
      </c>
      <c r="Q336" s="1">
        <v>0.70409999999999995</v>
      </c>
      <c r="R336" s="1">
        <v>1.6642999999999999</v>
      </c>
      <c r="S336" s="1">
        <v>-0.46129999999999999</v>
      </c>
      <c r="T336" s="1">
        <v>-1.1654</v>
      </c>
      <c r="U336" s="2"/>
      <c r="V336" s="5">
        <v>1</v>
      </c>
      <c r="W336" s="5">
        <v>1</v>
      </c>
      <c r="X336" s="5">
        <v>1.388E-9</v>
      </c>
      <c r="Y336" s="5">
        <v>1.059E-12</v>
      </c>
      <c r="Z336" s="5">
        <v>2.1680000000000001E-7</v>
      </c>
      <c r="AA336" s="5">
        <v>1.4229999999999999E-17</v>
      </c>
      <c r="AB336" s="5">
        <v>0.36470000000000002</v>
      </c>
      <c r="AC336" s="5">
        <v>3.5070000000000001E-3</v>
      </c>
      <c r="AD336" s="5">
        <v>0.57140000000000002</v>
      </c>
      <c r="AE336" s="5">
        <v>5.5379999999999999E-2</v>
      </c>
      <c r="AF336" s="2"/>
      <c r="AG336" t="s">
        <v>45</v>
      </c>
      <c r="AH336" t="s">
        <v>6</v>
      </c>
    </row>
    <row r="337" spans="1:34" x14ac:dyDescent="0.25">
      <c r="A337" s="22" t="str">
        <f>HYPERLINK("http://fungi.ensembl.org/Fusarium_graminearum/Gene/Summary?g=FGRAMPH1_01T01795","FGRAMPH1_01T01795")</f>
        <v>FGRAMPH1_01T01795</v>
      </c>
      <c r="B337" t="s">
        <v>57</v>
      </c>
      <c r="C337" s="4">
        <v>0.55854000000000004</v>
      </c>
      <c r="D337" s="4">
        <v>0</v>
      </c>
      <c r="E337" s="4">
        <v>0</v>
      </c>
      <c r="F337" s="4">
        <v>39.417059999999999</v>
      </c>
      <c r="G337" s="4">
        <v>95.637280000000004</v>
      </c>
      <c r="H337" s="4">
        <v>18.551500000000001</v>
      </c>
      <c r="I337" s="4">
        <v>121.24458</v>
      </c>
      <c r="J337" s="2"/>
      <c r="K337" s="1">
        <v>0.95799999999999996</v>
      </c>
      <c r="L337" s="1">
        <v>0</v>
      </c>
      <c r="M337" s="1">
        <v>5.4965999999999999</v>
      </c>
      <c r="N337" s="1">
        <v>4.4962</v>
      </c>
      <c r="O337" s="1">
        <v>6.6658999999999997</v>
      </c>
      <c r="P337" s="1">
        <v>6.9806999999999997</v>
      </c>
      <c r="Q337" s="1">
        <v>1.1693</v>
      </c>
      <c r="R337" s="1">
        <v>1.4841</v>
      </c>
      <c r="S337" s="1">
        <v>-1.0004999999999999</v>
      </c>
      <c r="T337" s="1">
        <v>-2.1697000000000002</v>
      </c>
      <c r="U337" s="2"/>
      <c r="V337" s="5">
        <v>0.42130000000000001</v>
      </c>
      <c r="W337" s="5">
        <v>1</v>
      </c>
      <c r="X337" s="5">
        <v>3.9209999999999998E-14</v>
      </c>
      <c r="Y337" s="5">
        <v>1.5870000000000001E-20</v>
      </c>
      <c r="Z337" s="5">
        <v>2.4100000000000002E-9</v>
      </c>
      <c r="AA337" s="5">
        <v>3.3339999999999999E-22</v>
      </c>
      <c r="AB337" s="5">
        <v>0.1469</v>
      </c>
      <c r="AC337" s="5">
        <v>4.514E-2</v>
      </c>
      <c r="AD337" s="5">
        <v>0.1983</v>
      </c>
      <c r="AE337" s="5">
        <v>7.2380000000000003E-4</v>
      </c>
      <c r="AF337" s="2"/>
      <c r="AG337" t="s">
        <v>46</v>
      </c>
      <c r="AH337" t="s">
        <v>5</v>
      </c>
    </row>
    <row r="338" spans="1:34" x14ac:dyDescent="0.25">
      <c r="A338" s="22" t="str">
        <f>HYPERLINK("http://fungi.ensembl.org/Fusarium_graminearum/Gene/Summary?g=FGRAMPH1_01T01797","FGRAMPH1_01T01797")</f>
        <v>FGRAMPH1_01T01797</v>
      </c>
      <c r="B338" t="s">
        <v>243</v>
      </c>
      <c r="C338" s="4">
        <v>0</v>
      </c>
      <c r="D338" s="4">
        <v>0</v>
      </c>
      <c r="E338" s="4">
        <v>0</v>
      </c>
      <c r="F338" s="4">
        <v>6.6402000000000001</v>
      </c>
      <c r="G338" s="4">
        <v>17.897600000000001</v>
      </c>
      <c r="H338" s="4">
        <v>4.9292800000000003</v>
      </c>
      <c r="I338" s="4">
        <v>22.89978</v>
      </c>
      <c r="J338" s="2"/>
      <c r="K338" s="1">
        <v>0</v>
      </c>
      <c r="L338" s="1">
        <v>0</v>
      </c>
      <c r="M338" s="1">
        <v>3.5922999999999998</v>
      </c>
      <c r="N338" s="1">
        <v>3.161</v>
      </c>
      <c r="O338" s="1">
        <v>4.8766999999999996</v>
      </c>
      <c r="P338" s="1">
        <v>5.1970999999999998</v>
      </c>
      <c r="Q338" s="1">
        <v>1.2844</v>
      </c>
      <c r="R338" s="1">
        <v>1.6048</v>
      </c>
      <c r="S338" s="1">
        <v>-0.43140000000000001</v>
      </c>
      <c r="T338" s="1">
        <v>-1.7157</v>
      </c>
      <c r="U338" s="2"/>
      <c r="V338" s="5">
        <v>1</v>
      </c>
      <c r="W338" s="5">
        <v>1</v>
      </c>
      <c r="X338" s="5">
        <v>9.9410000000000002E-6</v>
      </c>
      <c r="Y338" s="5">
        <v>5.6400000000000002E-10</v>
      </c>
      <c r="Z338" s="5">
        <v>2.5769999999999998E-4</v>
      </c>
      <c r="AA338" s="5">
        <v>3.7770000000000002E-11</v>
      </c>
      <c r="AB338" s="5">
        <v>0.15540000000000001</v>
      </c>
      <c r="AC338" s="5">
        <v>5.2139999999999999E-2</v>
      </c>
      <c r="AD338" s="5">
        <v>0.70679999999999998</v>
      </c>
      <c r="AE338" s="5">
        <v>2.64E-2</v>
      </c>
      <c r="AF338" s="2"/>
      <c r="AG338" t="s">
        <v>39</v>
      </c>
      <c r="AH338" t="s">
        <v>5</v>
      </c>
    </row>
    <row r="339" spans="1:34" x14ac:dyDescent="0.25">
      <c r="A339" s="22" t="str">
        <f>HYPERLINK("http://fungi.ensembl.org/Fusarium_graminearum/Gene/Summary?g=FGRAMPH1_01T01805","FGRAMPH1_01T01805")</f>
        <v>FGRAMPH1_01T01805</v>
      </c>
      <c r="B339" t="s">
        <v>386</v>
      </c>
      <c r="C339" s="4">
        <v>0</v>
      </c>
      <c r="D339" s="4">
        <v>0</v>
      </c>
      <c r="E339" s="4">
        <v>0</v>
      </c>
      <c r="F339" s="4">
        <v>4.3479200000000002</v>
      </c>
      <c r="G339" s="4">
        <v>4.6845800000000004</v>
      </c>
      <c r="H339" s="4">
        <v>2.4668800000000002</v>
      </c>
      <c r="I339" s="4">
        <v>13.206619999999997</v>
      </c>
      <c r="J339" s="2"/>
      <c r="K339" s="1">
        <v>0</v>
      </c>
      <c r="L339" s="1">
        <v>0</v>
      </c>
      <c r="M339" s="1">
        <v>3.2374000000000001</v>
      </c>
      <c r="N339" s="1">
        <v>2.5442</v>
      </c>
      <c r="O339" s="1">
        <v>3.3289</v>
      </c>
      <c r="P339" s="1">
        <v>4.6569000000000003</v>
      </c>
      <c r="Q339" s="1">
        <v>9.1499999999999998E-2</v>
      </c>
      <c r="R339" s="1">
        <v>1.4195</v>
      </c>
      <c r="S339" s="1">
        <v>-0.69320000000000004</v>
      </c>
      <c r="T339" s="1">
        <v>-0.78469999999999995</v>
      </c>
      <c r="U339" s="2"/>
      <c r="V339" s="5">
        <v>1</v>
      </c>
      <c r="W339" s="5">
        <v>1</v>
      </c>
      <c r="X339" s="5">
        <v>1.3520000000000001E-4</v>
      </c>
      <c r="Y339" s="5">
        <v>8.3549999999999998E-5</v>
      </c>
      <c r="Z339" s="5">
        <v>6.7419999999999997E-3</v>
      </c>
      <c r="AA339" s="5">
        <v>1.15E-8</v>
      </c>
      <c r="AB339" s="5">
        <v>0.97030000000000005</v>
      </c>
      <c r="AC339" s="5">
        <v>0.1249</v>
      </c>
      <c r="AD339" s="5">
        <v>0.5444</v>
      </c>
      <c r="AE339" s="5">
        <v>0.43240000000000001</v>
      </c>
      <c r="AF339" s="2"/>
      <c r="AG339" t="s">
        <v>35</v>
      </c>
      <c r="AH339" t="s">
        <v>5</v>
      </c>
    </row>
    <row r="340" spans="1:34" x14ac:dyDescent="0.25">
      <c r="A340" s="22" t="str">
        <f>HYPERLINK("http://fungi.ensembl.org/Fusarium_graminearum/Gene/Summary?g=FGRAMPH1_01T01811","FGRAMPH1_01T01811")</f>
        <v>FGRAMPH1_01T01811</v>
      </c>
      <c r="B340" t="s">
        <v>57</v>
      </c>
      <c r="C340" s="4">
        <v>0.17024</v>
      </c>
      <c r="D340" s="4">
        <v>0</v>
      </c>
      <c r="E340" s="4">
        <v>0</v>
      </c>
      <c r="F340" s="4">
        <v>8.4935400000000012</v>
      </c>
      <c r="G340" s="4">
        <v>11.78952</v>
      </c>
      <c r="H340" s="4">
        <v>5.1955399999999994</v>
      </c>
      <c r="I340" s="4">
        <v>19.059400000000004</v>
      </c>
      <c r="J340" s="2"/>
      <c r="K340" s="1">
        <v>0.58689999999999998</v>
      </c>
      <c r="L340" s="1">
        <v>0</v>
      </c>
      <c r="M340" s="1">
        <v>3.9394</v>
      </c>
      <c r="N340" s="1">
        <v>3.2726999999999999</v>
      </c>
      <c r="O340" s="1">
        <v>4.3487999999999998</v>
      </c>
      <c r="P340" s="1">
        <v>4.9866000000000001</v>
      </c>
      <c r="Q340" s="1">
        <v>0.40939999999999999</v>
      </c>
      <c r="R340" s="1">
        <v>1.0471999999999999</v>
      </c>
      <c r="S340" s="1">
        <v>-0.66669999999999996</v>
      </c>
      <c r="T340" s="1">
        <v>-1.0761000000000001</v>
      </c>
      <c r="U340" s="2"/>
      <c r="V340" s="5">
        <v>0.71699999999999997</v>
      </c>
      <c r="W340" s="5">
        <v>1</v>
      </c>
      <c r="X340" s="5">
        <v>8.7309999999999995E-7</v>
      </c>
      <c r="Y340" s="5">
        <v>3.9440000000000001E-8</v>
      </c>
      <c r="Z340" s="5">
        <v>1.305E-4</v>
      </c>
      <c r="AA340" s="5">
        <v>2.1020000000000001E-10</v>
      </c>
      <c r="AB340" s="5">
        <v>0.75870000000000004</v>
      </c>
      <c r="AC340" s="5">
        <v>0.24959999999999999</v>
      </c>
      <c r="AD340" s="5">
        <v>0.50819999999999999</v>
      </c>
      <c r="AE340" s="5">
        <v>0.19170000000000001</v>
      </c>
      <c r="AF340" s="2"/>
      <c r="AG340" t="s">
        <v>39</v>
      </c>
      <c r="AH340" t="s">
        <v>5</v>
      </c>
    </row>
    <row r="341" spans="1:34" x14ac:dyDescent="0.25">
      <c r="A341" s="22" t="str">
        <f>HYPERLINK("http://fungi.ensembl.org/Fusarium_graminearum/Gene/Summary?g=FGRAMPH1_01T01817","FGRAMPH1_01T01817")</f>
        <v>FGRAMPH1_01T01817</v>
      </c>
      <c r="B341" t="s">
        <v>1645</v>
      </c>
      <c r="C341" s="4">
        <v>0</v>
      </c>
      <c r="D341" s="4">
        <v>0</v>
      </c>
      <c r="E341" s="4">
        <v>0</v>
      </c>
      <c r="F341" s="4">
        <v>6.0205400000000004</v>
      </c>
      <c r="G341" s="4">
        <v>8.0467600000000008</v>
      </c>
      <c r="H341" s="4">
        <v>4.2447999999999997</v>
      </c>
      <c r="I341" s="4">
        <v>23.48638</v>
      </c>
      <c r="J341" s="2"/>
      <c r="K341" s="1">
        <v>0</v>
      </c>
      <c r="L341" s="1">
        <v>0</v>
      </c>
      <c r="M341" s="1">
        <v>3.3411</v>
      </c>
      <c r="N341" s="1">
        <v>2.8864000000000001</v>
      </c>
      <c r="O341" s="1">
        <v>3.6890999999999998</v>
      </c>
      <c r="P341" s="1">
        <v>5.0359999999999996</v>
      </c>
      <c r="Q341" s="1">
        <v>0.34799999999999998</v>
      </c>
      <c r="R341" s="1">
        <v>1.6949000000000001</v>
      </c>
      <c r="S341" s="1">
        <v>-0.45479999999999998</v>
      </c>
      <c r="T341" s="1">
        <v>-0.80269999999999997</v>
      </c>
      <c r="U341" s="2"/>
      <c r="V341" s="5">
        <v>1</v>
      </c>
      <c r="W341" s="5">
        <v>1</v>
      </c>
      <c r="X341" s="5">
        <v>1.127E-4</v>
      </c>
      <c r="Y341" s="5">
        <v>1.579E-5</v>
      </c>
      <c r="Z341" s="5">
        <v>1.8090000000000001E-3</v>
      </c>
      <c r="AA341" s="5">
        <v>1.67E-9</v>
      </c>
      <c r="AB341" s="5">
        <v>0.84130000000000005</v>
      </c>
      <c r="AC341" s="5">
        <v>8.4000000000000005E-2</v>
      </c>
      <c r="AD341" s="5">
        <v>0.73050000000000004</v>
      </c>
      <c r="AE341" s="5">
        <v>0.43740000000000001</v>
      </c>
      <c r="AF341" s="2"/>
      <c r="AG341" t="s">
        <v>35</v>
      </c>
      <c r="AH341" t="s">
        <v>5</v>
      </c>
    </row>
    <row r="342" spans="1:34" x14ac:dyDescent="0.25">
      <c r="A342" s="22" t="str">
        <f>HYPERLINK("http://fungi.ensembl.org/Fusarium_graminearum/Gene/Summary?g=FGRAMPH1_01T01819","FGRAMPH1_01T01819")</f>
        <v>FGRAMPH1_01T01819</v>
      </c>
      <c r="B342" t="s">
        <v>302</v>
      </c>
      <c r="C342" s="4">
        <v>0</v>
      </c>
      <c r="D342" s="4">
        <v>0</v>
      </c>
      <c r="E342" s="4">
        <v>0</v>
      </c>
      <c r="F342" s="4">
        <v>11.828680000000002</v>
      </c>
      <c r="G342" s="4">
        <v>18.354140000000001</v>
      </c>
      <c r="H342" s="4">
        <v>9.4644999999999992</v>
      </c>
      <c r="I342" s="4">
        <v>33.28454</v>
      </c>
      <c r="J342" s="2"/>
      <c r="K342" s="1">
        <v>0</v>
      </c>
      <c r="L342" s="1">
        <v>0</v>
      </c>
      <c r="M342" s="1">
        <v>4.3928000000000003</v>
      </c>
      <c r="N342" s="1">
        <v>4.0437000000000003</v>
      </c>
      <c r="O342" s="1">
        <v>4.9782000000000002</v>
      </c>
      <c r="P342" s="1">
        <v>5.7839999999999998</v>
      </c>
      <c r="Q342" s="1">
        <v>0.58540000000000003</v>
      </c>
      <c r="R342" s="1">
        <v>1.3911</v>
      </c>
      <c r="S342" s="1">
        <v>-0.34920000000000001</v>
      </c>
      <c r="T342" s="1">
        <v>-0.9345</v>
      </c>
      <c r="U342" s="2"/>
      <c r="V342" s="5">
        <v>1</v>
      </c>
      <c r="W342" s="5">
        <v>1</v>
      </c>
      <c r="X342" s="5">
        <v>4.4690000000000002E-9</v>
      </c>
      <c r="Y342" s="5">
        <v>1.655E-11</v>
      </c>
      <c r="Z342" s="5">
        <v>2.131E-7</v>
      </c>
      <c r="AA342" s="5">
        <v>3.0649999999999999E-15</v>
      </c>
      <c r="AB342" s="5">
        <v>0.5302</v>
      </c>
      <c r="AC342" s="5">
        <v>3.7289999999999997E-2</v>
      </c>
      <c r="AD342" s="5">
        <v>0.71020000000000005</v>
      </c>
      <c r="AE342" s="5">
        <v>0.1709</v>
      </c>
      <c r="AF342" s="2"/>
      <c r="AG342" t="s">
        <v>45</v>
      </c>
      <c r="AH342" t="s">
        <v>5</v>
      </c>
    </row>
    <row r="343" spans="1:34" x14ac:dyDescent="0.25">
      <c r="A343" s="22" t="str">
        <f>HYPERLINK("http://fungi.ensembl.org/Fusarium_graminearum/Gene/Summary?g=FGRAMPH1_01T01821","FGRAMPH1_01T01821")</f>
        <v>FGRAMPH1_01T01821</v>
      </c>
      <c r="B343" t="s">
        <v>57</v>
      </c>
      <c r="C343" s="4">
        <v>0</v>
      </c>
      <c r="D343" s="4">
        <v>0</v>
      </c>
      <c r="E343" s="4">
        <v>0</v>
      </c>
      <c r="F343" s="4">
        <v>7.7486200000000007</v>
      </c>
      <c r="G343" s="4">
        <v>13.640099999999999</v>
      </c>
      <c r="H343" s="4">
        <v>5.6797000000000004</v>
      </c>
      <c r="I343" s="4">
        <v>20.738340000000001</v>
      </c>
      <c r="J343" s="2"/>
      <c r="K343" s="1">
        <v>0</v>
      </c>
      <c r="L343" s="1">
        <v>0</v>
      </c>
      <c r="M343" s="1">
        <v>3.8331</v>
      </c>
      <c r="N343" s="1">
        <v>3.4001999999999999</v>
      </c>
      <c r="O343" s="1">
        <v>4.5669000000000004</v>
      </c>
      <c r="P343" s="1">
        <v>5.1196000000000002</v>
      </c>
      <c r="Q343" s="1">
        <v>0.73370000000000002</v>
      </c>
      <c r="R343" s="1">
        <v>1.2864</v>
      </c>
      <c r="S343" s="1">
        <v>-0.43290000000000001</v>
      </c>
      <c r="T343" s="1">
        <v>-1.1666000000000001</v>
      </c>
      <c r="U343" s="2"/>
      <c r="V343" s="5">
        <v>1</v>
      </c>
      <c r="W343" s="5">
        <v>1</v>
      </c>
      <c r="X343" s="5">
        <v>1.6640000000000001E-6</v>
      </c>
      <c r="Y343" s="5">
        <v>5.8299999999999999E-9</v>
      </c>
      <c r="Z343" s="5">
        <v>5.8359999999999997E-5</v>
      </c>
      <c r="AA343" s="5">
        <v>5.1570000000000003E-11</v>
      </c>
      <c r="AB343" s="5">
        <v>0.49259999999999998</v>
      </c>
      <c r="AC343" s="5">
        <v>0.12609999999999999</v>
      </c>
      <c r="AD343" s="5">
        <v>0.6925</v>
      </c>
      <c r="AE343" s="5">
        <v>0.14099999999999999</v>
      </c>
      <c r="AF343" s="2"/>
      <c r="AG343" t="s">
        <v>39</v>
      </c>
      <c r="AH343" t="s">
        <v>5</v>
      </c>
    </row>
    <row r="344" spans="1:34" x14ac:dyDescent="0.25">
      <c r="A344" s="22" t="str">
        <f>HYPERLINK("http://fungi.ensembl.org/Fusarium_graminearum/Gene/Summary?g=FGRAMPH1_01T01827","FGRAMPH1_01T01827")</f>
        <v>FGRAMPH1_01T01827</v>
      </c>
      <c r="B344" t="s">
        <v>57</v>
      </c>
      <c r="C344" s="4">
        <v>0</v>
      </c>
      <c r="D344" s="4">
        <v>0</v>
      </c>
      <c r="E344" s="4">
        <v>0</v>
      </c>
      <c r="F344" s="4">
        <v>15.363719999999997</v>
      </c>
      <c r="G344" s="4">
        <v>29.267379999999996</v>
      </c>
      <c r="H344" s="4">
        <v>7.154259999999999</v>
      </c>
      <c r="I344" s="4">
        <v>54.34490000000001</v>
      </c>
      <c r="J344" s="2"/>
      <c r="K344" s="1">
        <v>0</v>
      </c>
      <c r="L344" s="1">
        <v>0</v>
      </c>
      <c r="M344" s="1">
        <v>4.1345999999999998</v>
      </c>
      <c r="N344" s="1">
        <v>3.2059000000000002</v>
      </c>
      <c r="O344" s="1">
        <v>4.9227999999999996</v>
      </c>
      <c r="P344" s="1">
        <v>5.6965000000000003</v>
      </c>
      <c r="Q344" s="1">
        <v>0.7883</v>
      </c>
      <c r="R344" s="1">
        <v>1.5619000000000001</v>
      </c>
      <c r="S344" s="1">
        <v>-0.92859999999999998</v>
      </c>
      <c r="T344" s="1">
        <v>-1.7169000000000001</v>
      </c>
      <c r="U344" s="2"/>
      <c r="V344" s="5">
        <v>1</v>
      </c>
      <c r="W344" s="5">
        <v>1</v>
      </c>
      <c r="X344" s="5">
        <v>8.0780000000000002E-7</v>
      </c>
      <c r="Y344" s="5">
        <v>2.338E-9</v>
      </c>
      <c r="Z344" s="5">
        <v>3.2259999999999998E-4</v>
      </c>
      <c r="AA344" s="5">
        <v>4.1029999999999998E-12</v>
      </c>
      <c r="AB344" s="5">
        <v>0.55320000000000003</v>
      </c>
      <c r="AC344" s="5">
        <v>0.1241</v>
      </c>
      <c r="AD344" s="5">
        <v>0.39900000000000002</v>
      </c>
      <c r="AE344" s="5">
        <v>5.6090000000000001E-2</v>
      </c>
      <c r="AF344" s="2"/>
      <c r="AG344" t="s">
        <v>45</v>
      </c>
      <c r="AH344" t="s">
        <v>5</v>
      </c>
    </row>
    <row r="345" spans="1:34" x14ac:dyDescent="0.25">
      <c r="A345" s="22" t="str">
        <f>HYPERLINK("http://fungi.ensembl.org/Fusarium_graminearum/Gene/Summary?g=FGRAMPH1_01T01829","FGRAMPH1_01T01829")</f>
        <v>FGRAMPH1_01T01829</v>
      </c>
      <c r="B345" t="s">
        <v>57</v>
      </c>
      <c r="C345" s="4">
        <v>0</v>
      </c>
      <c r="D345" s="4">
        <v>0</v>
      </c>
      <c r="E345" s="4">
        <v>0.16433999999999999</v>
      </c>
      <c r="F345" s="4">
        <v>4.7918400000000005</v>
      </c>
      <c r="G345" s="4">
        <v>6.0375999999999994</v>
      </c>
      <c r="H345" s="4">
        <v>4.0641400000000001</v>
      </c>
      <c r="I345" s="4">
        <v>15.162420000000001</v>
      </c>
      <c r="J345" s="2"/>
      <c r="K345" s="1">
        <v>-7.3999999999999996E-2</v>
      </c>
      <c r="L345" s="1">
        <v>-4.8000000000000001E-2</v>
      </c>
      <c r="M345" s="1">
        <v>2.9588999999999999</v>
      </c>
      <c r="N345" s="1">
        <v>2.6852</v>
      </c>
      <c r="O345" s="1">
        <v>3.2490000000000001</v>
      </c>
      <c r="P345" s="1">
        <v>4.4444999999999997</v>
      </c>
      <c r="Q345" s="1">
        <v>0.29020000000000001</v>
      </c>
      <c r="R345" s="1">
        <v>1.4857</v>
      </c>
      <c r="S345" s="1">
        <v>-0.27360000000000001</v>
      </c>
      <c r="T345" s="1">
        <v>-0.56379999999999997</v>
      </c>
      <c r="U345" s="2"/>
      <c r="V345" s="5">
        <v>1</v>
      </c>
      <c r="W345" s="5">
        <v>1</v>
      </c>
      <c r="X345" s="5">
        <v>3.232E-4</v>
      </c>
      <c r="Y345" s="5">
        <v>6.5350000000000003E-5</v>
      </c>
      <c r="Z345" s="5">
        <v>2.3830000000000001E-3</v>
      </c>
      <c r="AA345" s="5">
        <v>1.6910000000000001E-8</v>
      </c>
      <c r="AB345" s="5">
        <v>0.85650000000000004</v>
      </c>
      <c r="AC345" s="5">
        <v>8.8209999999999997E-2</v>
      </c>
      <c r="AD345" s="5">
        <v>0.83479999999999999</v>
      </c>
      <c r="AE345" s="5">
        <v>0.56689999999999996</v>
      </c>
      <c r="AF345" s="2"/>
      <c r="AG345" t="s">
        <v>35</v>
      </c>
      <c r="AH345" t="s">
        <v>5</v>
      </c>
    </row>
    <row r="346" spans="1:34" x14ac:dyDescent="0.25">
      <c r="A346" s="22" t="str">
        <f>HYPERLINK("http://fungi.ensembl.org/Fusarium_graminearum/Gene/Summary?g=FGRAMPH1_01T01831","FGRAMPH1_01T01831")</f>
        <v>FGRAMPH1_01T01831</v>
      </c>
      <c r="B346" t="s">
        <v>1644</v>
      </c>
      <c r="C346" s="4">
        <v>0</v>
      </c>
      <c r="D346" s="4">
        <v>0</v>
      </c>
      <c r="E346" s="4">
        <v>0</v>
      </c>
      <c r="F346" s="4">
        <v>23.810979999999997</v>
      </c>
      <c r="G346" s="4">
        <v>37.623959999999997</v>
      </c>
      <c r="H346" s="4">
        <v>14.864920000000001</v>
      </c>
      <c r="I346" s="4">
        <v>81.266699999999986</v>
      </c>
      <c r="J346" s="2"/>
      <c r="K346" s="1">
        <v>0</v>
      </c>
      <c r="L346" s="1">
        <v>0</v>
      </c>
      <c r="M346" s="1">
        <v>4.9401999999999999</v>
      </c>
      <c r="N346" s="1">
        <v>4.3209</v>
      </c>
      <c r="O346" s="1">
        <v>5.5309999999999997</v>
      </c>
      <c r="P346" s="1">
        <v>6.5450999999999997</v>
      </c>
      <c r="Q346" s="1">
        <v>0.59079999999999999</v>
      </c>
      <c r="R346" s="1">
        <v>1.6049</v>
      </c>
      <c r="S346" s="1">
        <v>-0.61919999999999997</v>
      </c>
      <c r="T346" s="1">
        <v>-1.21</v>
      </c>
      <c r="U346" s="2"/>
      <c r="V346" s="5">
        <v>1</v>
      </c>
      <c r="W346" s="5">
        <v>1</v>
      </c>
      <c r="X346" s="5">
        <v>7.5369999999999994E-11</v>
      </c>
      <c r="Y346" s="5">
        <v>1.845E-13</v>
      </c>
      <c r="Z346" s="5">
        <v>3.8519999999999997E-8</v>
      </c>
      <c r="AA346" s="5">
        <v>2.223E-18</v>
      </c>
      <c r="AB346" s="5">
        <v>0.59860000000000002</v>
      </c>
      <c r="AC346" s="5">
        <v>3.9379999999999998E-2</v>
      </c>
      <c r="AD346" s="5">
        <v>0.51490000000000002</v>
      </c>
      <c r="AE346" s="5">
        <v>0.10780000000000001</v>
      </c>
      <c r="AF346" s="2"/>
      <c r="AG346" t="s">
        <v>46</v>
      </c>
      <c r="AH346" t="s">
        <v>5</v>
      </c>
    </row>
    <row r="347" spans="1:34" x14ac:dyDescent="0.25">
      <c r="A347" s="22" t="str">
        <f>HYPERLINK("http://fungi.ensembl.org/Fusarium_graminearum/Gene/Summary?g=FGRAMPH1_01T01835","FGRAMPH1_01T01835")</f>
        <v>FGRAMPH1_01T01835</v>
      </c>
      <c r="B347" t="s">
        <v>57</v>
      </c>
      <c r="C347" s="4">
        <v>0</v>
      </c>
      <c r="D347" s="4">
        <v>0</v>
      </c>
      <c r="E347" s="4">
        <v>0</v>
      </c>
      <c r="F347" s="4">
        <v>6.9301200000000005</v>
      </c>
      <c r="G347" s="4">
        <v>15.273759999999999</v>
      </c>
      <c r="H347" s="4">
        <v>4.2573400000000001</v>
      </c>
      <c r="I347" s="4">
        <v>18.643180000000001</v>
      </c>
      <c r="J347" s="2"/>
      <c r="K347" s="1">
        <v>0</v>
      </c>
      <c r="L347" s="1">
        <v>0</v>
      </c>
      <c r="M347" s="1">
        <v>3.7423000000000002</v>
      </c>
      <c r="N347" s="1">
        <v>3.0716000000000001</v>
      </c>
      <c r="O347" s="1">
        <v>4.7737999999999996</v>
      </c>
      <c r="P347" s="1">
        <v>5.0418000000000003</v>
      </c>
      <c r="Q347" s="1">
        <v>1.0314000000000001</v>
      </c>
      <c r="R347" s="1">
        <v>1.2994000000000001</v>
      </c>
      <c r="S347" s="1">
        <v>-0.67069999999999996</v>
      </c>
      <c r="T347" s="1">
        <v>-1.7021999999999999</v>
      </c>
      <c r="U347" s="2"/>
      <c r="V347" s="5">
        <v>1</v>
      </c>
      <c r="W347" s="5">
        <v>1</v>
      </c>
      <c r="X347" s="5">
        <v>2.914E-6</v>
      </c>
      <c r="Y347" s="5">
        <v>8.69E-10</v>
      </c>
      <c r="Z347" s="5">
        <v>3.7530000000000002E-4</v>
      </c>
      <c r="AA347" s="5">
        <v>9.077E-11</v>
      </c>
      <c r="AB347" s="5">
        <v>0.2606</v>
      </c>
      <c r="AC347" s="5">
        <v>0.1135</v>
      </c>
      <c r="AD347" s="5">
        <v>0.50060000000000004</v>
      </c>
      <c r="AE347" s="5">
        <v>2.2780000000000002E-2</v>
      </c>
      <c r="AF347" s="2"/>
      <c r="AG347" t="s">
        <v>39</v>
      </c>
      <c r="AH347" t="s">
        <v>5</v>
      </c>
    </row>
    <row r="348" spans="1:34" x14ac:dyDescent="0.25">
      <c r="A348" s="22" t="str">
        <f>HYPERLINK("http://fungi.ensembl.org/Fusarium_graminearum/Gene/Summary?g=FGRAMPH1_01T01841","FGRAMPH1_01T01841")</f>
        <v>FGRAMPH1_01T01841</v>
      </c>
      <c r="B348" t="s">
        <v>57</v>
      </c>
      <c r="C348" s="4">
        <v>0.21808</v>
      </c>
      <c r="D348" s="4">
        <v>0</v>
      </c>
      <c r="E348" s="4">
        <v>0</v>
      </c>
      <c r="F348" s="4">
        <v>8.3967800000000015</v>
      </c>
      <c r="G348" s="4">
        <v>19.442399999999999</v>
      </c>
      <c r="H348" s="4">
        <v>5.5764000000000005</v>
      </c>
      <c r="I348" s="4">
        <v>26.874639999999999</v>
      </c>
      <c r="J348" s="2"/>
      <c r="K348" s="1">
        <v>0.6038</v>
      </c>
      <c r="L348" s="1">
        <v>0</v>
      </c>
      <c r="M348" s="1">
        <v>3.9175</v>
      </c>
      <c r="N348" s="1">
        <v>3.3361999999999998</v>
      </c>
      <c r="O348" s="1">
        <v>5.0259</v>
      </c>
      <c r="P348" s="1">
        <v>5.4569000000000001</v>
      </c>
      <c r="Q348" s="1">
        <v>1.1084000000000001</v>
      </c>
      <c r="R348" s="1">
        <v>1.5392999999999999</v>
      </c>
      <c r="S348" s="1">
        <v>-0.58130000000000004</v>
      </c>
      <c r="T348" s="1">
        <v>-1.6897</v>
      </c>
      <c r="U348" s="2"/>
      <c r="V348" s="5">
        <v>0.70309999999999995</v>
      </c>
      <c r="W348" s="5">
        <v>1</v>
      </c>
      <c r="X348" s="5">
        <v>5.2639999999999995E-7</v>
      </c>
      <c r="Y348" s="5">
        <v>3.8890000000000001E-11</v>
      </c>
      <c r="Z348" s="5">
        <v>6.033E-5</v>
      </c>
      <c r="AA348" s="5">
        <v>6.308E-13</v>
      </c>
      <c r="AB348" s="5">
        <v>0.1893</v>
      </c>
      <c r="AC348" s="5">
        <v>3.8539999999999998E-2</v>
      </c>
      <c r="AD348" s="5">
        <v>0.54949999999999999</v>
      </c>
      <c r="AE348" s="5">
        <v>1.6920000000000001E-2</v>
      </c>
      <c r="AF348" s="2"/>
      <c r="AG348" t="s">
        <v>39</v>
      </c>
      <c r="AH348" t="s">
        <v>5</v>
      </c>
    </row>
    <row r="349" spans="1:34" x14ac:dyDescent="0.25">
      <c r="A349" s="22" t="str">
        <f>HYPERLINK("http://fungi.ensembl.org/Fusarium_graminearum/Gene/Summary?g=FGRAMPH1_01T01843","FGRAMPH1_01T01843")</f>
        <v>FGRAMPH1_01T01843</v>
      </c>
      <c r="B349" t="s">
        <v>57</v>
      </c>
      <c r="C349" s="4">
        <v>0</v>
      </c>
      <c r="D349" s="4">
        <v>0</v>
      </c>
      <c r="E349" s="4">
        <v>0</v>
      </c>
      <c r="F349" s="4">
        <v>32.106380000000001</v>
      </c>
      <c r="G349" s="4">
        <v>87.030600000000007</v>
      </c>
      <c r="H349" s="4">
        <v>18.10454</v>
      </c>
      <c r="I349" s="4">
        <v>130.17707999999999</v>
      </c>
      <c r="J349" s="2"/>
      <c r="K349" s="1">
        <v>0</v>
      </c>
      <c r="L349" s="1">
        <v>0</v>
      </c>
      <c r="M349" s="1">
        <v>5.4100999999999999</v>
      </c>
      <c r="N349" s="1">
        <v>4.6262999999999996</v>
      </c>
      <c r="O349" s="1">
        <v>6.7534000000000001</v>
      </c>
      <c r="P349" s="1">
        <v>7.2976999999999999</v>
      </c>
      <c r="Q349" s="1">
        <v>1.3432999999999999</v>
      </c>
      <c r="R349" s="1">
        <v>1.8875999999999999</v>
      </c>
      <c r="S349" s="1">
        <v>-0.78369999999999995</v>
      </c>
      <c r="T349" s="1">
        <v>-2.1269999999999998</v>
      </c>
      <c r="U349" s="2"/>
      <c r="V349" s="5">
        <v>1</v>
      </c>
      <c r="W349" s="5">
        <v>1</v>
      </c>
      <c r="X349" s="5">
        <v>2.082E-14</v>
      </c>
      <c r="Y349" s="5">
        <v>3.5499999999999999E-22</v>
      </c>
      <c r="Z349" s="5">
        <v>2.5790000000000001E-10</v>
      </c>
      <c r="AA349" s="5">
        <v>1.5749999999999999E-25</v>
      </c>
      <c r="AB349" s="5">
        <v>3.9079999999999997E-2</v>
      </c>
      <c r="AC349" s="5">
        <v>1.7129999999999999E-3</v>
      </c>
      <c r="AD349" s="5">
        <v>0.28050000000000003</v>
      </c>
      <c r="AE349" s="5">
        <v>1.7760000000000001E-4</v>
      </c>
      <c r="AF349" s="2"/>
      <c r="AG349" t="s">
        <v>46</v>
      </c>
      <c r="AH349" t="s">
        <v>6</v>
      </c>
    </row>
    <row r="350" spans="1:34" x14ac:dyDescent="0.25">
      <c r="A350" s="22" t="str">
        <f>HYPERLINK("http://fungi.ensembl.org/Fusarium_graminearum/Gene/Summary?g=FGRAMPH1_01T01847","FGRAMPH1_01T01847")</f>
        <v>FGRAMPH1_01T01847</v>
      </c>
      <c r="B350" t="s">
        <v>57</v>
      </c>
      <c r="C350" s="4">
        <v>0</v>
      </c>
      <c r="D350" s="4">
        <v>0</v>
      </c>
      <c r="E350" s="4">
        <v>0</v>
      </c>
      <c r="F350" s="4">
        <v>17.757920000000002</v>
      </c>
      <c r="G350" s="4">
        <v>27.024079999999998</v>
      </c>
      <c r="H350" s="4">
        <v>8.7612600000000018</v>
      </c>
      <c r="I350" s="4">
        <v>66.728120000000004</v>
      </c>
      <c r="J350" s="2"/>
      <c r="K350" s="1">
        <v>0</v>
      </c>
      <c r="L350" s="1">
        <v>0</v>
      </c>
      <c r="M350" s="1">
        <v>4.5637999999999996</v>
      </c>
      <c r="N350" s="1">
        <v>3.6406000000000001</v>
      </c>
      <c r="O350" s="1">
        <v>5.0961999999999996</v>
      </c>
      <c r="P350" s="1">
        <v>6.2718999999999996</v>
      </c>
      <c r="Q350" s="1">
        <v>0.53239999999999998</v>
      </c>
      <c r="R350" s="1">
        <v>1.7081</v>
      </c>
      <c r="S350" s="1">
        <v>-0.92320000000000002</v>
      </c>
      <c r="T350" s="1">
        <v>-1.4556</v>
      </c>
      <c r="U350" s="2"/>
      <c r="V350" s="5">
        <v>1</v>
      </c>
      <c r="W350" s="5">
        <v>1</v>
      </c>
      <c r="X350" s="5">
        <v>6.8169999999999999E-9</v>
      </c>
      <c r="Y350" s="5">
        <v>6.044E-11</v>
      </c>
      <c r="Z350" s="5">
        <v>1.1790000000000001E-5</v>
      </c>
      <c r="AA350" s="5">
        <v>5.0199999999999997E-16</v>
      </c>
      <c r="AB350" s="5">
        <v>0.67659999999999998</v>
      </c>
      <c r="AC350" s="5">
        <v>4.0320000000000002E-2</v>
      </c>
      <c r="AD350" s="5">
        <v>0.32679999999999998</v>
      </c>
      <c r="AE350" s="5">
        <v>6.8709999999999993E-2</v>
      </c>
      <c r="AF350" s="2"/>
      <c r="AG350" t="s">
        <v>45</v>
      </c>
      <c r="AH350" t="s">
        <v>5</v>
      </c>
    </row>
    <row r="351" spans="1:34" x14ac:dyDescent="0.25">
      <c r="A351" s="22" t="str">
        <f>HYPERLINK("http://fungi.ensembl.org/Fusarium_graminearum/Gene/Summary?g=FGRAMPH1_01T01849","FGRAMPH1_01T01849")</f>
        <v>FGRAMPH1_01T01849</v>
      </c>
      <c r="B351" t="s">
        <v>183</v>
      </c>
      <c r="C351" s="4">
        <v>0</v>
      </c>
      <c r="D351" s="4">
        <v>0</v>
      </c>
      <c r="E351" s="4">
        <v>0</v>
      </c>
      <c r="F351" s="4">
        <v>3.0373600000000001</v>
      </c>
      <c r="G351" s="4">
        <v>7.7320000000000011</v>
      </c>
      <c r="H351" s="4">
        <v>1.421</v>
      </c>
      <c r="I351" s="4">
        <v>13.81138</v>
      </c>
      <c r="J351" s="2"/>
      <c r="K351" s="1">
        <v>0</v>
      </c>
      <c r="L351" s="1">
        <v>0</v>
      </c>
      <c r="M351" s="1">
        <v>2.5956000000000001</v>
      </c>
      <c r="N351" s="1">
        <v>1.7839</v>
      </c>
      <c r="O351" s="1">
        <v>3.6918000000000002</v>
      </c>
      <c r="P351" s="1">
        <v>4.4120999999999997</v>
      </c>
      <c r="Q351" s="1">
        <v>1.0963000000000001</v>
      </c>
      <c r="R351" s="1">
        <v>1.8165</v>
      </c>
      <c r="S351" s="1">
        <v>-0.81169999999999998</v>
      </c>
      <c r="T351" s="1">
        <v>-1.9078999999999999</v>
      </c>
      <c r="U351" s="2"/>
      <c r="V351" s="5">
        <v>1</v>
      </c>
      <c r="W351" s="5">
        <v>1</v>
      </c>
      <c r="X351" s="5">
        <v>4.8589999999999996E-3</v>
      </c>
      <c r="Y351" s="5">
        <v>2.9249999999999999E-5</v>
      </c>
      <c r="Z351" s="5">
        <v>9.5810000000000006E-2</v>
      </c>
      <c r="AA351" s="5">
        <v>4.5089999999999999E-7</v>
      </c>
      <c r="AB351" s="5">
        <v>0.4037</v>
      </c>
      <c r="AC351" s="5">
        <v>8.7910000000000002E-2</v>
      </c>
      <c r="AD351" s="5">
        <v>0.53400000000000003</v>
      </c>
      <c r="AE351" s="5">
        <v>5.4260000000000003E-2</v>
      </c>
      <c r="AF351" s="2"/>
      <c r="AG351" t="s">
        <v>35</v>
      </c>
      <c r="AH351" t="s">
        <v>5</v>
      </c>
    </row>
    <row r="352" spans="1:34" x14ac:dyDescent="0.25">
      <c r="A352" s="22" t="str">
        <f>HYPERLINK("http://fungi.ensembl.org/Fusarium_graminearum/Gene/Summary?g=FGRAMPH1_01T01851","FGRAMPH1_01T01851")</f>
        <v>FGRAMPH1_01T01851</v>
      </c>
      <c r="B352" t="s">
        <v>57</v>
      </c>
      <c r="C352" s="4">
        <v>0</v>
      </c>
      <c r="D352" s="4">
        <v>0</v>
      </c>
      <c r="E352" s="4">
        <v>0</v>
      </c>
      <c r="F352" s="4">
        <v>7.4207199999999984</v>
      </c>
      <c r="G352" s="4">
        <v>18.487539999999999</v>
      </c>
      <c r="H352" s="4">
        <v>6.5486999999999993</v>
      </c>
      <c r="I352" s="4">
        <v>32.865020000000001</v>
      </c>
      <c r="J352" s="2"/>
      <c r="K352" s="1">
        <v>0</v>
      </c>
      <c r="L352" s="1">
        <v>0</v>
      </c>
      <c r="M352" s="1">
        <v>3.7206000000000001</v>
      </c>
      <c r="N352" s="1">
        <v>3.52</v>
      </c>
      <c r="O352" s="1">
        <v>4.907</v>
      </c>
      <c r="P352" s="1">
        <v>5.6708999999999996</v>
      </c>
      <c r="Q352" s="1">
        <v>1.1865000000000001</v>
      </c>
      <c r="R352" s="1">
        <v>1.9503999999999999</v>
      </c>
      <c r="S352" s="1">
        <v>-0.2006</v>
      </c>
      <c r="T352" s="1">
        <v>-1.387</v>
      </c>
      <c r="U352" s="2"/>
      <c r="V352" s="5">
        <v>1</v>
      </c>
      <c r="W352" s="5">
        <v>1</v>
      </c>
      <c r="X352" s="5">
        <v>2.92E-6</v>
      </c>
      <c r="Y352" s="5">
        <v>2.0960000000000001E-10</v>
      </c>
      <c r="Z352" s="5">
        <v>2.3269999999999999E-5</v>
      </c>
      <c r="AA352" s="5">
        <v>1.4309999999999999E-13</v>
      </c>
      <c r="AB352" s="5">
        <v>0.1777</v>
      </c>
      <c r="AC352" s="5">
        <v>8.7639999999999992E-3</v>
      </c>
      <c r="AD352" s="5">
        <v>0.87509999999999999</v>
      </c>
      <c r="AE352" s="5">
        <v>6.5720000000000001E-2</v>
      </c>
      <c r="AF352" s="2"/>
      <c r="AG352" t="s">
        <v>39</v>
      </c>
      <c r="AH352" t="s">
        <v>6</v>
      </c>
    </row>
    <row r="353" spans="1:34" x14ac:dyDescent="0.25">
      <c r="A353" s="22" t="str">
        <f>HYPERLINK("http://fungi.ensembl.org/Fusarium_graminearum/Gene/Summary?g=FGRAMPH1_01T01853","FGRAMPH1_01T01853")</f>
        <v>FGRAMPH1_01T01853</v>
      </c>
      <c r="B353" t="s">
        <v>104</v>
      </c>
      <c r="C353" s="4">
        <v>0</v>
      </c>
      <c r="D353" s="4">
        <v>0</v>
      </c>
      <c r="E353" s="4">
        <v>0</v>
      </c>
      <c r="F353" s="4">
        <v>7.2542400000000002</v>
      </c>
      <c r="G353" s="4">
        <v>8.2317</v>
      </c>
      <c r="H353" s="4">
        <v>4.6631599999999995</v>
      </c>
      <c r="I353" s="4">
        <v>27.978460000000002</v>
      </c>
      <c r="J353" s="2"/>
      <c r="K353" s="1">
        <v>0</v>
      </c>
      <c r="L353" s="1">
        <v>0</v>
      </c>
      <c r="M353" s="1">
        <v>3.8115000000000001</v>
      </c>
      <c r="N353" s="1">
        <v>3.1968999999999999</v>
      </c>
      <c r="O353" s="1">
        <v>3.9584000000000001</v>
      </c>
      <c r="P353" s="1">
        <v>5.5921000000000003</v>
      </c>
      <c r="Q353" s="1">
        <v>0.1469</v>
      </c>
      <c r="R353" s="1">
        <v>1.7806</v>
      </c>
      <c r="S353" s="1">
        <v>-0.61470000000000002</v>
      </c>
      <c r="T353" s="1">
        <v>-0.76160000000000005</v>
      </c>
      <c r="U353" s="2"/>
      <c r="V353" s="5">
        <v>1</v>
      </c>
      <c r="W353" s="5">
        <v>1</v>
      </c>
      <c r="X353" s="5">
        <v>1.779E-6</v>
      </c>
      <c r="Y353" s="5">
        <v>6.2580000000000001E-7</v>
      </c>
      <c r="Z353" s="5">
        <v>1.8599999999999999E-4</v>
      </c>
      <c r="AA353" s="5">
        <v>4.0499999999999999E-13</v>
      </c>
      <c r="AB353" s="5">
        <v>0.93369999999999997</v>
      </c>
      <c r="AC353" s="5">
        <v>1.6799999999999999E-2</v>
      </c>
      <c r="AD353" s="5">
        <v>0.54020000000000001</v>
      </c>
      <c r="AE353" s="5">
        <v>0.377</v>
      </c>
      <c r="AF353" s="2"/>
      <c r="AG353" t="s">
        <v>35</v>
      </c>
      <c r="AH353" t="s">
        <v>5</v>
      </c>
    </row>
    <row r="354" spans="1:34" x14ac:dyDescent="0.25">
      <c r="A354" s="22" t="str">
        <f>HYPERLINK("http://fungi.ensembl.org/Fusarium_graminearum/Gene/Summary?g=FGRAMPH1_01T01867","FGRAMPH1_01T01867")</f>
        <v>FGRAMPH1_01T01867</v>
      </c>
      <c r="B354" t="s">
        <v>841</v>
      </c>
      <c r="C354" s="4">
        <v>0</v>
      </c>
      <c r="D354" s="4">
        <v>0</v>
      </c>
      <c r="E354" s="4">
        <v>0</v>
      </c>
      <c r="F354" s="4">
        <v>6.0279400000000001</v>
      </c>
      <c r="G354" s="4">
        <v>14.861799999999999</v>
      </c>
      <c r="H354" s="4">
        <v>1.6734800000000001</v>
      </c>
      <c r="I354" s="4">
        <v>14.433960000000003</v>
      </c>
      <c r="J354" s="2"/>
      <c r="K354" s="1">
        <v>0</v>
      </c>
      <c r="L354" s="1">
        <v>0</v>
      </c>
      <c r="M354" s="1">
        <v>3.7816999999999998</v>
      </c>
      <c r="N354" s="1">
        <v>2.1255000000000002</v>
      </c>
      <c r="O354" s="1">
        <v>5.0319000000000003</v>
      </c>
      <c r="P354" s="1">
        <v>4.9813000000000001</v>
      </c>
      <c r="Q354" s="1">
        <v>1.2501</v>
      </c>
      <c r="R354" s="1">
        <v>1.1995</v>
      </c>
      <c r="S354" s="1">
        <v>-1.6563000000000001</v>
      </c>
      <c r="T354" s="1">
        <v>-2.9064000000000001</v>
      </c>
      <c r="U354" s="2"/>
      <c r="V354" s="5">
        <v>1</v>
      </c>
      <c r="W354" s="5">
        <v>1</v>
      </c>
      <c r="X354" s="5">
        <v>8.5639999999999997E-7</v>
      </c>
      <c r="Y354" s="5">
        <v>1.1729999999999999E-11</v>
      </c>
      <c r="Z354" s="5">
        <v>2.3130000000000001E-2</v>
      </c>
      <c r="AA354" s="5">
        <v>2.2270000000000001E-11</v>
      </c>
      <c r="AB354" s="5">
        <v>5.7979999999999997E-2</v>
      </c>
      <c r="AC354" s="5">
        <v>7.0400000000000004E-2</v>
      </c>
      <c r="AD354" s="5">
        <v>3.2530000000000003E-2</v>
      </c>
      <c r="AE354" s="5">
        <v>1.4939999999999999E-5</v>
      </c>
      <c r="AF354" s="2"/>
      <c r="AG354" t="s">
        <v>39</v>
      </c>
      <c r="AH354" t="s">
        <v>5</v>
      </c>
    </row>
    <row r="355" spans="1:34" x14ac:dyDescent="0.25">
      <c r="A355" s="22" t="str">
        <f>HYPERLINK("http://fungi.ensembl.org/Fusarium_graminearum/Gene/Summary?g=FGRAMPH1_01T01873","FGRAMPH1_01T01873")</f>
        <v>FGRAMPH1_01T01873</v>
      </c>
      <c r="B355" t="s">
        <v>1643</v>
      </c>
      <c r="C355" s="4">
        <v>0</v>
      </c>
      <c r="D355" s="4">
        <v>0</v>
      </c>
      <c r="E355" s="4">
        <v>0</v>
      </c>
      <c r="F355" s="4">
        <v>11.80808</v>
      </c>
      <c r="G355" s="4">
        <v>18.325420000000001</v>
      </c>
      <c r="H355" s="4">
        <v>3.4803999999999995</v>
      </c>
      <c r="I355" s="4">
        <v>34.666499999999999</v>
      </c>
      <c r="J355" s="2"/>
      <c r="K355" s="1">
        <v>0</v>
      </c>
      <c r="L355" s="1">
        <v>0</v>
      </c>
      <c r="M355" s="1">
        <v>4.1760000000000002</v>
      </c>
      <c r="N355" s="1">
        <v>2.6974</v>
      </c>
      <c r="O355" s="1">
        <v>4.7290999999999999</v>
      </c>
      <c r="P355" s="1">
        <v>5.5519999999999996</v>
      </c>
      <c r="Q355" s="1">
        <v>0.55310000000000004</v>
      </c>
      <c r="R355" s="1">
        <v>1.3759999999999999</v>
      </c>
      <c r="S355" s="1">
        <v>-1.4786999999999999</v>
      </c>
      <c r="T355" s="1">
        <v>-2.0316999999999998</v>
      </c>
      <c r="U355" s="2"/>
      <c r="V355" s="5">
        <v>1</v>
      </c>
      <c r="W355" s="5">
        <v>1</v>
      </c>
      <c r="X355" s="5">
        <v>2.9289999999999998E-7</v>
      </c>
      <c r="Y355" s="5">
        <v>3.9719999999999999E-9</v>
      </c>
      <c r="Z355" s="5">
        <v>2.8990000000000001E-3</v>
      </c>
      <c r="AA355" s="5">
        <v>3.4760000000000001E-12</v>
      </c>
      <c r="AB355" s="5">
        <v>0.67630000000000001</v>
      </c>
      <c r="AC355" s="5">
        <v>0.1368</v>
      </c>
      <c r="AD355" s="5">
        <v>0.1018</v>
      </c>
      <c r="AE355" s="5">
        <v>1.316E-2</v>
      </c>
      <c r="AF355" s="2"/>
      <c r="AG355" t="s">
        <v>45</v>
      </c>
      <c r="AH355" t="s">
        <v>5</v>
      </c>
    </row>
    <row r="356" spans="1:34" x14ac:dyDescent="0.25">
      <c r="A356" s="22" t="str">
        <f>HYPERLINK("http://fungi.ensembl.org/Fusarium_graminearum/Gene/Summary?g=FGRAMPH1_01T01875","FGRAMPH1_01T01875")</f>
        <v>FGRAMPH1_01T01875</v>
      </c>
      <c r="B356" t="s">
        <v>57</v>
      </c>
      <c r="C356" s="4">
        <v>0</v>
      </c>
      <c r="D356" s="4">
        <v>0</v>
      </c>
      <c r="E356" s="4">
        <v>0</v>
      </c>
      <c r="F356" s="4">
        <v>2.6943000000000001</v>
      </c>
      <c r="G356" s="4">
        <v>7.7481400000000011</v>
      </c>
      <c r="H356" s="4">
        <v>2.9224799999999997</v>
      </c>
      <c r="I356" s="4">
        <v>11.028119999999998</v>
      </c>
      <c r="J356" s="2"/>
      <c r="K356" s="1">
        <v>0</v>
      </c>
      <c r="L356" s="1">
        <v>0</v>
      </c>
      <c r="M356" s="1">
        <v>2.6686999999999999</v>
      </c>
      <c r="N356" s="1">
        <v>2.7238000000000002</v>
      </c>
      <c r="O356" s="1">
        <v>4.0092999999999996</v>
      </c>
      <c r="P356" s="1">
        <v>4.4730999999999996</v>
      </c>
      <c r="Q356" s="1">
        <v>1.3405</v>
      </c>
      <c r="R356" s="1">
        <v>1.8043</v>
      </c>
      <c r="S356" s="1">
        <v>5.5E-2</v>
      </c>
      <c r="T356" s="1">
        <v>-1.2855000000000001</v>
      </c>
      <c r="U356" s="2"/>
      <c r="V356" s="5">
        <v>1</v>
      </c>
      <c r="W356" s="5">
        <v>1</v>
      </c>
      <c r="X356" s="5">
        <v>2.0400000000000001E-3</v>
      </c>
      <c r="Y356" s="5">
        <v>9.5380000000000008E-7</v>
      </c>
      <c r="Z356" s="5">
        <v>2.9659999999999999E-3</v>
      </c>
      <c r="AA356" s="5">
        <v>3.4889999999999997E-8</v>
      </c>
      <c r="AB356" s="5">
        <v>0.17280000000000001</v>
      </c>
      <c r="AC356" s="5">
        <v>3.7949999999999998E-2</v>
      </c>
      <c r="AD356" s="5">
        <v>0.98140000000000005</v>
      </c>
      <c r="AE356" s="5">
        <v>0.13930000000000001</v>
      </c>
      <c r="AF356" s="2"/>
      <c r="AG356" t="s">
        <v>35</v>
      </c>
      <c r="AH356" t="s">
        <v>5</v>
      </c>
    </row>
    <row r="357" spans="1:34" x14ac:dyDescent="0.25">
      <c r="A357" s="22" t="str">
        <f>HYPERLINK("http://fungi.ensembl.org/Fusarium_graminearum/Gene/Summary?g=FGRAMPH1_01T01879","FGRAMPH1_01T01879")</f>
        <v>FGRAMPH1_01T01879</v>
      </c>
      <c r="B357" t="s">
        <v>1642</v>
      </c>
      <c r="C357" s="4">
        <v>0.21808</v>
      </c>
      <c r="D357" s="4">
        <v>0</v>
      </c>
      <c r="E357" s="4">
        <v>0</v>
      </c>
      <c r="F357" s="4">
        <v>29.45786</v>
      </c>
      <c r="G357" s="4">
        <v>55.107559999999999</v>
      </c>
      <c r="H357" s="4">
        <v>22.102260000000001</v>
      </c>
      <c r="I357" s="4">
        <v>99.885639999999995</v>
      </c>
      <c r="J357" s="2"/>
      <c r="K357" s="1">
        <v>0.55920000000000003</v>
      </c>
      <c r="L357" s="1">
        <v>0</v>
      </c>
      <c r="M357" s="1">
        <v>5.2230999999999996</v>
      </c>
      <c r="N357" s="1">
        <v>4.8327999999999998</v>
      </c>
      <c r="O357" s="1">
        <v>6.0500999999999996</v>
      </c>
      <c r="P357" s="1">
        <v>6.8440000000000003</v>
      </c>
      <c r="Q357" s="1">
        <v>0.82699999999999996</v>
      </c>
      <c r="R357" s="1">
        <v>1.6209</v>
      </c>
      <c r="S357" s="1">
        <v>-0.39029999999999998</v>
      </c>
      <c r="T357" s="1">
        <v>-1.2173</v>
      </c>
      <c r="U357" s="2"/>
      <c r="V357" s="5">
        <v>0.71630000000000005</v>
      </c>
      <c r="W357" s="5">
        <v>1</v>
      </c>
      <c r="X357" s="5">
        <v>8.4479999999999999E-13</v>
      </c>
      <c r="Y357" s="5">
        <v>5.3490000000000001E-17</v>
      </c>
      <c r="Z357" s="5">
        <v>1.045E-10</v>
      </c>
      <c r="AA357" s="5">
        <v>2.4159999999999998E-21</v>
      </c>
      <c r="AB357" s="5">
        <v>0.35470000000000002</v>
      </c>
      <c r="AC357" s="5">
        <v>2.1430000000000001E-2</v>
      </c>
      <c r="AD357" s="5">
        <v>0.68259999999999998</v>
      </c>
      <c r="AE357" s="5">
        <v>7.4079999999999993E-2</v>
      </c>
      <c r="AF357" s="2"/>
      <c r="AG357" t="s">
        <v>46</v>
      </c>
      <c r="AH357" t="s">
        <v>5</v>
      </c>
    </row>
    <row r="358" spans="1:34" x14ac:dyDescent="0.25">
      <c r="A358" s="22" t="str">
        <f>HYPERLINK("http://fungi.ensembl.org/Fusarium_graminearum/Gene/Summary?g=FGRAMPH1_01T01881","FGRAMPH1_01T01881")</f>
        <v>FGRAMPH1_01T01881</v>
      </c>
      <c r="B358" t="s">
        <v>1641</v>
      </c>
      <c r="C358" s="4">
        <v>0</v>
      </c>
      <c r="D358" s="4">
        <v>0</v>
      </c>
      <c r="E358" s="4">
        <v>0</v>
      </c>
      <c r="F358" s="4">
        <v>4.29542</v>
      </c>
      <c r="G358" s="4">
        <v>3.3359800000000002</v>
      </c>
      <c r="H358" s="4">
        <v>4.1882800000000007</v>
      </c>
      <c r="I358" s="4">
        <v>20.598620000000004</v>
      </c>
      <c r="J358" s="2"/>
      <c r="K358" s="1">
        <v>0</v>
      </c>
      <c r="L358" s="1">
        <v>0</v>
      </c>
      <c r="M358" s="1">
        <v>3.2721</v>
      </c>
      <c r="N358" s="1">
        <v>3.2262</v>
      </c>
      <c r="O358" s="1">
        <v>2.9338000000000002</v>
      </c>
      <c r="P358" s="1">
        <v>5.351</v>
      </c>
      <c r="Q358" s="1">
        <v>-0.33829999999999999</v>
      </c>
      <c r="R358" s="1">
        <v>2.0789</v>
      </c>
      <c r="S358" s="1">
        <v>-4.5900000000000003E-2</v>
      </c>
      <c r="T358" s="1">
        <v>0.29239999999999999</v>
      </c>
      <c r="U358" s="2"/>
      <c r="V358" s="5">
        <v>1</v>
      </c>
      <c r="W358" s="5">
        <v>1</v>
      </c>
      <c r="X358" s="5">
        <v>6.4499999999999996E-5</v>
      </c>
      <c r="Y358" s="5">
        <v>4.5750000000000001E-4</v>
      </c>
      <c r="Z358" s="5">
        <v>1.7919999999999999E-4</v>
      </c>
      <c r="AA358" s="5">
        <v>5.2519999999999998E-12</v>
      </c>
      <c r="AB358" s="5">
        <v>0.8196</v>
      </c>
      <c r="AC358" s="5">
        <v>4.2100000000000002E-3</v>
      </c>
      <c r="AD358" s="5">
        <v>0.98350000000000004</v>
      </c>
      <c r="AE358" s="5">
        <v>0.78380000000000005</v>
      </c>
      <c r="AF358" s="2"/>
      <c r="AG358" t="s">
        <v>35</v>
      </c>
      <c r="AH358" t="s">
        <v>6</v>
      </c>
    </row>
    <row r="359" spans="1:34" x14ac:dyDescent="0.25">
      <c r="A359" s="22" t="str">
        <f>HYPERLINK("http://fungi.ensembl.org/Fusarium_graminearum/Gene/Summary?g=FGRAMPH1_01T01885","FGRAMPH1_01T01885")</f>
        <v>FGRAMPH1_01T01885</v>
      </c>
      <c r="B359" t="s">
        <v>62</v>
      </c>
      <c r="C359" s="4">
        <v>0</v>
      </c>
      <c r="D359" s="4">
        <v>0</v>
      </c>
      <c r="E359" s="4">
        <v>0</v>
      </c>
      <c r="F359" s="4">
        <v>18.000540000000001</v>
      </c>
      <c r="G359" s="4">
        <v>24.377679999999998</v>
      </c>
      <c r="H359" s="4">
        <v>10.38322</v>
      </c>
      <c r="I359" s="4">
        <v>54.582239999999999</v>
      </c>
      <c r="J359" s="2"/>
      <c r="K359" s="1">
        <v>0</v>
      </c>
      <c r="L359" s="1">
        <v>0</v>
      </c>
      <c r="M359" s="1">
        <v>4.6967999999999996</v>
      </c>
      <c r="N359" s="1">
        <v>3.9742999999999999</v>
      </c>
      <c r="O359" s="1">
        <v>5.0869999999999997</v>
      </c>
      <c r="P359" s="1">
        <v>6.1497000000000002</v>
      </c>
      <c r="Q359" s="1">
        <v>0.3901</v>
      </c>
      <c r="R359" s="1">
        <v>1.4529000000000001</v>
      </c>
      <c r="S359" s="1">
        <v>-0.72250000000000003</v>
      </c>
      <c r="T359" s="1">
        <v>-1.1126</v>
      </c>
      <c r="U359" s="2"/>
      <c r="V359" s="5">
        <v>1</v>
      </c>
      <c r="W359" s="5">
        <v>1</v>
      </c>
      <c r="X359" s="5">
        <v>9.5309999999999995E-10</v>
      </c>
      <c r="Y359" s="5">
        <v>2.3870000000000001E-11</v>
      </c>
      <c r="Z359" s="5">
        <v>7.4190000000000005E-7</v>
      </c>
      <c r="AA359" s="5">
        <v>4.0659999999999999E-16</v>
      </c>
      <c r="AB359" s="5">
        <v>0.76170000000000004</v>
      </c>
      <c r="AC359" s="5">
        <v>6.6640000000000005E-2</v>
      </c>
      <c r="AD359" s="5">
        <v>0.432</v>
      </c>
      <c r="AE359" s="5">
        <v>0.14749999999999999</v>
      </c>
      <c r="AF359" s="2"/>
      <c r="AG359" t="s">
        <v>46</v>
      </c>
      <c r="AH359" t="s">
        <v>5</v>
      </c>
    </row>
    <row r="360" spans="1:34" x14ac:dyDescent="0.25">
      <c r="A360" s="22" t="str">
        <f>HYPERLINK("http://fungi.ensembl.org/Fusarium_graminearum/Gene/Summary?g=FGRAMPH1_01T01887","FGRAMPH1_01T01887")</f>
        <v>FGRAMPH1_01T01887</v>
      </c>
      <c r="B360" t="s">
        <v>70</v>
      </c>
      <c r="C360" s="4">
        <v>0</v>
      </c>
      <c r="D360" s="4">
        <v>0</v>
      </c>
      <c r="E360" s="4">
        <v>0</v>
      </c>
      <c r="F360" s="4">
        <v>32.121459999999999</v>
      </c>
      <c r="G360" s="4">
        <v>83.925380000000004</v>
      </c>
      <c r="H360" s="4">
        <v>27.923860000000001</v>
      </c>
      <c r="I360" s="4">
        <v>136.55717999999999</v>
      </c>
      <c r="J360" s="2"/>
      <c r="K360" s="1">
        <v>0</v>
      </c>
      <c r="L360" s="1">
        <v>0</v>
      </c>
      <c r="M360" s="1">
        <v>5.3051000000000004</v>
      </c>
      <c r="N360" s="1">
        <v>5.1054000000000004</v>
      </c>
      <c r="O360" s="1">
        <v>6.5814000000000004</v>
      </c>
      <c r="P360" s="1">
        <v>7.2321999999999997</v>
      </c>
      <c r="Q360" s="1">
        <v>1.2763</v>
      </c>
      <c r="R360" s="1">
        <v>1.9271</v>
      </c>
      <c r="S360" s="1">
        <v>-0.19969999999999999</v>
      </c>
      <c r="T360" s="1">
        <v>-1.476</v>
      </c>
      <c r="U360" s="2"/>
      <c r="V360" s="5">
        <v>1</v>
      </c>
      <c r="W360" s="5">
        <v>1</v>
      </c>
      <c r="X360" s="5">
        <v>1.8100000000000001E-13</v>
      </c>
      <c r="Y360" s="5">
        <v>1.9320000000000001E-20</v>
      </c>
      <c r="Z360" s="5">
        <v>3.5510000000000001E-12</v>
      </c>
      <c r="AA360" s="5">
        <v>2.7610000000000001E-24</v>
      </c>
      <c r="AB360" s="5">
        <v>8.2290000000000002E-2</v>
      </c>
      <c r="AC360" s="5">
        <v>3.4069999999999999E-3</v>
      </c>
      <c r="AD360" s="5">
        <v>0.85219999999999996</v>
      </c>
      <c r="AE360" s="5">
        <v>2.147E-2</v>
      </c>
      <c r="AF360" s="2"/>
      <c r="AG360" t="s">
        <v>46</v>
      </c>
      <c r="AH360" t="s">
        <v>6</v>
      </c>
    </row>
    <row r="361" spans="1:34" x14ac:dyDescent="0.25">
      <c r="A361" s="22" t="str">
        <f>HYPERLINK("http://fungi.ensembl.org/Fusarium_graminearum/Gene/Summary?g=FGRAMPH1_01T01889","FGRAMPH1_01T01889")</f>
        <v>FGRAMPH1_01T01889</v>
      </c>
      <c r="B361" t="s">
        <v>206</v>
      </c>
      <c r="C361" s="4">
        <v>0</v>
      </c>
      <c r="D361" s="4">
        <v>0</v>
      </c>
      <c r="E361" s="4">
        <v>0</v>
      </c>
      <c r="F361" s="4">
        <v>3.6442799999999997</v>
      </c>
      <c r="G361" s="4">
        <v>8.6680200000000003</v>
      </c>
      <c r="H361" s="4">
        <v>3.2385199999999998</v>
      </c>
      <c r="I361" s="4">
        <v>20.95994</v>
      </c>
      <c r="J361" s="2"/>
      <c r="K361" s="1">
        <v>0</v>
      </c>
      <c r="L361" s="1">
        <v>0</v>
      </c>
      <c r="M361" s="1">
        <v>2.7262</v>
      </c>
      <c r="N361" s="1">
        <v>2.5689000000000002</v>
      </c>
      <c r="O361" s="1">
        <v>3.7397</v>
      </c>
      <c r="P361" s="1">
        <v>4.8282999999999996</v>
      </c>
      <c r="Q361" s="1">
        <v>1.0135000000000001</v>
      </c>
      <c r="R361" s="1">
        <v>2.1021000000000001</v>
      </c>
      <c r="S361" s="1">
        <v>-0.15720000000000001</v>
      </c>
      <c r="T361" s="1">
        <v>-1.1707000000000001</v>
      </c>
      <c r="U361" s="2"/>
      <c r="V361" s="5">
        <v>1</v>
      </c>
      <c r="W361" s="5">
        <v>1</v>
      </c>
      <c r="X361" s="5">
        <v>2.6059999999999998E-3</v>
      </c>
      <c r="Y361" s="5">
        <v>1.8110000000000001E-5</v>
      </c>
      <c r="Z361" s="5">
        <v>7.9080000000000001E-3</v>
      </c>
      <c r="AA361" s="5">
        <v>1.857E-8</v>
      </c>
      <c r="AB361" s="5">
        <v>0.442</v>
      </c>
      <c r="AC361" s="5">
        <v>3.5430000000000003E-2</v>
      </c>
      <c r="AD361" s="5">
        <v>0.93130000000000002</v>
      </c>
      <c r="AE361" s="5">
        <v>0.25240000000000001</v>
      </c>
      <c r="AF361" s="2"/>
      <c r="AG361" t="s">
        <v>35</v>
      </c>
      <c r="AH361" t="s">
        <v>5</v>
      </c>
    </row>
    <row r="362" spans="1:34" x14ac:dyDescent="0.25">
      <c r="A362" s="22" t="str">
        <f>HYPERLINK("http://fungi.ensembl.org/Fusarium_graminearum/Gene/Summary?g=FGRAMPH1_01T01895","FGRAMPH1_01T01895")</f>
        <v>FGRAMPH1_01T01895</v>
      </c>
      <c r="B362" t="s">
        <v>771</v>
      </c>
      <c r="C362" s="4">
        <v>0</v>
      </c>
      <c r="D362" s="4">
        <v>0</v>
      </c>
      <c r="E362" s="4">
        <v>0</v>
      </c>
      <c r="F362" s="4">
        <v>4.4779999999999998</v>
      </c>
      <c r="G362" s="4">
        <v>12.987119999999999</v>
      </c>
      <c r="H362" s="4">
        <v>5.5601000000000003</v>
      </c>
      <c r="I362" s="4">
        <v>23.793480000000002</v>
      </c>
      <c r="J362" s="2"/>
      <c r="K362" s="1">
        <v>0</v>
      </c>
      <c r="L362" s="1">
        <v>0</v>
      </c>
      <c r="M362" s="1">
        <v>3.1585000000000001</v>
      </c>
      <c r="N362" s="1">
        <v>3.3953000000000002</v>
      </c>
      <c r="O362" s="1">
        <v>4.5414000000000003</v>
      </c>
      <c r="P362" s="1">
        <v>5.3448000000000002</v>
      </c>
      <c r="Q362" s="1">
        <v>1.383</v>
      </c>
      <c r="R362" s="1">
        <v>2.1863000000000001</v>
      </c>
      <c r="S362" s="1">
        <v>0.23680000000000001</v>
      </c>
      <c r="T362" s="1">
        <v>-1.1462000000000001</v>
      </c>
      <c r="U362" s="2"/>
      <c r="V362" s="5">
        <v>1</v>
      </c>
      <c r="W362" s="5">
        <v>1</v>
      </c>
      <c r="X362" s="5">
        <v>1.2449999999999999E-4</v>
      </c>
      <c r="Y362" s="5">
        <v>8.1159999999999997E-9</v>
      </c>
      <c r="Z362" s="5">
        <v>6.4529999999999994E-5</v>
      </c>
      <c r="AA362" s="5">
        <v>7.0420000000000001E-12</v>
      </c>
      <c r="AB362" s="5">
        <v>0.11269999999999999</v>
      </c>
      <c r="AC362" s="5">
        <v>3.6800000000000001E-3</v>
      </c>
      <c r="AD362" s="5">
        <v>0.85289999999999999</v>
      </c>
      <c r="AE362" s="5">
        <v>0.15029999999999999</v>
      </c>
      <c r="AF362" s="2"/>
      <c r="AG362" t="s">
        <v>39</v>
      </c>
      <c r="AH362" t="s">
        <v>6</v>
      </c>
    </row>
    <row r="363" spans="1:34" x14ac:dyDescent="0.25">
      <c r="A363" s="22" t="str">
        <f>HYPERLINK("http://fungi.ensembl.org/Fusarium_graminearum/Gene/Summary?g=FGRAMPH1_01T01897","FGRAMPH1_01T01897")</f>
        <v>FGRAMPH1_01T01897</v>
      </c>
      <c r="B363" t="s">
        <v>57</v>
      </c>
      <c r="C363" s="4">
        <v>0</v>
      </c>
      <c r="D363" s="4">
        <v>0</v>
      </c>
      <c r="E363" s="4">
        <v>0</v>
      </c>
      <c r="F363" s="4">
        <v>2.0898600000000003</v>
      </c>
      <c r="G363" s="4">
        <v>4.3498999999999999</v>
      </c>
      <c r="H363" s="4">
        <v>2.2676000000000003</v>
      </c>
      <c r="I363" s="4">
        <v>11.673239999999998</v>
      </c>
      <c r="J363" s="2"/>
      <c r="K363" s="1">
        <v>0</v>
      </c>
      <c r="L363" s="1">
        <v>0</v>
      </c>
      <c r="M363" s="1">
        <v>2.4750000000000001</v>
      </c>
      <c r="N363" s="1">
        <v>2.4889000000000001</v>
      </c>
      <c r="O363" s="1">
        <v>3.39</v>
      </c>
      <c r="P363" s="1">
        <v>4.7309000000000001</v>
      </c>
      <c r="Q363" s="1">
        <v>0.91500000000000004</v>
      </c>
      <c r="R363" s="1">
        <v>2.2559</v>
      </c>
      <c r="S363" s="1">
        <v>1.3899999999999999E-2</v>
      </c>
      <c r="T363" s="1">
        <v>-0.90110000000000001</v>
      </c>
      <c r="U363" s="2"/>
      <c r="V363" s="5">
        <v>1</v>
      </c>
      <c r="W363" s="5">
        <v>1</v>
      </c>
      <c r="X363" s="5">
        <v>4.0080000000000003E-3</v>
      </c>
      <c r="Y363" s="5">
        <v>3.4659999999999997E-5</v>
      </c>
      <c r="Z363" s="5">
        <v>7.1529999999999996E-3</v>
      </c>
      <c r="AA363" s="5">
        <v>1.566E-9</v>
      </c>
      <c r="AB363" s="5">
        <v>0.40870000000000001</v>
      </c>
      <c r="AC363" s="5">
        <v>3.3500000000000001E-3</v>
      </c>
      <c r="AD363" s="5">
        <v>1</v>
      </c>
      <c r="AE363" s="5">
        <v>0.32719999999999999</v>
      </c>
      <c r="AF363" s="2"/>
      <c r="AG363" t="s">
        <v>35</v>
      </c>
      <c r="AH363" t="s">
        <v>6</v>
      </c>
    </row>
    <row r="364" spans="1:34" x14ac:dyDescent="0.25">
      <c r="A364" s="22" t="str">
        <f>HYPERLINK("http://fungi.ensembl.org/Fusarium_graminearum/Gene/Summary?g=FGRAMPH1_01T01899","FGRAMPH1_01T01899")</f>
        <v>FGRAMPH1_01T01899</v>
      </c>
      <c r="B364" t="s">
        <v>57</v>
      </c>
      <c r="C364" s="4">
        <v>0</v>
      </c>
      <c r="D364" s="4">
        <v>0.35433999999999999</v>
      </c>
      <c r="E364" s="4">
        <v>0</v>
      </c>
      <c r="F364" s="4">
        <v>4.6873999999999993</v>
      </c>
      <c r="G364" s="4">
        <v>8.3821599999999989</v>
      </c>
      <c r="H364" s="4">
        <v>4.3644599999999993</v>
      </c>
      <c r="I364" s="4">
        <v>16.14414</v>
      </c>
      <c r="J364" s="2"/>
      <c r="K364" s="1">
        <v>0</v>
      </c>
      <c r="L364" s="1">
        <v>0.64480000000000004</v>
      </c>
      <c r="M364" s="1">
        <v>3.2968000000000002</v>
      </c>
      <c r="N364" s="1">
        <v>3.1977000000000002</v>
      </c>
      <c r="O364" s="1">
        <v>4.0384000000000002</v>
      </c>
      <c r="P364" s="1">
        <v>4.9154999999999998</v>
      </c>
      <c r="Q364" s="1">
        <v>0.74160000000000004</v>
      </c>
      <c r="R364" s="1">
        <v>1.6187</v>
      </c>
      <c r="S364" s="1">
        <v>-9.9099999999999994E-2</v>
      </c>
      <c r="T364" s="1">
        <v>-0.8407</v>
      </c>
      <c r="U364" s="2"/>
      <c r="V364" s="5">
        <v>1</v>
      </c>
      <c r="W364" s="5">
        <v>0.63739999999999997</v>
      </c>
      <c r="X364" s="5">
        <v>5.5380000000000002E-5</v>
      </c>
      <c r="Y364" s="5">
        <v>4.03E-7</v>
      </c>
      <c r="Z364" s="5">
        <v>2.0430000000000001E-4</v>
      </c>
      <c r="AA364" s="5">
        <v>3.4340000000000002E-10</v>
      </c>
      <c r="AB364" s="5">
        <v>0.49619999999999997</v>
      </c>
      <c r="AC364" s="5">
        <v>4.1250000000000002E-2</v>
      </c>
      <c r="AD364" s="5">
        <v>0.95050000000000001</v>
      </c>
      <c r="AE364" s="5">
        <v>0.32350000000000001</v>
      </c>
      <c r="AF364" s="2"/>
      <c r="AG364" t="s">
        <v>35</v>
      </c>
      <c r="AH364" t="s">
        <v>5</v>
      </c>
    </row>
    <row r="365" spans="1:34" x14ac:dyDescent="0.25">
      <c r="A365" s="22" t="str">
        <f>HYPERLINK("http://fungi.ensembl.org/Fusarium_graminearum/Gene/Summary?g=FGRAMPH1_01T01901","FGRAMPH1_01T01901")</f>
        <v>FGRAMPH1_01T01901</v>
      </c>
      <c r="B365" t="s">
        <v>57</v>
      </c>
      <c r="C365" s="4">
        <v>0</v>
      </c>
      <c r="D365" s="4">
        <v>0</v>
      </c>
      <c r="E365" s="4">
        <v>0</v>
      </c>
      <c r="F365" s="4">
        <v>12.88242</v>
      </c>
      <c r="G365" s="4">
        <v>26.881819999999998</v>
      </c>
      <c r="H365" s="4">
        <v>9.4537800000000001</v>
      </c>
      <c r="I365" s="4">
        <v>45.228519999999996</v>
      </c>
      <c r="J365" s="2"/>
      <c r="K365" s="1">
        <v>0</v>
      </c>
      <c r="L365" s="1">
        <v>0</v>
      </c>
      <c r="M365" s="1">
        <v>4.3860000000000001</v>
      </c>
      <c r="N365" s="1">
        <v>3.9586999999999999</v>
      </c>
      <c r="O365" s="1">
        <v>5.3578999999999999</v>
      </c>
      <c r="P365" s="1">
        <v>6.0570000000000004</v>
      </c>
      <c r="Q365" s="1">
        <v>0.97189999999999999</v>
      </c>
      <c r="R365" s="1">
        <v>1.671</v>
      </c>
      <c r="S365" s="1">
        <v>-0.4274</v>
      </c>
      <c r="T365" s="1">
        <v>-1.3993</v>
      </c>
      <c r="U365" s="2"/>
      <c r="V365" s="5">
        <v>1</v>
      </c>
      <c r="W365" s="5">
        <v>1</v>
      </c>
      <c r="X365" s="5">
        <v>7.0569999999999999E-9</v>
      </c>
      <c r="Y365" s="5">
        <v>5.7789999999999999E-13</v>
      </c>
      <c r="Z365" s="5">
        <v>5.3600000000000004E-7</v>
      </c>
      <c r="AA365" s="5">
        <v>2.9010000000000002E-16</v>
      </c>
      <c r="AB365" s="5">
        <v>0.2485</v>
      </c>
      <c r="AC365" s="5">
        <v>1.652E-2</v>
      </c>
      <c r="AD365" s="5">
        <v>0.65820000000000001</v>
      </c>
      <c r="AE365" s="5">
        <v>4.0509999999999997E-2</v>
      </c>
      <c r="AF365" s="2"/>
      <c r="AG365" t="s">
        <v>45</v>
      </c>
      <c r="AH365" t="s">
        <v>5</v>
      </c>
    </row>
    <row r="366" spans="1:34" x14ac:dyDescent="0.25">
      <c r="A366" s="22" t="str">
        <f>HYPERLINK("http://fungi.ensembl.org/Fusarium_graminearum/Gene/Summary?g=FGRAMPH1_01T01907","FGRAMPH1_01T01907")</f>
        <v>FGRAMPH1_01T01907</v>
      </c>
      <c r="B366" t="s">
        <v>57</v>
      </c>
      <c r="C366" s="4">
        <v>0</v>
      </c>
      <c r="D366" s="4">
        <v>0</v>
      </c>
      <c r="E366" s="4">
        <v>0</v>
      </c>
      <c r="F366" s="4">
        <v>3.2155200000000002</v>
      </c>
      <c r="G366" s="4">
        <v>8.0608200000000014</v>
      </c>
      <c r="H366" s="4">
        <v>3.4836</v>
      </c>
      <c r="I366" s="4">
        <v>16.744160000000001</v>
      </c>
      <c r="J366" s="2"/>
      <c r="K366" s="1">
        <v>0</v>
      </c>
      <c r="L366" s="1">
        <v>0</v>
      </c>
      <c r="M366" s="1">
        <v>2.9256000000000002</v>
      </c>
      <c r="N366" s="1">
        <v>2.9523000000000001</v>
      </c>
      <c r="O366" s="1">
        <v>4.0903999999999998</v>
      </c>
      <c r="P366" s="1">
        <v>5.0909000000000004</v>
      </c>
      <c r="Q366" s="1">
        <v>1.1648000000000001</v>
      </c>
      <c r="R366" s="1">
        <v>2.1652</v>
      </c>
      <c r="S366" s="1">
        <v>2.6700000000000002E-2</v>
      </c>
      <c r="T366" s="1">
        <v>-1.1380999999999999</v>
      </c>
      <c r="U366" s="2"/>
      <c r="V366" s="5">
        <v>1</v>
      </c>
      <c r="W366" s="5">
        <v>1</v>
      </c>
      <c r="X366" s="5">
        <v>4.0979999999999999E-4</v>
      </c>
      <c r="Y366" s="5">
        <v>2.2420000000000001E-7</v>
      </c>
      <c r="Z366" s="5">
        <v>7.3749999999999998E-4</v>
      </c>
      <c r="AA366" s="5">
        <v>4.6369999999999997E-11</v>
      </c>
      <c r="AB366" s="5">
        <v>0.19839999999999999</v>
      </c>
      <c r="AC366" s="5">
        <v>2.6970000000000002E-3</v>
      </c>
      <c r="AD366" s="5">
        <v>0.995</v>
      </c>
      <c r="AE366" s="5">
        <v>0.15459999999999999</v>
      </c>
      <c r="AF366" s="2"/>
      <c r="AG366" t="s">
        <v>35</v>
      </c>
      <c r="AH366" t="s">
        <v>6</v>
      </c>
    </row>
    <row r="367" spans="1:34" x14ac:dyDescent="0.25">
      <c r="A367" s="22" t="str">
        <f>HYPERLINK("http://fungi.ensembl.org/Fusarium_graminearum/Gene/Summary?g=FGRAMPH1_01T01917","FGRAMPH1_01T01917")</f>
        <v>FGRAMPH1_01T01917</v>
      </c>
      <c r="B367" t="s">
        <v>158</v>
      </c>
      <c r="C367" s="4">
        <v>0</v>
      </c>
      <c r="D367" s="4">
        <v>0</v>
      </c>
      <c r="E367" s="4">
        <v>0</v>
      </c>
      <c r="F367" s="4">
        <v>1.52834</v>
      </c>
      <c r="G367" s="4">
        <v>4.6842400000000008</v>
      </c>
      <c r="H367" s="4">
        <v>1.4598200000000001</v>
      </c>
      <c r="I367" s="4">
        <v>10.33822</v>
      </c>
      <c r="J367" s="2"/>
      <c r="K367" s="1">
        <v>0</v>
      </c>
      <c r="L367" s="1">
        <v>0</v>
      </c>
      <c r="M367" s="1">
        <v>1.8752</v>
      </c>
      <c r="N367" s="1">
        <v>1.7796000000000001</v>
      </c>
      <c r="O367" s="1">
        <v>3.0739999999999998</v>
      </c>
      <c r="P367" s="1">
        <v>4.0262000000000002</v>
      </c>
      <c r="Q367" s="1">
        <v>1.1989000000000001</v>
      </c>
      <c r="R367" s="1">
        <v>2.1511</v>
      </c>
      <c r="S367" s="1">
        <v>-9.5500000000000002E-2</v>
      </c>
      <c r="T367" s="1">
        <v>-1.2944</v>
      </c>
      <c r="U367" s="2"/>
      <c r="V367" s="5">
        <v>1</v>
      </c>
      <c r="W367" s="5">
        <v>1</v>
      </c>
      <c r="X367" s="5">
        <v>5.5910000000000001E-2</v>
      </c>
      <c r="Y367" s="5">
        <v>8.5610000000000005E-4</v>
      </c>
      <c r="Z367" s="5">
        <v>0.1026</v>
      </c>
      <c r="AA367" s="5">
        <v>8.4980000000000006E-6</v>
      </c>
      <c r="AB367" s="5">
        <v>0.3881</v>
      </c>
      <c r="AC367" s="5">
        <v>5.1069999999999997E-2</v>
      </c>
      <c r="AD367" s="5">
        <v>0.96830000000000005</v>
      </c>
      <c r="AE367" s="5">
        <v>0.24199999999999999</v>
      </c>
      <c r="AF367" s="2"/>
      <c r="AG367" t="s">
        <v>35</v>
      </c>
      <c r="AH367" t="s">
        <v>5</v>
      </c>
    </row>
    <row r="368" spans="1:34" x14ac:dyDescent="0.25">
      <c r="A368" s="22" t="str">
        <f>HYPERLINK("http://fungi.ensembl.org/Fusarium_graminearum/Gene/Summary?g=FGRAMPH1_01T01923","FGRAMPH1_01T01923")</f>
        <v>FGRAMPH1_01T01923</v>
      </c>
      <c r="B368" t="s">
        <v>62</v>
      </c>
      <c r="C368" s="4">
        <v>0</v>
      </c>
      <c r="D368" s="4">
        <v>0</v>
      </c>
      <c r="E368" s="4">
        <v>0</v>
      </c>
      <c r="F368" s="4">
        <v>13.25934</v>
      </c>
      <c r="G368" s="4">
        <v>35.62988</v>
      </c>
      <c r="H368" s="4">
        <v>8.464459999999999</v>
      </c>
      <c r="I368" s="4">
        <v>62.249900000000004</v>
      </c>
      <c r="J368" s="2"/>
      <c r="K368" s="1">
        <v>0</v>
      </c>
      <c r="L368" s="1">
        <v>0</v>
      </c>
      <c r="M368" s="1">
        <v>4.4101999999999997</v>
      </c>
      <c r="N368" s="1">
        <v>3.8294000000000001</v>
      </c>
      <c r="O368" s="1">
        <v>5.7302</v>
      </c>
      <c r="P368" s="1">
        <v>6.4820000000000002</v>
      </c>
      <c r="Q368" s="1">
        <v>1.32</v>
      </c>
      <c r="R368" s="1">
        <v>2.0718000000000001</v>
      </c>
      <c r="S368" s="1">
        <v>-0.58079999999999998</v>
      </c>
      <c r="T368" s="1">
        <v>-1.9008</v>
      </c>
      <c r="U368" s="2"/>
      <c r="V368" s="5">
        <v>1</v>
      </c>
      <c r="W368" s="5">
        <v>1</v>
      </c>
      <c r="X368" s="5">
        <v>3.7399999999999999E-9</v>
      </c>
      <c r="Y368" s="5">
        <v>4.5209999999999999E-15</v>
      </c>
      <c r="Z368" s="5">
        <v>1.0699999999999999E-6</v>
      </c>
      <c r="AA368" s="5">
        <v>6.1050000000000004E-19</v>
      </c>
      <c r="AB368" s="5">
        <v>6.5439999999999998E-2</v>
      </c>
      <c r="AC368" s="5">
        <v>1.0690000000000001E-3</v>
      </c>
      <c r="AD368" s="5">
        <v>0.50860000000000005</v>
      </c>
      <c r="AE368" s="5">
        <v>2.6670000000000001E-3</v>
      </c>
      <c r="AF368" s="2"/>
      <c r="AG368" t="s">
        <v>45</v>
      </c>
      <c r="AH368" t="s">
        <v>6</v>
      </c>
    </row>
    <row r="369" spans="1:34" x14ac:dyDescent="0.25">
      <c r="A369" s="22" t="str">
        <f>HYPERLINK("http://fungi.ensembl.org/Fusarium_graminearum/Gene/Summary?g=FGRAMPH1_01T01929","FGRAMPH1_01T01929")</f>
        <v>FGRAMPH1_01T01929</v>
      </c>
      <c r="B369" t="s">
        <v>1060</v>
      </c>
      <c r="C369" s="4">
        <v>0</v>
      </c>
      <c r="D369" s="4">
        <v>0</v>
      </c>
      <c r="E369" s="4">
        <v>0</v>
      </c>
      <c r="F369" s="4">
        <v>7.6047799999999999</v>
      </c>
      <c r="G369" s="4">
        <v>9.3495200000000001</v>
      </c>
      <c r="H369" s="4">
        <v>2.8898600000000001</v>
      </c>
      <c r="I369" s="4">
        <v>17.812180000000001</v>
      </c>
      <c r="J369" s="2"/>
      <c r="K369" s="1">
        <v>0</v>
      </c>
      <c r="L369" s="1">
        <v>0</v>
      </c>
      <c r="M369" s="1">
        <v>3.6040999999999999</v>
      </c>
      <c r="N369" s="1">
        <v>2.4729999999999999</v>
      </c>
      <c r="O369" s="1">
        <v>3.8452999999999999</v>
      </c>
      <c r="P369" s="1">
        <v>4.6528999999999998</v>
      </c>
      <c r="Q369" s="1">
        <v>0.24129999999999999</v>
      </c>
      <c r="R369" s="1">
        <v>1.0488999999999999</v>
      </c>
      <c r="S369" s="1">
        <v>-1.1311</v>
      </c>
      <c r="T369" s="1">
        <v>-1.3724000000000001</v>
      </c>
      <c r="U369" s="2"/>
      <c r="V369" s="5">
        <v>1</v>
      </c>
      <c r="W369" s="5">
        <v>1</v>
      </c>
      <c r="X369" s="5">
        <v>3.1970000000000001E-5</v>
      </c>
      <c r="Y369" s="5">
        <v>7.5599999999999996E-6</v>
      </c>
      <c r="Z369" s="5">
        <v>1.0319999999999999E-2</v>
      </c>
      <c r="AA369" s="5">
        <v>4.2799999999999999E-8</v>
      </c>
      <c r="AB369" s="5">
        <v>0.9022</v>
      </c>
      <c r="AC369" s="5">
        <v>0.36880000000000002</v>
      </c>
      <c r="AD369" s="5">
        <v>0.29959999999999998</v>
      </c>
      <c r="AE369" s="5">
        <v>0.15820000000000001</v>
      </c>
      <c r="AF369" s="2"/>
      <c r="AG369" t="s">
        <v>35</v>
      </c>
      <c r="AH369" t="s">
        <v>5</v>
      </c>
    </row>
    <row r="370" spans="1:34" x14ac:dyDescent="0.25">
      <c r="A370" s="22" t="str">
        <f>HYPERLINK("http://fungi.ensembl.org/Fusarium_graminearum/Gene/Summary?g=FGRAMPH1_01T01931","FGRAMPH1_01T01931")</f>
        <v>FGRAMPH1_01T01931</v>
      </c>
      <c r="B370" t="s">
        <v>62</v>
      </c>
      <c r="C370" s="4">
        <v>0</v>
      </c>
      <c r="D370" s="4">
        <v>0</v>
      </c>
      <c r="E370" s="4">
        <v>0</v>
      </c>
      <c r="F370" s="4">
        <v>21.030760000000001</v>
      </c>
      <c r="G370" s="4">
        <v>26.526</v>
      </c>
      <c r="H370" s="4">
        <v>8.9134200000000003</v>
      </c>
      <c r="I370" s="4">
        <v>72.489140000000006</v>
      </c>
      <c r="J370" s="2"/>
      <c r="K370" s="1">
        <v>0</v>
      </c>
      <c r="L370" s="1">
        <v>0</v>
      </c>
      <c r="M370" s="1">
        <v>4.8506999999999998</v>
      </c>
      <c r="N370" s="1">
        <v>3.7305000000000001</v>
      </c>
      <c r="O370" s="1">
        <v>5.1449999999999996</v>
      </c>
      <c r="P370" s="1">
        <v>6.4683999999999999</v>
      </c>
      <c r="Q370" s="1">
        <v>0.29430000000000001</v>
      </c>
      <c r="R370" s="1">
        <v>1.6176999999999999</v>
      </c>
      <c r="S370" s="1">
        <v>-1.1202000000000001</v>
      </c>
      <c r="T370" s="1">
        <v>-1.4145000000000001</v>
      </c>
      <c r="U370" s="2"/>
      <c r="V370" s="5">
        <v>1</v>
      </c>
      <c r="W370" s="5">
        <v>1</v>
      </c>
      <c r="X370" s="5">
        <v>2.5980000000000002E-10</v>
      </c>
      <c r="Y370" s="5">
        <v>1.5049999999999999E-11</v>
      </c>
      <c r="Z370" s="5">
        <v>4.3479999999999997E-6</v>
      </c>
      <c r="AA370" s="5">
        <v>1.153E-17</v>
      </c>
      <c r="AB370" s="5">
        <v>0.83520000000000005</v>
      </c>
      <c r="AC370" s="5">
        <v>3.8780000000000002E-2</v>
      </c>
      <c r="AD370" s="5">
        <v>0.1799</v>
      </c>
      <c r="AE370" s="5">
        <v>6.1859999999999998E-2</v>
      </c>
      <c r="AF370" s="2"/>
      <c r="AG370" t="s">
        <v>45</v>
      </c>
      <c r="AH370" t="s">
        <v>5</v>
      </c>
    </row>
    <row r="371" spans="1:34" x14ac:dyDescent="0.25">
      <c r="A371" s="22" t="str">
        <f>HYPERLINK("http://fungi.ensembl.org/Fusarium_graminearum/Gene/Summary?g=FGRAMPH1_01T01933","FGRAMPH1_01T01933")</f>
        <v>FGRAMPH1_01T01933</v>
      </c>
      <c r="B371" t="s">
        <v>1038</v>
      </c>
      <c r="C371" s="4">
        <v>0</v>
      </c>
      <c r="D371" s="4">
        <v>0</v>
      </c>
      <c r="E371" s="4">
        <v>0</v>
      </c>
      <c r="F371" s="4">
        <v>19.048839999999998</v>
      </c>
      <c r="G371" s="4">
        <v>37.69706</v>
      </c>
      <c r="H371" s="4">
        <v>10.582599999999999</v>
      </c>
      <c r="I371" s="4">
        <v>59.465020000000003</v>
      </c>
      <c r="J371" s="2"/>
      <c r="K371" s="1">
        <v>0</v>
      </c>
      <c r="L371" s="1">
        <v>0</v>
      </c>
      <c r="M371" s="1">
        <v>4.6553000000000004</v>
      </c>
      <c r="N371" s="1">
        <v>3.8864000000000001</v>
      </c>
      <c r="O371" s="1">
        <v>5.5320999999999998</v>
      </c>
      <c r="P371" s="1">
        <v>6.1280000000000001</v>
      </c>
      <c r="Q371" s="1">
        <v>0.87670000000000003</v>
      </c>
      <c r="R371" s="1">
        <v>1.4726999999999999</v>
      </c>
      <c r="S371" s="1">
        <v>-0.76890000000000003</v>
      </c>
      <c r="T371" s="1">
        <v>-1.6456</v>
      </c>
      <c r="U371" s="2"/>
      <c r="V371" s="5">
        <v>1</v>
      </c>
      <c r="W371" s="5">
        <v>1</v>
      </c>
      <c r="X371" s="5">
        <v>2.1409999999999999E-9</v>
      </c>
      <c r="Y371" s="5">
        <v>5.2350000000000004E-13</v>
      </c>
      <c r="Z371" s="5">
        <v>1.7850000000000001E-6</v>
      </c>
      <c r="AA371" s="5">
        <v>1.192E-15</v>
      </c>
      <c r="AB371" s="5">
        <v>0.39600000000000002</v>
      </c>
      <c r="AC371" s="5">
        <v>8.0110000000000001E-2</v>
      </c>
      <c r="AD371" s="5">
        <v>0.42170000000000002</v>
      </c>
      <c r="AE371" s="5">
        <v>2.9770000000000001E-2</v>
      </c>
      <c r="AF371" s="2"/>
      <c r="AG371" t="s">
        <v>46</v>
      </c>
      <c r="AH371" t="s">
        <v>5</v>
      </c>
    </row>
    <row r="372" spans="1:34" x14ac:dyDescent="0.25">
      <c r="A372" s="22" t="str">
        <f>HYPERLINK("http://fungi.ensembl.org/Fusarium_graminearum/Gene/Summary?g=FGRAMPH1_01T01937","FGRAMPH1_01T01937")</f>
        <v>FGRAMPH1_01T01937</v>
      </c>
      <c r="B372" t="s">
        <v>57</v>
      </c>
      <c r="C372" s="4">
        <v>0</v>
      </c>
      <c r="D372" s="4">
        <v>0</v>
      </c>
      <c r="E372" s="4">
        <v>0</v>
      </c>
      <c r="F372" s="4">
        <v>6.9813999999999989</v>
      </c>
      <c r="G372" s="4">
        <v>12.1782</v>
      </c>
      <c r="H372" s="4">
        <v>3.7691400000000002</v>
      </c>
      <c r="I372" s="4">
        <v>18.509979999999999</v>
      </c>
      <c r="J372" s="2"/>
      <c r="K372" s="1">
        <v>0</v>
      </c>
      <c r="L372" s="1">
        <v>0</v>
      </c>
      <c r="M372" s="1">
        <v>3.5537999999999998</v>
      </c>
      <c r="N372" s="1">
        <v>2.7462</v>
      </c>
      <c r="O372" s="1">
        <v>4.2477999999999998</v>
      </c>
      <c r="P372" s="1">
        <v>4.7805999999999997</v>
      </c>
      <c r="Q372" s="1">
        <v>0.69389999999999996</v>
      </c>
      <c r="R372" s="1">
        <v>1.2267999999999999</v>
      </c>
      <c r="S372" s="1">
        <v>-0.80759999999999998</v>
      </c>
      <c r="T372" s="1">
        <v>-1.5015000000000001</v>
      </c>
      <c r="U372" s="2"/>
      <c r="V372" s="5">
        <v>1</v>
      </c>
      <c r="W372" s="5">
        <v>1</v>
      </c>
      <c r="X372" s="5">
        <v>2.9269999999999999E-5</v>
      </c>
      <c r="Y372" s="5">
        <v>3.4649999999999999E-7</v>
      </c>
      <c r="Z372" s="5">
        <v>3.0270000000000002E-3</v>
      </c>
      <c r="AA372" s="5">
        <v>8.1910000000000004E-9</v>
      </c>
      <c r="AB372" s="5">
        <v>0.60250000000000004</v>
      </c>
      <c r="AC372" s="5">
        <v>0.23849999999999999</v>
      </c>
      <c r="AD372" s="5">
        <v>0.47460000000000002</v>
      </c>
      <c r="AE372" s="5">
        <v>9.6869999999999998E-2</v>
      </c>
      <c r="AF372" s="2"/>
      <c r="AG372" t="s">
        <v>39</v>
      </c>
      <c r="AH372" t="s">
        <v>5</v>
      </c>
    </row>
    <row r="373" spans="1:34" x14ac:dyDescent="0.25">
      <c r="A373" s="22" t="str">
        <f>HYPERLINK("http://fungi.ensembl.org/Fusarium_graminearum/Gene/Summary?g=FGRAMPH1_01T01941","FGRAMPH1_01T01941")</f>
        <v>FGRAMPH1_01T01941</v>
      </c>
      <c r="B373" t="s">
        <v>57</v>
      </c>
      <c r="C373" s="4">
        <v>0</v>
      </c>
      <c r="D373" s="4">
        <v>0</v>
      </c>
      <c r="E373" s="4">
        <v>0</v>
      </c>
      <c r="F373" s="4">
        <v>9.9843200000000003</v>
      </c>
      <c r="G373" s="4">
        <v>28.102639999999997</v>
      </c>
      <c r="H373" s="4">
        <v>4.891</v>
      </c>
      <c r="I373" s="4">
        <v>34.267399999999995</v>
      </c>
      <c r="J373" s="2"/>
      <c r="K373" s="1">
        <v>0</v>
      </c>
      <c r="L373" s="1">
        <v>0</v>
      </c>
      <c r="M373" s="1">
        <v>3.9256000000000002</v>
      </c>
      <c r="N373" s="1">
        <v>3.0185</v>
      </c>
      <c r="O373" s="1">
        <v>5.2393999999999998</v>
      </c>
      <c r="P373" s="1">
        <v>5.4969999999999999</v>
      </c>
      <c r="Q373" s="1">
        <v>1.3138000000000001</v>
      </c>
      <c r="R373" s="1">
        <v>1.5713999999999999</v>
      </c>
      <c r="S373" s="1">
        <v>-0.90710000000000002</v>
      </c>
      <c r="T373" s="1">
        <v>-2.2208999999999999</v>
      </c>
      <c r="U373" s="2"/>
      <c r="V373" s="5">
        <v>1</v>
      </c>
      <c r="W373" s="5">
        <v>1</v>
      </c>
      <c r="X373" s="5">
        <v>1.4789999999999999E-6</v>
      </c>
      <c r="Y373" s="5">
        <v>4.0809999999999999E-11</v>
      </c>
      <c r="Z373" s="5">
        <v>6.001E-4</v>
      </c>
      <c r="AA373" s="5">
        <v>4.7049999999999998E-12</v>
      </c>
      <c r="AB373" s="5">
        <v>0.17280000000000001</v>
      </c>
      <c r="AC373" s="5">
        <v>7.825E-2</v>
      </c>
      <c r="AD373" s="5">
        <v>0.37</v>
      </c>
      <c r="AE373" s="5">
        <v>4.8050000000000002E-3</v>
      </c>
      <c r="AF373" s="2"/>
      <c r="AG373" t="s">
        <v>39</v>
      </c>
      <c r="AH373" t="s">
        <v>5</v>
      </c>
    </row>
    <row r="374" spans="1:34" x14ac:dyDescent="0.25">
      <c r="A374" s="22" t="str">
        <f>HYPERLINK("http://fungi.ensembl.org/Fusarium_graminearum/Gene/Summary?g=FGRAMPH1_01T01949","FGRAMPH1_01T01949")</f>
        <v>FGRAMPH1_01T01949</v>
      </c>
      <c r="B374" t="s">
        <v>57</v>
      </c>
      <c r="C374" s="4">
        <v>0</v>
      </c>
      <c r="D374" s="4">
        <v>0</v>
      </c>
      <c r="E374" s="4">
        <v>0</v>
      </c>
      <c r="F374" s="4">
        <v>4.4793200000000004</v>
      </c>
      <c r="G374" s="4">
        <v>11.837160000000001</v>
      </c>
      <c r="H374" s="4">
        <v>1.5829</v>
      </c>
      <c r="I374" s="4">
        <v>11.525320000000001</v>
      </c>
      <c r="J374" s="2"/>
      <c r="K374" s="1">
        <v>0</v>
      </c>
      <c r="L374" s="1">
        <v>0</v>
      </c>
      <c r="M374" s="1">
        <v>3.0636000000000001</v>
      </c>
      <c r="N374" s="1">
        <v>1.8314999999999999</v>
      </c>
      <c r="O374" s="1">
        <v>4.2271000000000001</v>
      </c>
      <c r="P374" s="1">
        <v>4.2012999999999998</v>
      </c>
      <c r="Q374" s="1">
        <v>1.1635</v>
      </c>
      <c r="R374" s="1">
        <v>1.1376999999999999</v>
      </c>
      <c r="S374" s="1">
        <v>-1.2322</v>
      </c>
      <c r="T374" s="1">
        <v>-2.3956</v>
      </c>
      <c r="U374" s="2"/>
      <c r="V374" s="5">
        <v>1</v>
      </c>
      <c r="W374" s="5">
        <v>1</v>
      </c>
      <c r="X374" s="5">
        <v>5.8810000000000004E-4</v>
      </c>
      <c r="Y374" s="5">
        <v>8.878E-7</v>
      </c>
      <c r="Z374" s="5">
        <v>8.1780000000000005E-2</v>
      </c>
      <c r="AA374" s="5">
        <v>1.2279999999999999E-6</v>
      </c>
      <c r="AB374" s="5">
        <v>0.33789999999999998</v>
      </c>
      <c r="AC374" s="5">
        <v>0.3327</v>
      </c>
      <c r="AD374" s="5">
        <v>0.27410000000000001</v>
      </c>
      <c r="AE374" s="5">
        <v>9.6760000000000006E-3</v>
      </c>
      <c r="AF374" s="2"/>
      <c r="AG374" t="s">
        <v>39</v>
      </c>
      <c r="AH374" t="s">
        <v>5</v>
      </c>
    </row>
    <row r="375" spans="1:34" x14ac:dyDescent="0.25">
      <c r="A375" s="22" t="str">
        <f>HYPERLINK("http://fungi.ensembl.org/Fusarium_graminearum/Gene/Summary?g=FGRAMPH1_01T01951","FGRAMPH1_01T01951")</f>
        <v>FGRAMPH1_01T01951</v>
      </c>
      <c r="B375" t="s">
        <v>57</v>
      </c>
      <c r="C375" s="4">
        <v>0</v>
      </c>
      <c r="D375" s="4">
        <v>0</v>
      </c>
      <c r="E375" s="4">
        <v>0</v>
      </c>
      <c r="F375" s="4">
        <v>8.6176800000000018</v>
      </c>
      <c r="G375" s="4">
        <v>15.965619999999998</v>
      </c>
      <c r="H375" s="4">
        <v>4.1569400000000005</v>
      </c>
      <c r="I375" s="4">
        <v>35.1434</v>
      </c>
      <c r="J375" s="2"/>
      <c r="K375" s="1">
        <v>0</v>
      </c>
      <c r="L375" s="1">
        <v>0</v>
      </c>
      <c r="M375" s="1">
        <v>3.9033000000000002</v>
      </c>
      <c r="N375" s="1">
        <v>2.8984999999999999</v>
      </c>
      <c r="O375" s="1">
        <v>4.7050999999999998</v>
      </c>
      <c r="P375" s="1">
        <v>5.7428999999999997</v>
      </c>
      <c r="Q375" s="1">
        <v>0.80179999999999996</v>
      </c>
      <c r="R375" s="1">
        <v>1.8395999999999999</v>
      </c>
      <c r="S375" s="1">
        <v>-1.0047999999999999</v>
      </c>
      <c r="T375" s="1">
        <v>-1.8066</v>
      </c>
      <c r="U375" s="2"/>
      <c r="V375" s="5">
        <v>1</v>
      </c>
      <c r="W375" s="5">
        <v>1</v>
      </c>
      <c r="X375" s="5">
        <v>1.125E-6</v>
      </c>
      <c r="Y375" s="5">
        <v>2.1179999999999999E-9</v>
      </c>
      <c r="Z375" s="5">
        <v>9.5410000000000004E-4</v>
      </c>
      <c r="AA375" s="5">
        <v>1.467E-13</v>
      </c>
      <c r="AB375" s="5">
        <v>0.45050000000000001</v>
      </c>
      <c r="AC375" s="5">
        <v>1.866E-2</v>
      </c>
      <c r="AD375" s="5">
        <v>0.28039999999999998</v>
      </c>
      <c r="AE375" s="5">
        <v>1.9910000000000001E-2</v>
      </c>
      <c r="AF375" s="2"/>
      <c r="AG375" t="s">
        <v>39</v>
      </c>
      <c r="AH375" t="s">
        <v>5</v>
      </c>
    </row>
    <row r="376" spans="1:34" x14ac:dyDescent="0.25">
      <c r="A376" s="22" t="str">
        <f>HYPERLINK("http://fungi.ensembl.org/Fusarium_graminearum/Gene/Summary?g=FGRAMPH1_01T01953","FGRAMPH1_01T01953")</f>
        <v>FGRAMPH1_01T01953</v>
      </c>
      <c r="B376" t="s">
        <v>1220</v>
      </c>
      <c r="C376" s="4">
        <v>1.3353999999999999</v>
      </c>
      <c r="D376" s="4">
        <v>0.25353999999999999</v>
      </c>
      <c r="E376" s="4">
        <v>0</v>
      </c>
      <c r="F376" s="4">
        <v>342.20989999999995</v>
      </c>
      <c r="G376" s="4">
        <v>702.25969999999995</v>
      </c>
      <c r="H376" s="4">
        <v>198.48429999999999</v>
      </c>
      <c r="I376" s="4">
        <v>1205.4146800000001</v>
      </c>
      <c r="J376" s="2"/>
      <c r="K376" s="1">
        <v>1.3036000000000001</v>
      </c>
      <c r="L376" s="1">
        <v>0.54090000000000005</v>
      </c>
      <c r="M376" s="1">
        <v>8.141</v>
      </c>
      <c r="N376" s="1">
        <v>7.3977000000000004</v>
      </c>
      <c r="O376" s="1">
        <v>9.1202000000000005</v>
      </c>
      <c r="P376" s="1">
        <v>9.8579000000000008</v>
      </c>
      <c r="Q376" s="1">
        <v>0.97929999999999995</v>
      </c>
      <c r="R376" s="1">
        <v>1.7169000000000001</v>
      </c>
      <c r="S376" s="1">
        <v>-0.74329999999999996</v>
      </c>
      <c r="T376" s="1">
        <v>-1.7225999999999999</v>
      </c>
      <c r="U376" s="2"/>
      <c r="V376" s="5">
        <v>0.15859999999999999</v>
      </c>
      <c r="W376" s="5">
        <v>0.64580000000000004</v>
      </c>
      <c r="X376" s="5">
        <v>1.335E-38</v>
      </c>
      <c r="Y376" s="5">
        <v>2.184E-48</v>
      </c>
      <c r="Z376" s="5">
        <v>1.5580000000000001E-31</v>
      </c>
      <c r="AA376" s="5">
        <v>9.9300000000000002E-56</v>
      </c>
      <c r="AB376" s="5">
        <v>0.1249</v>
      </c>
      <c r="AC376" s="5">
        <v>1.6590000000000001E-3</v>
      </c>
      <c r="AD376" s="5">
        <v>0.23230000000000001</v>
      </c>
      <c r="AE376" s="5">
        <v>6.7900000000000002E-4</v>
      </c>
      <c r="AF376" s="2"/>
      <c r="AG376" t="s">
        <v>46</v>
      </c>
      <c r="AH376" t="s">
        <v>6</v>
      </c>
    </row>
    <row r="377" spans="1:34" x14ac:dyDescent="0.25">
      <c r="A377" s="22" t="str">
        <f>HYPERLINK("http://fungi.ensembl.org/Fusarium_graminearum/Gene/Summary?g=FGRAMPH1_01T01959","FGRAMPH1_01T01959")</f>
        <v>FGRAMPH1_01T01959</v>
      </c>
      <c r="B377" t="s">
        <v>1640</v>
      </c>
      <c r="C377" s="4">
        <v>0</v>
      </c>
      <c r="D377" s="4">
        <v>0</v>
      </c>
      <c r="E377" s="4">
        <v>0</v>
      </c>
      <c r="F377" s="4">
        <v>5.0292599999999998</v>
      </c>
      <c r="G377" s="4">
        <v>10.04162</v>
      </c>
      <c r="H377" s="4">
        <v>2.4849399999999999</v>
      </c>
      <c r="I377" s="4">
        <v>21.772199999999998</v>
      </c>
      <c r="J377" s="2"/>
      <c r="K377" s="1">
        <v>0</v>
      </c>
      <c r="L377" s="1">
        <v>0</v>
      </c>
      <c r="M377" s="1">
        <v>3.3292999999999999</v>
      </c>
      <c r="N377" s="1">
        <v>2.4843999999999999</v>
      </c>
      <c r="O377" s="1">
        <v>4.2134999999999998</v>
      </c>
      <c r="P377" s="1">
        <v>5.2294999999999998</v>
      </c>
      <c r="Q377" s="1">
        <v>0.8841</v>
      </c>
      <c r="R377" s="1">
        <v>1.9001999999999999</v>
      </c>
      <c r="S377" s="1">
        <v>-0.84489999999999998</v>
      </c>
      <c r="T377" s="1">
        <v>-1.7290000000000001</v>
      </c>
      <c r="U377" s="2"/>
      <c r="V377" s="5">
        <v>1</v>
      </c>
      <c r="W377" s="5">
        <v>1</v>
      </c>
      <c r="X377" s="5">
        <v>6.6790000000000003E-5</v>
      </c>
      <c r="Y377" s="5">
        <v>2.0800000000000001E-7</v>
      </c>
      <c r="Z377" s="5">
        <v>7.6959999999999997E-3</v>
      </c>
      <c r="AA377" s="5">
        <v>5.9060000000000001E-11</v>
      </c>
      <c r="AB377" s="5">
        <v>0.42380000000000001</v>
      </c>
      <c r="AC377" s="5">
        <v>2.1360000000000001E-2</v>
      </c>
      <c r="AD377" s="5">
        <v>0.4259</v>
      </c>
      <c r="AE377" s="5">
        <v>3.9190000000000003E-2</v>
      </c>
      <c r="AF377" s="2"/>
      <c r="AG377" t="s">
        <v>39</v>
      </c>
      <c r="AH377" t="s">
        <v>5</v>
      </c>
    </row>
    <row r="378" spans="1:34" x14ac:dyDescent="0.25">
      <c r="A378" s="22" t="str">
        <f>HYPERLINK("http://fungi.ensembl.org/Fusarium_graminearum/Gene/Summary?g=FGRAMPH1_01T01961","FGRAMPH1_01T01961")</f>
        <v>FGRAMPH1_01T01961</v>
      </c>
      <c r="B378" t="s">
        <v>62</v>
      </c>
      <c r="C378" s="4">
        <v>0</v>
      </c>
      <c r="D378" s="4">
        <v>0</v>
      </c>
      <c r="E378" s="4">
        <v>0</v>
      </c>
      <c r="F378" s="4">
        <v>13.252020000000002</v>
      </c>
      <c r="G378" s="4">
        <v>25.499239999999997</v>
      </c>
      <c r="H378" s="4">
        <v>12.339180000000002</v>
      </c>
      <c r="I378" s="4">
        <v>52.386979999999994</v>
      </c>
      <c r="J378" s="2"/>
      <c r="K378" s="1">
        <v>0</v>
      </c>
      <c r="L378" s="1">
        <v>0</v>
      </c>
      <c r="M378" s="1">
        <v>4.2896000000000001</v>
      </c>
      <c r="N378" s="1">
        <v>4.1852</v>
      </c>
      <c r="O378" s="1">
        <v>5.1334999999999997</v>
      </c>
      <c r="P378" s="1">
        <v>6.0823</v>
      </c>
      <c r="Q378" s="1">
        <v>0.84389999999999998</v>
      </c>
      <c r="R378" s="1">
        <v>1.7927</v>
      </c>
      <c r="S378" s="1">
        <v>-0.10440000000000001</v>
      </c>
      <c r="T378" s="1">
        <v>-0.94830000000000003</v>
      </c>
      <c r="U378" s="2"/>
      <c r="V378" s="5">
        <v>1</v>
      </c>
      <c r="W378" s="5">
        <v>1</v>
      </c>
      <c r="X378" s="5">
        <v>3.5439999999999998E-8</v>
      </c>
      <c r="Y378" s="5">
        <v>1.9489999999999999E-11</v>
      </c>
      <c r="Z378" s="5">
        <v>1.716E-7</v>
      </c>
      <c r="AA378" s="5">
        <v>1.249E-15</v>
      </c>
      <c r="AB378" s="5">
        <v>0.4047</v>
      </c>
      <c r="AC378" s="5">
        <v>2.0230000000000001E-2</v>
      </c>
      <c r="AD378" s="5">
        <v>0.94369999999999998</v>
      </c>
      <c r="AE378" s="5">
        <v>0.23330000000000001</v>
      </c>
      <c r="AF378" s="2"/>
      <c r="AG378" t="s">
        <v>46</v>
      </c>
      <c r="AH378" t="s">
        <v>5</v>
      </c>
    </row>
    <row r="379" spans="1:34" x14ac:dyDescent="0.25">
      <c r="A379" s="22" t="str">
        <f>HYPERLINK("http://fungi.ensembl.org/Fusarium_graminearum/Gene/Summary?g=FGRAMPH1_01T01971","FGRAMPH1_01T01971")</f>
        <v>FGRAMPH1_01T01971</v>
      </c>
      <c r="B379" t="s">
        <v>101</v>
      </c>
      <c r="C379" s="4">
        <v>0</v>
      </c>
      <c r="D379" s="4">
        <v>0</v>
      </c>
      <c r="E379" s="4">
        <v>0</v>
      </c>
      <c r="F379" s="4">
        <v>14.0832</v>
      </c>
      <c r="G379" s="4">
        <v>43.555619999999998</v>
      </c>
      <c r="H379" s="4">
        <v>6.3382999999999994</v>
      </c>
      <c r="I379" s="4">
        <v>47.05612</v>
      </c>
      <c r="J379" s="2"/>
      <c r="K379" s="1">
        <v>0</v>
      </c>
      <c r="L379" s="1">
        <v>0</v>
      </c>
      <c r="M379" s="1">
        <v>4.4259000000000004</v>
      </c>
      <c r="N379" s="1">
        <v>3.3652000000000002</v>
      </c>
      <c r="O379" s="1">
        <v>5.9131999999999998</v>
      </c>
      <c r="P379" s="1">
        <v>6.0148000000000001</v>
      </c>
      <c r="Q379" s="1">
        <v>1.4873000000000001</v>
      </c>
      <c r="R379" s="1">
        <v>1.5889</v>
      </c>
      <c r="S379" s="1">
        <v>-1.0607</v>
      </c>
      <c r="T379" s="1">
        <v>-2.548</v>
      </c>
      <c r="U379" s="2"/>
      <c r="V379" s="5">
        <v>1</v>
      </c>
      <c r="W379" s="5">
        <v>1</v>
      </c>
      <c r="X379" s="5">
        <v>8.233E-9</v>
      </c>
      <c r="Y379" s="5">
        <v>3.06E-15</v>
      </c>
      <c r="Z379" s="5">
        <v>4.3909999999999998E-5</v>
      </c>
      <c r="AA379" s="5">
        <v>1.3059999999999999E-15</v>
      </c>
      <c r="AB379" s="5">
        <v>5.2249999999999998E-2</v>
      </c>
      <c r="AC379" s="5">
        <v>3.5439999999999999E-2</v>
      </c>
      <c r="AD379" s="5">
        <v>0.20430000000000001</v>
      </c>
      <c r="AE379" s="5">
        <v>1.5029999999999999E-4</v>
      </c>
      <c r="AF379" s="2"/>
      <c r="AG379" t="s">
        <v>45</v>
      </c>
      <c r="AH379" t="s">
        <v>5</v>
      </c>
    </row>
    <row r="380" spans="1:34" x14ac:dyDescent="0.25">
      <c r="A380" s="22" t="str">
        <f>HYPERLINK("http://fungi.ensembl.org/Fusarium_graminearum/Gene/Summary?g=FGRAMPH1_01T01975","FGRAMPH1_01T01975")</f>
        <v>FGRAMPH1_01T01975</v>
      </c>
      <c r="B380" t="s">
        <v>57</v>
      </c>
      <c r="C380" s="4">
        <v>0</v>
      </c>
      <c r="D380" s="4">
        <v>0</v>
      </c>
      <c r="E380" s="4">
        <v>0</v>
      </c>
      <c r="F380" s="4">
        <v>5.4845200000000007</v>
      </c>
      <c r="G380" s="4">
        <v>9.8101400000000005</v>
      </c>
      <c r="H380" s="4">
        <v>2.9756</v>
      </c>
      <c r="I380" s="4">
        <v>11.530760000000001</v>
      </c>
      <c r="J380" s="2"/>
      <c r="K380" s="1">
        <v>0</v>
      </c>
      <c r="L380" s="1">
        <v>0</v>
      </c>
      <c r="M380" s="1">
        <v>3.4967000000000001</v>
      </c>
      <c r="N380" s="1">
        <v>2.7376</v>
      </c>
      <c r="O380" s="1">
        <v>4.2450000000000001</v>
      </c>
      <c r="P380" s="1">
        <v>4.4603999999999999</v>
      </c>
      <c r="Q380" s="1">
        <v>0.74839999999999995</v>
      </c>
      <c r="R380" s="1">
        <v>0.9637</v>
      </c>
      <c r="S380" s="1">
        <v>-0.75900000000000001</v>
      </c>
      <c r="T380" s="1">
        <v>-1.5074000000000001</v>
      </c>
      <c r="U380" s="2"/>
      <c r="V380" s="5">
        <v>1</v>
      </c>
      <c r="W380" s="5">
        <v>1</v>
      </c>
      <c r="X380" s="5">
        <v>2.2569999999999999E-5</v>
      </c>
      <c r="Y380" s="5">
        <v>1.384E-7</v>
      </c>
      <c r="Z380" s="5">
        <v>2.552E-3</v>
      </c>
      <c r="AA380" s="5">
        <v>2.9889999999999998E-8</v>
      </c>
      <c r="AB380" s="5">
        <v>0.50690000000000002</v>
      </c>
      <c r="AC380" s="5">
        <v>0.32400000000000001</v>
      </c>
      <c r="AD380" s="5">
        <v>0.46829999999999999</v>
      </c>
      <c r="AE380" s="5">
        <v>6.8330000000000002E-2</v>
      </c>
      <c r="AF380" s="2"/>
      <c r="AG380" t="s">
        <v>35</v>
      </c>
      <c r="AH380" t="s">
        <v>5</v>
      </c>
    </row>
    <row r="381" spans="1:34" x14ac:dyDescent="0.25">
      <c r="A381" s="22" t="str">
        <f>HYPERLINK("http://fungi.ensembl.org/Fusarium_graminearum/Gene/Summary?g=FGRAMPH1_01T01983","FGRAMPH1_01T01983")</f>
        <v>FGRAMPH1_01T01983</v>
      </c>
      <c r="B381" t="s">
        <v>449</v>
      </c>
      <c r="C381" s="4">
        <v>0</v>
      </c>
      <c r="D381" s="4">
        <v>0</v>
      </c>
      <c r="E381" s="4">
        <v>0</v>
      </c>
      <c r="F381" s="4">
        <v>2.37446</v>
      </c>
      <c r="G381" s="4">
        <v>6.4283000000000001</v>
      </c>
      <c r="H381" s="4">
        <v>1.4959800000000001</v>
      </c>
      <c r="I381" s="4">
        <v>10.735619999999999</v>
      </c>
      <c r="J381" s="2"/>
      <c r="K381" s="1">
        <v>0</v>
      </c>
      <c r="L381" s="1">
        <v>0</v>
      </c>
      <c r="M381" s="1">
        <v>2.403</v>
      </c>
      <c r="N381" s="1">
        <v>1.8671</v>
      </c>
      <c r="O381" s="1">
        <v>3.5733000000000001</v>
      </c>
      <c r="P381" s="1">
        <v>4.22</v>
      </c>
      <c r="Q381" s="1">
        <v>1.1702999999999999</v>
      </c>
      <c r="R381" s="1">
        <v>1.8169999999999999</v>
      </c>
      <c r="S381" s="1">
        <v>-0.53600000000000003</v>
      </c>
      <c r="T381" s="1">
        <v>-1.7062999999999999</v>
      </c>
      <c r="U381" s="2"/>
      <c r="V381" s="5">
        <v>1</v>
      </c>
      <c r="W381" s="5">
        <v>1</v>
      </c>
      <c r="X381" s="5">
        <v>9.4339999999999997E-3</v>
      </c>
      <c r="Y381" s="5">
        <v>4.9209999999999998E-5</v>
      </c>
      <c r="Z381" s="5">
        <v>7.6990000000000003E-2</v>
      </c>
      <c r="AA381" s="5">
        <v>1.2580000000000001E-6</v>
      </c>
      <c r="AB381" s="5">
        <v>0.35499999999999998</v>
      </c>
      <c r="AC381" s="5">
        <v>8.3299999999999999E-2</v>
      </c>
      <c r="AD381" s="5">
        <v>0.70640000000000003</v>
      </c>
      <c r="AE381" s="5">
        <v>8.6190000000000003E-2</v>
      </c>
      <c r="AF381" s="2"/>
      <c r="AG381" t="s">
        <v>35</v>
      </c>
      <c r="AH381" t="s">
        <v>5</v>
      </c>
    </row>
    <row r="382" spans="1:34" x14ac:dyDescent="0.25">
      <c r="A382" s="22" t="str">
        <f>HYPERLINK("http://fungi.ensembl.org/Fusarium_graminearum/Gene/Summary?g=FGRAMPH1_01T01985","FGRAMPH1_01T01985")</f>
        <v>FGRAMPH1_01T01985</v>
      </c>
      <c r="B382" t="s">
        <v>57</v>
      </c>
      <c r="C382" s="4">
        <v>0.17024</v>
      </c>
      <c r="D382" s="4">
        <v>0</v>
      </c>
      <c r="E382" s="4">
        <v>0</v>
      </c>
      <c r="F382" s="4">
        <v>9.5759399999999992</v>
      </c>
      <c r="G382" s="4">
        <v>20.8019</v>
      </c>
      <c r="H382" s="4">
        <v>11.06786</v>
      </c>
      <c r="I382" s="4">
        <v>35.602819999999994</v>
      </c>
      <c r="J382" s="2"/>
      <c r="K382" s="1">
        <v>0.55659999999999998</v>
      </c>
      <c r="L382" s="1">
        <v>0</v>
      </c>
      <c r="M382" s="1">
        <v>3.9085999999999999</v>
      </c>
      <c r="N382" s="1">
        <v>4.0576999999999996</v>
      </c>
      <c r="O382" s="1">
        <v>4.8993000000000002</v>
      </c>
      <c r="P382" s="1">
        <v>5.6025</v>
      </c>
      <c r="Q382" s="1">
        <v>0.99070000000000003</v>
      </c>
      <c r="R382" s="1">
        <v>1.6939</v>
      </c>
      <c r="S382" s="1">
        <v>0.14910000000000001</v>
      </c>
      <c r="T382" s="1">
        <v>-0.8417</v>
      </c>
      <c r="U382" s="2"/>
      <c r="V382" s="5">
        <v>0.73050000000000004</v>
      </c>
      <c r="W382" s="5">
        <v>1</v>
      </c>
      <c r="X382" s="5">
        <v>8.935E-7</v>
      </c>
      <c r="Y382" s="5">
        <v>2.9350000000000002E-10</v>
      </c>
      <c r="Z382" s="5">
        <v>6.328E-7</v>
      </c>
      <c r="AA382" s="5">
        <v>4.3680000000000002E-13</v>
      </c>
      <c r="AB382" s="5">
        <v>0.31990000000000002</v>
      </c>
      <c r="AC382" s="5">
        <v>3.6940000000000001E-2</v>
      </c>
      <c r="AD382" s="5">
        <v>0.91410000000000002</v>
      </c>
      <c r="AE382" s="5">
        <v>0.31419999999999998</v>
      </c>
      <c r="AF382" s="2"/>
      <c r="AG382" t="s">
        <v>41</v>
      </c>
      <c r="AH382" t="s">
        <v>5</v>
      </c>
    </row>
    <row r="383" spans="1:34" x14ac:dyDescent="0.25">
      <c r="A383" s="22" t="str">
        <f>HYPERLINK("http://fungi.ensembl.org/Fusarium_graminearum/Gene/Summary?g=FGRAMPH1_01T02001","FGRAMPH1_01T02001")</f>
        <v>FGRAMPH1_01T02001</v>
      </c>
      <c r="B383" t="s">
        <v>1639</v>
      </c>
      <c r="C383" s="4">
        <v>0.38852000000000003</v>
      </c>
      <c r="D383" s="4">
        <v>0</v>
      </c>
      <c r="E383" s="4">
        <v>0</v>
      </c>
      <c r="F383" s="4">
        <v>57.695059999999998</v>
      </c>
      <c r="G383" s="4">
        <v>85.379179999999991</v>
      </c>
      <c r="H383" s="4">
        <v>47.701700000000002</v>
      </c>
      <c r="I383" s="4">
        <v>330.84319999999997</v>
      </c>
      <c r="J383" s="2"/>
      <c r="K383" s="1">
        <v>0.58030000000000004</v>
      </c>
      <c r="L383" s="1">
        <v>0</v>
      </c>
      <c r="M383" s="1">
        <v>5.9427000000000003</v>
      </c>
      <c r="N383" s="1">
        <v>5.6871</v>
      </c>
      <c r="O383" s="1">
        <v>6.4631999999999996</v>
      </c>
      <c r="P383" s="1">
        <v>8.2748000000000008</v>
      </c>
      <c r="Q383" s="1">
        <v>0.52049999999999996</v>
      </c>
      <c r="R383" s="1">
        <v>2.3321000000000001</v>
      </c>
      <c r="S383" s="1">
        <v>-0.25559999999999999</v>
      </c>
      <c r="T383" s="1">
        <v>-0.77610000000000001</v>
      </c>
      <c r="U383" s="2"/>
      <c r="V383" s="5">
        <v>0.69130000000000003</v>
      </c>
      <c r="W383" s="5">
        <v>1</v>
      </c>
      <c r="X383" s="5">
        <v>2.627E-17</v>
      </c>
      <c r="Y383" s="5">
        <v>2.0940000000000001E-20</v>
      </c>
      <c r="Z383" s="5">
        <v>1.478E-15</v>
      </c>
      <c r="AA383" s="5">
        <v>1.2420000000000001E-32</v>
      </c>
      <c r="AB383" s="5">
        <v>0.60740000000000005</v>
      </c>
      <c r="AC383" s="5">
        <v>1.596E-4</v>
      </c>
      <c r="AD383" s="5">
        <v>0.79800000000000004</v>
      </c>
      <c r="AE383" s="5">
        <v>0.26950000000000002</v>
      </c>
      <c r="AF383" s="2"/>
      <c r="AG383" t="s">
        <v>46</v>
      </c>
      <c r="AH383" t="s">
        <v>6</v>
      </c>
    </row>
    <row r="384" spans="1:34" x14ac:dyDescent="0.25">
      <c r="A384" s="22" t="str">
        <f>HYPERLINK("http://fungi.ensembl.org/Fusarium_graminearum/Gene/Summary?g=FGRAMPH1_01T02009","FGRAMPH1_01T02009")</f>
        <v>FGRAMPH1_01T02009</v>
      </c>
      <c r="B384" t="s">
        <v>66</v>
      </c>
      <c r="C384" s="4">
        <v>0</v>
      </c>
      <c r="D384" s="4">
        <v>0</v>
      </c>
      <c r="E384" s="4">
        <v>0</v>
      </c>
      <c r="F384" s="4">
        <v>8.64222</v>
      </c>
      <c r="G384" s="4">
        <v>22.363459999999996</v>
      </c>
      <c r="H384" s="4">
        <v>6.9704000000000006</v>
      </c>
      <c r="I384" s="4">
        <v>27.471120000000003</v>
      </c>
      <c r="J384" s="2"/>
      <c r="K384" s="1">
        <v>0</v>
      </c>
      <c r="L384" s="1">
        <v>0</v>
      </c>
      <c r="M384" s="1">
        <v>3.8475000000000001</v>
      </c>
      <c r="N384" s="1">
        <v>3.5345</v>
      </c>
      <c r="O384" s="1">
        <v>5.0808999999999997</v>
      </c>
      <c r="P384" s="1">
        <v>5.3449999999999998</v>
      </c>
      <c r="Q384" s="1">
        <v>1.2333000000000001</v>
      </c>
      <c r="R384" s="1">
        <v>1.4975000000000001</v>
      </c>
      <c r="S384" s="1">
        <v>-0.313</v>
      </c>
      <c r="T384" s="1">
        <v>-1.5464</v>
      </c>
      <c r="U384" s="2"/>
      <c r="V384" s="5">
        <v>1</v>
      </c>
      <c r="W384" s="5">
        <v>1</v>
      </c>
      <c r="X384" s="5">
        <v>1.61E-6</v>
      </c>
      <c r="Y384" s="5">
        <v>7.2920000000000005E-11</v>
      </c>
      <c r="Z384" s="5">
        <v>2.5740000000000001E-5</v>
      </c>
      <c r="AA384" s="5">
        <v>7.4780000000000002E-12</v>
      </c>
      <c r="AB384" s="5">
        <v>0.1767</v>
      </c>
      <c r="AC384" s="5">
        <v>7.4310000000000001E-2</v>
      </c>
      <c r="AD384" s="5">
        <v>0.79449999999999998</v>
      </c>
      <c r="AE384" s="5">
        <v>4.4880000000000003E-2</v>
      </c>
      <c r="AF384" s="2"/>
      <c r="AG384" t="s">
        <v>39</v>
      </c>
      <c r="AH384" t="s">
        <v>5</v>
      </c>
    </row>
    <row r="385" spans="1:34" x14ac:dyDescent="0.25">
      <c r="A385" s="22" t="str">
        <f>HYPERLINK("http://fungi.ensembl.org/Fusarium_graminearum/Gene/Summary?g=FGRAMPH1_01T02011","FGRAMPH1_01T02011")</f>
        <v>FGRAMPH1_01T02011</v>
      </c>
      <c r="B385" t="s">
        <v>75</v>
      </c>
      <c r="C385" s="4">
        <v>0.19226000000000001</v>
      </c>
      <c r="D385" s="4">
        <v>0</v>
      </c>
      <c r="E385" s="4">
        <v>0</v>
      </c>
      <c r="F385" s="4">
        <v>107.17603999999999</v>
      </c>
      <c r="G385" s="4">
        <v>147.29953999999998</v>
      </c>
      <c r="H385" s="4">
        <v>70.580299999999994</v>
      </c>
      <c r="I385" s="4">
        <v>531.41014000000007</v>
      </c>
      <c r="J385" s="2"/>
      <c r="K385" s="1">
        <v>0.5343</v>
      </c>
      <c r="L385" s="1">
        <v>0</v>
      </c>
      <c r="M385" s="1">
        <v>6.7598000000000003</v>
      </c>
      <c r="N385" s="1">
        <v>6.1963999999999997</v>
      </c>
      <c r="O385" s="1">
        <v>7.1875</v>
      </c>
      <c r="P385" s="1">
        <v>8.9245000000000001</v>
      </c>
      <c r="Q385" s="1">
        <v>0.42770000000000002</v>
      </c>
      <c r="R385" s="1">
        <v>2.1646999999999998</v>
      </c>
      <c r="S385" s="1">
        <v>-0.56340000000000001</v>
      </c>
      <c r="T385" s="1">
        <v>-0.99109999999999998</v>
      </c>
      <c r="U385" s="2"/>
      <c r="V385" s="5">
        <v>0.71419999999999995</v>
      </c>
      <c r="W385" s="5">
        <v>1</v>
      </c>
      <c r="X385" s="5">
        <v>6.6470000000000001E-24</v>
      </c>
      <c r="Y385" s="5">
        <v>5.2539999999999997E-27</v>
      </c>
      <c r="Z385" s="5">
        <v>8.2610000000000003E-20</v>
      </c>
      <c r="AA385" s="5">
        <v>8.6419999999999996E-41</v>
      </c>
      <c r="AB385" s="5">
        <v>0.65669999999999995</v>
      </c>
      <c r="AC385" s="5">
        <v>1.2410000000000001E-4</v>
      </c>
      <c r="AD385" s="5">
        <v>0.45019999999999999</v>
      </c>
      <c r="AE385" s="5">
        <v>0.1033</v>
      </c>
      <c r="AF385" s="2"/>
      <c r="AG385" t="s">
        <v>46</v>
      </c>
      <c r="AH385" t="s">
        <v>6</v>
      </c>
    </row>
    <row r="386" spans="1:34" x14ac:dyDescent="0.25">
      <c r="A386" s="22" t="str">
        <f>HYPERLINK("http://fungi.ensembl.org/Fusarium_graminearum/Gene/Summary?g=FGRAMPH1_01T02013","FGRAMPH1_01T02013")</f>
        <v>FGRAMPH1_01T02013</v>
      </c>
      <c r="B386" t="s">
        <v>57</v>
      </c>
      <c r="C386" s="4">
        <v>0</v>
      </c>
      <c r="D386" s="4">
        <v>0</v>
      </c>
      <c r="E386" s="4">
        <v>0</v>
      </c>
      <c r="F386" s="4">
        <v>2.3541400000000001</v>
      </c>
      <c r="G386" s="4">
        <v>5.2064199999999996</v>
      </c>
      <c r="H386" s="4">
        <v>2.32334</v>
      </c>
      <c r="I386" s="4">
        <v>12.17346</v>
      </c>
      <c r="J386" s="2"/>
      <c r="K386" s="1">
        <v>0</v>
      </c>
      <c r="L386" s="1">
        <v>0</v>
      </c>
      <c r="M386" s="1">
        <v>2.4295</v>
      </c>
      <c r="N386" s="1">
        <v>2.3428</v>
      </c>
      <c r="O386" s="1">
        <v>3.3426</v>
      </c>
      <c r="P386" s="1">
        <v>4.4279000000000002</v>
      </c>
      <c r="Q386" s="1">
        <v>0.91310000000000002</v>
      </c>
      <c r="R386" s="1">
        <v>1.9984</v>
      </c>
      <c r="S386" s="1">
        <v>-8.6699999999999999E-2</v>
      </c>
      <c r="T386" s="1">
        <v>-0.99980000000000002</v>
      </c>
      <c r="U386" s="2"/>
      <c r="V386" s="5">
        <v>1</v>
      </c>
      <c r="W386" s="5">
        <v>1</v>
      </c>
      <c r="X386" s="5">
        <v>7.7949999999999998E-3</v>
      </c>
      <c r="Y386" s="5">
        <v>1.3359999999999999E-4</v>
      </c>
      <c r="Z386" s="5">
        <v>1.746E-2</v>
      </c>
      <c r="AA386" s="5">
        <v>2.103E-7</v>
      </c>
      <c r="AB386" s="5">
        <v>0.496</v>
      </c>
      <c r="AC386" s="5">
        <v>4.1669999999999999E-2</v>
      </c>
      <c r="AD386" s="5">
        <v>0.96879999999999999</v>
      </c>
      <c r="AE386" s="5">
        <v>0.33710000000000001</v>
      </c>
      <c r="AF386" s="2"/>
      <c r="AG386" t="s">
        <v>35</v>
      </c>
      <c r="AH386" t="s">
        <v>5</v>
      </c>
    </row>
    <row r="387" spans="1:34" x14ac:dyDescent="0.25">
      <c r="A387" s="22" t="str">
        <f>HYPERLINK("http://fungi.ensembl.org/Fusarium_graminearum/Gene/Summary?g=FGRAMPH1_01T02015","FGRAMPH1_01T02015")</f>
        <v>FGRAMPH1_01T02015</v>
      </c>
      <c r="B387" t="s">
        <v>57</v>
      </c>
      <c r="C387" s="4">
        <v>0</v>
      </c>
      <c r="D387" s="4">
        <v>0</v>
      </c>
      <c r="E387" s="4">
        <v>0</v>
      </c>
      <c r="F387" s="4">
        <v>7.6953599999999991</v>
      </c>
      <c r="G387" s="4">
        <v>16.70326</v>
      </c>
      <c r="H387" s="4">
        <v>5.3509000000000002</v>
      </c>
      <c r="I387" s="4">
        <v>28.075060000000001</v>
      </c>
      <c r="J387" s="2"/>
      <c r="K387" s="1">
        <v>0</v>
      </c>
      <c r="L387" s="1">
        <v>0</v>
      </c>
      <c r="M387" s="1">
        <v>3.7940999999999998</v>
      </c>
      <c r="N387" s="1">
        <v>3.2835000000000001</v>
      </c>
      <c r="O387" s="1">
        <v>4.8087</v>
      </c>
      <c r="P387" s="1">
        <v>5.4931999999999999</v>
      </c>
      <c r="Q387" s="1">
        <v>1.0145999999999999</v>
      </c>
      <c r="R387" s="1">
        <v>1.6991000000000001</v>
      </c>
      <c r="S387" s="1">
        <v>-0.51060000000000005</v>
      </c>
      <c r="T387" s="1">
        <v>-1.5251999999999999</v>
      </c>
      <c r="U387" s="2"/>
      <c r="V387" s="5">
        <v>1</v>
      </c>
      <c r="W387" s="5">
        <v>1</v>
      </c>
      <c r="X387" s="5">
        <v>1.9290000000000001E-6</v>
      </c>
      <c r="Y387" s="5">
        <v>5.9500000000000001E-10</v>
      </c>
      <c r="Z387" s="5">
        <v>1.0670000000000001E-4</v>
      </c>
      <c r="AA387" s="5">
        <v>1.082E-12</v>
      </c>
      <c r="AB387" s="5">
        <v>0.27860000000000001</v>
      </c>
      <c r="AC387" s="5">
        <v>2.7529999999999999E-2</v>
      </c>
      <c r="AD387" s="5">
        <v>0.62809999999999999</v>
      </c>
      <c r="AE387" s="5">
        <v>4.3740000000000001E-2</v>
      </c>
      <c r="AF387" s="2"/>
      <c r="AG387" t="s">
        <v>39</v>
      </c>
      <c r="AH387" t="s">
        <v>5</v>
      </c>
    </row>
    <row r="388" spans="1:34" x14ac:dyDescent="0.25">
      <c r="A388" s="22" t="str">
        <f>HYPERLINK("http://fungi.ensembl.org/Fusarium_graminearum/Gene/Summary?g=FGRAMPH1_01T02019","FGRAMPH1_01T02019")</f>
        <v>FGRAMPH1_01T02019</v>
      </c>
      <c r="B388" t="s">
        <v>689</v>
      </c>
      <c r="C388" s="4">
        <v>0</v>
      </c>
      <c r="D388" s="4">
        <v>0</v>
      </c>
      <c r="E388" s="4">
        <v>0</v>
      </c>
      <c r="F388" s="4">
        <v>12.7316</v>
      </c>
      <c r="G388" s="4">
        <v>53.002119999999991</v>
      </c>
      <c r="H388" s="4">
        <v>4.24674</v>
      </c>
      <c r="I388" s="4">
        <v>203.50032000000002</v>
      </c>
      <c r="J388" s="2"/>
      <c r="K388" s="1">
        <v>0</v>
      </c>
      <c r="L388" s="1">
        <v>0</v>
      </c>
      <c r="M388" s="1">
        <v>2.3142999999999998</v>
      </c>
      <c r="N388" s="1">
        <v>1.3966000000000001</v>
      </c>
      <c r="O388" s="1">
        <v>3.7383999999999999</v>
      </c>
      <c r="P388" s="1">
        <v>5.23</v>
      </c>
      <c r="Q388" s="1">
        <v>1.4240999999999999</v>
      </c>
      <c r="R388" s="1">
        <v>2.9157999999999999</v>
      </c>
      <c r="S388" s="1">
        <v>-0.91769999999999996</v>
      </c>
      <c r="T388" s="1">
        <v>-2.3418000000000001</v>
      </c>
      <c r="U388" s="2"/>
      <c r="V388" s="5">
        <v>1</v>
      </c>
      <c r="W388" s="5">
        <v>1</v>
      </c>
      <c r="X388" s="5">
        <v>1.8769999999999998E-2</v>
      </c>
      <c r="Y388" s="5">
        <v>7.0560000000000002E-5</v>
      </c>
      <c r="Z388" s="5">
        <v>0.23519999999999999</v>
      </c>
      <c r="AA388" s="5">
        <v>1.789E-8</v>
      </c>
      <c r="AB388" s="5">
        <v>0.32240000000000002</v>
      </c>
      <c r="AC388" s="5">
        <v>1.025E-2</v>
      </c>
      <c r="AD388" s="5">
        <v>0.5151</v>
      </c>
      <c r="AE388" s="5">
        <v>2.8969999999999999E-2</v>
      </c>
      <c r="AF388" s="2"/>
      <c r="AG388" t="s">
        <v>39</v>
      </c>
      <c r="AH388" t="s">
        <v>5</v>
      </c>
    </row>
    <row r="389" spans="1:34" x14ac:dyDescent="0.25">
      <c r="A389" s="22" t="str">
        <f>HYPERLINK("http://fungi.ensembl.org/Fusarium_graminearum/Gene/Summary?g=FGRAMPH1_01T02025","FGRAMPH1_01T02025")</f>
        <v>FGRAMPH1_01T02025</v>
      </c>
      <c r="B389" t="s">
        <v>90</v>
      </c>
      <c r="C389" s="4">
        <v>0</v>
      </c>
      <c r="D389" s="4">
        <v>0</v>
      </c>
      <c r="E389" s="4">
        <v>0</v>
      </c>
      <c r="F389" s="4">
        <v>17.625459999999997</v>
      </c>
      <c r="G389" s="4">
        <v>52.770380000000003</v>
      </c>
      <c r="H389" s="4">
        <v>17.979700000000001</v>
      </c>
      <c r="I389" s="4">
        <v>79.201300000000003</v>
      </c>
      <c r="J389" s="2"/>
      <c r="K389" s="1">
        <v>0</v>
      </c>
      <c r="L389" s="1">
        <v>0</v>
      </c>
      <c r="M389" s="1">
        <v>4.5157999999999996</v>
      </c>
      <c r="N389" s="1">
        <v>4.532</v>
      </c>
      <c r="O389" s="1">
        <v>5.9385000000000003</v>
      </c>
      <c r="P389" s="1">
        <v>6.4717000000000002</v>
      </c>
      <c r="Q389" s="1">
        <v>1.4228000000000001</v>
      </c>
      <c r="R389" s="1">
        <v>1.956</v>
      </c>
      <c r="S389" s="1">
        <v>1.6199999999999999E-2</v>
      </c>
      <c r="T389" s="1">
        <v>-1.4065000000000001</v>
      </c>
      <c r="U389" s="2"/>
      <c r="V389" s="5">
        <v>1</v>
      </c>
      <c r="W389" s="5">
        <v>1</v>
      </c>
      <c r="X389" s="5">
        <v>3.8769999999999997E-9</v>
      </c>
      <c r="Y389" s="5">
        <v>2.535E-15</v>
      </c>
      <c r="Z389" s="5">
        <v>7.1070000000000004E-9</v>
      </c>
      <c r="AA389" s="5">
        <v>7.008E-18</v>
      </c>
      <c r="AB389" s="5">
        <v>8.6309999999999998E-2</v>
      </c>
      <c r="AC389" s="5">
        <v>1.0070000000000001E-2</v>
      </c>
      <c r="AD389" s="5">
        <v>1</v>
      </c>
      <c r="AE389" s="5">
        <v>5.7389999999999997E-2</v>
      </c>
      <c r="AF389" s="2"/>
      <c r="AG389" t="s">
        <v>46</v>
      </c>
      <c r="AH389" t="s">
        <v>5</v>
      </c>
    </row>
    <row r="390" spans="1:34" x14ac:dyDescent="0.25">
      <c r="A390" s="22" t="str">
        <f>HYPERLINK("http://fungi.ensembl.org/Fusarium_graminearum/Gene/Summary?g=FGRAMPH1_01T02033","FGRAMPH1_01T02033")</f>
        <v>FGRAMPH1_01T02033</v>
      </c>
      <c r="B390" t="s">
        <v>57</v>
      </c>
      <c r="C390" s="4">
        <v>0</v>
      </c>
      <c r="D390" s="4">
        <v>0</v>
      </c>
      <c r="E390" s="4">
        <v>0</v>
      </c>
      <c r="F390" s="4">
        <v>3.9698799999999999</v>
      </c>
      <c r="G390" s="4">
        <v>6.2701200000000004</v>
      </c>
      <c r="H390" s="4">
        <v>1.9352399999999998</v>
      </c>
      <c r="I390" s="4">
        <v>16.293320000000001</v>
      </c>
      <c r="J390" s="2"/>
      <c r="K390" s="1">
        <v>0</v>
      </c>
      <c r="L390" s="1">
        <v>0</v>
      </c>
      <c r="M390" s="1">
        <v>3.2307000000000001</v>
      </c>
      <c r="N390" s="1">
        <v>2.2879999999999998</v>
      </c>
      <c r="O390" s="1">
        <v>3.8254999999999999</v>
      </c>
      <c r="P390" s="1">
        <v>5.1205999999999996</v>
      </c>
      <c r="Q390" s="1">
        <v>0.5948</v>
      </c>
      <c r="R390" s="1">
        <v>1.8898999999999999</v>
      </c>
      <c r="S390" s="1">
        <v>-0.94269999999999998</v>
      </c>
      <c r="T390" s="1">
        <v>-1.5375000000000001</v>
      </c>
      <c r="U390" s="2"/>
      <c r="V390" s="5">
        <v>1</v>
      </c>
      <c r="W390" s="5">
        <v>1</v>
      </c>
      <c r="X390" s="5">
        <v>7.0080000000000007E-5</v>
      </c>
      <c r="Y390" s="5">
        <v>1.468E-6</v>
      </c>
      <c r="Z390" s="5">
        <v>1.464E-2</v>
      </c>
      <c r="AA390" s="5">
        <v>2.76E-11</v>
      </c>
      <c r="AB390" s="5">
        <v>0.59770000000000001</v>
      </c>
      <c r="AC390" s="5">
        <v>8.2520000000000007E-3</v>
      </c>
      <c r="AD390" s="5">
        <v>0.33339999999999997</v>
      </c>
      <c r="AE390" s="5">
        <v>5.9630000000000002E-2</v>
      </c>
      <c r="AF390" s="2"/>
      <c r="AG390" t="s">
        <v>35</v>
      </c>
      <c r="AH390" t="s">
        <v>6</v>
      </c>
    </row>
    <row r="391" spans="1:34" x14ac:dyDescent="0.25">
      <c r="A391" s="22" t="str">
        <f>HYPERLINK("http://fungi.ensembl.org/Fusarium_graminearum/Gene/Summary?g=FGRAMPH1_01T02037","FGRAMPH1_01T02037")</f>
        <v>FGRAMPH1_01T02037</v>
      </c>
      <c r="B391" t="s">
        <v>1638</v>
      </c>
      <c r="C391" s="4">
        <v>0</v>
      </c>
      <c r="D391" s="4">
        <v>0</v>
      </c>
      <c r="E391" s="4">
        <v>0</v>
      </c>
      <c r="F391" s="4">
        <v>5.2478200000000008</v>
      </c>
      <c r="G391" s="4">
        <v>6.6037000000000008</v>
      </c>
      <c r="H391" s="4">
        <v>1.1936</v>
      </c>
      <c r="I391" s="4">
        <v>11.718399999999999</v>
      </c>
      <c r="J391" s="2"/>
      <c r="K391" s="1">
        <v>0</v>
      </c>
      <c r="L391" s="1">
        <v>0</v>
      </c>
      <c r="M391" s="1">
        <v>3.1911999999999998</v>
      </c>
      <c r="N391" s="1">
        <v>1.585</v>
      </c>
      <c r="O391" s="1">
        <v>3.4466999999999999</v>
      </c>
      <c r="P391" s="1">
        <v>4.1460999999999997</v>
      </c>
      <c r="Q391" s="1">
        <v>0.2555</v>
      </c>
      <c r="R391" s="1">
        <v>0.95479999999999998</v>
      </c>
      <c r="S391" s="1">
        <v>-1.6063000000000001</v>
      </c>
      <c r="T391" s="1">
        <v>-1.8616999999999999</v>
      </c>
      <c r="U391" s="2"/>
      <c r="V391" s="5">
        <v>1</v>
      </c>
      <c r="W391" s="5">
        <v>1</v>
      </c>
      <c r="X391" s="5">
        <v>4.258E-4</v>
      </c>
      <c r="Y391" s="5">
        <v>1.2E-4</v>
      </c>
      <c r="Z391" s="5">
        <v>0.15379999999999999</v>
      </c>
      <c r="AA391" s="5">
        <v>2.9299999999999999E-6</v>
      </c>
      <c r="AB391" s="5">
        <v>0.90329999999999999</v>
      </c>
      <c r="AC391" s="5">
        <v>0.4672</v>
      </c>
      <c r="AD391" s="5">
        <v>0.1434</v>
      </c>
      <c r="AE391" s="5">
        <v>6.7309999999999995E-2</v>
      </c>
      <c r="AF391" s="2"/>
      <c r="AG391" t="s">
        <v>35</v>
      </c>
      <c r="AH391" t="s">
        <v>5</v>
      </c>
    </row>
    <row r="392" spans="1:34" x14ac:dyDescent="0.25">
      <c r="A392" s="22" t="str">
        <f>HYPERLINK("http://fungi.ensembl.org/Fusarium_graminearum/Gene/Summary?g=FGRAMPH1_01T02039","FGRAMPH1_01T02039")</f>
        <v>FGRAMPH1_01T02039</v>
      </c>
      <c r="B392" t="s">
        <v>57</v>
      </c>
      <c r="C392" s="4">
        <v>0</v>
      </c>
      <c r="D392" s="4">
        <v>0</v>
      </c>
      <c r="E392" s="4">
        <v>0</v>
      </c>
      <c r="F392" s="4">
        <v>28.42924</v>
      </c>
      <c r="G392" s="4">
        <v>39.183419999999998</v>
      </c>
      <c r="H392" s="4">
        <v>13.19866</v>
      </c>
      <c r="I392" s="4">
        <v>74.71414</v>
      </c>
      <c r="J392" s="2"/>
      <c r="K392" s="1">
        <v>0</v>
      </c>
      <c r="L392" s="1">
        <v>0</v>
      </c>
      <c r="M392" s="1">
        <v>5.1097999999999999</v>
      </c>
      <c r="N392" s="1">
        <v>4.1158999999999999</v>
      </c>
      <c r="O392" s="1">
        <v>5.5221999999999998</v>
      </c>
      <c r="P392" s="1">
        <v>6.3636999999999997</v>
      </c>
      <c r="Q392" s="1">
        <v>0.41239999999999999</v>
      </c>
      <c r="R392" s="1">
        <v>1.2539</v>
      </c>
      <c r="S392" s="1">
        <v>-0.99390000000000001</v>
      </c>
      <c r="T392" s="1">
        <v>-1.4063000000000001</v>
      </c>
      <c r="U392" s="2"/>
      <c r="V392" s="5">
        <v>1</v>
      </c>
      <c r="W392" s="5">
        <v>1</v>
      </c>
      <c r="X392" s="5">
        <v>2.605E-11</v>
      </c>
      <c r="Y392" s="5">
        <v>3.9360000000000001E-13</v>
      </c>
      <c r="Z392" s="5">
        <v>2.7070000000000001E-7</v>
      </c>
      <c r="AA392" s="5">
        <v>5.059E-17</v>
      </c>
      <c r="AB392" s="5">
        <v>0.75649999999999995</v>
      </c>
      <c r="AC392" s="5">
        <v>0.1502</v>
      </c>
      <c r="AD392" s="5">
        <v>0.25640000000000002</v>
      </c>
      <c r="AE392" s="5">
        <v>6.7210000000000006E-2</v>
      </c>
      <c r="AF392" s="2"/>
      <c r="AG392" t="s">
        <v>46</v>
      </c>
      <c r="AH392" t="s">
        <v>5</v>
      </c>
    </row>
    <row r="393" spans="1:34" x14ac:dyDescent="0.25">
      <c r="A393" s="22" t="str">
        <f>HYPERLINK("http://fungi.ensembl.org/Fusarium_graminearum/Gene/Summary?g=FGRAMPH1_01T02047","FGRAMPH1_01T02047")</f>
        <v>FGRAMPH1_01T02047</v>
      </c>
      <c r="B393" t="s">
        <v>57</v>
      </c>
      <c r="C393" s="4">
        <v>0</v>
      </c>
      <c r="D393" s="4">
        <v>0</v>
      </c>
      <c r="E393" s="4">
        <v>0</v>
      </c>
      <c r="F393" s="4">
        <v>2.63828</v>
      </c>
      <c r="G393" s="4">
        <v>4.0669999999999993</v>
      </c>
      <c r="H393" s="4">
        <v>2.4139200000000001</v>
      </c>
      <c r="I393" s="4">
        <v>13.315359999999998</v>
      </c>
      <c r="J393" s="2"/>
      <c r="K393" s="1">
        <v>0</v>
      </c>
      <c r="L393" s="1">
        <v>0</v>
      </c>
      <c r="M393" s="1">
        <v>2.6448999999999998</v>
      </c>
      <c r="N393" s="1">
        <v>2.5142000000000002</v>
      </c>
      <c r="O393" s="1">
        <v>3.1646999999999998</v>
      </c>
      <c r="P393" s="1">
        <v>4.7145000000000001</v>
      </c>
      <c r="Q393" s="1">
        <v>0.51980000000000004</v>
      </c>
      <c r="R393" s="1">
        <v>2.0695999999999999</v>
      </c>
      <c r="S393" s="1">
        <v>-0.13070000000000001</v>
      </c>
      <c r="T393" s="1">
        <v>-0.65049999999999997</v>
      </c>
      <c r="U393" s="2"/>
      <c r="V393" s="5">
        <v>1</v>
      </c>
      <c r="W393" s="5">
        <v>1</v>
      </c>
      <c r="X393" s="5">
        <v>2.4970000000000001E-3</v>
      </c>
      <c r="Y393" s="5">
        <v>2.0990000000000001E-4</v>
      </c>
      <c r="Z393" s="5">
        <v>7.7559999999999999E-3</v>
      </c>
      <c r="AA393" s="5">
        <v>7.3039999999999996E-9</v>
      </c>
      <c r="AB393" s="5">
        <v>0.7248</v>
      </c>
      <c r="AC393" s="5">
        <v>1.6809999999999999E-2</v>
      </c>
      <c r="AD393" s="5">
        <v>0.94089999999999996</v>
      </c>
      <c r="AE393" s="5">
        <v>0.53469999999999995</v>
      </c>
      <c r="AF393" s="2"/>
      <c r="AG393" t="s">
        <v>35</v>
      </c>
      <c r="AH393" t="s">
        <v>5</v>
      </c>
    </row>
    <row r="394" spans="1:34" x14ac:dyDescent="0.25">
      <c r="A394" s="22" t="str">
        <f>HYPERLINK("http://fungi.ensembl.org/Fusarium_graminearum/Gene/Summary?g=FGRAMPH1_01T02049","FGRAMPH1_01T02049")</f>
        <v>FGRAMPH1_01T02049</v>
      </c>
      <c r="B394" t="s">
        <v>1637</v>
      </c>
      <c r="C394" s="4">
        <v>0</v>
      </c>
      <c r="D394" s="4">
        <v>0</v>
      </c>
      <c r="E394" s="4">
        <v>0</v>
      </c>
      <c r="F394" s="4">
        <v>23.286840000000002</v>
      </c>
      <c r="G394" s="4">
        <v>44.997259999999997</v>
      </c>
      <c r="H394" s="4">
        <v>16.467380000000002</v>
      </c>
      <c r="I394" s="4">
        <v>82.863719999999986</v>
      </c>
      <c r="J394" s="2"/>
      <c r="K394" s="1">
        <v>0</v>
      </c>
      <c r="L394" s="1">
        <v>0</v>
      </c>
      <c r="M394" s="1">
        <v>4.9672999999999998</v>
      </c>
      <c r="N394" s="1">
        <v>4.4924999999999997</v>
      </c>
      <c r="O394" s="1">
        <v>5.8331</v>
      </c>
      <c r="P394" s="1">
        <v>6.6451000000000002</v>
      </c>
      <c r="Q394" s="1">
        <v>0.8659</v>
      </c>
      <c r="R394" s="1">
        <v>1.6778999999999999</v>
      </c>
      <c r="S394" s="1">
        <v>-0.4748</v>
      </c>
      <c r="T394" s="1">
        <v>-1.3407</v>
      </c>
      <c r="U394" s="2"/>
      <c r="V394" s="5">
        <v>1</v>
      </c>
      <c r="W394" s="5">
        <v>1</v>
      </c>
      <c r="X394" s="5">
        <v>2.4180000000000001E-11</v>
      </c>
      <c r="Y394" s="5">
        <v>1.9700000000000001E-15</v>
      </c>
      <c r="Z394" s="5">
        <v>4.687E-9</v>
      </c>
      <c r="AA394" s="5">
        <v>1.255E-19</v>
      </c>
      <c r="AB394" s="5">
        <v>0.34050000000000002</v>
      </c>
      <c r="AC394" s="5">
        <v>1.9560000000000001E-2</v>
      </c>
      <c r="AD394" s="5">
        <v>0.6159</v>
      </c>
      <c r="AE394" s="5">
        <v>5.3499999999999999E-2</v>
      </c>
      <c r="AF394" s="2"/>
      <c r="AG394" t="s">
        <v>46</v>
      </c>
      <c r="AH394" t="s">
        <v>5</v>
      </c>
    </row>
    <row r="395" spans="1:34" x14ac:dyDescent="0.25">
      <c r="A395" s="22" t="str">
        <f>HYPERLINK("http://fungi.ensembl.org/Fusarium_graminearum/Gene/Summary?g=FGRAMPH1_01T02051","FGRAMPH1_01T02051")</f>
        <v>FGRAMPH1_01T02051</v>
      </c>
      <c r="B395" t="s">
        <v>57</v>
      </c>
      <c r="C395" s="4">
        <v>0.19226000000000001</v>
      </c>
      <c r="D395" s="4">
        <v>0</v>
      </c>
      <c r="E395" s="4">
        <v>0</v>
      </c>
      <c r="F395" s="4">
        <v>2.4714</v>
      </c>
      <c r="G395" s="4">
        <v>4.4610599999999998</v>
      </c>
      <c r="H395" s="4">
        <v>2.2530799999999997</v>
      </c>
      <c r="I395" s="4">
        <v>10.83742</v>
      </c>
      <c r="J395" s="2"/>
      <c r="K395" s="1">
        <v>0.6129</v>
      </c>
      <c r="L395" s="1">
        <v>0</v>
      </c>
      <c r="M395" s="1">
        <v>2.5508999999999999</v>
      </c>
      <c r="N395" s="1">
        <v>2.4300999999999999</v>
      </c>
      <c r="O395" s="1">
        <v>3.2332000000000001</v>
      </c>
      <c r="P395" s="1">
        <v>4.3879000000000001</v>
      </c>
      <c r="Q395" s="1">
        <v>0.68220000000000003</v>
      </c>
      <c r="R395" s="1">
        <v>1.8369</v>
      </c>
      <c r="S395" s="1">
        <v>-0.12089999999999999</v>
      </c>
      <c r="T395" s="1">
        <v>-0.80310000000000004</v>
      </c>
      <c r="U395" s="2"/>
      <c r="V395" s="5">
        <v>0.71040000000000003</v>
      </c>
      <c r="W395" s="5">
        <v>1</v>
      </c>
      <c r="X395" s="5">
        <v>4.1660000000000004E-3</v>
      </c>
      <c r="Y395" s="5">
        <v>1.7589999999999999E-4</v>
      </c>
      <c r="Z395" s="5">
        <v>1.153E-2</v>
      </c>
      <c r="AA395" s="5">
        <v>1.4329999999999999E-7</v>
      </c>
      <c r="AB395" s="5">
        <v>0.62639999999999996</v>
      </c>
      <c r="AC395" s="5">
        <v>5.0349999999999999E-2</v>
      </c>
      <c r="AD395" s="5">
        <v>0.94779999999999998</v>
      </c>
      <c r="AE395" s="5">
        <v>0.439</v>
      </c>
      <c r="AF395" s="2"/>
      <c r="AG395" t="s">
        <v>35</v>
      </c>
      <c r="AH395" t="s">
        <v>5</v>
      </c>
    </row>
    <row r="396" spans="1:34" x14ac:dyDescent="0.25">
      <c r="A396" s="22" t="str">
        <f>HYPERLINK("http://fungi.ensembl.org/Fusarium_graminearum/Gene/Summary?g=FGRAMPH1_01T02053","FGRAMPH1_01T02053")</f>
        <v>FGRAMPH1_01T02053</v>
      </c>
      <c r="B396" t="s">
        <v>1636</v>
      </c>
      <c r="C396" s="4">
        <v>0</v>
      </c>
      <c r="D396" s="4">
        <v>0</v>
      </c>
      <c r="E396" s="4">
        <v>0</v>
      </c>
      <c r="F396" s="4">
        <v>4.6567600000000002</v>
      </c>
      <c r="G396" s="4">
        <v>7.9905400000000002</v>
      </c>
      <c r="H396" s="4">
        <v>5.7213599999999998</v>
      </c>
      <c r="I396" s="4">
        <v>14.406259999999998</v>
      </c>
      <c r="J396" s="2"/>
      <c r="K396" s="1">
        <v>0</v>
      </c>
      <c r="L396" s="1">
        <v>0</v>
      </c>
      <c r="M396" s="1">
        <v>3.1692</v>
      </c>
      <c r="N396" s="1">
        <v>3.3437999999999999</v>
      </c>
      <c r="O396" s="1">
        <v>3.8452999999999999</v>
      </c>
      <c r="P396" s="1">
        <v>4.5923999999999996</v>
      </c>
      <c r="Q396" s="1">
        <v>0.67620000000000002</v>
      </c>
      <c r="R396" s="1">
        <v>1.4233</v>
      </c>
      <c r="S396" s="1">
        <v>0.17460000000000001</v>
      </c>
      <c r="T396" s="1">
        <v>-0.50160000000000005</v>
      </c>
      <c r="U396" s="2"/>
      <c r="V396" s="5">
        <v>1</v>
      </c>
      <c r="W396" s="5">
        <v>1</v>
      </c>
      <c r="X396" s="5">
        <v>2.052E-4</v>
      </c>
      <c r="Y396" s="5">
        <v>3.9859999999999996E-6</v>
      </c>
      <c r="Z396" s="5">
        <v>1.538E-4</v>
      </c>
      <c r="AA396" s="5">
        <v>2.365E-8</v>
      </c>
      <c r="AB396" s="5">
        <v>0.60599999999999998</v>
      </c>
      <c r="AC396" s="5">
        <v>0.13850000000000001</v>
      </c>
      <c r="AD396" s="5">
        <v>0.90849999999999997</v>
      </c>
      <c r="AE396" s="5">
        <v>0.62909999999999999</v>
      </c>
      <c r="AF396" s="2"/>
      <c r="AG396" t="s">
        <v>35</v>
      </c>
      <c r="AH396" t="s">
        <v>5</v>
      </c>
    </row>
    <row r="397" spans="1:34" x14ac:dyDescent="0.25">
      <c r="A397" s="22" t="str">
        <f>HYPERLINK("http://fungi.ensembl.org/Fusarium_graminearum/Gene/Summary?g=FGRAMPH1_01T02061","FGRAMPH1_01T02061")</f>
        <v>FGRAMPH1_01T02061</v>
      </c>
      <c r="B397" t="s">
        <v>1635</v>
      </c>
      <c r="C397" s="4">
        <v>0</v>
      </c>
      <c r="D397" s="4">
        <v>0</v>
      </c>
      <c r="E397" s="4">
        <v>0</v>
      </c>
      <c r="F397" s="4">
        <v>10.684900000000001</v>
      </c>
      <c r="G397" s="4">
        <v>17.78228</v>
      </c>
      <c r="H397" s="4">
        <v>7.9028999999999998</v>
      </c>
      <c r="I397" s="4">
        <v>37.410060000000001</v>
      </c>
      <c r="J397" s="2"/>
      <c r="K397" s="1">
        <v>0</v>
      </c>
      <c r="L397" s="1">
        <v>0</v>
      </c>
      <c r="M397" s="1">
        <v>4.1056999999999997</v>
      </c>
      <c r="N397" s="1">
        <v>3.7061000000000002</v>
      </c>
      <c r="O397" s="1">
        <v>4.7588999999999997</v>
      </c>
      <c r="P397" s="1">
        <v>5.7389999999999999</v>
      </c>
      <c r="Q397" s="1">
        <v>0.6532</v>
      </c>
      <c r="R397" s="1">
        <v>1.6333</v>
      </c>
      <c r="S397" s="1">
        <v>-0.39960000000000001</v>
      </c>
      <c r="T397" s="1">
        <v>-1.0528</v>
      </c>
      <c r="U397" s="2"/>
      <c r="V397" s="5">
        <v>1</v>
      </c>
      <c r="W397" s="5">
        <v>1</v>
      </c>
      <c r="X397" s="5">
        <v>2.0559999999999999E-7</v>
      </c>
      <c r="Y397" s="5">
        <v>9.6160000000000007E-10</v>
      </c>
      <c r="Z397" s="5">
        <v>7.2799999999999998E-6</v>
      </c>
      <c r="AA397" s="5">
        <v>9.6869999999999995E-14</v>
      </c>
      <c r="AB397" s="5">
        <v>0.56279999999999997</v>
      </c>
      <c r="AC397" s="5">
        <v>4.0509999999999997E-2</v>
      </c>
      <c r="AD397" s="5">
        <v>0.7177</v>
      </c>
      <c r="AE397" s="5">
        <v>0.1903</v>
      </c>
      <c r="AF397" s="2"/>
      <c r="AG397" t="s">
        <v>45</v>
      </c>
      <c r="AH397" t="s">
        <v>5</v>
      </c>
    </row>
    <row r="398" spans="1:34" x14ac:dyDescent="0.25">
      <c r="A398" s="22" t="str">
        <f>HYPERLINK("http://fungi.ensembl.org/Fusarium_graminearum/Gene/Summary?g=FGRAMPH1_01T02065","FGRAMPH1_01T02065")</f>
        <v>FGRAMPH1_01T02065</v>
      </c>
      <c r="B398" t="s">
        <v>57</v>
      </c>
      <c r="C398" s="4">
        <v>0</v>
      </c>
      <c r="D398" s="4">
        <v>0</v>
      </c>
      <c r="E398" s="4">
        <v>0</v>
      </c>
      <c r="F398" s="4">
        <v>13.77276</v>
      </c>
      <c r="G398" s="4">
        <v>27.576480000000004</v>
      </c>
      <c r="H398" s="4">
        <v>11.772919999999999</v>
      </c>
      <c r="I398" s="4">
        <v>46.653119999999994</v>
      </c>
      <c r="J398" s="2"/>
      <c r="K398" s="1">
        <v>0</v>
      </c>
      <c r="L398" s="1">
        <v>0</v>
      </c>
      <c r="M398" s="1">
        <v>4.2401999999999997</v>
      </c>
      <c r="N398" s="1">
        <v>4.0221999999999998</v>
      </c>
      <c r="O398" s="1">
        <v>5.1214000000000004</v>
      </c>
      <c r="P398" s="1">
        <v>5.8007</v>
      </c>
      <c r="Q398" s="1">
        <v>0.88119999999999998</v>
      </c>
      <c r="R398" s="1">
        <v>1.5605</v>
      </c>
      <c r="S398" s="1">
        <v>-0.218</v>
      </c>
      <c r="T398" s="1">
        <v>-1.0992</v>
      </c>
      <c r="U398" s="2"/>
      <c r="V398" s="5">
        <v>1</v>
      </c>
      <c r="W398" s="5">
        <v>1</v>
      </c>
      <c r="X398" s="5">
        <v>1.074E-7</v>
      </c>
      <c r="Y398" s="5">
        <v>6.4790000000000003E-11</v>
      </c>
      <c r="Z398" s="5">
        <v>1.054E-6</v>
      </c>
      <c r="AA398" s="5">
        <v>1.167E-13</v>
      </c>
      <c r="AB398" s="5">
        <v>0.42059999999999997</v>
      </c>
      <c r="AC398" s="5">
        <v>7.3959999999999998E-2</v>
      </c>
      <c r="AD398" s="5">
        <v>0.86980000000000002</v>
      </c>
      <c r="AE398" s="5">
        <v>0.18970000000000001</v>
      </c>
      <c r="AF398" s="2"/>
      <c r="AG398" t="s">
        <v>46</v>
      </c>
      <c r="AH398" t="s">
        <v>5</v>
      </c>
    </row>
    <row r="399" spans="1:34" x14ac:dyDescent="0.25">
      <c r="A399" s="22" t="str">
        <f>HYPERLINK("http://fungi.ensembl.org/Fusarium_graminearum/Gene/Summary?g=FGRAMPH1_01T02067","FGRAMPH1_01T02067")</f>
        <v>FGRAMPH1_01T02067</v>
      </c>
      <c r="B399" t="s">
        <v>57</v>
      </c>
      <c r="C399" s="4">
        <v>0</v>
      </c>
      <c r="D399" s="4">
        <v>0</v>
      </c>
      <c r="E399" s="4">
        <v>0</v>
      </c>
      <c r="F399" s="4">
        <v>4.0366799999999996</v>
      </c>
      <c r="G399" s="4">
        <v>9.1494</v>
      </c>
      <c r="H399" s="4">
        <v>5.5057400000000003</v>
      </c>
      <c r="I399" s="4">
        <v>16.127839999999999</v>
      </c>
      <c r="J399" s="2"/>
      <c r="K399" s="1">
        <v>0</v>
      </c>
      <c r="L399" s="1">
        <v>0</v>
      </c>
      <c r="M399" s="1">
        <v>3.1686000000000001</v>
      </c>
      <c r="N399" s="1">
        <v>3.5078999999999998</v>
      </c>
      <c r="O399" s="1">
        <v>4.2297000000000002</v>
      </c>
      <c r="P399" s="1">
        <v>5.0016999999999996</v>
      </c>
      <c r="Q399" s="1">
        <v>1.0610999999999999</v>
      </c>
      <c r="R399" s="1">
        <v>1.8331</v>
      </c>
      <c r="S399" s="1">
        <v>0.33929999999999999</v>
      </c>
      <c r="T399" s="1">
        <v>-0.72170000000000001</v>
      </c>
      <c r="U399" s="2"/>
      <c r="V399" s="5">
        <v>1</v>
      </c>
      <c r="W399" s="5">
        <v>1</v>
      </c>
      <c r="X399" s="5">
        <v>9.1399999999999999E-5</v>
      </c>
      <c r="Y399" s="5">
        <v>5.683E-8</v>
      </c>
      <c r="Z399" s="5">
        <v>2.482E-5</v>
      </c>
      <c r="AA399" s="5">
        <v>7.1419999999999997E-11</v>
      </c>
      <c r="AB399" s="5">
        <v>0.23130000000000001</v>
      </c>
      <c r="AC399" s="5">
        <v>1.0869999999999999E-2</v>
      </c>
      <c r="AD399" s="5">
        <v>0.75829999999999997</v>
      </c>
      <c r="AE399" s="5">
        <v>0.36940000000000001</v>
      </c>
      <c r="AF399" s="2"/>
      <c r="AG399" t="s">
        <v>35</v>
      </c>
      <c r="AH399" t="s">
        <v>5</v>
      </c>
    </row>
    <row r="400" spans="1:34" x14ac:dyDescent="0.25">
      <c r="A400" s="22" t="str">
        <f>HYPERLINK("http://fungi.ensembl.org/Fusarium_graminearum/Gene/Summary?g=FGRAMPH1_01T02071","FGRAMPH1_01T02071")</f>
        <v>FGRAMPH1_01T02071</v>
      </c>
      <c r="B400" t="s">
        <v>57</v>
      </c>
      <c r="C400" s="4">
        <v>0</v>
      </c>
      <c r="D400" s="4">
        <v>0</v>
      </c>
      <c r="E400" s="4">
        <v>0</v>
      </c>
      <c r="F400" s="4">
        <v>4.49634</v>
      </c>
      <c r="G400" s="4">
        <v>10.400200000000002</v>
      </c>
      <c r="H400" s="4">
        <v>2.4133800000000001</v>
      </c>
      <c r="I400" s="4">
        <v>13.967699999999999</v>
      </c>
      <c r="J400" s="2"/>
      <c r="K400" s="1">
        <v>0</v>
      </c>
      <c r="L400" s="1">
        <v>0</v>
      </c>
      <c r="M400" s="1">
        <v>3.1621000000000001</v>
      </c>
      <c r="N400" s="1">
        <v>2.3372000000000002</v>
      </c>
      <c r="O400" s="1">
        <v>4.2098000000000004</v>
      </c>
      <c r="P400" s="1">
        <v>4.5888</v>
      </c>
      <c r="Q400" s="1">
        <v>1.0476000000000001</v>
      </c>
      <c r="R400" s="1">
        <v>1.4267000000000001</v>
      </c>
      <c r="S400" s="1">
        <v>-0.82499999999999996</v>
      </c>
      <c r="T400" s="1">
        <v>-1.8726</v>
      </c>
      <c r="U400" s="2"/>
      <c r="V400" s="5">
        <v>1</v>
      </c>
      <c r="W400" s="5">
        <v>1</v>
      </c>
      <c r="X400" s="5">
        <v>2.3949999999999999E-4</v>
      </c>
      <c r="Y400" s="5">
        <v>4.2339999999999999E-7</v>
      </c>
      <c r="Z400" s="5">
        <v>1.549E-2</v>
      </c>
      <c r="AA400" s="5">
        <v>3.1639999999999997E-8</v>
      </c>
      <c r="AB400" s="5">
        <v>0.35539999999999999</v>
      </c>
      <c r="AC400" s="5">
        <v>0.14449999999999999</v>
      </c>
      <c r="AD400" s="5">
        <v>0.4708</v>
      </c>
      <c r="AE400" s="5">
        <v>3.3529999999999997E-2</v>
      </c>
      <c r="AF400" s="2"/>
      <c r="AG400" t="s">
        <v>39</v>
      </c>
      <c r="AH400" t="s">
        <v>5</v>
      </c>
    </row>
    <row r="401" spans="1:34" x14ac:dyDescent="0.25">
      <c r="A401" s="22" t="str">
        <f>HYPERLINK("http://fungi.ensembl.org/Fusarium_graminearum/Gene/Summary?g=FGRAMPH1_01T02081","FGRAMPH1_01T02081")</f>
        <v>FGRAMPH1_01T02081</v>
      </c>
      <c r="B401" t="s">
        <v>842</v>
      </c>
      <c r="C401" s="4">
        <v>0</v>
      </c>
      <c r="D401" s="4">
        <v>0</v>
      </c>
      <c r="E401" s="4">
        <v>0</v>
      </c>
      <c r="F401" s="4">
        <v>20.571719999999999</v>
      </c>
      <c r="G401" s="4">
        <v>46.692740000000001</v>
      </c>
      <c r="H401" s="4">
        <v>17.781579999999998</v>
      </c>
      <c r="I401" s="4">
        <v>62.228380000000001</v>
      </c>
      <c r="J401" s="2"/>
      <c r="K401" s="1">
        <v>0</v>
      </c>
      <c r="L401" s="1">
        <v>0</v>
      </c>
      <c r="M401" s="1">
        <v>4.9112999999999998</v>
      </c>
      <c r="N401" s="1">
        <v>4.6920000000000002</v>
      </c>
      <c r="O401" s="1">
        <v>6.0162000000000004</v>
      </c>
      <c r="P401" s="1">
        <v>6.3997000000000002</v>
      </c>
      <c r="Q401" s="1">
        <v>1.1049</v>
      </c>
      <c r="R401" s="1">
        <v>1.4883999999999999</v>
      </c>
      <c r="S401" s="1">
        <v>-0.21929999999999999</v>
      </c>
      <c r="T401" s="1">
        <v>-1.3242</v>
      </c>
      <c r="U401" s="2"/>
      <c r="V401" s="5">
        <v>1</v>
      </c>
      <c r="W401" s="5">
        <v>1</v>
      </c>
      <c r="X401" s="5">
        <v>1.5249999999999999E-11</v>
      </c>
      <c r="Y401" s="5">
        <v>4.5959999999999999E-17</v>
      </c>
      <c r="Z401" s="5">
        <v>3.2489999999999998E-10</v>
      </c>
      <c r="AA401" s="5">
        <v>4.7839999999999999E-19</v>
      </c>
      <c r="AB401" s="5">
        <v>0.1318</v>
      </c>
      <c r="AC401" s="5">
        <v>2.5069999999999999E-2</v>
      </c>
      <c r="AD401" s="5">
        <v>0.82899999999999996</v>
      </c>
      <c r="AE401" s="5">
        <v>3.5110000000000002E-2</v>
      </c>
      <c r="AF401" s="2"/>
      <c r="AG401" t="s">
        <v>46</v>
      </c>
      <c r="AH401" t="s">
        <v>5</v>
      </c>
    </row>
    <row r="402" spans="1:34" x14ac:dyDescent="0.25">
      <c r="A402" s="22" t="str">
        <f>HYPERLINK("http://fungi.ensembl.org/Fusarium_graminearum/Gene/Summary?g=FGRAMPH1_01T02083","FGRAMPH1_01T02083")</f>
        <v>FGRAMPH1_01T02083</v>
      </c>
      <c r="B402" t="s">
        <v>66</v>
      </c>
      <c r="C402" s="4">
        <v>0</v>
      </c>
      <c r="D402" s="4">
        <v>0</v>
      </c>
      <c r="E402" s="4">
        <v>0</v>
      </c>
      <c r="F402" s="4">
        <v>3.2972200000000003</v>
      </c>
      <c r="G402" s="4">
        <v>6.465180000000001</v>
      </c>
      <c r="H402" s="4">
        <v>2.1149200000000001</v>
      </c>
      <c r="I402" s="4">
        <v>17.519060000000003</v>
      </c>
      <c r="J402" s="2"/>
      <c r="K402" s="1">
        <v>0</v>
      </c>
      <c r="L402" s="1">
        <v>0</v>
      </c>
      <c r="M402" s="1">
        <v>2.8125</v>
      </c>
      <c r="N402" s="1">
        <v>2.3349000000000002</v>
      </c>
      <c r="O402" s="1">
        <v>3.6297999999999999</v>
      </c>
      <c r="P402" s="1">
        <v>4.9086999999999996</v>
      </c>
      <c r="Q402" s="1">
        <v>0.81730000000000003</v>
      </c>
      <c r="R402" s="1">
        <v>2.0960999999999999</v>
      </c>
      <c r="S402" s="1">
        <v>-0.47760000000000002</v>
      </c>
      <c r="T402" s="1">
        <v>-1.2948999999999999</v>
      </c>
      <c r="U402" s="2"/>
      <c r="V402" s="5">
        <v>1</v>
      </c>
      <c r="W402" s="5">
        <v>1</v>
      </c>
      <c r="X402" s="5">
        <v>1.3960000000000001E-3</v>
      </c>
      <c r="Y402" s="5">
        <v>2.0299999999999999E-5</v>
      </c>
      <c r="Z402" s="5">
        <v>1.6320000000000001E-2</v>
      </c>
      <c r="AA402" s="5">
        <v>3.3499999999999998E-9</v>
      </c>
      <c r="AB402" s="5">
        <v>0.52759999999999996</v>
      </c>
      <c r="AC402" s="5">
        <v>2.06E-2</v>
      </c>
      <c r="AD402" s="5">
        <v>0.71940000000000004</v>
      </c>
      <c r="AE402" s="5">
        <v>0.17549999999999999</v>
      </c>
      <c r="AF402" s="2"/>
      <c r="AG402" t="s">
        <v>35</v>
      </c>
      <c r="AH402" t="s">
        <v>5</v>
      </c>
    </row>
    <row r="403" spans="1:34" x14ac:dyDescent="0.25">
      <c r="A403" s="22" t="str">
        <f>HYPERLINK("http://fungi.ensembl.org/Fusarium_graminearum/Gene/Summary?g=FGRAMPH1_01T02085","FGRAMPH1_01T02085")</f>
        <v>FGRAMPH1_01T02085</v>
      </c>
      <c r="B403" t="s">
        <v>1634</v>
      </c>
      <c r="C403" s="4">
        <v>0.34045999999999998</v>
      </c>
      <c r="D403" s="4">
        <v>0</v>
      </c>
      <c r="E403" s="4">
        <v>0.15631999999999999</v>
      </c>
      <c r="F403" s="4">
        <v>17.144439999999999</v>
      </c>
      <c r="G403" s="4">
        <v>35.818899999999999</v>
      </c>
      <c r="H403" s="4">
        <v>12.676500000000001</v>
      </c>
      <c r="I403" s="4">
        <v>63.494679999999995</v>
      </c>
      <c r="J403" s="2"/>
      <c r="K403" s="1">
        <v>0.50590000000000002</v>
      </c>
      <c r="L403" s="1">
        <v>-7.4000000000000003E-3</v>
      </c>
      <c r="M403" s="1">
        <v>4.3022999999999998</v>
      </c>
      <c r="N403" s="1">
        <v>3.8860999999999999</v>
      </c>
      <c r="O403" s="1">
        <v>5.2676999999999996</v>
      </c>
      <c r="P403" s="1">
        <v>6.0278</v>
      </c>
      <c r="Q403" s="1">
        <v>0.96540000000000004</v>
      </c>
      <c r="R403" s="1">
        <v>1.7255</v>
      </c>
      <c r="S403" s="1">
        <v>-0.41620000000000001</v>
      </c>
      <c r="T403" s="1">
        <v>-1.3815999999999999</v>
      </c>
      <c r="U403" s="2"/>
      <c r="V403" s="5">
        <v>0.74760000000000004</v>
      </c>
      <c r="W403" s="5">
        <v>1</v>
      </c>
      <c r="X403" s="5">
        <v>5.5329999999999998E-9</v>
      </c>
      <c r="Y403" s="5">
        <v>3.721E-13</v>
      </c>
      <c r="Z403" s="5">
        <v>3.9519999999999999E-7</v>
      </c>
      <c r="AA403" s="5">
        <v>7.3789999999999999E-17</v>
      </c>
      <c r="AB403" s="5">
        <v>0.27850000000000003</v>
      </c>
      <c r="AC403" s="5">
        <v>1.7770000000000001E-2</v>
      </c>
      <c r="AD403" s="5">
        <v>0.67769999999999997</v>
      </c>
      <c r="AE403" s="5">
        <v>5.0709999999999998E-2</v>
      </c>
      <c r="AF403" s="2"/>
      <c r="AG403" t="s">
        <v>46</v>
      </c>
      <c r="AH403" t="s">
        <v>5</v>
      </c>
    </row>
    <row r="404" spans="1:34" x14ac:dyDescent="0.25">
      <c r="A404" s="22" t="str">
        <f>HYPERLINK("http://fungi.ensembl.org/Fusarium_graminearum/Gene/Summary?g=FGRAMPH1_01T02091","FGRAMPH1_01T02091")</f>
        <v>FGRAMPH1_01T02091</v>
      </c>
      <c r="B404" t="s">
        <v>158</v>
      </c>
      <c r="C404" s="4">
        <v>0</v>
      </c>
      <c r="D404" s="4">
        <v>0</v>
      </c>
      <c r="E404" s="4">
        <v>0</v>
      </c>
      <c r="F404" s="4">
        <v>10.305620000000001</v>
      </c>
      <c r="G404" s="4">
        <v>35.8506</v>
      </c>
      <c r="H404" s="4">
        <v>5.1908799999999999</v>
      </c>
      <c r="I404" s="4">
        <v>39.511000000000003</v>
      </c>
      <c r="J404" s="2"/>
      <c r="K404" s="1">
        <v>0</v>
      </c>
      <c r="L404" s="1">
        <v>0</v>
      </c>
      <c r="M404" s="1">
        <v>4.1521999999999997</v>
      </c>
      <c r="N404" s="1">
        <v>3.1977000000000002</v>
      </c>
      <c r="O404" s="1">
        <v>5.8198999999999996</v>
      </c>
      <c r="P404" s="1">
        <v>5.9481999999999999</v>
      </c>
      <c r="Q404" s="1">
        <v>1.6677</v>
      </c>
      <c r="R404" s="1">
        <v>1.796</v>
      </c>
      <c r="S404" s="1">
        <v>-0.95450000000000002</v>
      </c>
      <c r="T404" s="1">
        <v>-2.6221999999999999</v>
      </c>
      <c r="U404" s="2"/>
      <c r="V404" s="5">
        <v>1</v>
      </c>
      <c r="W404" s="5">
        <v>1</v>
      </c>
      <c r="X404" s="5">
        <v>5.2679999999999999E-8</v>
      </c>
      <c r="Y404" s="5">
        <v>3.5929999999999998E-15</v>
      </c>
      <c r="Z404" s="5">
        <v>1.077E-4</v>
      </c>
      <c r="AA404" s="5">
        <v>1.08E-15</v>
      </c>
      <c r="AB404" s="5">
        <v>1.3690000000000001E-2</v>
      </c>
      <c r="AC404" s="5">
        <v>7.8659999999999997E-3</v>
      </c>
      <c r="AD404" s="5">
        <v>0.2455</v>
      </c>
      <c r="AE404" s="5">
        <v>3.8380000000000002E-5</v>
      </c>
      <c r="AF404" s="2"/>
      <c r="AG404" t="s">
        <v>45</v>
      </c>
      <c r="AH404" t="s">
        <v>6</v>
      </c>
    </row>
    <row r="405" spans="1:34" x14ac:dyDescent="0.25">
      <c r="A405" s="22" t="str">
        <f>HYPERLINK("http://fungi.ensembl.org/Fusarium_graminearum/Gene/Summary?g=FGRAMPH1_01T02095","FGRAMPH1_01T02095")</f>
        <v>FGRAMPH1_01T02095</v>
      </c>
      <c r="B405" t="s">
        <v>97</v>
      </c>
      <c r="C405" s="4">
        <v>0.58078000000000007</v>
      </c>
      <c r="D405" s="4">
        <v>0</v>
      </c>
      <c r="E405" s="4">
        <v>0</v>
      </c>
      <c r="F405" s="4">
        <v>158.21727999999999</v>
      </c>
      <c r="G405" s="4">
        <v>190.66433999999998</v>
      </c>
      <c r="H405" s="4">
        <v>86.220340000000007</v>
      </c>
      <c r="I405" s="4">
        <v>608.01658000000009</v>
      </c>
      <c r="J405" s="2"/>
      <c r="K405" s="1">
        <v>0.7409</v>
      </c>
      <c r="L405" s="1">
        <v>0</v>
      </c>
      <c r="M405" s="1">
        <v>6.7907999999999999</v>
      </c>
      <c r="N405" s="1">
        <v>6.0061999999999998</v>
      </c>
      <c r="O405" s="1">
        <v>7.0311000000000003</v>
      </c>
      <c r="P405" s="1">
        <v>8.5432000000000006</v>
      </c>
      <c r="Q405" s="1">
        <v>0.2402</v>
      </c>
      <c r="R405" s="1">
        <v>1.7524</v>
      </c>
      <c r="S405" s="1">
        <v>-0.78459999999999996</v>
      </c>
      <c r="T405" s="1">
        <v>-1.0247999999999999</v>
      </c>
      <c r="U405" s="2"/>
      <c r="V405" s="5">
        <v>0.55810000000000004</v>
      </c>
      <c r="W405" s="5">
        <v>1</v>
      </c>
      <c r="X405" s="5">
        <v>3.6430000000000004E-21</v>
      </c>
      <c r="Y405" s="5">
        <v>1.0600000000000001E-22</v>
      </c>
      <c r="Z405" s="5">
        <v>2.026E-16</v>
      </c>
      <c r="AA405" s="5">
        <v>9.5330000000000003E-33</v>
      </c>
      <c r="AB405" s="5">
        <v>0.87729999999999997</v>
      </c>
      <c r="AC405" s="5">
        <v>2.8039999999999999E-2</v>
      </c>
      <c r="AD405" s="5">
        <v>0.38700000000000001</v>
      </c>
      <c r="AE405" s="5">
        <v>0.1923</v>
      </c>
      <c r="AF405" s="2"/>
      <c r="AG405" t="s">
        <v>46</v>
      </c>
      <c r="AH405" t="s">
        <v>5</v>
      </c>
    </row>
    <row r="406" spans="1:34" x14ac:dyDescent="0.25">
      <c r="A406" s="22" t="str">
        <f>HYPERLINK("http://fungi.ensembl.org/Fusarium_graminearum/Gene/Summary?g=FGRAMPH1_01T02105","FGRAMPH1_01T02105")</f>
        <v>FGRAMPH1_01T02105</v>
      </c>
      <c r="B406" t="s">
        <v>530</v>
      </c>
      <c r="C406" s="4">
        <v>0</v>
      </c>
      <c r="D406" s="4">
        <v>0</v>
      </c>
      <c r="E406" s="4">
        <v>0</v>
      </c>
      <c r="F406" s="4">
        <v>14.864560000000001</v>
      </c>
      <c r="G406" s="4">
        <v>26.435039999999997</v>
      </c>
      <c r="H406" s="4">
        <v>9.4142799999999998</v>
      </c>
      <c r="I406" s="4">
        <v>43.264380000000003</v>
      </c>
      <c r="J406" s="2"/>
      <c r="K406" s="1">
        <v>0</v>
      </c>
      <c r="L406" s="1">
        <v>0</v>
      </c>
      <c r="M406" s="1">
        <v>4.5054999999999996</v>
      </c>
      <c r="N406" s="1">
        <v>3.8582999999999998</v>
      </c>
      <c r="O406" s="1">
        <v>5.2539999999999996</v>
      </c>
      <c r="P406" s="1">
        <v>5.9074999999999998</v>
      </c>
      <c r="Q406" s="1">
        <v>0.74850000000000005</v>
      </c>
      <c r="R406" s="1">
        <v>1.4019999999999999</v>
      </c>
      <c r="S406" s="1">
        <v>-0.64729999999999999</v>
      </c>
      <c r="T406" s="1">
        <v>-1.3956999999999999</v>
      </c>
      <c r="U406" s="2"/>
      <c r="V406" s="5">
        <v>1</v>
      </c>
      <c r="W406" s="5">
        <v>1</v>
      </c>
      <c r="X406" s="5">
        <v>4.6209999999999997E-9</v>
      </c>
      <c r="Y406" s="5">
        <v>4.1330000000000003E-12</v>
      </c>
      <c r="Z406" s="5">
        <v>1.677E-6</v>
      </c>
      <c r="AA406" s="5">
        <v>5.1990000000000003E-15</v>
      </c>
      <c r="AB406" s="5">
        <v>0.45739999999999997</v>
      </c>
      <c r="AC406" s="5">
        <v>7.392E-2</v>
      </c>
      <c r="AD406" s="5">
        <v>0.48949999999999999</v>
      </c>
      <c r="AE406" s="5">
        <v>5.6239999999999998E-2</v>
      </c>
      <c r="AF406" s="2"/>
      <c r="AG406" t="s">
        <v>45</v>
      </c>
      <c r="AH406" t="s">
        <v>5</v>
      </c>
    </row>
    <row r="407" spans="1:34" x14ac:dyDescent="0.25">
      <c r="A407" s="22" t="str">
        <f>HYPERLINK("http://fungi.ensembl.org/Fusarium_graminearum/Gene/Summary?g=FGRAMPH1_01T02107","FGRAMPH1_01T02107")</f>
        <v>FGRAMPH1_01T02107</v>
      </c>
      <c r="B407" t="s">
        <v>57</v>
      </c>
      <c r="C407" s="4">
        <v>0</v>
      </c>
      <c r="D407" s="4">
        <v>0</v>
      </c>
      <c r="E407" s="4">
        <v>0</v>
      </c>
      <c r="F407" s="4">
        <v>4.5151400000000006</v>
      </c>
      <c r="G407" s="4">
        <v>10.58366</v>
      </c>
      <c r="H407" s="4">
        <v>3.1539600000000001</v>
      </c>
      <c r="I407" s="4">
        <v>15.032439999999999</v>
      </c>
      <c r="J407" s="2"/>
      <c r="K407" s="1">
        <v>0</v>
      </c>
      <c r="L407" s="1">
        <v>0</v>
      </c>
      <c r="M407" s="1">
        <v>3.0834000000000001</v>
      </c>
      <c r="N407" s="1">
        <v>2.6006</v>
      </c>
      <c r="O407" s="1">
        <v>4.1215000000000002</v>
      </c>
      <c r="P407" s="1">
        <v>4.5727000000000002</v>
      </c>
      <c r="Q407" s="1">
        <v>1.0381</v>
      </c>
      <c r="R407" s="1">
        <v>1.4893000000000001</v>
      </c>
      <c r="S407" s="1">
        <v>-0.4829</v>
      </c>
      <c r="T407" s="1">
        <v>-1.5208999999999999</v>
      </c>
      <c r="U407" s="2"/>
      <c r="V407" s="5">
        <v>1</v>
      </c>
      <c r="W407" s="5">
        <v>1</v>
      </c>
      <c r="X407" s="5">
        <v>4.1189999999999998E-4</v>
      </c>
      <c r="Y407" s="5">
        <v>1.0470000000000001E-6</v>
      </c>
      <c r="Z407" s="5">
        <v>6.0699999999999999E-3</v>
      </c>
      <c r="AA407" s="5">
        <v>5.3300000000000001E-8</v>
      </c>
      <c r="AB407" s="5">
        <v>0.38469999999999999</v>
      </c>
      <c r="AC407" s="5">
        <v>0.14130000000000001</v>
      </c>
      <c r="AD407" s="5">
        <v>0.71350000000000002</v>
      </c>
      <c r="AE407" s="5">
        <v>9.9529999999999993E-2</v>
      </c>
      <c r="AF407" s="2"/>
      <c r="AG407" t="s">
        <v>39</v>
      </c>
      <c r="AH407" t="s">
        <v>5</v>
      </c>
    </row>
    <row r="408" spans="1:34" x14ac:dyDescent="0.25">
      <c r="A408" s="22" t="str">
        <f>HYPERLINK("http://fungi.ensembl.org/Fusarium_graminearum/Gene/Summary?g=FGRAMPH1_01T02111","FGRAMPH1_01T02111")</f>
        <v>FGRAMPH1_01T02111</v>
      </c>
      <c r="B408" t="s">
        <v>1426</v>
      </c>
      <c r="C408" s="4">
        <v>0</v>
      </c>
      <c r="D408" s="4">
        <v>0</v>
      </c>
      <c r="E408" s="4">
        <v>0</v>
      </c>
      <c r="F408" s="4">
        <v>3.6314599999999997</v>
      </c>
      <c r="G408" s="4">
        <v>5.8375000000000004</v>
      </c>
      <c r="H408" s="4">
        <v>4.6625199999999998</v>
      </c>
      <c r="I408" s="4">
        <v>14.245979999999999</v>
      </c>
      <c r="J408" s="2"/>
      <c r="K408" s="1">
        <v>0</v>
      </c>
      <c r="L408" s="1">
        <v>0</v>
      </c>
      <c r="M408" s="1">
        <v>3.0183</v>
      </c>
      <c r="N408" s="1">
        <v>3.3216000000000001</v>
      </c>
      <c r="O408" s="1">
        <v>3.6191</v>
      </c>
      <c r="P408" s="1">
        <v>4.7846000000000002</v>
      </c>
      <c r="Q408" s="1">
        <v>0.6008</v>
      </c>
      <c r="R408" s="1">
        <v>1.7663</v>
      </c>
      <c r="S408" s="1">
        <v>0.30320000000000003</v>
      </c>
      <c r="T408" s="1">
        <v>-0.29759999999999998</v>
      </c>
      <c r="U408" s="2"/>
      <c r="V408" s="5">
        <v>1</v>
      </c>
      <c r="W408" s="5">
        <v>1</v>
      </c>
      <c r="X408" s="5">
        <v>3.1970000000000002E-4</v>
      </c>
      <c r="Y408" s="5">
        <v>9.8940000000000005E-6</v>
      </c>
      <c r="Z408" s="5">
        <v>1.2310000000000001E-4</v>
      </c>
      <c r="AA408" s="5">
        <v>1.767E-9</v>
      </c>
      <c r="AB408" s="5">
        <v>0.63260000000000005</v>
      </c>
      <c r="AC408" s="5">
        <v>3.0470000000000001E-2</v>
      </c>
      <c r="AD408" s="5">
        <v>0.80789999999999995</v>
      </c>
      <c r="AE408" s="5">
        <v>0.7772</v>
      </c>
      <c r="AF408" s="2"/>
      <c r="AG408" t="s">
        <v>35</v>
      </c>
      <c r="AH408" t="s">
        <v>5</v>
      </c>
    </row>
    <row r="409" spans="1:34" x14ac:dyDescent="0.25">
      <c r="A409" s="22" t="str">
        <f>HYPERLINK("http://fungi.ensembl.org/Fusarium_graminearum/Gene/Summary?g=FGRAMPH1_01T02115","FGRAMPH1_01T02115")</f>
        <v>FGRAMPH1_01T02115</v>
      </c>
      <c r="B409" t="s">
        <v>75</v>
      </c>
      <c r="C409" s="4">
        <v>0.72897999999999996</v>
      </c>
      <c r="D409" s="4">
        <v>0</v>
      </c>
      <c r="E409" s="4">
        <v>0.50605999999999995</v>
      </c>
      <c r="F409" s="4">
        <v>92.994720000000001</v>
      </c>
      <c r="G409" s="4">
        <v>117.89814000000001</v>
      </c>
      <c r="H409" s="4">
        <v>64.482160000000007</v>
      </c>
      <c r="I409" s="4">
        <v>459.66427999999996</v>
      </c>
      <c r="J409" s="2"/>
      <c r="K409" s="1">
        <v>0.32469999999999999</v>
      </c>
      <c r="L409" s="1">
        <v>-0.34060000000000001</v>
      </c>
      <c r="M409" s="1">
        <v>5.9904999999999999</v>
      </c>
      <c r="N409" s="1">
        <v>5.4916</v>
      </c>
      <c r="O409" s="1">
        <v>6.3116000000000003</v>
      </c>
      <c r="P409" s="1">
        <v>8.1653000000000002</v>
      </c>
      <c r="Q409" s="1">
        <v>0.3211</v>
      </c>
      <c r="R409" s="1">
        <v>2.1747999999999998</v>
      </c>
      <c r="S409" s="1">
        <v>-0.49890000000000001</v>
      </c>
      <c r="T409" s="1">
        <v>-0.82</v>
      </c>
      <c r="U409" s="2"/>
      <c r="V409" s="5">
        <v>0.85299999999999998</v>
      </c>
      <c r="W409" s="5">
        <v>0.82630000000000003</v>
      </c>
      <c r="X409" s="5">
        <v>1.6329999999999999E-22</v>
      </c>
      <c r="Y409" s="5">
        <v>5.6679999999999996E-25</v>
      </c>
      <c r="Z409" s="5">
        <v>1.3029999999999999E-18</v>
      </c>
      <c r="AA409" s="5">
        <v>6.5650000000000004E-41</v>
      </c>
      <c r="AB409" s="5">
        <v>0.74360000000000004</v>
      </c>
      <c r="AC409" s="5">
        <v>3.294E-5</v>
      </c>
      <c r="AD409" s="5">
        <v>0.48759999999999998</v>
      </c>
      <c r="AE409" s="5">
        <v>0.16339999999999999</v>
      </c>
      <c r="AF409" s="2"/>
      <c r="AG409" t="s">
        <v>46</v>
      </c>
      <c r="AH409" t="s">
        <v>6</v>
      </c>
    </row>
    <row r="410" spans="1:34" x14ac:dyDescent="0.25">
      <c r="A410" s="22" t="str">
        <f>HYPERLINK("http://fungi.ensembl.org/Fusarium_graminearum/Gene/Summary?g=FGRAMPH1_01T02119","FGRAMPH1_01T02119")</f>
        <v>FGRAMPH1_01T02119</v>
      </c>
      <c r="B410" t="s">
        <v>57</v>
      </c>
      <c r="C410" s="4">
        <v>0</v>
      </c>
      <c r="D410" s="4">
        <v>0</v>
      </c>
      <c r="E410" s="4">
        <v>0</v>
      </c>
      <c r="F410" s="4">
        <v>7.9541599999999999</v>
      </c>
      <c r="G410" s="4">
        <v>14.83784</v>
      </c>
      <c r="H410" s="4">
        <v>5.7550400000000002</v>
      </c>
      <c r="I410" s="4">
        <v>27.58052</v>
      </c>
      <c r="J410" s="2"/>
      <c r="K410" s="1">
        <v>0</v>
      </c>
      <c r="L410" s="1">
        <v>0</v>
      </c>
      <c r="M410" s="1">
        <v>3.7349999999999999</v>
      </c>
      <c r="N410" s="1">
        <v>3.2643</v>
      </c>
      <c r="O410" s="1">
        <v>4.5266000000000002</v>
      </c>
      <c r="P410" s="1">
        <v>5.3323999999999998</v>
      </c>
      <c r="Q410" s="1">
        <v>0.79159999999999997</v>
      </c>
      <c r="R410" s="1">
        <v>1.5973999999999999</v>
      </c>
      <c r="S410" s="1">
        <v>-0.47070000000000001</v>
      </c>
      <c r="T410" s="1">
        <v>-1.2623</v>
      </c>
      <c r="U410" s="2"/>
      <c r="V410" s="5">
        <v>1</v>
      </c>
      <c r="W410" s="5">
        <v>1</v>
      </c>
      <c r="X410" s="5">
        <v>5.3149999999999999E-6</v>
      </c>
      <c r="Y410" s="5">
        <v>1.754E-8</v>
      </c>
      <c r="Z410" s="5">
        <v>1.7119999999999999E-4</v>
      </c>
      <c r="AA410" s="5">
        <v>2.1749999999999999E-11</v>
      </c>
      <c r="AB410" s="5">
        <v>0.49390000000000001</v>
      </c>
      <c r="AC410" s="5">
        <v>6.7909999999999998E-2</v>
      </c>
      <c r="AD410" s="5">
        <v>0.68669999999999998</v>
      </c>
      <c r="AE410" s="5">
        <v>0.1366</v>
      </c>
      <c r="AF410" s="2"/>
      <c r="AG410" t="s">
        <v>39</v>
      </c>
      <c r="AH410" t="s">
        <v>5</v>
      </c>
    </row>
    <row r="411" spans="1:34" x14ac:dyDescent="0.25">
      <c r="A411" s="22" t="str">
        <f>HYPERLINK("http://fungi.ensembl.org/Fusarium_graminearum/Gene/Summary?g=FGRAMPH1_01T02125","FGRAMPH1_01T02125")</f>
        <v>FGRAMPH1_01T02125</v>
      </c>
      <c r="B411" t="s">
        <v>464</v>
      </c>
      <c r="C411" s="4">
        <v>0</v>
      </c>
      <c r="D411" s="4">
        <v>0</v>
      </c>
      <c r="E411" s="4">
        <v>0</v>
      </c>
      <c r="F411" s="4">
        <v>4.9632000000000005</v>
      </c>
      <c r="G411" s="4">
        <v>17.030160000000002</v>
      </c>
      <c r="H411" s="4">
        <v>4.61022</v>
      </c>
      <c r="I411" s="4">
        <v>22.821180000000002</v>
      </c>
      <c r="J411" s="2"/>
      <c r="K411" s="1">
        <v>0</v>
      </c>
      <c r="L411" s="1">
        <v>0</v>
      </c>
      <c r="M411" s="1">
        <v>3.2566000000000002</v>
      </c>
      <c r="N411" s="1">
        <v>3.0926999999999998</v>
      </c>
      <c r="O411" s="1">
        <v>4.8516000000000004</v>
      </c>
      <c r="P411" s="1">
        <v>5.2382</v>
      </c>
      <c r="Q411" s="1">
        <v>1.595</v>
      </c>
      <c r="R411" s="1">
        <v>1.9816</v>
      </c>
      <c r="S411" s="1">
        <v>-0.16400000000000001</v>
      </c>
      <c r="T411" s="1">
        <v>-1.7588999999999999</v>
      </c>
      <c r="U411" s="2"/>
      <c r="V411" s="5">
        <v>1</v>
      </c>
      <c r="W411" s="5">
        <v>1</v>
      </c>
      <c r="X411" s="5">
        <v>7.8150000000000002E-5</v>
      </c>
      <c r="Y411" s="5">
        <v>7.3939999999999995E-10</v>
      </c>
      <c r="Z411" s="5">
        <v>3.858E-4</v>
      </c>
      <c r="AA411" s="5">
        <v>2.7170000000000002E-11</v>
      </c>
      <c r="AB411" s="5">
        <v>5.7459999999999997E-2</v>
      </c>
      <c r="AC411" s="5">
        <v>1.227E-2</v>
      </c>
      <c r="AD411" s="5">
        <v>0.90939999999999999</v>
      </c>
      <c r="AE411" s="5">
        <v>2.257E-2</v>
      </c>
      <c r="AF411" s="2"/>
      <c r="AG411" t="s">
        <v>39</v>
      </c>
      <c r="AH411" t="s">
        <v>5</v>
      </c>
    </row>
    <row r="412" spans="1:34" x14ac:dyDescent="0.25">
      <c r="A412" s="22" t="str">
        <f>HYPERLINK("http://fungi.ensembl.org/Fusarium_graminearum/Gene/Summary?g=FGRAMPH1_01T02133","FGRAMPH1_01T02133")</f>
        <v>FGRAMPH1_01T02133</v>
      </c>
      <c r="B412" t="s">
        <v>1632</v>
      </c>
      <c r="C412" s="4">
        <v>0</v>
      </c>
      <c r="D412" s="4">
        <v>0</v>
      </c>
      <c r="E412" s="4">
        <v>0</v>
      </c>
      <c r="F412" s="4">
        <v>7.3511400000000009</v>
      </c>
      <c r="G412" s="4">
        <v>17.65878</v>
      </c>
      <c r="H412" s="4">
        <v>9.1830000000000016</v>
      </c>
      <c r="I412" s="4">
        <v>31.228059999999999</v>
      </c>
      <c r="J412" s="2"/>
      <c r="K412" s="1">
        <v>0</v>
      </c>
      <c r="L412" s="1">
        <v>0</v>
      </c>
      <c r="M412" s="1">
        <v>3.6884000000000001</v>
      </c>
      <c r="N412" s="1">
        <v>3.9510999999999998</v>
      </c>
      <c r="O412" s="1">
        <v>4.8320999999999996</v>
      </c>
      <c r="P412" s="1">
        <v>5.5807000000000002</v>
      </c>
      <c r="Q412" s="1">
        <v>1.1436999999999999</v>
      </c>
      <c r="R412" s="1">
        <v>1.8923000000000001</v>
      </c>
      <c r="S412" s="1">
        <v>0.26269999999999999</v>
      </c>
      <c r="T412" s="1">
        <v>-0.88100000000000001</v>
      </c>
      <c r="U412" s="2"/>
      <c r="V412" s="5">
        <v>1</v>
      </c>
      <c r="W412" s="5">
        <v>1</v>
      </c>
      <c r="X412" s="5">
        <v>3.49E-6</v>
      </c>
      <c r="Y412" s="5">
        <v>3.8509999999999999E-10</v>
      </c>
      <c r="Z412" s="5">
        <v>1.1799999999999999E-6</v>
      </c>
      <c r="AA412" s="5">
        <v>3.3299999999999999E-13</v>
      </c>
      <c r="AB412" s="5">
        <v>0.20080000000000001</v>
      </c>
      <c r="AC412" s="5">
        <v>1.1809999999999999E-2</v>
      </c>
      <c r="AD412" s="5">
        <v>0.8236</v>
      </c>
      <c r="AE412" s="5">
        <v>0.26769999999999999</v>
      </c>
      <c r="AF412" s="2"/>
      <c r="AG412" t="s">
        <v>39</v>
      </c>
      <c r="AH412" t="s">
        <v>5</v>
      </c>
    </row>
    <row r="413" spans="1:34" x14ac:dyDescent="0.25">
      <c r="A413" s="22" t="str">
        <f>HYPERLINK("http://fungi.ensembl.org/Fusarium_graminearum/Gene/Summary?g=FGRAMPH1_01T02135","FGRAMPH1_01T02135")</f>
        <v>FGRAMPH1_01T02135</v>
      </c>
      <c r="B413" t="s">
        <v>57</v>
      </c>
      <c r="C413" s="4">
        <v>0</v>
      </c>
      <c r="D413" s="4">
        <v>0.40148</v>
      </c>
      <c r="E413" s="4">
        <v>0</v>
      </c>
      <c r="F413" s="4">
        <v>6.3543399999999997</v>
      </c>
      <c r="G413" s="4">
        <v>12.763819999999999</v>
      </c>
      <c r="H413" s="4">
        <v>4.9662200000000007</v>
      </c>
      <c r="I413" s="4">
        <v>29.95768</v>
      </c>
      <c r="J413" s="2"/>
      <c r="K413" s="1">
        <v>0</v>
      </c>
      <c r="L413" s="1">
        <v>0.84260000000000002</v>
      </c>
      <c r="M413" s="1">
        <v>3.3548</v>
      </c>
      <c r="N413" s="1">
        <v>3.0438000000000001</v>
      </c>
      <c r="O413" s="1">
        <v>4.2112999999999996</v>
      </c>
      <c r="P413" s="1">
        <v>5.2973999999999997</v>
      </c>
      <c r="Q413" s="1">
        <v>0.85650000000000004</v>
      </c>
      <c r="R413" s="1">
        <v>1.9426000000000001</v>
      </c>
      <c r="S413" s="1">
        <v>-0.311</v>
      </c>
      <c r="T413" s="1">
        <v>-1.1674</v>
      </c>
      <c r="U413" s="2"/>
      <c r="V413" s="5">
        <v>1</v>
      </c>
      <c r="W413" s="5">
        <v>0.49480000000000002</v>
      </c>
      <c r="X413" s="5">
        <v>7.5699999999999997E-5</v>
      </c>
      <c r="Y413" s="5">
        <v>3.4900000000000001E-7</v>
      </c>
      <c r="Z413" s="5">
        <v>6.9180000000000001E-4</v>
      </c>
      <c r="AA413" s="5">
        <v>8.443E-11</v>
      </c>
      <c r="AB413" s="5">
        <v>0.4884</v>
      </c>
      <c r="AC413" s="5">
        <v>3.2509999999999997E-2</v>
      </c>
      <c r="AD413" s="5">
        <v>0.82140000000000002</v>
      </c>
      <c r="AE413" s="5">
        <v>0.20619999999999999</v>
      </c>
      <c r="AF413" s="2"/>
      <c r="AG413" t="s">
        <v>39</v>
      </c>
      <c r="AH413" t="s">
        <v>5</v>
      </c>
    </row>
    <row r="414" spans="1:34" x14ac:dyDescent="0.25">
      <c r="A414" s="22" t="str">
        <f>HYPERLINK("http://fungi.ensembl.org/Fusarium_graminearum/Gene/Summary?g=FGRAMPH1_01T02137","FGRAMPH1_01T02137")</f>
        <v>FGRAMPH1_01T02137</v>
      </c>
      <c r="B414" t="s">
        <v>1291</v>
      </c>
      <c r="C414" s="4">
        <v>0</v>
      </c>
      <c r="D414" s="4">
        <v>0</v>
      </c>
      <c r="E414" s="4">
        <v>0</v>
      </c>
      <c r="F414" s="4">
        <v>4.2556400000000005</v>
      </c>
      <c r="G414" s="4">
        <v>5.5290200000000009</v>
      </c>
      <c r="H414" s="4">
        <v>1.2840599999999998</v>
      </c>
      <c r="I414" s="4">
        <v>13.835159999999998</v>
      </c>
      <c r="J414" s="2"/>
      <c r="K414" s="1">
        <v>0</v>
      </c>
      <c r="L414" s="1">
        <v>0</v>
      </c>
      <c r="M414" s="1">
        <v>3.0127999999999999</v>
      </c>
      <c r="N414" s="1">
        <v>1.7402</v>
      </c>
      <c r="O414" s="1">
        <v>3.3109999999999999</v>
      </c>
      <c r="P414" s="1">
        <v>4.4474999999999998</v>
      </c>
      <c r="Q414" s="1">
        <v>0.29820000000000002</v>
      </c>
      <c r="R414" s="1">
        <v>1.4347000000000001</v>
      </c>
      <c r="S414" s="1">
        <v>-1.2726</v>
      </c>
      <c r="T414" s="1">
        <v>-1.5708</v>
      </c>
      <c r="U414" s="2"/>
      <c r="V414" s="5">
        <v>1</v>
      </c>
      <c r="W414" s="5">
        <v>1</v>
      </c>
      <c r="X414" s="5">
        <v>8.3880000000000001E-4</v>
      </c>
      <c r="Y414" s="5">
        <v>2.03E-4</v>
      </c>
      <c r="Z414" s="5">
        <v>0.106</v>
      </c>
      <c r="AA414" s="5">
        <v>3.2290000000000001E-7</v>
      </c>
      <c r="AB414" s="5">
        <v>0.88070000000000004</v>
      </c>
      <c r="AC414" s="5">
        <v>0.1976</v>
      </c>
      <c r="AD414" s="5">
        <v>0.26540000000000002</v>
      </c>
      <c r="AE414" s="5">
        <v>0.12429999999999999</v>
      </c>
      <c r="AF414" s="2"/>
      <c r="AG414" t="s">
        <v>35</v>
      </c>
      <c r="AH414" t="s">
        <v>5</v>
      </c>
    </row>
    <row r="415" spans="1:34" x14ac:dyDescent="0.25">
      <c r="A415" s="22" t="str">
        <f>HYPERLINK("http://fungi.ensembl.org/Fusarium_graminearum/Gene/Summary?g=FGRAMPH1_01T02139","FGRAMPH1_01T02139")</f>
        <v>FGRAMPH1_01T02139</v>
      </c>
      <c r="B415" t="s">
        <v>1631</v>
      </c>
      <c r="C415" s="4">
        <v>0</v>
      </c>
      <c r="D415" s="4">
        <v>0</v>
      </c>
      <c r="E415" s="4">
        <v>0</v>
      </c>
      <c r="F415" s="4">
        <v>5.7424799999999996</v>
      </c>
      <c r="G415" s="4">
        <v>13.075280000000001</v>
      </c>
      <c r="H415" s="4">
        <v>2.8857999999999997</v>
      </c>
      <c r="I415" s="4">
        <v>11.98456</v>
      </c>
      <c r="J415" s="2"/>
      <c r="K415" s="1">
        <v>0</v>
      </c>
      <c r="L415" s="1">
        <v>0</v>
      </c>
      <c r="M415" s="1">
        <v>3.4714</v>
      </c>
      <c r="N415" s="1">
        <v>2.5485000000000002</v>
      </c>
      <c r="O415" s="1">
        <v>4.5129000000000001</v>
      </c>
      <c r="P415" s="1">
        <v>4.4042000000000003</v>
      </c>
      <c r="Q415" s="1">
        <v>1.0415000000000001</v>
      </c>
      <c r="R415" s="1">
        <v>0.93269999999999997</v>
      </c>
      <c r="S415" s="1">
        <v>-0.92290000000000005</v>
      </c>
      <c r="T415" s="1">
        <v>-1.9644999999999999</v>
      </c>
      <c r="U415" s="2"/>
      <c r="V415" s="5">
        <v>1</v>
      </c>
      <c r="W415" s="5">
        <v>1</v>
      </c>
      <c r="X415" s="5">
        <v>3.5830000000000001E-5</v>
      </c>
      <c r="Y415" s="5">
        <v>3.1130000000000001E-8</v>
      </c>
      <c r="Z415" s="5">
        <v>6.3879999999999996E-3</v>
      </c>
      <c r="AA415" s="5">
        <v>8.1870000000000005E-8</v>
      </c>
      <c r="AB415" s="5">
        <v>0.33079999999999998</v>
      </c>
      <c r="AC415" s="5">
        <v>0.38159999999999999</v>
      </c>
      <c r="AD415" s="5">
        <v>0.38150000000000001</v>
      </c>
      <c r="AE415" s="5">
        <v>1.8759999999999999E-2</v>
      </c>
      <c r="AF415" s="2"/>
      <c r="AG415" t="s">
        <v>39</v>
      </c>
      <c r="AH415" t="s">
        <v>5</v>
      </c>
    </row>
    <row r="416" spans="1:34" x14ac:dyDescent="0.25">
      <c r="A416" s="22" t="str">
        <f>HYPERLINK("http://fungi.ensembl.org/Fusarium_graminearum/Gene/Summary?g=FGRAMPH1_01T02141","FGRAMPH1_01T02141")</f>
        <v>FGRAMPH1_01T02141</v>
      </c>
      <c r="B416" t="s">
        <v>57</v>
      </c>
      <c r="C416" s="4">
        <v>0</v>
      </c>
      <c r="D416" s="4">
        <v>0</v>
      </c>
      <c r="E416" s="4">
        <v>0</v>
      </c>
      <c r="F416" s="4">
        <v>19.84158</v>
      </c>
      <c r="G416" s="4">
        <v>22.21932</v>
      </c>
      <c r="H416" s="4">
        <v>6.0852599999999999</v>
      </c>
      <c r="I416" s="4">
        <v>40.799860000000002</v>
      </c>
      <c r="J416" s="2"/>
      <c r="K416" s="1">
        <v>0</v>
      </c>
      <c r="L416" s="1">
        <v>0</v>
      </c>
      <c r="M416" s="1">
        <v>4.7565999999999997</v>
      </c>
      <c r="N416" s="1">
        <v>3.2290999999999999</v>
      </c>
      <c r="O416" s="1">
        <v>4.8926999999999996</v>
      </c>
      <c r="P416" s="1">
        <v>5.6818</v>
      </c>
      <c r="Q416" s="1">
        <v>0.1361</v>
      </c>
      <c r="R416" s="1">
        <v>0.92520000000000002</v>
      </c>
      <c r="S416" s="1">
        <v>-1.5274000000000001</v>
      </c>
      <c r="T416" s="1">
        <v>-1.6636</v>
      </c>
      <c r="U416" s="2"/>
      <c r="V416" s="5">
        <v>1</v>
      </c>
      <c r="W416" s="5">
        <v>1</v>
      </c>
      <c r="X416" s="5">
        <v>2.0690000000000002E-9</v>
      </c>
      <c r="Y416" s="5">
        <v>5.8939999999999995E-10</v>
      </c>
      <c r="Z416" s="5">
        <v>1.7009999999999999E-4</v>
      </c>
      <c r="AA416" s="5">
        <v>4.8110000000000004E-13</v>
      </c>
      <c r="AB416" s="5">
        <v>0.94489999999999996</v>
      </c>
      <c r="AC416" s="5">
        <v>0.36320000000000002</v>
      </c>
      <c r="AD416" s="5">
        <v>7.2969999999999993E-2</v>
      </c>
      <c r="AE416" s="5">
        <v>3.9640000000000002E-2</v>
      </c>
      <c r="AF416" s="2"/>
      <c r="AG416" t="s">
        <v>45</v>
      </c>
      <c r="AH416" t="s">
        <v>5</v>
      </c>
    </row>
    <row r="417" spans="1:34" x14ac:dyDescent="0.25">
      <c r="A417" s="22" t="str">
        <f>HYPERLINK("http://fungi.ensembl.org/Fusarium_graminearum/Gene/Summary?g=FGRAMPH1_01T02143","FGRAMPH1_01T02143")</f>
        <v>FGRAMPH1_01T02143</v>
      </c>
      <c r="B417" t="s">
        <v>412</v>
      </c>
      <c r="C417" s="4">
        <v>0</v>
      </c>
      <c r="D417" s="4">
        <v>0</v>
      </c>
      <c r="E417" s="4">
        <v>0</v>
      </c>
      <c r="F417" s="4">
        <v>5.1959800000000005</v>
      </c>
      <c r="G417" s="4">
        <v>9.4736799999999999</v>
      </c>
      <c r="H417" s="4">
        <v>4.4534799999999999</v>
      </c>
      <c r="I417" s="4">
        <v>22.854599999999998</v>
      </c>
      <c r="J417" s="2"/>
      <c r="K417" s="1">
        <v>0</v>
      </c>
      <c r="L417" s="1">
        <v>0</v>
      </c>
      <c r="M417" s="1">
        <v>3.3856999999999999</v>
      </c>
      <c r="N417" s="1">
        <v>3.1808000000000001</v>
      </c>
      <c r="O417" s="1">
        <v>4.1586999999999996</v>
      </c>
      <c r="P417" s="1">
        <v>5.3300999999999998</v>
      </c>
      <c r="Q417" s="1">
        <v>0.77300000000000002</v>
      </c>
      <c r="R417" s="1">
        <v>1.9443999999999999</v>
      </c>
      <c r="S417" s="1">
        <v>-0.2049</v>
      </c>
      <c r="T417" s="1">
        <v>-0.97789999999999999</v>
      </c>
      <c r="U417" s="2"/>
      <c r="V417" s="5">
        <v>1</v>
      </c>
      <c r="W417" s="5">
        <v>1</v>
      </c>
      <c r="X417" s="5">
        <v>3.4E-5</v>
      </c>
      <c r="Y417" s="5">
        <v>1.772E-7</v>
      </c>
      <c r="Z417" s="5">
        <v>2.3039999999999999E-4</v>
      </c>
      <c r="AA417" s="5">
        <v>8.5829999999999993E-12</v>
      </c>
      <c r="AB417" s="5">
        <v>0.4758</v>
      </c>
      <c r="AC417" s="5">
        <v>1.1010000000000001E-2</v>
      </c>
      <c r="AD417" s="5">
        <v>0.87760000000000005</v>
      </c>
      <c r="AE417" s="5">
        <v>0.2432</v>
      </c>
      <c r="AF417" s="2"/>
      <c r="AG417" t="s">
        <v>35</v>
      </c>
      <c r="AH417" t="s">
        <v>5</v>
      </c>
    </row>
    <row r="418" spans="1:34" x14ac:dyDescent="0.25">
      <c r="A418" s="22" t="str">
        <f>HYPERLINK("http://fungi.ensembl.org/Fusarium_graminearum/Gene/Summary?g=FGRAMPH1_01T02145","FGRAMPH1_01T02145")</f>
        <v>FGRAMPH1_01T02145</v>
      </c>
      <c r="B418" t="s">
        <v>57</v>
      </c>
      <c r="C418" s="4">
        <v>0</v>
      </c>
      <c r="D418" s="4">
        <v>0</v>
      </c>
      <c r="E418" s="4">
        <v>0</v>
      </c>
      <c r="F418" s="4">
        <v>47.666920000000005</v>
      </c>
      <c r="G418" s="4">
        <v>75.666000000000011</v>
      </c>
      <c r="H418" s="4">
        <v>38.110280000000003</v>
      </c>
      <c r="I418" s="4">
        <v>189.74771999999999</v>
      </c>
      <c r="J418" s="2"/>
      <c r="K418" s="1">
        <v>0</v>
      </c>
      <c r="L418" s="1">
        <v>0</v>
      </c>
      <c r="M418" s="1">
        <v>5.4598000000000004</v>
      </c>
      <c r="N418" s="1">
        <v>5.1631</v>
      </c>
      <c r="O418" s="1">
        <v>6.0488</v>
      </c>
      <c r="P418" s="1">
        <v>7.2362000000000002</v>
      </c>
      <c r="Q418" s="1">
        <v>0.58889999999999998</v>
      </c>
      <c r="R418" s="1">
        <v>1.7764</v>
      </c>
      <c r="S418" s="1">
        <v>-0.29670000000000002</v>
      </c>
      <c r="T418" s="1">
        <v>-0.88570000000000004</v>
      </c>
      <c r="U418" s="2"/>
      <c r="V418" s="5">
        <v>1</v>
      </c>
      <c r="W418" s="5">
        <v>1</v>
      </c>
      <c r="X418" s="5">
        <v>6.6049999999999996E-13</v>
      </c>
      <c r="Y418" s="5">
        <v>1.0039999999999999E-15</v>
      </c>
      <c r="Z418" s="5">
        <v>2.4589999999999999E-11</v>
      </c>
      <c r="AA418" s="5">
        <v>6.5619999999999997E-22</v>
      </c>
      <c r="AB418" s="5">
        <v>0.63519999999999999</v>
      </c>
      <c r="AC418" s="5">
        <v>3.3680000000000002E-2</v>
      </c>
      <c r="AD418" s="5">
        <v>0.8054</v>
      </c>
      <c r="AE418" s="5">
        <v>0.29670000000000002</v>
      </c>
      <c r="AF418" s="2"/>
      <c r="AG418" t="s">
        <v>46</v>
      </c>
      <c r="AH418" t="s">
        <v>5</v>
      </c>
    </row>
    <row r="419" spans="1:34" x14ac:dyDescent="0.25">
      <c r="A419" s="22" t="str">
        <f>HYPERLINK("http://fungi.ensembl.org/Fusarium_graminearum/Gene/Summary?g=FGRAMPH1_01T02153","FGRAMPH1_01T02153")</f>
        <v>FGRAMPH1_01T02153</v>
      </c>
      <c r="B419" t="s">
        <v>75</v>
      </c>
      <c r="C419" s="4">
        <v>0</v>
      </c>
      <c r="D419" s="4">
        <v>0</v>
      </c>
      <c r="E419" s="4">
        <v>0</v>
      </c>
      <c r="F419" s="4">
        <v>6.1069399999999998</v>
      </c>
      <c r="G419" s="4">
        <v>6.9085999999999999</v>
      </c>
      <c r="H419" s="4">
        <v>4.7117000000000004</v>
      </c>
      <c r="I419" s="4">
        <v>19.286440000000002</v>
      </c>
      <c r="J419" s="2"/>
      <c r="K419" s="1">
        <v>0</v>
      </c>
      <c r="L419" s="1">
        <v>0</v>
      </c>
      <c r="M419" s="1">
        <v>3.7315999999999998</v>
      </c>
      <c r="N419" s="1">
        <v>3.3321000000000001</v>
      </c>
      <c r="O419" s="1">
        <v>3.8828999999999998</v>
      </c>
      <c r="P419" s="1">
        <v>5.2868000000000004</v>
      </c>
      <c r="Q419" s="1">
        <v>0.15129999999999999</v>
      </c>
      <c r="R419" s="1">
        <v>1.5552999999999999</v>
      </c>
      <c r="S419" s="1">
        <v>-0.39939999999999998</v>
      </c>
      <c r="T419" s="1">
        <v>-0.55069999999999997</v>
      </c>
      <c r="U419" s="2"/>
      <c r="V419" s="5">
        <v>1</v>
      </c>
      <c r="W419" s="5">
        <v>1</v>
      </c>
      <c r="X419" s="5">
        <v>1.714E-6</v>
      </c>
      <c r="Y419" s="5">
        <v>5.8759999999999999E-7</v>
      </c>
      <c r="Z419" s="5">
        <v>6.0730000000000003E-5</v>
      </c>
      <c r="AA419" s="5">
        <v>2.009E-12</v>
      </c>
      <c r="AB419" s="5">
        <v>0.92179999999999995</v>
      </c>
      <c r="AC419" s="5">
        <v>2.0449999999999999E-2</v>
      </c>
      <c r="AD419" s="5">
        <v>0.68869999999999998</v>
      </c>
      <c r="AE419" s="5">
        <v>0.50660000000000005</v>
      </c>
      <c r="AF419" s="2"/>
      <c r="AG419" t="s">
        <v>35</v>
      </c>
      <c r="AH419" t="s">
        <v>5</v>
      </c>
    </row>
    <row r="420" spans="1:34" x14ac:dyDescent="0.25">
      <c r="A420" s="22" t="str">
        <f>HYPERLINK("http://fungi.ensembl.org/Fusarium_graminearum/Gene/Summary?g=FGRAMPH1_01T02155","FGRAMPH1_01T02155")</f>
        <v>FGRAMPH1_01T02155</v>
      </c>
      <c r="B420" t="s">
        <v>57</v>
      </c>
      <c r="C420" s="4">
        <v>0</v>
      </c>
      <c r="D420" s="4">
        <v>0</v>
      </c>
      <c r="E420" s="4">
        <v>0</v>
      </c>
      <c r="F420" s="4">
        <v>2.6275400000000002</v>
      </c>
      <c r="G420" s="4">
        <v>4.755840000000001</v>
      </c>
      <c r="H420" s="4">
        <v>1.6015000000000001</v>
      </c>
      <c r="I420" s="4">
        <v>11.929259999999998</v>
      </c>
      <c r="J420" s="2"/>
      <c r="K420" s="1">
        <v>0</v>
      </c>
      <c r="L420" s="1">
        <v>0</v>
      </c>
      <c r="M420" s="1">
        <v>2.5148000000000001</v>
      </c>
      <c r="N420" s="1">
        <v>1.9642999999999999</v>
      </c>
      <c r="O420" s="1">
        <v>3.1873</v>
      </c>
      <c r="P420" s="1">
        <v>4.3334000000000001</v>
      </c>
      <c r="Q420" s="1">
        <v>0.67249999999999999</v>
      </c>
      <c r="R420" s="1">
        <v>1.8186</v>
      </c>
      <c r="S420" s="1">
        <v>-0.55049999999999999</v>
      </c>
      <c r="T420" s="1">
        <v>-1.2230000000000001</v>
      </c>
      <c r="U420" s="2"/>
      <c r="V420" s="5">
        <v>1</v>
      </c>
      <c r="W420" s="5">
        <v>1</v>
      </c>
      <c r="X420" s="5">
        <v>6.4060000000000002E-3</v>
      </c>
      <c r="Y420" s="5">
        <v>3.6709999999999998E-4</v>
      </c>
      <c r="Z420" s="5">
        <v>5.9659999999999998E-2</v>
      </c>
      <c r="AA420" s="5">
        <v>6.5160000000000004E-7</v>
      </c>
      <c r="AB420" s="5">
        <v>0.66590000000000005</v>
      </c>
      <c r="AC420" s="5">
        <v>8.3599999999999994E-2</v>
      </c>
      <c r="AD420" s="5">
        <v>0.69669999999999999</v>
      </c>
      <c r="AE420" s="5">
        <v>0.24809999999999999</v>
      </c>
      <c r="AF420" s="2"/>
      <c r="AG420" t="s">
        <v>35</v>
      </c>
      <c r="AH420" t="s">
        <v>5</v>
      </c>
    </row>
    <row r="421" spans="1:34" x14ac:dyDescent="0.25">
      <c r="A421" s="22" t="str">
        <f>HYPERLINK("http://fungi.ensembl.org/Fusarium_graminearum/Gene/Summary?g=FGRAMPH1_01T02159","FGRAMPH1_01T02159")</f>
        <v>FGRAMPH1_01T02159</v>
      </c>
      <c r="B421" t="s">
        <v>57</v>
      </c>
      <c r="C421" s="4">
        <v>0</v>
      </c>
      <c r="D421" s="4">
        <v>0</v>
      </c>
      <c r="E421" s="4">
        <v>0</v>
      </c>
      <c r="F421" s="4">
        <v>2.4469600000000002</v>
      </c>
      <c r="G421" s="4">
        <v>5.2083200000000005</v>
      </c>
      <c r="H421" s="4">
        <v>2.14872</v>
      </c>
      <c r="I421" s="4">
        <v>10.15086</v>
      </c>
      <c r="J421" s="2"/>
      <c r="K421" s="1">
        <v>0</v>
      </c>
      <c r="L421" s="1">
        <v>0</v>
      </c>
      <c r="M421" s="1">
        <v>2.4323000000000001</v>
      </c>
      <c r="N421" s="1">
        <v>2.2578999999999998</v>
      </c>
      <c r="O421" s="1">
        <v>3.3142</v>
      </c>
      <c r="P421" s="1">
        <v>4.1528</v>
      </c>
      <c r="Q421" s="1">
        <v>0.88190000000000002</v>
      </c>
      <c r="R421" s="1">
        <v>1.7204999999999999</v>
      </c>
      <c r="S421" s="1">
        <v>-0.1744</v>
      </c>
      <c r="T421" s="1">
        <v>-1.0563</v>
      </c>
      <c r="U421" s="2"/>
      <c r="V421" s="5">
        <v>1</v>
      </c>
      <c r="W421" s="5">
        <v>1</v>
      </c>
      <c r="X421" s="5">
        <v>8.3510000000000008E-3</v>
      </c>
      <c r="Y421" s="5">
        <v>1.828E-4</v>
      </c>
      <c r="Z421" s="5">
        <v>2.4369999999999999E-2</v>
      </c>
      <c r="AA421" s="5">
        <v>1.798E-6</v>
      </c>
      <c r="AB421" s="5">
        <v>0.52759999999999996</v>
      </c>
      <c r="AC421" s="5">
        <v>0.104</v>
      </c>
      <c r="AD421" s="5">
        <v>0.92279999999999995</v>
      </c>
      <c r="AE421" s="5">
        <v>0.31859999999999999</v>
      </c>
      <c r="AF421" s="2"/>
      <c r="AG421" t="s">
        <v>35</v>
      </c>
      <c r="AH421" t="s">
        <v>5</v>
      </c>
    </row>
    <row r="422" spans="1:34" x14ac:dyDescent="0.25">
      <c r="A422" s="22" t="str">
        <f>HYPERLINK("http://fungi.ensembl.org/Fusarium_graminearum/Gene/Summary?g=FGRAMPH1_01T02161","FGRAMPH1_01T02161")</f>
        <v>FGRAMPH1_01T02161</v>
      </c>
      <c r="B422" t="s">
        <v>1630</v>
      </c>
      <c r="C422" s="4">
        <v>0.38852000000000003</v>
      </c>
      <c r="D422" s="4">
        <v>0</v>
      </c>
      <c r="E422" s="4">
        <v>0</v>
      </c>
      <c r="F422" s="4">
        <v>21.078279999999999</v>
      </c>
      <c r="G422" s="4">
        <v>36.711020000000005</v>
      </c>
      <c r="H422" s="4">
        <v>18.699440000000003</v>
      </c>
      <c r="I422" s="4">
        <v>120.33386</v>
      </c>
      <c r="J422" s="2"/>
      <c r="K422" s="1">
        <v>0.59899999999999998</v>
      </c>
      <c r="L422" s="1">
        <v>0</v>
      </c>
      <c r="M422" s="1">
        <v>4.8193000000000001</v>
      </c>
      <c r="N422" s="1">
        <v>4.6638000000000002</v>
      </c>
      <c r="O422" s="1">
        <v>5.5439999999999996</v>
      </c>
      <c r="P422" s="1">
        <v>7.1280000000000001</v>
      </c>
      <c r="Q422" s="1">
        <v>0.72470000000000001</v>
      </c>
      <c r="R422" s="1">
        <v>2.3086000000000002</v>
      </c>
      <c r="S422" s="1">
        <v>-0.15559999999999999</v>
      </c>
      <c r="T422" s="1">
        <v>-0.88029999999999997</v>
      </c>
      <c r="U422" s="2"/>
      <c r="V422" s="5">
        <v>0.69269999999999998</v>
      </c>
      <c r="W422" s="5">
        <v>1</v>
      </c>
      <c r="X422" s="5">
        <v>7.4699999999999998E-11</v>
      </c>
      <c r="Y422" s="5">
        <v>3.4760000000000002E-14</v>
      </c>
      <c r="Z422" s="5">
        <v>7.3979999999999997E-10</v>
      </c>
      <c r="AA422" s="5">
        <v>8.8310000000000001E-23</v>
      </c>
      <c r="AB422" s="5">
        <v>0.45</v>
      </c>
      <c r="AC422" s="5">
        <v>3.9340000000000002E-4</v>
      </c>
      <c r="AD422" s="5">
        <v>0.89580000000000004</v>
      </c>
      <c r="AE422" s="5">
        <v>0.2288</v>
      </c>
      <c r="AF422" s="2"/>
      <c r="AG422" t="s">
        <v>46</v>
      </c>
      <c r="AH422" t="s">
        <v>6</v>
      </c>
    </row>
    <row r="423" spans="1:34" x14ac:dyDescent="0.25">
      <c r="A423" s="22" t="str">
        <f>HYPERLINK("http://fungi.ensembl.org/Fusarium_graminearum/Gene/Summary?g=FGRAMPH1_01T02163","FGRAMPH1_01T02163")</f>
        <v>FGRAMPH1_01T02163</v>
      </c>
      <c r="B423" t="s">
        <v>106</v>
      </c>
      <c r="C423" s="4">
        <v>0</v>
      </c>
      <c r="D423" s="4">
        <v>0</v>
      </c>
      <c r="E423" s="4">
        <v>0</v>
      </c>
      <c r="F423" s="4">
        <v>4.4507999999999992</v>
      </c>
      <c r="G423" s="4">
        <v>9.6235800000000005</v>
      </c>
      <c r="H423" s="4">
        <v>2.4951800000000004</v>
      </c>
      <c r="I423" s="4">
        <v>10.624639999999999</v>
      </c>
      <c r="J423" s="2"/>
      <c r="K423" s="1">
        <v>0</v>
      </c>
      <c r="L423" s="1">
        <v>0</v>
      </c>
      <c r="M423" s="1">
        <v>3.3643000000000001</v>
      </c>
      <c r="N423" s="1">
        <v>2.5657999999999999</v>
      </c>
      <c r="O423" s="1">
        <v>4.3981000000000003</v>
      </c>
      <c r="P423" s="1">
        <v>4.5195999999999996</v>
      </c>
      <c r="Q423" s="1">
        <v>1.0338000000000001</v>
      </c>
      <c r="R423" s="1">
        <v>1.1553</v>
      </c>
      <c r="S423" s="1">
        <v>-0.79849999999999999</v>
      </c>
      <c r="T423" s="1">
        <v>-1.8323</v>
      </c>
      <c r="U423" s="2"/>
      <c r="V423" s="5">
        <v>1</v>
      </c>
      <c r="W423" s="5">
        <v>1</v>
      </c>
      <c r="X423" s="5">
        <v>2.8860000000000002E-5</v>
      </c>
      <c r="Y423" s="5">
        <v>1.473E-8</v>
      </c>
      <c r="Z423" s="5">
        <v>4.5189999999999996E-3</v>
      </c>
      <c r="AA423" s="5">
        <v>5.76E-9</v>
      </c>
      <c r="AB423" s="5">
        <v>0.2361</v>
      </c>
      <c r="AC423" s="5">
        <v>0.15229999999999999</v>
      </c>
      <c r="AD423" s="5">
        <v>0.41189999999999999</v>
      </c>
      <c r="AE423" s="5">
        <v>1.4279999999999999E-2</v>
      </c>
      <c r="AF423" s="2"/>
      <c r="AG423" t="s">
        <v>35</v>
      </c>
      <c r="AH423" t="s">
        <v>5</v>
      </c>
    </row>
    <row r="424" spans="1:34" x14ac:dyDescent="0.25">
      <c r="A424" s="22" t="str">
        <f>HYPERLINK("http://fungi.ensembl.org/Fusarium_graminearum/Gene/Summary?g=FGRAMPH1_01T02165","FGRAMPH1_01T02165")</f>
        <v>FGRAMPH1_01T02165</v>
      </c>
      <c r="B424" t="s">
        <v>577</v>
      </c>
      <c r="C424" s="4">
        <v>0.77705999999999997</v>
      </c>
      <c r="D424" s="4">
        <v>0</v>
      </c>
      <c r="E424" s="4">
        <v>0.15631999999999999</v>
      </c>
      <c r="F424" s="4">
        <v>102.37931999999999</v>
      </c>
      <c r="G424" s="4">
        <v>181.38394</v>
      </c>
      <c r="H424" s="4">
        <v>63.165499999999994</v>
      </c>
      <c r="I424" s="4">
        <v>358.71824000000004</v>
      </c>
      <c r="J424" s="2"/>
      <c r="K424" s="1">
        <v>0.59050000000000002</v>
      </c>
      <c r="L424" s="1">
        <v>6.2100000000000002E-2</v>
      </c>
      <c r="M424" s="1">
        <v>6.4088000000000003</v>
      </c>
      <c r="N424" s="1">
        <v>5.7603999999999997</v>
      </c>
      <c r="O424" s="1">
        <v>7.1742999999999997</v>
      </c>
      <c r="P424" s="1">
        <v>8.0915999999999997</v>
      </c>
      <c r="Q424" s="1">
        <v>0.76549999999999996</v>
      </c>
      <c r="R424" s="1">
        <v>1.6828000000000001</v>
      </c>
      <c r="S424" s="1">
        <v>-0.64829999999999999</v>
      </c>
      <c r="T424" s="1">
        <v>-1.4138999999999999</v>
      </c>
      <c r="U424" s="2"/>
      <c r="V424" s="5">
        <v>0.66090000000000004</v>
      </c>
      <c r="W424" s="5">
        <v>1</v>
      </c>
      <c r="X424" s="5">
        <v>4.8920000000000002E-22</v>
      </c>
      <c r="Y424" s="5">
        <v>1.6509999999999999E-27</v>
      </c>
      <c r="Z424" s="5">
        <v>1.4430000000000001E-17</v>
      </c>
      <c r="AA424" s="5">
        <v>1.9439999999999998E-34</v>
      </c>
      <c r="AB424" s="5">
        <v>0.3569</v>
      </c>
      <c r="AC424" s="5">
        <v>8.4910000000000003E-3</v>
      </c>
      <c r="AD424" s="5">
        <v>0.39379999999999998</v>
      </c>
      <c r="AE424" s="5">
        <v>1.967E-2</v>
      </c>
      <c r="AF424" s="2"/>
      <c r="AG424" t="s">
        <v>46</v>
      </c>
      <c r="AH424" t="s">
        <v>6</v>
      </c>
    </row>
    <row r="425" spans="1:34" x14ac:dyDescent="0.25">
      <c r="A425" s="22" t="str">
        <f>HYPERLINK("http://fungi.ensembl.org/Fusarium_graminearum/Gene/Summary?g=FGRAMPH1_01T02169","FGRAMPH1_01T02169")</f>
        <v>FGRAMPH1_01T02169</v>
      </c>
      <c r="B425" t="s">
        <v>57</v>
      </c>
      <c r="C425" s="4">
        <v>0</v>
      </c>
      <c r="D425" s="4">
        <v>0</v>
      </c>
      <c r="E425" s="4">
        <v>0</v>
      </c>
      <c r="F425" s="4">
        <v>10.089460000000001</v>
      </c>
      <c r="G425" s="4">
        <v>14.50494</v>
      </c>
      <c r="H425" s="4">
        <v>8.0291200000000007</v>
      </c>
      <c r="I425" s="4">
        <v>34.7316</v>
      </c>
      <c r="J425" s="2"/>
      <c r="K425" s="1">
        <v>0</v>
      </c>
      <c r="L425" s="1">
        <v>0</v>
      </c>
      <c r="M425" s="1">
        <v>4.1357999999999997</v>
      </c>
      <c r="N425" s="1">
        <v>3.7907000000000002</v>
      </c>
      <c r="O425" s="1">
        <v>4.5993000000000004</v>
      </c>
      <c r="P425" s="1">
        <v>5.7637</v>
      </c>
      <c r="Q425" s="1">
        <v>0.46350000000000002</v>
      </c>
      <c r="R425" s="1">
        <v>1.6278999999999999</v>
      </c>
      <c r="S425" s="1">
        <v>-0.34520000000000001</v>
      </c>
      <c r="T425" s="1">
        <v>-0.80859999999999999</v>
      </c>
      <c r="U425" s="2"/>
      <c r="V425" s="5">
        <v>1</v>
      </c>
      <c r="W425" s="5">
        <v>1</v>
      </c>
      <c r="X425" s="5">
        <v>1.0139999999999999E-7</v>
      </c>
      <c r="Y425" s="5">
        <v>2.0909999999999999E-9</v>
      </c>
      <c r="Z425" s="5">
        <v>2.977E-6</v>
      </c>
      <c r="AA425" s="5">
        <v>2.6200000000000001E-14</v>
      </c>
      <c r="AB425" s="5">
        <v>0.69310000000000005</v>
      </c>
      <c r="AC425" s="5">
        <v>2.681E-2</v>
      </c>
      <c r="AD425" s="5">
        <v>0.74639999999999995</v>
      </c>
      <c r="AE425" s="5">
        <v>0.30599999999999999</v>
      </c>
      <c r="AF425" s="2"/>
      <c r="AG425" t="s">
        <v>45</v>
      </c>
      <c r="AH425" t="s">
        <v>5</v>
      </c>
    </row>
    <row r="426" spans="1:34" x14ac:dyDescent="0.25">
      <c r="A426" s="22" t="str">
        <f>HYPERLINK("http://fungi.ensembl.org/Fusarium_graminearum/Gene/Summary?g=FGRAMPH1_01T02171","FGRAMPH1_01T02171")</f>
        <v>FGRAMPH1_01T02171</v>
      </c>
      <c r="B426" t="s">
        <v>1629</v>
      </c>
      <c r="C426" s="4">
        <v>0</v>
      </c>
      <c r="D426" s="4">
        <v>0</v>
      </c>
      <c r="E426" s="4">
        <v>0</v>
      </c>
      <c r="F426" s="4">
        <v>11.5565</v>
      </c>
      <c r="G426" s="4">
        <v>18.2727</v>
      </c>
      <c r="H426" s="4">
        <v>6.73916</v>
      </c>
      <c r="I426" s="4">
        <v>32.758099999999999</v>
      </c>
      <c r="J426" s="2"/>
      <c r="K426" s="1">
        <v>0</v>
      </c>
      <c r="L426" s="1">
        <v>0</v>
      </c>
      <c r="M426" s="1">
        <v>4.3033000000000001</v>
      </c>
      <c r="N426" s="1">
        <v>3.5792999999999999</v>
      </c>
      <c r="O426" s="1">
        <v>4.9036999999999997</v>
      </c>
      <c r="P426" s="1">
        <v>5.6828000000000003</v>
      </c>
      <c r="Q426" s="1">
        <v>0.60040000000000004</v>
      </c>
      <c r="R426" s="1">
        <v>1.3795999999999999</v>
      </c>
      <c r="S426" s="1">
        <v>-0.72399999999999998</v>
      </c>
      <c r="T426" s="1">
        <v>-1.3244</v>
      </c>
      <c r="U426" s="2"/>
      <c r="V426" s="5">
        <v>1</v>
      </c>
      <c r="W426" s="5">
        <v>1</v>
      </c>
      <c r="X426" s="5">
        <v>2.4229999999999999E-8</v>
      </c>
      <c r="Y426" s="5">
        <v>1.1640000000000001E-10</v>
      </c>
      <c r="Z426" s="5">
        <v>1.201E-5</v>
      </c>
      <c r="AA426" s="5">
        <v>5.3579999999999997E-14</v>
      </c>
      <c r="AB426" s="5">
        <v>0.56830000000000003</v>
      </c>
      <c r="AC426" s="5">
        <v>6.8510000000000001E-2</v>
      </c>
      <c r="AD426" s="5">
        <v>0.41970000000000002</v>
      </c>
      <c r="AE426" s="5">
        <v>6.9029999999999994E-2</v>
      </c>
      <c r="AF426" s="2"/>
      <c r="AG426" t="s">
        <v>45</v>
      </c>
      <c r="AH426" t="s">
        <v>5</v>
      </c>
    </row>
    <row r="427" spans="1:34" x14ac:dyDescent="0.25">
      <c r="A427" s="22" t="str">
        <f>HYPERLINK("http://fungi.ensembl.org/Fusarium_graminearum/Gene/Summary?g=FGRAMPH1_01T02177","FGRAMPH1_01T02177")</f>
        <v>FGRAMPH1_01T02177</v>
      </c>
      <c r="B427" t="s">
        <v>62</v>
      </c>
      <c r="C427" s="4">
        <v>0</v>
      </c>
      <c r="D427" s="4">
        <v>0</v>
      </c>
      <c r="E427" s="4">
        <v>0</v>
      </c>
      <c r="F427" s="4">
        <v>6.9393200000000004</v>
      </c>
      <c r="G427" s="4">
        <v>13.402960000000002</v>
      </c>
      <c r="H427" s="4">
        <v>4.9626800000000006</v>
      </c>
      <c r="I427" s="4">
        <v>25.264240000000001</v>
      </c>
      <c r="J427" s="2"/>
      <c r="K427" s="1">
        <v>0</v>
      </c>
      <c r="L427" s="1">
        <v>0</v>
      </c>
      <c r="M427" s="1">
        <v>3.5907</v>
      </c>
      <c r="N427" s="1">
        <v>3.1305000000000001</v>
      </c>
      <c r="O427" s="1">
        <v>4.4160000000000004</v>
      </c>
      <c r="P427" s="1">
        <v>5.2358000000000002</v>
      </c>
      <c r="Q427" s="1">
        <v>0.82540000000000002</v>
      </c>
      <c r="R427" s="1">
        <v>1.6452</v>
      </c>
      <c r="S427" s="1">
        <v>-0.4602</v>
      </c>
      <c r="T427" s="1">
        <v>-1.2855000000000001</v>
      </c>
      <c r="U427" s="2"/>
      <c r="V427" s="5">
        <v>1</v>
      </c>
      <c r="W427" s="5">
        <v>1</v>
      </c>
      <c r="X427" s="5">
        <v>1.4919999999999999E-5</v>
      </c>
      <c r="Y427" s="5">
        <v>5.0519999999999998E-8</v>
      </c>
      <c r="Z427" s="5">
        <v>3.8559999999999999E-4</v>
      </c>
      <c r="AA427" s="5">
        <v>6.9579999999999994E-11</v>
      </c>
      <c r="AB427" s="5">
        <v>0.4783</v>
      </c>
      <c r="AC427" s="5">
        <v>6.2649999999999997E-2</v>
      </c>
      <c r="AD427" s="5">
        <v>0.70109999999999995</v>
      </c>
      <c r="AE427" s="5">
        <v>0.1358</v>
      </c>
      <c r="AF427" s="2"/>
      <c r="AG427" t="s">
        <v>39</v>
      </c>
      <c r="AH427" t="s">
        <v>5</v>
      </c>
    </row>
    <row r="428" spans="1:34" x14ac:dyDescent="0.25">
      <c r="A428" s="22" t="str">
        <f>HYPERLINK("http://fungi.ensembl.org/Fusarium_graminearum/Gene/Summary?g=FGRAMPH1_01T02179","FGRAMPH1_01T02179")</f>
        <v>FGRAMPH1_01T02179</v>
      </c>
      <c r="B428" t="s">
        <v>57</v>
      </c>
      <c r="C428" s="4">
        <v>0</v>
      </c>
      <c r="D428" s="4">
        <v>0</v>
      </c>
      <c r="E428" s="4">
        <v>0</v>
      </c>
      <c r="F428" s="4">
        <v>3.7004000000000006</v>
      </c>
      <c r="G428" s="4">
        <v>8.066320000000001</v>
      </c>
      <c r="H428" s="4">
        <v>2.9220999999999995</v>
      </c>
      <c r="I428" s="4">
        <v>15.8255</v>
      </c>
      <c r="J428" s="2"/>
      <c r="K428" s="1">
        <v>0</v>
      </c>
      <c r="L428" s="1">
        <v>0</v>
      </c>
      <c r="M428" s="1">
        <v>2.9504000000000001</v>
      </c>
      <c r="N428" s="1">
        <v>2.5943999999999998</v>
      </c>
      <c r="O428" s="1">
        <v>3.9318</v>
      </c>
      <c r="P428" s="1">
        <v>4.8048000000000002</v>
      </c>
      <c r="Q428" s="1">
        <v>0.98140000000000005</v>
      </c>
      <c r="R428" s="1">
        <v>1.8544</v>
      </c>
      <c r="S428" s="1">
        <v>-0.35599999999999998</v>
      </c>
      <c r="T428" s="1">
        <v>-1.3373999999999999</v>
      </c>
      <c r="U428" s="2"/>
      <c r="V428" s="5">
        <v>1</v>
      </c>
      <c r="W428" s="5">
        <v>1</v>
      </c>
      <c r="X428" s="5">
        <v>6.3500000000000004E-4</v>
      </c>
      <c r="Y428" s="5">
        <v>2.3609999999999999E-6</v>
      </c>
      <c r="Z428" s="5">
        <v>5.633E-3</v>
      </c>
      <c r="AA428" s="5">
        <v>4.6720000000000004E-9</v>
      </c>
      <c r="AB428" s="5">
        <v>0.39389999999999997</v>
      </c>
      <c r="AC428" s="5">
        <v>3.8080000000000003E-2</v>
      </c>
      <c r="AD428" s="5">
        <v>0.79290000000000005</v>
      </c>
      <c r="AE428" s="5">
        <v>0.1396</v>
      </c>
      <c r="AF428" s="2"/>
      <c r="AG428" t="s">
        <v>35</v>
      </c>
      <c r="AH428" t="s">
        <v>5</v>
      </c>
    </row>
    <row r="429" spans="1:34" x14ac:dyDescent="0.25">
      <c r="A429" s="22" t="str">
        <f>HYPERLINK("http://fungi.ensembl.org/Fusarium_graminearum/Gene/Summary?g=FGRAMPH1_01T02181","FGRAMPH1_01T02181")</f>
        <v>FGRAMPH1_01T02181</v>
      </c>
      <c r="B429" t="s">
        <v>1628</v>
      </c>
      <c r="C429" s="4">
        <v>0</v>
      </c>
      <c r="D429" s="4">
        <v>0</v>
      </c>
      <c r="E429" s="4">
        <v>0</v>
      </c>
      <c r="F429" s="4">
        <v>20.31776</v>
      </c>
      <c r="G429" s="4">
        <v>34.552260000000004</v>
      </c>
      <c r="H429" s="4">
        <v>13.49394</v>
      </c>
      <c r="I429" s="4">
        <v>74.717460000000003</v>
      </c>
      <c r="J429" s="2"/>
      <c r="K429" s="1">
        <v>0</v>
      </c>
      <c r="L429" s="1">
        <v>0</v>
      </c>
      <c r="M429" s="1">
        <v>4.8360000000000003</v>
      </c>
      <c r="N429" s="1">
        <v>4.2798999999999996</v>
      </c>
      <c r="O429" s="1">
        <v>5.5308000000000002</v>
      </c>
      <c r="P429" s="1">
        <v>6.5575999999999999</v>
      </c>
      <c r="Q429" s="1">
        <v>0.69479999999999997</v>
      </c>
      <c r="R429" s="1">
        <v>1.7216</v>
      </c>
      <c r="S429" s="1">
        <v>-0.55610000000000004</v>
      </c>
      <c r="T429" s="1">
        <v>-1.2509999999999999</v>
      </c>
      <c r="U429" s="2"/>
      <c r="V429" s="5">
        <v>1</v>
      </c>
      <c r="W429" s="5">
        <v>1</v>
      </c>
      <c r="X429" s="5">
        <v>1.1050000000000001E-10</v>
      </c>
      <c r="Y429" s="5">
        <v>8.3510000000000002E-14</v>
      </c>
      <c r="Z429" s="5">
        <v>3.6370000000000001E-8</v>
      </c>
      <c r="AA429" s="5">
        <v>5.9679999999999998E-19</v>
      </c>
      <c r="AB429" s="5">
        <v>0.48280000000000001</v>
      </c>
      <c r="AC429" s="5">
        <v>1.627E-2</v>
      </c>
      <c r="AD429" s="5">
        <v>0.54659999999999997</v>
      </c>
      <c r="AE429" s="5">
        <v>7.7479999999999993E-2</v>
      </c>
      <c r="AF429" s="2"/>
      <c r="AG429" t="s">
        <v>46</v>
      </c>
      <c r="AH429" t="s">
        <v>5</v>
      </c>
    </row>
    <row r="430" spans="1:34" x14ac:dyDescent="0.25">
      <c r="A430" s="22" t="str">
        <f>HYPERLINK("http://fungi.ensembl.org/Fusarium_graminearum/Gene/Summary?g=FGRAMPH1_01T02183","FGRAMPH1_01T02183")</f>
        <v>FGRAMPH1_01T02183</v>
      </c>
      <c r="B430" t="s">
        <v>1627</v>
      </c>
      <c r="C430" s="4">
        <v>0</v>
      </c>
      <c r="D430" s="4">
        <v>0</v>
      </c>
      <c r="E430" s="4">
        <v>0</v>
      </c>
      <c r="F430" s="4">
        <v>19.112880000000001</v>
      </c>
      <c r="G430" s="4">
        <v>42.585380000000001</v>
      </c>
      <c r="H430" s="4">
        <v>8.5149600000000003</v>
      </c>
      <c r="I430" s="4">
        <v>71.957220000000007</v>
      </c>
      <c r="J430" s="2"/>
      <c r="K430" s="1">
        <v>0</v>
      </c>
      <c r="L430" s="1">
        <v>0</v>
      </c>
      <c r="M430" s="1">
        <v>4.843</v>
      </c>
      <c r="N430" s="1">
        <v>3.7614999999999998</v>
      </c>
      <c r="O430" s="1">
        <v>5.9122000000000003</v>
      </c>
      <c r="P430" s="1">
        <v>6.6173000000000002</v>
      </c>
      <c r="Q430" s="1">
        <v>1.0691999999999999</v>
      </c>
      <c r="R430" s="1">
        <v>1.7743</v>
      </c>
      <c r="S430" s="1">
        <v>-1.0814999999999999</v>
      </c>
      <c r="T430" s="1">
        <v>-2.1507000000000001</v>
      </c>
      <c r="U430" s="2"/>
      <c r="V430" s="5">
        <v>1</v>
      </c>
      <c r="W430" s="5">
        <v>1</v>
      </c>
      <c r="X430" s="5">
        <v>5.4819999999999998E-11</v>
      </c>
      <c r="Y430" s="5">
        <v>4.0990000000000001E-16</v>
      </c>
      <c r="Z430" s="5">
        <v>1.587E-6</v>
      </c>
      <c r="AA430" s="5">
        <v>7.7759999999999998E-20</v>
      </c>
      <c r="AB430" s="5">
        <v>0.1663</v>
      </c>
      <c r="AC430" s="5">
        <v>6.9639999999999997E-3</v>
      </c>
      <c r="AD430" s="5">
        <v>0.1449</v>
      </c>
      <c r="AE430" s="5">
        <v>5.7300000000000005E-4</v>
      </c>
      <c r="AF430" s="2"/>
      <c r="AG430" t="s">
        <v>45</v>
      </c>
      <c r="AH430" t="s">
        <v>6</v>
      </c>
    </row>
    <row r="431" spans="1:34" x14ac:dyDescent="0.25">
      <c r="A431" s="22" t="str">
        <f>HYPERLINK("http://fungi.ensembl.org/Fusarium_graminearum/Gene/Summary?g=FGRAMPH1_01T02187","FGRAMPH1_01T02187")</f>
        <v>FGRAMPH1_01T02187</v>
      </c>
      <c r="B431" t="s">
        <v>1626</v>
      </c>
      <c r="C431" s="4">
        <v>0</v>
      </c>
      <c r="D431" s="4">
        <v>0</v>
      </c>
      <c r="E431" s="4">
        <v>0</v>
      </c>
      <c r="F431" s="4">
        <v>6.6921999999999997</v>
      </c>
      <c r="G431" s="4">
        <v>11.21682</v>
      </c>
      <c r="H431" s="4">
        <v>4.5257000000000005</v>
      </c>
      <c r="I431" s="4">
        <v>27.874579999999998</v>
      </c>
      <c r="J431" s="2"/>
      <c r="K431" s="1">
        <v>0</v>
      </c>
      <c r="L431" s="1">
        <v>0</v>
      </c>
      <c r="M431" s="1">
        <v>3.7288000000000001</v>
      </c>
      <c r="N431" s="1">
        <v>3.2273000000000001</v>
      </c>
      <c r="O431" s="1">
        <v>4.4044999999999996</v>
      </c>
      <c r="P431" s="1">
        <v>5.6327999999999996</v>
      </c>
      <c r="Q431" s="1">
        <v>0.67569999999999997</v>
      </c>
      <c r="R431" s="1">
        <v>1.9039999999999999</v>
      </c>
      <c r="S431" s="1">
        <v>-0.50160000000000005</v>
      </c>
      <c r="T431" s="1">
        <v>-1.1772</v>
      </c>
      <c r="U431" s="2"/>
      <c r="V431" s="5">
        <v>1</v>
      </c>
      <c r="W431" s="5">
        <v>1</v>
      </c>
      <c r="X431" s="5">
        <v>2.2479999999999999E-6</v>
      </c>
      <c r="Y431" s="5">
        <v>1.2029999999999999E-8</v>
      </c>
      <c r="Z431" s="5">
        <v>1.281E-4</v>
      </c>
      <c r="AA431" s="5">
        <v>1.1010000000000001E-13</v>
      </c>
      <c r="AB431" s="5">
        <v>0.50639999999999996</v>
      </c>
      <c r="AC431" s="5">
        <v>5.8849999999999996E-3</v>
      </c>
      <c r="AD431" s="5">
        <v>0.61809999999999998</v>
      </c>
      <c r="AE431" s="5">
        <v>0.1187</v>
      </c>
      <c r="AF431" s="2"/>
      <c r="AG431" t="s">
        <v>39</v>
      </c>
      <c r="AH431" t="s">
        <v>6</v>
      </c>
    </row>
    <row r="432" spans="1:34" x14ac:dyDescent="0.25">
      <c r="A432" s="22" t="str">
        <f>HYPERLINK("http://fungi.ensembl.org/Fusarium_graminearum/Gene/Summary?g=FGRAMPH1_01T02189","FGRAMPH1_01T02189")</f>
        <v>FGRAMPH1_01T02189</v>
      </c>
      <c r="B432" t="s">
        <v>765</v>
      </c>
      <c r="C432" s="4">
        <v>0</v>
      </c>
      <c r="D432" s="4">
        <v>0</v>
      </c>
      <c r="E432" s="4">
        <v>0</v>
      </c>
      <c r="F432" s="4">
        <v>7.7775999999999996</v>
      </c>
      <c r="G432" s="4">
        <v>10.876760000000001</v>
      </c>
      <c r="H432" s="4">
        <v>5.8260800000000001</v>
      </c>
      <c r="I432" s="4">
        <v>30.362599999999997</v>
      </c>
      <c r="J432" s="2"/>
      <c r="K432" s="1">
        <v>0</v>
      </c>
      <c r="L432" s="1">
        <v>0</v>
      </c>
      <c r="M432" s="1">
        <v>3.7017000000000002</v>
      </c>
      <c r="N432" s="1">
        <v>3.3348</v>
      </c>
      <c r="O432" s="1">
        <v>4.1154000000000002</v>
      </c>
      <c r="P432" s="1">
        <v>5.4440999999999997</v>
      </c>
      <c r="Q432" s="1">
        <v>0.41370000000000001</v>
      </c>
      <c r="R432" s="1">
        <v>1.7424999999999999</v>
      </c>
      <c r="S432" s="1">
        <v>-0.36680000000000001</v>
      </c>
      <c r="T432" s="1">
        <v>-0.78059999999999996</v>
      </c>
      <c r="U432" s="2"/>
      <c r="V432" s="5">
        <v>1</v>
      </c>
      <c r="W432" s="5">
        <v>1</v>
      </c>
      <c r="X432" s="5">
        <v>7.4229999999999999E-6</v>
      </c>
      <c r="Y432" s="5">
        <v>4.5060000000000002E-7</v>
      </c>
      <c r="Z432" s="5">
        <v>1.262E-4</v>
      </c>
      <c r="AA432" s="5">
        <v>1.0299999999999999E-11</v>
      </c>
      <c r="AB432" s="5">
        <v>0.77839999999999998</v>
      </c>
      <c r="AC432" s="5">
        <v>4.539E-2</v>
      </c>
      <c r="AD432" s="5">
        <v>0.76910000000000001</v>
      </c>
      <c r="AE432" s="5">
        <v>0.40550000000000003</v>
      </c>
      <c r="AF432" s="2"/>
      <c r="AG432" t="s">
        <v>39</v>
      </c>
      <c r="AH432" t="s">
        <v>5</v>
      </c>
    </row>
    <row r="433" spans="1:34" x14ac:dyDescent="0.25">
      <c r="A433" s="22" t="str">
        <f>HYPERLINK("http://fungi.ensembl.org/Fusarium_graminearum/Gene/Summary?g=FGRAMPH1_01T02195","FGRAMPH1_01T02195")</f>
        <v>FGRAMPH1_01T02195</v>
      </c>
      <c r="B433" t="s">
        <v>57</v>
      </c>
      <c r="C433" s="4">
        <v>0</v>
      </c>
      <c r="D433" s="4">
        <v>0</v>
      </c>
      <c r="E433" s="4">
        <v>0</v>
      </c>
      <c r="F433" s="4">
        <v>1.1217200000000003</v>
      </c>
      <c r="G433" s="4">
        <v>13.649840000000001</v>
      </c>
      <c r="H433" s="4">
        <v>1.7260399999999998</v>
      </c>
      <c r="I433" s="4">
        <v>4.79908</v>
      </c>
      <c r="J433" s="2"/>
      <c r="K433" s="1">
        <v>0</v>
      </c>
      <c r="L433" s="1">
        <v>0</v>
      </c>
      <c r="M433" s="1">
        <v>1.4511000000000001</v>
      </c>
      <c r="N433" s="1">
        <v>1.8432999999999999</v>
      </c>
      <c r="O433" s="1">
        <v>4.1714000000000002</v>
      </c>
      <c r="P433" s="1">
        <v>2.9571000000000001</v>
      </c>
      <c r="Q433" s="1">
        <v>2.7202999999999999</v>
      </c>
      <c r="R433" s="1">
        <v>1.506</v>
      </c>
      <c r="S433" s="1">
        <v>0.39219999999999999</v>
      </c>
      <c r="T433" s="1">
        <v>-2.3281000000000001</v>
      </c>
      <c r="U433" s="2"/>
      <c r="V433" s="5">
        <v>1</v>
      </c>
      <c r="W433" s="5">
        <v>1</v>
      </c>
      <c r="X433" s="5">
        <v>0.15659999999999999</v>
      </c>
      <c r="Y433" s="5">
        <v>4.7010000000000004E-6</v>
      </c>
      <c r="Z433" s="5">
        <v>9.0980000000000005E-2</v>
      </c>
      <c r="AA433" s="5">
        <v>1.9289999999999999E-3</v>
      </c>
      <c r="AB433" s="5">
        <v>1.0869999999999999E-2</v>
      </c>
      <c r="AC433" s="5">
        <v>0.2452</v>
      </c>
      <c r="AD433" s="5">
        <v>0.81379999999999997</v>
      </c>
      <c r="AE433" s="5">
        <v>2.2960000000000001E-2</v>
      </c>
      <c r="AF433" s="2"/>
      <c r="AG433" t="s">
        <v>38</v>
      </c>
      <c r="AH433" t="s">
        <v>5</v>
      </c>
    </row>
    <row r="434" spans="1:34" x14ac:dyDescent="0.25">
      <c r="A434" s="22" t="str">
        <f>HYPERLINK("http://fungi.ensembl.org/Fusarium_graminearum/Gene/Summary?g=FGRAMPH1_01T02203","FGRAMPH1_01T02203")</f>
        <v>FGRAMPH1_01T02203</v>
      </c>
      <c r="B434" t="s">
        <v>57</v>
      </c>
      <c r="C434" s="4">
        <v>0</v>
      </c>
      <c r="D434" s="4">
        <v>0</v>
      </c>
      <c r="E434" s="4">
        <v>0</v>
      </c>
      <c r="F434" s="4">
        <v>6.6469400000000007</v>
      </c>
      <c r="G434" s="4">
        <v>11.688040000000001</v>
      </c>
      <c r="H434" s="4">
        <v>2.8333799999999996</v>
      </c>
      <c r="I434" s="4">
        <v>21.65052</v>
      </c>
      <c r="J434" s="2"/>
      <c r="K434" s="1">
        <v>0</v>
      </c>
      <c r="L434" s="1">
        <v>0</v>
      </c>
      <c r="M434" s="1">
        <v>3.6764999999999999</v>
      </c>
      <c r="N434" s="1">
        <v>2.5442999999999998</v>
      </c>
      <c r="O434" s="1">
        <v>4.4050000000000002</v>
      </c>
      <c r="P434" s="1">
        <v>5.2121000000000004</v>
      </c>
      <c r="Q434" s="1">
        <v>0.72850000000000004</v>
      </c>
      <c r="R434" s="1">
        <v>1.5355000000000001</v>
      </c>
      <c r="S434" s="1">
        <v>-1.1322000000000001</v>
      </c>
      <c r="T434" s="1">
        <v>-1.8607</v>
      </c>
      <c r="U434" s="2"/>
      <c r="V434" s="5">
        <v>1</v>
      </c>
      <c r="W434" s="5">
        <v>1</v>
      </c>
      <c r="X434" s="5">
        <v>6.798E-6</v>
      </c>
      <c r="Y434" s="5">
        <v>3.6559999999999998E-8</v>
      </c>
      <c r="Z434" s="5">
        <v>5.6090000000000003E-3</v>
      </c>
      <c r="AA434" s="5">
        <v>4.4750000000000001E-11</v>
      </c>
      <c r="AB434" s="5">
        <v>0.51790000000000003</v>
      </c>
      <c r="AC434" s="5">
        <v>6.5970000000000001E-2</v>
      </c>
      <c r="AD434" s="5">
        <v>0.2306</v>
      </c>
      <c r="AE434" s="5">
        <v>2.103E-2</v>
      </c>
      <c r="AF434" s="2"/>
      <c r="AG434" t="s">
        <v>39</v>
      </c>
      <c r="AH434" t="s">
        <v>5</v>
      </c>
    </row>
    <row r="435" spans="1:34" x14ac:dyDescent="0.25">
      <c r="A435" s="22" t="str">
        <f>HYPERLINK("http://fungi.ensembl.org/Fusarium_graminearum/Gene/Summary?g=FGRAMPH1_01T02207","FGRAMPH1_01T02207")</f>
        <v>FGRAMPH1_01T02207</v>
      </c>
      <c r="B435" t="s">
        <v>72</v>
      </c>
      <c r="C435" s="4">
        <v>0</v>
      </c>
      <c r="D435" s="4">
        <v>0</v>
      </c>
      <c r="E435" s="4">
        <v>0</v>
      </c>
      <c r="F435" s="4">
        <v>18.40296</v>
      </c>
      <c r="G435" s="4">
        <v>40.55348</v>
      </c>
      <c r="H435" s="4">
        <v>12.0489</v>
      </c>
      <c r="I435" s="4">
        <v>50.535799999999995</v>
      </c>
      <c r="J435" s="2"/>
      <c r="K435" s="1">
        <v>0</v>
      </c>
      <c r="L435" s="1">
        <v>0</v>
      </c>
      <c r="M435" s="1">
        <v>4.4945000000000004</v>
      </c>
      <c r="N435" s="1">
        <v>3.9359000000000002</v>
      </c>
      <c r="O435" s="1">
        <v>5.4935999999999998</v>
      </c>
      <c r="P435" s="1">
        <v>5.7762000000000002</v>
      </c>
      <c r="Q435" s="1">
        <v>0.99919999999999998</v>
      </c>
      <c r="R435" s="1">
        <v>1.2818000000000001</v>
      </c>
      <c r="S435" s="1">
        <v>-0.55859999999999999</v>
      </c>
      <c r="T435" s="1">
        <v>-1.5578000000000001</v>
      </c>
      <c r="U435" s="2"/>
      <c r="V435" s="5">
        <v>1</v>
      </c>
      <c r="W435" s="5">
        <v>1</v>
      </c>
      <c r="X435" s="5">
        <v>1.81E-8</v>
      </c>
      <c r="Y435" s="5">
        <v>2.6360000000000001E-12</v>
      </c>
      <c r="Z435" s="5">
        <v>2.1229999999999998E-6</v>
      </c>
      <c r="AA435" s="5">
        <v>2.1129999999999999E-13</v>
      </c>
      <c r="AB435" s="5">
        <v>0.35399999999999998</v>
      </c>
      <c r="AC435" s="5">
        <v>0.1794</v>
      </c>
      <c r="AD435" s="5">
        <v>0.61519999999999997</v>
      </c>
      <c r="AE435" s="5">
        <v>5.6430000000000001E-2</v>
      </c>
      <c r="AF435" s="2"/>
      <c r="AG435" t="s">
        <v>46</v>
      </c>
      <c r="AH435" t="s">
        <v>5</v>
      </c>
    </row>
    <row r="436" spans="1:34" x14ac:dyDescent="0.25">
      <c r="A436" s="22" t="str">
        <f>HYPERLINK("http://fungi.ensembl.org/Fusarium_graminearum/Gene/Summary?g=FGRAMPH1_01T02213","FGRAMPH1_01T02213")</f>
        <v>FGRAMPH1_01T02213</v>
      </c>
      <c r="B436" t="s">
        <v>282</v>
      </c>
      <c r="C436" s="4">
        <v>0</v>
      </c>
      <c r="D436" s="4">
        <v>0</v>
      </c>
      <c r="E436" s="4">
        <v>0</v>
      </c>
      <c r="F436" s="4">
        <v>3.8022800000000005</v>
      </c>
      <c r="G436" s="4">
        <v>8.8609399999999994</v>
      </c>
      <c r="H436" s="4">
        <v>3.0607599999999997</v>
      </c>
      <c r="I436" s="4">
        <v>16.700780000000002</v>
      </c>
      <c r="J436" s="2"/>
      <c r="K436" s="1">
        <v>0</v>
      </c>
      <c r="L436" s="1">
        <v>0</v>
      </c>
      <c r="M436" s="1">
        <v>3.0131000000000001</v>
      </c>
      <c r="N436" s="1">
        <v>2.6882000000000001</v>
      </c>
      <c r="O436" s="1">
        <v>4.0827999999999998</v>
      </c>
      <c r="P436" s="1">
        <v>4.9200999999999997</v>
      </c>
      <c r="Q436" s="1">
        <v>1.0697000000000001</v>
      </c>
      <c r="R436" s="1">
        <v>1.907</v>
      </c>
      <c r="S436" s="1">
        <v>-0.32490000000000002</v>
      </c>
      <c r="T436" s="1">
        <v>-1.3946000000000001</v>
      </c>
      <c r="U436" s="2"/>
      <c r="V436" s="5">
        <v>1</v>
      </c>
      <c r="W436" s="5">
        <v>1</v>
      </c>
      <c r="X436" s="5">
        <v>3.9510000000000001E-4</v>
      </c>
      <c r="Y436" s="5">
        <v>6.0409999999999996E-7</v>
      </c>
      <c r="Z436" s="5">
        <v>3.441E-3</v>
      </c>
      <c r="AA436" s="5">
        <v>1.0600000000000001E-9</v>
      </c>
      <c r="AB436" s="5">
        <v>0.313</v>
      </c>
      <c r="AC436" s="5">
        <v>2.427E-2</v>
      </c>
      <c r="AD436" s="5">
        <v>0.80689999999999995</v>
      </c>
      <c r="AE436" s="5">
        <v>0.1066</v>
      </c>
      <c r="AF436" s="2"/>
      <c r="AG436" t="s">
        <v>35</v>
      </c>
      <c r="AH436" t="s">
        <v>5</v>
      </c>
    </row>
    <row r="437" spans="1:34" x14ac:dyDescent="0.25">
      <c r="A437" s="22" t="str">
        <f>HYPERLINK("http://fungi.ensembl.org/Fusarium_graminearum/Gene/Summary?g=FGRAMPH1_01T02221","FGRAMPH1_01T02221")</f>
        <v>FGRAMPH1_01T02221</v>
      </c>
      <c r="B437" t="s">
        <v>158</v>
      </c>
      <c r="C437" s="4">
        <v>0.38852000000000003</v>
      </c>
      <c r="D437" s="4">
        <v>0</v>
      </c>
      <c r="E437" s="4">
        <v>0</v>
      </c>
      <c r="F437" s="4">
        <v>12.511820000000002</v>
      </c>
      <c r="G437" s="4">
        <v>19.329459999999997</v>
      </c>
      <c r="H437" s="4">
        <v>12.231919999999999</v>
      </c>
      <c r="I437" s="4">
        <v>57.242859999999993</v>
      </c>
      <c r="J437" s="2"/>
      <c r="K437" s="1">
        <v>0.6099</v>
      </c>
      <c r="L437" s="1">
        <v>0</v>
      </c>
      <c r="M437" s="1">
        <v>4.2374000000000001</v>
      </c>
      <c r="N437" s="1">
        <v>4.2065000000000001</v>
      </c>
      <c r="O437" s="1">
        <v>4.7988</v>
      </c>
      <c r="P437" s="1">
        <v>6.2279999999999998</v>
      </c>
      <c r="Q437" s="1">
        <v>0.5615</v>
      </c>
      <c r="R437" s="1">
        <v>1.9905999999999999</v>
      </c>
      <c r="S437" s="1">
        <v>-3.09E-2</v>
      </c>
      <c r="T437" s="1">
        <v>-0.59240000000000004</v>
      </c>
      <c r="U437" s="2"/>
      <c r="V437" s="5">
        <v>0.69430000000000003</v>
      </c>
      <c r="W437" s="5">
        <v>1</v>
      </c>
      <c r="X437" s="5">
        <v>4.4360000000000001E-8</v>
      </c>
      <c r="Y437" s="5">
        <v>3.423E-10</v>
      </c>
      <c r="Z437" s="5">
        <v>1.2279999999999999E-7</v>
      </c>
      <c r="AA437" s="5">
        <v>1.5339999999999999E-16</v>
      </c>
      <c r="AB437" s="5">
        <v>0.62519999999999998</v>
      </c>
      <c r="AC437" s="5">
        <v>6.7429999999999999E-3</v>
      </c>
      <c r="AD437" s="5">
        <v>0.99109999999999998</v>
      </c>
      <c r="AE437" s="5">
        <v>0.48609999999999998</v>
      </c>
      <c r="AF437" s="2"/>
      <c r="AG437" t="s">
        <v>46</v>
      </c>
      <c r="AH437" t="s">
        <v>6</v>
      </c>
    </row>
    <row r="438" spans="1:34" x14ac:dyDescent="0.25">
      <c r="A438" s="22" t="str">
        <f>HYPERLINK("http://fungi.ensembl.org/Fusarium_graminearum/Gene/Summary?g=FGRAMPH1_01T02223","FGRAMPH1_01T02223")</f>
        <v>FGRAMPH1_01T02223</v>
      </c>
      <c r="B438" t="s">
        <v>57</v>
      </c>
      <c r="C438" s="4">
        <v>0</v>
      </c>
      <c r="D438" s="4">
        <v>0</v>
      </c>
      <c r="E438" s="4">
        <v>0</v>
      </c>
      <c r="F438" s="4">
        <v>6.6912000000000003</v>
      </c>
      <c r="G438" s="4">
        <v>11.8931</v>
      </c>
      <c r="H438" s="4">
        <v>5.0168799999999996</v>
      </c>
      <c r="I438" s="4">
        <v>29.51248</v>
      </c>
      <c r="J438" s="2"/>
      <c r="K438" s="1">
        <v>0</v>
      </c>
      <c r="L438" s="1">
        <v>0</v>
      </c>
      <c r="M438" s="1">
        <v>3.5331000000000001</v>
      </c>
      <c r="N438" s="1">
        <v>3.1858</v>
      </c>
      <c r="O438" s="1">
        <v>4.2473999999999998</v>
      </c>
      <c r="P438" s="1">
        <v>5.4261999999999997</v>
      </c>
      <c r="Q438" s="1">
        <v>0.71419999999999995</v>
      </c>
      <c r="R438" s="1">
        <v>1.8931</v>
      </c>
      <c r="S438" s="1">
        <v>-0.3473</v>
      </c>
      <c r="T438" s="1">
        <v>-1.0615000000000001</v>
      </c>
      <c r="U438" s="2"/>
      <c r="V438" s="5">
        <v>1</v>
      </c>
      <c r="W438" s="5">
        <v>1</v>
      </c>
      <c r="X438" s="5">
        <v>2.1549999999999999E-5</v>
      </c>
      <c r="Y438" s="5">
        <v>1.8309999999999999E-7</v>
      </c>
      <c r="Z438" s="5">
        <v>2.92E-4</v>
      </c>
      <c r="AA438" s="5">
        <v>1.311E-11</v>
      </c>
      <c r="AB438" s="5">
        <v>0.56379999999999997</v>
      </c>
      <c r="AC438" s="5">
        <v>2.7400000000000001E-2</v>
      </c>
      <c r="AD438" s="5">
        <v>0.78600000000000003</v>
      </c>
      <c r="AE438" s="5">
        <v>0.2354</v>
      </c>
      <c r="AF438" s="2"/>
      <c r="AG438" t="s">
        <v>39</v>
      </c>
      <c r="AH438" t="s">
        <v>5</v>
      </c>
    </row>
    <row r="439" spans="1:34" x14ac:dyDescent="0.25">
      <c r="A439" s="22" t="str">
        <f>HYPERLINK("http://fungi.ensembl.org/Fusarium_graminearum/Gene/Summary?g=FGRAMPH1_01T02233","FGRAMPH1_01T02233")</f>
        <v>FGRAMPH1_01T02233</v>
      </c>
      <c r="B439" t="s">
        <v>57</v>
      </c>
      <c r="C439" s="4">
        <v>0</v>
      </c>
      <c r="D439" s="4">
        <v>0</v>
      </c>
      <c r="E439" s="4">
        <v>0</v>
      </c>
      <c r="F439" s="4">
        <v>9.0022199999999994</v>
      </c>
      <c r="G439" s="4">
        <v>17.567799999999998</v>
      </c>
      <c r="H439" s="4">
        <v>6.8968600000000011</v>
      </c>
      <c r="I439" s="4">
        <v>26.15136</v>
      </c>
      <c r="J439" s="2"/>
      <c r="K439" s="1">
        <v>0</v>
      </c>
      <c r="L439" s="1">
        <v>0</v>
      </c>
      <c r="M439" s="1">
        <v>3.992</v>
      </c>
      <c r="N439" s="1">
        <v>3.6122999999999998</v>
      </c>
      <c r="O439" s="1">
        <v>4.8642000000000003</v>
      </c>
      <c r="P439" s="1">
        <v>5.3929999999999998</v>
      </c>
      <c r="Q439" s="1">
        <v>0.87219999999999998</v>
      </c>
      <c r="R439" s="1">
        <v>1.4011</v>
      </c>
      <c r="S439" s="1">
        <v>-0.37969999999999998</v>
      </c>
      <c r="T439" s="1">
        <v>-1.2519</v>
      </c>
      <c r="U439" s="2"/>
      <c r="V439" s="5">
        <v>1</v>
      </c>
      <c r="W439" s="5">
        <v>1</v>
      </c>
      <c r="X439" s="5">
        <v>3.7959999999999998E-7</v>
      </c>
      <c r="Y439" s="5">
        <v>2.6019999999999999E-10</v>
      </c>
      <c r="Z439" s="5">
        <v>1.185E-5</v>
      </c>
      <c r="AA439" s="5">
        <v>1.9430000000000001E-12</v>
      </c>
      <c r="AB439" s="5">
        <v>0.36349999999999999</v>
      </c>
      <c r="AC439" s="5">
        <v>7.5300000000000006E-2</v>
      </c>
      <c r="AD439" s="5">
        <v>0.72489999999999999</v>
      </c>
      <c r="AE439" s="5">
        <v>9.5430000000000001E-2</v>
      </c>
      <c r="AF439" s="2"/>
      <c r="AG439" t="s">
        <v>39</v>
      </c>
      <c r="AH439" t="s">
        <v>5</v>
      </c>
    </row>
    <row r="440" spans="1:34" x14ac:dyDescent="0.25">
      <c r="A440" s="22" t="str">
        <f>HYPERLINK("http://fungi.ensembl.org/Fusarium_graminearum/Gene/Summary?g=FGRAMPH1_01T02241","FGRAMPH1_01T02241")</f>
        <v>FGRAMPH1_01T02241</v>
      </c>
      <c r="B440" t="s">
        <v>57</v>
      </c>
      <c r="C440" s="4">
        <v>0</v>
      </c>
      <c r="D440" s="4">
        <v>0</v>
      </c>
      <c r="E440" s="4">
        <v>0</v>
      </c>
      <c r="F440" s="4">
        <v>7.9408200000000004</v>
      </c>
      <c r="G440" s="4">
        <v>10.03772</v>
      </c>
      <c r="H440" s="4">
        <v>5.8669400000000005</v>
      </c>
      <c r="I440" s="4">
        <v>17.321660000000001</v>
      </c>
      <c r="J440" s="2"/>
      <c r="K440" s="1">
        <v>0</v>
      </c>
      <c r="L440" s="1">
        <v>0</v>
      </c>
      <c r="M440" s="1">
        <v>3.5464000000000002</v>
      </c>
      <c r="N440" s="1">
        <v>3.1496</v>
      </c>
      <c r="O440" s="1">
        <v>3.8193999999999999</v>
      </c>
      <c r="P440" s="1">
        <v>4.4859999999999998</v>
      </c>
      <c r="Q440" s="1">
        <v>0.27300000000000002</v>
      </c>
      <c r="R440" s="1">
        <v>0.93959999999999999</v>
      </c>
      <c r="S440" s="1">
        <v>-0.39679999999999999</v>
      </c>
      <c r="T440" s="1">
        <v>-0.66979999999999995</v>
      </c>
      <c r="U440" s="2"/>
      <c r="V440" s="5">
        <v>1</v>
      </c>
      <c r="W440" s="5">
        <v>1</v>
      </c>
      <c r="X440" s="5">
        <v>4.7309999999999999E-5</v>
      </c>
      <c r="Y440" s="5">
        <v>9.5959999999999993E-6</v>
      </c>
      <c r="Z440" s="5">
        <v>6.1620000000000002E-4</v>
      </c>
      <c r="AA440" s="5">
        <v>1.6080000000000001E-7</v>
      </c>
      <c r="AB440" s="5">
        <v>0.88919999999999999</v>
      </c>
      <c r="AC440" s="5">
        <v>0.44990000000000002</v>
      </c>
      <c r="AD440" s="5">
        <v>0.77710000000000001</v>
      </c>
      <c r="AE440" s="5">
        <v>0.54139999999999999</v>
      </c>
      <c r="AF440" s="2"/>
      <c r="AG440" t="s">
        <v>39</v>
      </c>
      <c r="AH440" t="s">
        <v>5</v>
      </c>
    </row>
    <row r="441" spans="1:34" x14ac:dyDescent="0.25">
      <c r="A441" s="22" t="str">
        <f>HYPERLINK("http://fungi.ensembl.org/Fusarium_graminearum/Gene/Summary?g=FGRAMPH1_01T02247","FGRAMPH1_01T02247")</f>
        <v>FGRAMPH1_01T02247</v>
      </c>
      <c r="B441" t="s">
        <v>1625</v>
      </c>
      <c r="C441" s="4">
        <v>0</v>
      </c>
      <c r="D441" s="4">
        <v>0</v>
      </c>
      <c r="E441" s="4">
        <v>0</v>
      </c>
      <c r="F441" s="4">
        <v>5.4770000000000003</v>
      </c>
      <c r="G441" s="4">
        <v>8.7631399999999999</v>
      </c>
      <c r="H441" s="4">
        <v>3.5730000000000004</v>
      </c>
      <c r="I441" s="4">
        <v>23.88402</v>
      </c>
      <c r="J441" s="2"/>
      <c r="K441" s="1">
        <v>0</v>
      </c>
      <c r="L441" s="1">
        <v>0</v>
      </c>
      <c r="M441" s="1">
        <v>3.4293999999999998</v>
      </c>
      <c r="N441" s="1">
        <v>2.8795999999999999</v>
      </c>
      <c r="O441" s="1">
        <v>4.0313999999999997</v>
      </c>
      <c r="P441" s="1">
        <v>5.3423999999999996</v>
      </c>
      <c r="Q441" s="1">
        <v>0.60209999999999997</v>
      </c>
      <c r="R441" s="1">
        <v>1.9131</v>
      </c>
      <c r="S441" s="1">
        <v>-0.54969999999999997</v>
      </c>
      <c r="T441" s="1">
        <v>-1.1517999999999999</v>
      </c>
      <c r="U441" s="2"/>
      <c r="V441" s="5">
        <v>1</v>
      </c>
      <c r="W441" s="5">
        <v>1</v>
      </c>
      <c r="X441" s="5">
        <v>3.3040000000000002E-5</v>
      </c>
      <c r="Y441" s="5">
        <v>6.4339999999999995E-7</v>
      </c>
      <c r="Z441" s="5">
        <v>1.2669999999999999E-3</v>
      </c>
      <c r="AA441" s="5">
        <v>1.5040000000000001E-11</v>
      </c>
      <c r="AB441" s="5">
        <v>0.62809999999999999</v>
      </c>
      <c r="AC441" s="5">
        <v>1.7399999999999999E-2</v>
      </c>
      <c r="AD441" s="5">
        <v>0.62570000000000003</v>
      </c>
      <c r="AE441" s="5">
        <v>0.18160000000000001</v>
      </c>
      <c r="AF441" s="2"/>
      <c r="AG441" t="s">
        <v>35</v>
      </c>
      <c r="AH441" t="s">
        <v>5</v>
      </c>
    </row>
    <row r="442" spans="1:34" x14ac:dyDescent="0.25">
      <c r="A442" s="22" t="str">
        <f>HYPERLINK("http://fungi.ensembl.org/Fusarium_graminearum/Gene/Summary?g=FGRAMPH1_01T02249","FGRAMPH1_01T02249")</f>
        <v>FGRAMPH1_01T02249</v>
      </c>
      <c r="B442" t="s">
        <v>62</v>
      </c>
      <c r="C442" s="4">
        <v>0</v>
      </c>
      <c r="D442" s="4">
        <v>0</v>
      </c>
      <c r="E442" s="4">
        <v>0</v>
      </c>
      <c r="F442" s="4">
        <v>5.4464800000000002</v>
      </c>
      <c r="G442" s="4">
        <v>6.6867599999999996</v>
      </c>
      <c r="H442" s="4">
        <v>4.5084999999999997</v>
      </c>
      <c r="I442" s="4">
        <v>25.051639999999999</v>
      </c>
      <c r="J442" s="2"/>
      <c r="K442" s="1">
        <v>0</v>
      </c>
      <c r="L442" s="1">
        <v>0</v>
      </c>
      <c r="M442" s="1">
        <v>3.4670999999999998</v>
      </c>
      <c r="N442" s="1">
        <v>3.1795</v>
      </c>
      <c r="O442" s="1">
        <v>3.7198000000000002</v>
      </c>
      <c r="P442" s="1">
        <v>5.4696999999999996</v>
      </c>
      <c r="Q442" s="1">
        <v>0.25280000000000002</v>
      </c>
      <c r="R442" s="1">
        <v>2.0026999999999999</v>
      </c>
      <c r="S442" s="1">
        <v>-0.28760000000000002</v>
      </c>
      <c r="T442" s="1">
        <v>-0.54039999999999999</v>
      </c>
      <c r="U442" s="2"/>
      <c r="V442" s="5">
        <v>1</v>
      </c>
      <c r="W442" s="5">
        <v>1</v>
      </c>
      <c r="X442" s="5">
        <v>2.1209999999999999E-5</v>
      </c>
      <c r="Y442" s="5">
        <v>4.2409999999999997E-6</v>
      </c>
      <c r="Z442" s="5">
        <v>2.376E-4</v>
      </c>
      <c r="AA442" s="5">
        <v>2.3230000000000001E-12</v>
      </c>
      <c r="AB442" s="5">
        <v>0.87309999999999999</v>
      </c>
      <c r="AC442" s="5">
        <v>7.9310000000000005E-3</v>
      </c>
      <c r="AD442" s="5">
        <v>0.81530000000000002</v>
      </c>
      <c r="AE442" s="5">
        <v>0.5665</v>
      </c>
      <c r="AF442" s="2"/>
      <c r="AG442" t="s">
        <v>35</v>
      </c>
      <c r="AH442" t="s">
        <v>6</v>
      </c>
    </row>
    <row r="443" spans="1:34" x14ac:dyDescent="0.25">
      <c r="A443" s="22" t="str">
        <f>HYPERLINK("http://fungi.ensembl.org/Fusarium_graminearum/Gene/Summary?g=FGRAMPH1_01T02251","FGRAMPH1_01T02251")</f>
        <v>FGRAMPH1_01T02251</v>
      </c>
      <c r="B443" t="s">
        <v>57</v>
      </c>
      <c r="C443" s="4">
        <v>0</v>
      </c>
      <c r="D443" s="4">
        <v>0</v>
      </c>
      <c r="E443" s="4">
        <v>0</v>
      </c>
      <c r="F443" s="4">
        <v>11.88166</v>
      </c>
      <c r="G443" s="4">
        <v>22.907580000000003</v>
      </c>
      <c r="H443" s="4">
        <v>13.678379999999999</v>
      </c>
      <c r="I443" s="4">
        <v>67.840159999999997</v>
      </c>
      <c r="J443" s="2"/>
      <c r="K443" s="1">
        <v>0</v>
      </c>
      <c r="L443" s="1">
        <v>0</v>
      </c>
      <c r="M443" s="1">
        <v>4.0324</v>
      </c>
      <c r="N443" s="1">
        <v>4.1939000000000002</v>
      </c>
      <c r="O443" s="1">
        <v>4.8574000000000002</v>
      </c>
      <c r="P443" s="1">
        <v>6.2599</v>
      </c>
      <c r="Q443" s="1">
        <v>0.82499999999999996</v>
      </c>
      <c r="R443" s="1">
        <v>2.2275</v>
      </c>
      <c r="S443" s="1">
        <v>0.1615</v>
      </c>
      <c r="T443" s="1">
        <v>-0.66349999999999998</v>
      </c>
      <c r="U443" s="2"/>
      <c r="V443" s="5">
        <v>1</v>
      </c>
      <c r="W443" s="5">
        <v>1</v>
      </c>
      <c r="X443" s="5">
        <v>4.9650000000000003E-7</v>
      </c>
      <c r="Y443" s="5">
        <v>6.8710000000000004E-10</v>
      </c>
      <c r="Z443" s="5">
        <v>3.0639999999999999E-7</v>
      </c>
      <c r="AA443" s="5">
        <v>9.3859999999999991E-16</v>
      </c>
      <c r="AB443" s="5">
        <v>0.46800000000000003</v>
      </c>
      <c r="AC443" s="5">
        <v>5.705E-3</v>
      </c>
      <c r="AD443" s="5">
        <v>0.91</v>
      </c>
      <c r="AE443" s="5">
        <v>0.46989999999999998</v>
      </c>
      <c r="AF443" s="2"/>
      <c r="AG443" t="s">
        <v>46</v>
      </c>
      <c r="AH443" t="s">
        <v>6</v>
      </c>
    </row>
    <row r="444" spans="1:34" x14ac:dyDescent="0.25">
      <c r="A444" s="22" t="str">
        <f>HYPERLINK("http://fungi.ensembl.org/Fusarium_graminearum/Gene/Summary?g=FGRAMPH1_01T02253","FGRAMPH1_01T02253")</f>
        <v>FGRAMPH1_01T02253</v>
      </c>
      <c r="B444" t="s">
        <v>116</v>
      </c>
      <c r="C444" s="4">
        <v>0</v>
      </c>
      <c r="D444" s="4">
        <v>0</v>
      </c>
      <c r="E444" s="4">
        <v>0</v>
      </c>
      <c r="F444" s="4">
        <v>11.904520000000002</v>
      </c>
      <c r="G444" s="4">
        <v>15.899339999999999</v>
      </c>
      <c r="H444" s="4">
        <v>5.4383800000000004</v>
      </c>
      <c r="I444" s="4">
        <v>22.888960000000001</v>
      </c>
      <c r="J444" s="2"/>
      <c r="K444" s="1">
        <v>0</v>
      </c>
      <c r="L444" s="1">
        <v>0</v>
      </c>
      <c r="M444" s="1">
        <v>4.3891</v>
      </c>
      <c r="N444" s="1">
        <v>3.3289</v>
      </c>
      <c r="O444" s="1">
        <v>4.7756999999999996</v>
      </c>
      <c r="P444" s="1">
        <v>5.2478999999999996</v>
      </c>
      <c r="Q444" s="1">
        <v>0.3866</v>
      </c>
      <c r="R444" s="1">
        <v>0.85870000000000002</v>
      </c>
      <c r="S444" s="1">
        <v>-1.0602</v>
      </c>
      <c r="T444" s="1">
        <v>-1.4468000000000001</v>
      </c>
      <c r="U444" s="2"/>
      <c r="V444" s="5">
        <v>1</v>
      </c>
      <c r="W444" s="5">
        <v>1</v>
      </c>
      <c r="X444" s="5">
        <v>1.496E-8</v>
      </c>
      <c r="Y444" s="5">
        <v>5.0540000000000003E-10</v>
      </c>
      <c r="Z444" s="5">
        <v>6.8830000000000003E-5</v>
      </c>
      <c r="AA444" s="5">
        <v>6.8440000000000003E-12</v>
      </c>
      <c r="AB444" s="5">
        <v>0.75370000000000004</v>
      </c>
      <c r="AC444" s="5">
        <v>0.33150000000000002</v>
      </c>
      <c r="AD444" s="5">
        <v>0.19969999999999999</v>
      </c>
      <c r="AE444" s="5">
        <v>4.9759999999999999E-2</v>
      </c>
      <c r="AF444" s="2"/>
      <c r="AG444" t="s">
        <v>45</v>
      </c>
      <c r="AH444" t="s">
        <v>5</v>
      </c>
    </row>
    <row r="445" spans="1:34" x14ac:dyDescent="0.25">
      <c r="A445" s="22" t="str">
        <f>HYPERLINK("http://fungi.ensembl.org/Fusarium_graminearum/Gene/Summary?g=FGRAMPH1_01T02261","FGRAMPH1_01T02261")</f>
        <v>FGRAMPH1_01T02261</v>
      </c>
      <c r="B445" t="s">
        <v>1624</v>
      </c>
      <c r="C445" s="4">
        <v>0</v>
      </c>
      <c r="D445" s="4">
        <v>0</v>
      </c>
      <c r="E445" s="4">
        <v>0</v>
      </c>
      <c r="F445" s="4">
        <v>15.73884</v>
      </c>
      <c r="G445" s="4">
        <v>46.139199999999995</v>
      </c>
      <c r="H445" s="4">
        <v>9.7696600000000018</v>
      </c>
      <c r="I445" s="4">
        <v>67.263280000000009</v>
      </c>
      <c r="J445" s="2"/>
      <c r="K445" s="1">
        <v>0</v>
      </c>
      <c r="L445" s="1">
        <v>0</v>
      </c>
      <c r="M445" s="1">
        <v>4.4015000000000004</v>
      </c>
      <c r="N445" s="1">
        <v>3.7751999999999999</v>
      </c>
      <c r="O445" s="1">
        <v>5.7885</v>
      </c>
      <c r="P445" s="1">
        <v>6.2817999999999996</v>
      </c>
      <c r="Q445" s="1">
        <v>1.387</v>
      </c>
      <c r="R445" s="1">
        <v>1.8803000000000001</v>
      </c>
      <c r="S445" s="1">
        <v>-0.62629999999999997</v>
      </c>
      <c r="T445" s="1">
        <v>-2.0133000000000001</v>
      </c>
      <c r="U445" s="2"/>
      <c r="V445" s="5">
        <v>1</v>
      </c>
      <c r="W445" s="5">
        <v>1</v>
      </c>
      <c r="X445" s="5">
        <v>1.7640000000000001E-8</v>
      </c>
      <c r="Y445" s="5">
        <v>3.6109999999999997E-14</v>
      </c>
      <c r="Z445" s="5">
        <v>3.8489999999999999E-6</v>
      </c>
      <c r="AA445" s="5">
        <v>2.1379999999999999E-16</v>
      </c>
      <c r="AB445" s="5">
        <v>0.112</v>
      </c>
      <c r="AC445" s="5">
        <v>1.814E-2</v>
      </c>
      <c r="AD445" s="5">
        <v>0.5383</v>
      </c>
      <c r="AE445" s="5">
        <v>6.2300000000000003E-3</v>
      </c>
      <c r="AF445" s="2"/>
      <c r="AG445" t="s">
        <v>45</v>
      </c>
      <c r="AH445" t="s">
        <v>5</v>
      </c>
    </row>
    <row r="446" spans="1:34" x14ac:dyDescent="0.25">
      <c r="A446" s="22" t="str">
        <f>HYPERLINK("http://fungi.ensembl.org/Fusarium_graminearum/Gene/Summary?g=FGRAMPH1_01T02263","FGRAMPH1_01T02263")</f>
        <v>FGRAMPH1_01T02263</v>
      </c>
      <c r="B446" t="s">
        <v>62</v>
      </c>
      <c r="C446" s="4">
        <v>0</v>
      </c>
      <c r="D446" s="4">
        <v>0</v>
      </c>
      <c r="E446" s="4">
        <v>0</v>
      </c>
      <c r="F446" s="4">
        <v>5.2469000000000001</v>
      </c>
      <c r="G446" s="4">
        <v>5.8489999999999993</v>
      </c>
      <c r="H446" s="4">
        <v>2.3587599999999997</v>
      </c>
      <c r="I446" s="4">
        <v>11.87904</v>
      </c>
      <c r="J446" s="2"/>
      <c r="K446" s="1">
        <v>0</v>
      </c>
      <c r="L446" s="1">
        <v>0</v>
      </c>
      <c r="M446" s="1">
        <v>3.4152999999999998</v>
      </c>
      <c r="N446" s="1">
        <v>2.4750000000000001</v>
      </c>
      <c r="O446" s="1">
        <v>3.5455000000000001</v>
      </c>
      <c r="P446" s="1">
        <v>4.4653999999999998</v>
      </c>
      <c r="Q446" s="1">
        <v>0.1303</v>
      </c>
      <c r="R446" s="1">
        <v>1.0501</v>
      </c>
      <c r="S446" s="1">
        <v>-0.94020000000000004</v>
      </c>
      <c r="T446" s="1">
        <v>-1.0705</v>
      </c>
      <c r="U446" s="2"/>
      <c r="V446" s="5">
        <v>1</v>
      </c>
      <c r="W446" s="5">
        <v>1</v>
      </c>
      <c r="X446" s="5">
        <v>5.8E-5</v>
      </c>
      <c r="Y446" s="5">
        <v>2.7500000000000001E-5</v>
      </c>
      <c r="Z446" s="5">
        <v>9.2259999999999998E-3</v>
      </c>
      <c r="AA446" s="5">
        <v>6.7710000000000002E-8</v>
      </c>
      <c r="AB446" s="5">
        <v>0.95309999999999995</v>
      </c>
      <c r="AC446" s="5">
        <v>0.31490000000000001</v>
      </c>
      <c r="AD446" s="5">
        <v>0.38150000000000001</v>
      </c>
      <c r="AE446" s="5">
        <v>0.26490000000000002</v>
      </c>
      <c r="AF446" s="2"/>
      <c r="AG446" t="s">
        <v>35</v>
      </c>
      <c r="AH446" t="s">
        <v>5</v>
      </c>
    </row>
    <row r="447" spans="1:34" x14ac:dyDescent="0.25">
      <c r="A447" s="22" t="str">
        <f>HYPERLINK("http://fungi.ensembl.org/Fusarium_graminearum/Gene/Summary?g=FGRAMPH1_01T02265","FGRAMPH1_01T02265")</f>
        <v>FGRAMPH1_01T02265</v>
      </c>
      <c r="B447" t="s">
        <v>57</v>
      </c>
      <c r="C447" s="4">
        <v>0</v>
      </c>
      <c r="D447" s="4">
        <v>0</v>
      </c>
      <c r="E447" s="4">
        <v>0</v>
      </c>
      <c r="F447" s="4">
        <v>15.414940000000001</v>
      </c>
      <c r="G447" s="4">
        <v>61.83108</v>
      </c>
      <c r="H447" s="4">
        <v>13.498560000000001</v>
      </c>
      <c r="I447" s="4">
        <v>46.194219999999994</v>
      </c>
      <c r="J447" s="2"/>
      <c r="K447" s="1">
        <v>0</v>
      </c>
      <c r="L447" s="1">
        <v>0</v>
      </c>
      <c r="M447" s="1">
        <v>4.3788999999999998</v>
      </c>
      <c r="N447" s="1">
        <v>4.1806000000000001</v>
      </c>
      <c r="O447" s="1">
        <v>6.1845999999999997</v>
      </c>
      <c r="P447" s="1">
        <v>5.8041</v>
      </c>
      <c r="Q447" s="1">
        <v>1.8057000000000001</v>
      </c>
      <c r="R447" s="1">
        <v>1.4251</v>
      </c>
      <c r="S447" s="1">
        <v>-0.1983</v>
      </c>
      <c r="T447" s="1">
        <v>-2.004</v>
      </c>
      <c r="U447" s="2"/>
      <c r="V447" s="5">
        <v>1</v>
      </c>
      <c r="W447" s="5">
        <v>1</v>
      </c>
      <c r="X447" s="5">
        <v>1.7109999999999999E-8</v>
      </c>
      <c r="Y447" s="5">
        <v>2.9020000000000001E-16</v>
      </c>
      <c r="Z447" s="5">
        <v>1.723E-7</v>
      </c>
      <c r="AA447" s="5">
        <v>2.75E-14</v>
      </c>
      <c r="AB447" s="5">
        <v>1.9779999999999999E-2</v>
      </c>
      <c r="AC447" s="5">
        <v>8.9840000000000003E-2</v>
      </c>
      <c r="AD447" s="5">
        <v>0.87670000000000003</v>
      </c>
      <c r="AE447" s="5">
        <v>5.0369999999999998E-3</v>
      </c>
      <c r="AF447" s="2"/>
      <c r="AG447" t="s">
        <v>46</v>
      </c>
      <c r="AH447" t="s">
        <v>5</v>
      </c>
    </row>
    <row r="448" spans="1:34" x14ac:dyDescent="0.25">
      <c r="A448" s="22" t="str">
        <f>HYPERLINK("http://fungi.ensembl.org/Fusarium_graminearum/Gene/Summary?g=FGRAMPH1_01T02269","FGRAMPH1_01T02269")</f>
        <v>FGRAMPH1_01T02269</v>
      </c>
      <c r="B448" t="s">
        <v>1623</v>
      </c>
      <c r="C448" s="4">
        <v>0</v>
      </c>
      <c r="D448" s="4">
        <v>0</v>
      </c>
      <c r="E448" s="4">
        <v>0</v>
      </c>
      <c r="F448" s="4">
        <v>2.7701000000000002</v>
      </c>
      <c r="G448" s="4">
        <v>6.2825199999999999</v>
      </c>
      <c r="H448" s="4">
        <v>1.2685600000000001</v>
      </c>
      <c r="I448" s="4">
        <v>12.176059999999998</v>
      </c>
      <c r="J448" s="2"/>
      <c r="K448" s="1">
        <v>0</v>
      </c>
      <c r="L448" s="1">
        <v>0</v>
      </c>
      <c r="M448" s="1">
        <v>2.7711999999999999</v>
      </c>
      <c r="N448" s="1">
        <v>1.8019000000000001</v>
      </c>
      <c r="O448" s="1">
        <v>3.8382999999999998</v>
      </c>
      <c r="P448" s="1">
        <v>4.7031000000000001</v>
      </c>
      <c r="Q448" s="1">
        <v>1.0670999999999999</v>
      </c>
      <c r="R448" s="1">
        <v>1.9319999999999999</v>
      </c>
      <c r="S448" s="1">
        <v>-0.96930000000000005</v>
      </c>
      <c r="T448" s="1">
        <v>-2.0364</v>
      </c>
      <c r="U448" s="2"/>
      <c r="V448" s="5">
        <v>1</v>
      </c>
      <c r="W448" s="5">
        <v>1</v>
      </c>
      <c r="X448" s="5">
        <v>1.158E-3</v>
      </c>
      <c r="Y448" s="5">
        <v>2.413E-6</v>
      </c>
      <c r="Z448" s="5">
        <v>7.9229999999999995E-2</v>
      </c>
      <c r="AA448" s="5">
        <v>3.5640000000000001E-9</v>
      </c>
      <c r="AB448" s="5">
        <v>0.30359999999999998</v>
      </c>
      <c r="AC448" s="5">
        <v>1.8030000000000001E-2</v>
      </c>
      <c r="AD448" s="5">
        <v>0.37740000000000001</v>
      </c>
      <c r="AE448" s="5">
        <v>1.8270000000000002E-2</v>
      </c>
      <c r="AF448" s="2"/>
      <c r="AG448" t="s">
        <v>35</v>
      </c>
      <c r="AH448" t="s">
        <v>5</v>
      </c>
    </row>
    <row r="449" spans="1:34" x14ac:dyDescent="0.25">
      <c r="A449" s="22" t="str">
        <f>HYPERLINK("http://fungi.ensembl.org/Fusarium_graminearum/Gene/Summary?g=FGRAMPH1_01T02271","FGRAMPH1_01T02271")</f>
        <v>FGRAMPH1_01T02271</v>
      </c>
      <c r="B449" t="s">
        <v>1622</v>
      </c>
      <c r="C449" s="4">
        <v>0</v>
      </c>
      <c r="D449" s="4">
        <v>0</v>
      </c>
      <c r="E449" s="4">
        <v>0</v>
      </c>
      <c r="F449" s="4">
        <v>4.2836400000000001</v>
      </c>
      <c r="G449" s="4">
        <v>8.8090000000000011</v>
      </c>
      <c r="H449" s="4">
        <v>3.5922600000000005</v>
      </c>
      <c r="I449" s="4">
        <v>21.24306</v>
      </c>
      <c r="J449" s="2"/>
      <c r="K449" s="1">
        <v>0</v>
      </c>
      <c r="L449" s="1">
        <v>0</v>
      </c>
      <c r="M449" s="1">
        <v>3.1875</v>
      </c>
      <c r="N449" s="1">
        <v>2.9317000000000002</v>
      </c>
      <c r="O449" s="1">
        <v>4.0876000000000001</v>
      </c>
      <c r="P449" s="1">
        <v>5.27</v>
      </c>
      <c r="Q449" s="1">
        <v>0.90010000000000001</v>
      </c>
      <c r="R449" s="1">
        <v>2.0825</v>
      </c>
      <c r="S449" s="1">
        <v>-0.25580000000000003</v>
      </c>
      <c r="T449" s="1">
        <v>-1.1558999999999999</v>
      </c>
      <c r="U449" s="2"/>
      <c r="V449" s="5">
        <v>1</v>
      </c>
      <c r="W449" s="5">
        <v>1</v>
      </c>
      <c r="X449" s="5">
        <v>1.186E-4</v>
      </c>
      <c r="Y449" s="5">
        <v>3.4890000000000001E-7</v>
      </c>
      <c r="Z449" s="5">
        <v>9.255E-4</v>
      </c>
      <c r="AA449" s="5">
        <v>1.924E-11</v>
      </c>
      <c r="AB449" s="5">
        <v>0.39050000000000001</v>
      </c>
      <c r="AC449" s="5">
        <v>6.6039999999999996E-3</v>
      </c>
      <c r="AD449" s="5">
        <v>0.84470000000000001</v>
      </c>
      <c r="AE449" s="5">
        <v>0.16689999999999999</v>
      </c>
      <c r="AF449" s="2"/>
      <c r="AG449" t="s">
        <v>35</v>
      </c>
      <c r="AH449" t="s">
        <v>6</v>
      </c>
    </row>
    <row r="450" spans="1:34" x14ac:dyDescent="0.25">
      <c r="A450" s="22" t="str">
        <f>HYPERLINK("http://fungi.ensembl.org/Fusarium_graminearum/Gene/Summary?g=FGRAMPH1_01T02273","FGRAMPH1_01T02273")</f>
        <v>FGRAMPH1_01T02273</v>
      </c>
      <c r="B450" t="s">
        <v>469</v>
      </c>
      <c r="C450" s="4">
        <v>0</v>
      </c>
      <c r="D450" s="4">
        <v>0</v>
      </c>
      <c r="E450" s="4">
        <v>0</v>
      </c>
      <c r="F450" s="4">
        <v>1.62426</v>
      </c>
      <c r="G450" s="4">
        <v>5.9751999999999992</v>
      </c>
      <c r="H450" s="4">
        <v>1.4971399999999999</v>
      </c>
      <c r="I450" s="4">
        <v>12.505379999999999</v>
      </c>
      <c r="J450" s="2"/>
      <c r="K450" s="1">
        <v>0</v>
      </c>
      <c r="L450" s="1">
        <v>0</v>
      </c>
      <c r="M450" s="1">
        <v>2.1200999999999999</v>
      </c>
      <c r="N450" s="1">
        <v>1.9641999999999999</v>
      </c>
      <c r="O450" s="1">
        <v>3.7073999999999998</v>
      </c>
      <c r="P450" s="1">
        <v>4.6883999999999997</v>
      </c>
      <c r="Q450" s="1">
        <v>1.5872999999999999</v>
      </c>
      <c r="R450" s="1">
        <v>2.5682999999999998</v>
      </c>
      <c r="S450" s="1">
        <v>-0.156</v>
      </c>
      <c r="T450" s="1">
        <v>-1.7432000000000001</v>
      </c>
      <c r="U450" s="2"/>
      <c r="V450" s="5">
        <v>1</v>
      </c>
      <c r="W450" s="5">
        <v>1</v>
      </c>
      <c r="X450" s="5">
        <v>1.9560000000000001E-2</v>
      </c>
      <c r="Y450" s="5">
        <v>9.0710000000000001E-6</v>
      </c>
      <c r="Z450" s="5">
        <v>5.2420000000000001E-2</v>
      </c>
      <c r="AA450" s="5">
        <v>9.1220000000000006E-9</v>
      </c>
      <c r="AB450" s="5">
        <v>0.114</v>
      </c>
      <c r="AC450" s="5">
        <v>2.5730000000000002E-3</v>
      </c>
      <c r="AD450" s="5">
        <v>0.93049999999999999</v>
      </c>
      <c r="AE450" s="5">
        <v>5.5399999999999998E-2</v>
      </c>
      <c r="AF450" s="2"/>
      <c r="AG450" t="s">
        <v>35</v>
      </c>
      <c r="AH450" t="s">
        <v>6</v>
      </c>
    </row>
    <row r="451" spans="1:34" x14ac:dyDescent="0.25">
      <c r="A451" s="22" t="str">
        <f>HYPERLINK("http://fungi.ensembl.org/Fusarium_graminearum/Gene/Summary?g=FGRAMPH1_01T02275","FGRAMPH1_01T02275")</f>
        <v>FGRAMPH1_01T02275</v>
      </c>
      <c r="B451" t="s">
        <v>1621</v>
      </c>
      <c r="C451" s="4">
        <v>0</v>
      </c>
      <c r="D451" s="4">
        <v>0</v>
      </c>
      <c r="E451" s="4">
        <v>0.15631999999999999</v>
      </c>
      <c r="F451" s="4">
        <v>6.2354600000000007</v>
      </c>
      <c r="G451" s="4">
        <v>12.06814</v>
      </c>
      <c r="H451" s="4">
        <v>4.5019800000000005</v>
      </c>
      <c r="I451" s="4">
        <v>26.455059999999996</v>
      </c>
      <c r="J451" s="2"/>
      <c r="K451" s="1">
        <v>-5.7500000000000002E-2</v>
      </c>
      <c r="L451" s="1">
        <v>-3.9100000000000003E-2</v>
      </c>
      <c r="M451" s="1">
        <v>3.2201</v>
      </c>
      <c r="N451" s="1">
        <v>2.8111999999999999</v>
      </c>
      <c r="O451" s="1">
        <v>4.0654000000000003</v>
      </c>
      <c r="P451" s="1">
        <v>5.0993000000000004</v>
      </c>
      <c r="Q451" s="1">
        <v>0.84519999999999995</v>
      </c>
      <c r="R451" s="1">
        <v>1.8792</v>
      </c>
      <c r="S451" s="1">
        <v>-0.40889999999999999</v>
      </c>
      <c r="T451" s="1">
        <v>-1.2541</v>
      </c>
      <c r="U451" s="2"/>
      <c r="V451" s="5">
        <v>1</v>
      </c>
      <c r="W451" s="5">
        <v>1</v>
      </c>
      <c r="X451" s="5">
        <v>5.3359999999999997E-5</v>
      </c>
      <c r="Y451" s="5">
        <v>1.579E-7</v>
      </c>
      <c r="Z451" s="5">
        <v>1.018E-3</v>
      </c>
      <c r="AA451" s="5">
        <v>2.3169999999999999E-11</v>
      </c>
      <c r="AB451" s="5">
        <v>0.42009999999999997</v>
      </c>
      <c r="AC451" s="5">
        <v>1.5810000000000001E-2</v>
      </c>
      <c r="AD451" s="5">
        <v>0.72130000000000005</v>
      </c>
      <c r="AE451" s="5">
        <v>0.1203</v>
      </c>
      <c r="AF451" s="2"/>
      <c r="AG451" t="s">
        <v>39</v>
      </c>
      <c r="AH451" t="s">
        <v>5</v>
      </c>
    </row>
    <row r="452" spans="1:34" x14ac:dyDescent="0.25">
      <c r="A452" s="22" t="str">
        <f>HYPERLINK("http://fungi.ensembl.org/Fusarium_graminearum/Gene/Summary?g=FGRAMPH1_01T02279","FGRAMPH1_01T02279")</f>
        <v>FGRAMPH1_01T02279</v>
      </c>
      <c r="B452" t="s">
        <v>1620</v>
      </c>
      <c r="C452" s="4">
        <v>0</v>
      </c>
      <c r="D452" s="4">
        <v>0</v>
      </c>
      <c r="E452" s="4">
        <v>0</v>
      </c>
      <c r="F452" s="4">
        <v>25.777660000000004</v>
      </c>
      <c r="G452" s="4">
        <v>33.757019999999997</v>
      </c>
      <c r="H452" s="4">
        <v>12.93774</v>
      </c>
      <c r="I452" s="4">
        <v>82.908179999999987</v>
      </c>
      <c r="J452" s="2"/>
      <c r="K452" s="1">
        <v>0</v>
      </c>
      <c r="L452" s="1">
        <v>0</v>
      </c>
      <c r="M452" s="1">
        <v>5.1025</v>
      </c>
      <c r="N452" s="1">
        <v>4.1916000000000002</v>
      </c>
      <c r="O452" s="1">
        <v>5.4522000000000004</v>
      </c>
      <c r="P452" s="1">
        <v>6.6414</v>
      </c>
      <c r="Q452" s="1">
        <v>0.34970000000000001</v>
      </c>
      <c r="R452" s="1">
        <v>1.5389999999999999</v>
      </c>
      <c r="S452" s="1">
        <v>-0.91090000000000004</v>
      </c>
      <c r="T452" s="1">
        <v>-1.2605999999999999</v>
      </c>
      <c r="U452" s="2"/>
      <c r="V452" s="5">
        <v>1</v>
      </c>
      <c r="W452" s="5">
        <v>1</v>
      </c>
      <c r="X452" s="5">
        <v>9.8990000000000005E-12</v>
      </c>
      <c r="Y452" s="5">
        <v>2.48E-13</v>
      </c>
      <c r="Z452" s="5">
        <v>8.3739999999999994E-8</v>
      </c>
      <c r="AA452" s="5">
        <v>2.9470000000000001E-19</v>
      </c>
      <c r="AB452" s="5">
        <v>0.78269999999999995</v>
      </c>
      <c r="AC452" s="5">
        <v>4.0640000000000003E-2</v>
      </c>
      <c r="AD452" s="5">
        <v>0.2707</v>
      </c>
      <c r="AE452" s="5">
        <v>8.2100000000000006E-2</v>
      </c>
      <c r="AF452" s="2"/>
      <c r="AG452" t="s">
        <v>46</v>
      </c>
      <c r="AH452" t="s">
        <v>5</v>
      </c>
    </row>
    <row r="453" spans="1:34" x14ac:dyDescent="0.25">
      <c r="A453" s="22" t="str">
        <f>HYPERLINK("http://fungi.ensembl.org/Fusarium_graminearum/Gene/Summary?g=FGRAMPH1_01T02283","FGRAMPH1_01T02283")</f>
        <v>FGRAMPH1_01T02283</v>
      </c>
      <c r="B453" t="s">
        <v>57</v>
      </c>
      <c r="C453" s="4">
        <v>0</v>
      </c>
      <c r="D453" s="4">
        <v>0</v>
      </c>
      <c r="E453" s="4">
        <v>0</v>
      </c>
      <c r="F453" s="4">
        <v>6.3343599999999993</v>
      </c>
      <c r="G453" s="4">
        <v>10.732299999999999</v>
      </c>
      <c r="H453" s="4">
        <v>4.6768200000000011</v>
      </c>
      <c r="I453" s="4">
        <v>10.80076</v>
      </c>
      <c r="J453" s="2"/>
      <c r="K453" s="1">
        <v>0</v>
      </c>
      <c r="L453" s="1">
        <v>0</v>
      </c>
      <c r="M453" s="1">
        <v>3.6255000000000002</v>
      </c>
      <c r="N453" s="1">
        <v>3.1755</v>
      </c>
      <c r="O453" s="1">
        <v>4.3025000000000002</v>
      </c>
      <c r="P453" s="1">
        <v>4.3066000000000004</v>
      </c>
      <c r="Q453" s="1">
        <v>0.67700000000000005</v>
      </c>
      <c r="R453" s="1">
        <v>0.68120000000000003</v>
      </c>
      <c r="S453" s="1">
        <v>-0.45</v>
      </c>
      <c r="T453" s="1">
        <v>-1.1269</v>
      </c>
      <c r="U453" s="2"/>
      <c r="V453" s="5">
        <v>1</v>
      </c>
      <c r="W453" s="5">
        <v>1</v>
      </c>
      <c r="X453" s="5">
        <v>1.078E-5</v>
      </c>
      <c r="Y453" s="5">
        <v>9.8420000000000004E-8</v>
      </c>
      <c r="Z453" s="5">
        <v>2.9629999999999999E-4</v>
      </c>
      <c r="AA453" s="5">
        <v>1.082E-7</v>
      </c>
      <c r="AB453" s="5">
        <v>0.56850000000000001</v>
      </c>
      <c r="AC453" s="5">
        <v>0.54149999999999998</v>
      </c>
      <c r="AD453" s="5">
        <v>0.69879999999999998</v>
      </c>
      <c r="AE453" s="5">
        <v>0.186</v>
      </c>
      <c r="AF453" s="2"/>
      <c r="AG453" t="s">
        <v>39</v>
      </c>
      <c r="AH453" t="s">
        <v>5</v>
      </c>
    </row>
    <row r="454" spans="1:34" x14ac:dyDescent="0.25">
      <c r="A454" s="22" t="str">
        <f>HYPERLINK("http://fungi.ensembl.org/Fusarium_graminearum/Gene/Summary?g=FGRAMPH1_01T02285","FGRAMPH1_01T02285")</f>
        <v>FGRAMPH1_01T02285</v>
      </c>
      <c r="B454" t="s">
        <v>62</v>
      </c>
      <c r="C454" s="4">
        <v>0</v>
      </c>
      <c r="D454" s="4">
        <v>0</v>
      </c>
      <c r="E454" s="4">
        <v>0</v>
      </c>
      <c r="F454" s="4">
        <v>8.5200600000000009</v>
      </c>
      <c r="G454" s="4">
        <v>17.351499999999998</v>
      </c>
      <c r="H454" s="4">
        <v>6.6705799999999993</v>
      </c>
      <c r="I454" s="4">
        <v>36.586080000000003</v>
      </c>
      <c r="J454" s="2"/>
      <c r="K454" s="1">
        <v>0</v>
      </c>
      <c r="L454" s="1">
        <v>0</v>
      </c>
      <c r="M454" s="1">
        <v>3.8508</v>
      </c>
      <c r="N454" s="1">
        <v>3.4937</v>
      </c>
      <c r="O454" s="1">
        <v>4.7638999999999996</v>
      </c>
      <c r="P454" s="1">
        <v>5.7469999999999999</v>
      </c>
      <c r="Q454" s="1">
        <v>0.91300000000000003</v>
      </c>
      <c r="R454" s="1">
        <v>1.8960999999999999</v>
      </c>
      <c r="S454" s="1">
        <v>-0.35709999999999997</v>
      </c>
      <c r="T454" s="1">
        <v>-1.2701</v>
      </c>
      <c r="U454" s="2"/>
      <c r="V454" s="5">
        <v>1</v>
      </c>
      <c r="W454" s="5">
        <v>1</v>
      </c>
      <c r="X454" s="5">
        <v>1.435E-6</v>
      </c>
      <c r="Y454" s="5">
        <v>1.061E-9</v>
      </c>
      <c r="Z454" s="5">
        <v>3.1180000000000003E-5</v>
      </c>
      <c r="AA454" s="5">
        <v>1.091E-13</v>
      </c>
      <c r="AB454" s="5">
        <v>0.36620000000000003</v>
      </c>
      <c r="AC454" s="5">
        <v>1.46E-2</v>
      </c>
      <c r="AD454" s="5">
        <v>0.75749999999999995</v>
      </c>
      <c r="AE454" s="5">
        <v>0.1076</v>
      </c>
      <c r="AF454" s="2"/>
      <c r="AG454" t="s">
        <v>39</v>
      </c>
      <c r="AH454" t="s">
        <v>5</v>
      </c>
    </row>
    <row r="455" spans="1:34" x14ac:dyDescent="0.25">
      <c r="A455" s="22" t="str">
        <f>HYPERLINK("http://fungi.ensembl.org/Fusarium_graminearum/Gene/Summary?g=FGRAMPH1_01T02287","FGRAMPH1_01T02287")</f>
        <v>FGRAMPH1_01T02287</v>
      </c>
      <c r="B455" t="s">
        <v>57</v>
      </c>
      <c r="C455" s="4">
        <v>0</v>
      </c>
      <c r="D455" s="4">
        <v>0</v>
      </c>
      <c r="E455" s="4">
        <v>0</v>
      </c>
      <c r="F455" s="4">
        <v>6.4700800000000003</v>
      </c>
      <c r="G455" s="4">
        <v>12.679199999999998</v>
      </c>
      <c r="H455" s="4">
        <v>4.929520000000001</v>
      </c>
      <c r="I455" s="4">
        <v>27.475720000000003</v>
      </c>
      <c r="J455" s="2"/>
      <c r="K455" s="1">
        <v>0</v>
      </c>
      <c r="L455" s="1">
        <v>0</v>
      </c>
      <c r="M455" s="1">
        <v>3.6120999999999999</v>
      </c>
      <c r="N455" s="1">
        <v>3.2210999999999999</v>
      </c>
      <c r="O455" s="1">
        <v>4.4797000000000002</v>
      </c>
      <c r="P455" s="1">
        <v>5.5065999999999997</v>
      </c>
      <c r="Q455" s="1">
        <v>0.86760000000000004</v>
      </c>
      <c r="R455" s="1">
        <v>1.8945000000000001</v>
      </c>
      <c r="S455" s="1">
        <v>-0.39090000000000003</v>
      </c>
      <c r="T455" s="1">
        <v>-1.2585999999999999</v>
      </c>
      <c r="U455" s="2"/>
      <c r="V455" s="5">
        <v>1</v>
      </c>
      <c r="W455" s="5">
        <v>1</v>
      </c>
      <c r="X455" s="5">
        <v>7.4710000000000001E-6</v>
      </c>
      <c r="Y455" s="5">
        <v>1.2229999999999999E-8</v>
      </c>
      <c r="Z455" s="5">
        <v>1.6799999999999999E-4</v>
      </c>
      <c r="AA455" s="5">
        <v>1.253E-12</v>
      </c>
      <c r="AB455" s="5">
        <v>0.3931</v>
      </c>
      <c r="AC455" s="5">
        <v>1.2919999999999999E-2</v>
      </c>
      <c r="AD455" s="5">
        <v>0.73109999999999997</v>
      </c>
      <c r="AE455" s="5">
        <v>0.11219999999999999</v>
      </c>
      <c r="AF455" s="2"/>
      <c r="AG455" t="s">
        <v>39</v>
      </c>
      <c r="AH455" t="s">
        <v>5</v>
      </c>
    </row>
    <row r="456" spans="1:34" x14ac:dyDescent="0.25">
      <c r="A456" s="22" t="str">
        <f>HYPERLINK("http://fungi.ensembl.org/Fusarium_graminearum/Gene/Summary?g=FGRAMPH1_01T02291","FGRAMPH1_01T02291")</f>
        <v>FGRAMPH1_01T02291</v>
      </c>
      <c r="B456" t="s">
        <v>1619</v>
      </c>
      <c r="C456" s="4">
        <v>0</v>
      </c>
      <c r="D456" s="4">
        <v>0</v>
      </c>
      <c r="E456" s="4">
        <v>0</v>
      </c>
      <c r="F456" s="4">
        <v>5.0182599999999997</v>
      </c>
      <c r="G456" s="4">
        <v>5.2008400000000004</v>
      </c>
      <c r="H456" s="4">
        <v>2.5706799999999999</v>
      </c>
      <c r="I456" s="4">
        <v>13.777379999999999</v>
      </c>
      <c r="J456" s="2"/>
      <c r="K456" s="1">
        <v>0</v>
      </c>
      <c r="L456" s="1">
        <v>0</v>
      </c>
      <c r="M456" s="1">
        <v>3.3797999999999999</v>
      </c>
      <c r="N456" s="1">
        <v>2.5459000000000001</v>
      </c>
      <c r="O456" s="1">
        <v>3.4169999999999998</v>
      </c>
      <c r="P456" s="1">
        <v>4.6809000000000003</v>
      </c>
      <c r="Q456" s="1">
        <v>3.7199999999999997E-2</v>
      </c>
      <c r="R456" s="1">
        <v>1.3010999999999999</v>
      </c>
      <c r="S456" s="1">
        <v>-0.83389999999999997</v>
      </c>
      <c r="T456" s="1">
        <v>-0.87109999999999999</v>
      </c>
      <c r="U456" s="2"/>
      <c r="V456" s="5">
        <v>1</v>
      </c>
      <c r="W456" s="5">
        <v>1</v>
      </c>
      <c r="X456" s="5">
        <v>6.4690000000000006E-5</v>
      </c>
      <c r="Y456" s="5">
        <v>5.3130000000000001E-5</v>
      </c>
      <c r="Z456" s="5">
        <v>6.783E-3</v>
      </c>
      <c r="AA456" s="5">
        <v>1.0870000000000001E-8</v>
      </c>
      <c r="AB456" s="5">
        <v>0.99270000000000003</v>
      </c>
      <c r="AC456" s="5">
        <v>0.17249999999999999</v>
      </c>
      <c r="AD456" s="5">
        <v>0.44529999999999997</v>
      </c>
      <c r="AE456" s="5">
        <v>0.37609999999999999</v>
      </c>
      <c r="AF456" s="2"/>
      <c r="AG456" t="s">
        <v>35</v>
      </c>
      <c r="AH456" t="s">
        <v>5</v>
      </c>
    </row>
    <row r="457" spans="1:34" x14ac:dyDescent="0.25">
      <c r="A457" s="22" t="str">
        <f>HYPERLINK("http://fungi.ensembl.org/Fusarium_graminearum/Gene/Summary?g=FGRAMPH1_01T02293","FGRAMPH1_01T02293")</f>
        <v>FGRAMPH1_01T02293</v>
      </c>
      <c r="B457" t="s">
        <v>57</v>
      </c>
      <c r="C457" s="4">
        <v>0</v>
      </c>
      <c r="D457" s="4">
        <v>0</v>
      </c>
      <c r="E457" s="4">
        <v>0</v>
      </c>
      <c r="F457" s="4">
        <v>5.8239800000000006</v>
      </c>
      <c r="G457" s="4">
        <v>11.542619999999999</v>
      </c>
      <c r="H457" s="4">
        <v>3.3931800000000001</v>
      </c>
      <c r="I457" s="4">
        <v>19.327919999999999</v>
      </c>
      <c r="J457" s="2"/>
      <c r="K457" s="1">
        <v>0</v>
      </c>
      <c r="L457" s="1">
        <v>0</v>
      </c>
      <c r="M457" s="1">
        <v>3.6615000000000002</v>
      </c>
      <c r="N457" s="1">
        <v>2.8647999999999998</v>
      </c>
      <c r="O457" s="1">
        <v>4.5753000000000004</v>
      </c>
      <c r="P457" s="1">
        <v>5.2845000000000004</v>
      </c>
      <c r="Q457" s="1">
        <v>0.91379999999999995</v>
      </c>
      <c r="R457" s="1">
        <v>1.623</v>
      </c>
      <c r="S457" s="1">
        <v>-0.79679999999999995</v>
      </c>
      <c r="T457" s="1">
        <v>-1.7104999999999999</v>
      </c>
      <c r="U457" s="2"/>
      <c r="V457" s="5">
        <v>1</v>
      </c>
      <c r="W457" s="5">
        <v>1</v>
      </c>
      <c r="X457" s="5">
        <v>2.6809999999999998E-6</v>
      </c>
      <c r="Y457" s="5">
        <v>1.628E-9</v>
      </c>
      <c r="Z457" s="5">
        <v>8.7730000000000002E-4</v>
      </c>
      <c r="AA457" s="5">
        <v>1.804E-12</v>
      </c>
      <c r="AB457" s="5">
        <v>0.26860000000000001</v>
      </c>
      <c r="AC457" s="5">
        <v>1.4080000000000001E-2</v>
      </c>
      <c r="AD457" s="5">
        <v>0.36480000000000001</v>
      </c>
      <c r="AE457" s="5">
        <v>1.3559999999999999E-2</v>
      </c>
      <c r="AF457" s="2"/>
      <c r="AG457" t="s">
        <v>39</v>
      </c>
      <c r="AH457" t="s">
        <v>5</v>
      </c>
    </row>
    <row r="458" spans="1:34" x14ac:dyDescent="0.25">
      <c r="A458" s="22" t="str">
        <f>HYPERLINK("http://fungi.ensembl.org/Fusarium_graminearum/Gene/Summary?g=FGRAMPH1_01T02301","FGRAMPH1_01T02301")</f>
        <v>FGRAMPH1_01T02301</v>
      </c>
      <c r="B458" t="s">
        <v>1618</v>
      </c>
      <c r="C458" s="4">
        <v>0</v>
      </c>
      <c r="D458" s="4">
        <v>0</v>
      </c>
      <c r="E458" s="4">
        <v>0</v>
      </c>
      <c r="F458" s="4">
        <v>17.949480000000001</v>
      </c>
      <c r="G458" s="4">
        <v>30.133179999999999</v>
      </c>
      <c r="H458" s="4">
        <v>11.776720000000001</v>
      </c>
      <c r="I458" s="4">
        <v>62.678939999999997</v>
      </c>
      <c r="J458" s="2"/>
      <c r="K458" s="1">
        <v>0</v>
      </c>
      <c r="L458" s="1">
        <v>0</v>
      </c>
      <c r="M458" s="1">
        <v>4.7112999999999996</v>
      </c>
      <c r="N458" s="1">
        <v>4.1349</v>
      </c>
      <c r="O458" s="1">
        <v>5.3932000000000002</v>
      </c>
      <c r="P458" s="1">
        <v>6.3646000000000003</v>
      </c>
      <c r="Q458" s="1">
        <v>0.68189999999999995</v>
      </c>
      <c r="R458" s="1">
        <v>1.6533</v>
      </c>
      <c r="S458" s="1">
        <v>-0.57640000000000002</v>
      </c>
      <c r="T458" s="1">
        <v>-1.2583</v>
      </c>
      <c r="U458" s="2"/>
      <c r="V458" s="5">
        <v>1</v>
      </c>
      <c r="W458" s="5">
        <v>1</v>
      </c>
      <c r="X458" s="5">
        <v>4.3239999999999998E-10</v>
      </c>
      <c r="Y458" s="5">
        <v>4.7560000000000001E-13</v>
      </c>
      <c r="Z458" s="5">
        <v>1.3869999999999999E-7</v>
      </c>
      <c r="AA458" s="5">
        <v>9.4909999999999998E-18</v>
      </c>
      <c r="AB458" s="5">
        <v>0.49609999999999999</v>
      </c>
      <c r="AC458" s="5">
        <v>2.2710000000000001E-2</v>
      </c>
      <c r="AD458" s="5">
        <v>0.53249999999999997</v>
      </c>
      <c r="AE458" s="5">
        <v>7.7990000000000004E-2</v>
      </c>
      <c r="AF458" s="2"/>
      <c r="AG458" t="s">
        <v>46</v>
      </c>
      <c r="AH458" t="s">
        <v>5</v>
      </c>
    </row>
    <row r="459" spans="1:34" x14ac:dyDescent="0.25">
      <c r="A459" s="22" t="str">
        <f>HYPERLINK("http://fungi.ensembl.org/Fusarium_graminearum/Gene/Summary?g=FGRAMPH1_01T02303","FGRAMPH1_01T02303")</f>
        <v>FGRAMPH1_01T02303</v>
      </c>
      <c r="B459" t="s">
        <v>57</v>
      </c>
      <c r="C459" s="4">
        <v>0.21808</v>
      </c>
      <c r="D459" s="4">
        <v>0</v>
      </c>
      <c r="E459" s="4">
        <v>0</v>
      </c>
      <c r="F459" s="4">
        <v>6.7372800000000002</v>
      </c>
      <c r="G459" s="4">
        <v>17.449660000000002</v>
      </c>
      <c r="H459" s="4">
        <v>12.42756</v>
      </c>
      <c r="I459" s="4">
        <v>14.326580000000002</v>
      </c>
      <c r="J459" s="2"/>
      <c r="K459" s="1">
        <v>0.62690000000000001</v>
      </c>
      <c r="L459" s="1">
        <v>0</v>
      </c>
      <c r="M459" s="1">
        <v>3.8275999999999999</v>
      </c>
      <c r="N459" s="1">
        <v>4.6649000000000003</v>
      </c>
      <c r="O459" s="1">
        <v>5.1672000000000002</v>
      </c>
      <c r="P459" s="1">
        <v>4.8623000000000003</v>
      </c>
      <c r="Q459" s="1">
        <v>1.3395999999999999</v>
      </c>
      <c r="R459" s="1">
        <v>1.0347</v>
      </c>
      <c r="S459" s="1">
        <v>0.83720000000000006</v>
      </c>
      <c r="T459" s="1">
        <v>-0.50239999999999996</v>
      </c>
      <c r="U459" s="2"/>
      <c r="V459" s="5">
        <v>0.68400000000000005</v>
      </c>
      <c r="W459" s="5">
        <v>1</v>
      </c>
      <c r="X459" s="5">
        <v>1.469E-7</v>
      </c>
      <c r="Y459" s="5">
        <v>1.77E-13</v>
      </c>
      <c r="Z459" s="5">
        <v>1.3680000000000001E-10</v>
      </c>
      <c r="AA459" s="5">
        <v>6.4310000000000004E-12</v>
      </c>
      <c r="AB459" s="5">
        <v>7.0479999999999996E-3</v>
      </c>
      <c r="AC459" s="5">
        <v>5.7579999999999999E-2</v>
      </c>
      <c r="AD459" s="5">
        <v>0.13350000000000001</v>
      </c>
      <c r="AE459" s="5">
        <v>0.3488</v>
      </c>
      <c r="AF459" s="2"/>
      <c r="AG459" t="s">
        <v>41</v>
      </c>
      <c r="AH459" t="s">
        <v>10</v>
      </c>
    </row>
    <row r="460" spans="1:34" x14ac:dyDescent="0.25">
      <c r="A460" s="22" t="str">
        <f>HYPERLINK("http://fungi.ensembl.org/Fusarium_graminearum/Gene/Summary?g=FGRAMPH1_01T02317","FGRAMPH1_01T02317")</f>
        <v>FGRAMPH1_01T02317</v>
      </c>
      <c r="B460" t="s">
        <v>1617</v>
      </c>
      <c r="C460" s="4">
        <v>0.77306000000000008</v>
      </c>
      <c r="D460" s="4">
        <v>0</v>
      </c>
      <c r="E460" s="4">
        <v>0</v>
      </c>
      <c r="F460" s="4">
        <v>113.30314000000001</v>
      </c>
      <c r="G460" s="4">
        <v>154.57828000000001</v>
      </c>
      <c r="H460" s="4">
        <v>88.512779999999992</v>
      </c>
      <c r="I460" s="4">
        <v>556.62469999999996</v>
      </c>
      <c r="J460" s="2"/>
      <c r="K460" s="1">
        <v>0.95989999999999998</v>
      </c>
      <c r="L460" s="1">
        <v>0</v>
      </c>
      <c r="M460" s="1">
        <v>6.8334000000000001</v>
      </c>
      <c r="N460" s="1">
        <v>6.4969000000000001</v>
      </c>
      <c r="O460" s="1">
        <v>7.2523</v>
      </c>
      <c r="P460" s="1">
        <v>8.9931000000000001</v>
      </c>
      <c r="Q460" s="1">
        <v>0.41889999999999999</v>
      </c>
      <c r="R460" s="1">
        <v>2.1597</v>
      </c>
      <c r="S460" s="1">
        <v>-0.33650000000000002</v>
      </c>
      <c r="T460" s="1">
        <v>-0.75539999999999996</v>
      </c>
      <c r="U460" s="2"/>
      <c r="V460" s="5">
        <v>0.38400000000000001</v>
      </c>
      <c r="W460" s="5">
        <v>1</v>
      </c>
      <c r="X460" s="5">
        <v>4.4740000000000002E-25</v>
      </c>
      <c r="Y460" s="5">
        <v>3.1489999999999999E-28</v>
      </c>
      <c r="Z460" s="5">
        <v>2.4920000000000002E-22</v>
      </c>
      <c r="AA460" s="5">
        <v>1.5830000000000001E-42</v>
      </c>
      <c r="AB460" s="5">
        <v>0.65159999999999996</v>
      </c>
      <c r="AC460" s="5">
        <v>6.6959999999999996E-5</v>
      </c>
      <c r="AD460" s="5">
        <v>0.67720000000000002</v>
      </c>
      <c r="AE460" s="5">
        <v>0.217</v>
      </c>
      <c r="AF460" s="2"/>
      <c r="AG460" t="s">
        <v>46</v>
      </c>
      <c r="AH460" t="s">
        <v>6</v>
      </c>
    </row>
    <row r="461" spans="1:34" x14ac:dyDescent="0.25">
      <c r="A461" s="22" t="str">
        <f>HYPERLINK("http://fungi.ensembl.org/Fusarium_graminearum/Gene/Summary?g=FGRAMPH1_01T02329","FGRAMPH1_01T02329")</f>
        <v>FGRAMPH1_01T02329</v>
      </c>
      <c r="B461" t="s">
        <v>57</v>
      </c>
      <c r="C461" s="4">
        <v>0</v>
      </c>
      <c r="D461" s="4">
        <v>0</v>
      </c>
      <c r="E461" s="4">
        <v>0</v>
      </c>
      <c r="F461" s="4">
        <v>4.7721200000000001</v>
      </c>
      <c r="G461" s="4">
        <v>9.8815600000000003</v>
      </c>
      <c r="H461" s="4">
        <v>2.2532199999999998</v>
      </c>
      <c r="I461" s="4">
        <v>15.23194</v>
      </c>
      <c r="J461" s="2"/>
      <c r="K461" s="1">
        <v>0</v>
      </c>
      <c r="L461" s="1">
        <v>0</v>
      </c>
      <c r="M461" s="1">
        <v>3.3252000000000002</v>
      </c>
      <c r="N461" s="1">
        <v>2.4127000000000001</v>
      </c>
      <c r="O461" s="1">
        <v>4.2531999999999996</v>
      </c>
      <c r="P461" s="1">
        <v>4.8209999999999997</v>
      </c>
      <c r="Q461" s="1">
        <v>0.92800000000000005</v>
      </c>
      <c r="R461" s="1">
        <v>1.4957</v>
      </c>
      <c r="S461" s="1">
        <v>-0.91249999999999998</v>
      </c>
      <c r="T461" s="1">
        <v>-1.8405</v>
      </c>
      <c r="U461" s="2"/>
      <c r="V461" s="5">
        <v>1</v>
      </c>
      <c r="W461" s="5">
        <v>1</v>
      </c>
      <c r="X461" s="5">
        <v>6.7360000000000006E-5</v>
      </c>
      <c r="Y461" s="5">
        <v>1.49E-7</v>
      </c>
      <c r="Z461" s="5">
        <v>1.03E-2</v>
      </c>
      <c r="AA461" s="5">
        <v>1.9030000000000001E-9</v>
      </c>
      <c r="AB461" s="5">
        <v>0.38519999999999999</v>
      </c>
      <c r="AC461" s="5">
        <v>8.5250000000000006E-2</v>
      </c>
      <c r="AD461" s="5">
        <v>0.37940000000000002</v>
      </c>
      <c r="AE461" s="5">
        <v>2.6370000000000001E-2</v>
      </c>
      <c r="AF461" s="2"/>
      <c r="AG461" t="s">
        <v>35</v>
      </c>
      <c r="AH461" t="s">
        <v>5</v>
      </c>
    </row>
    <row r="462" spans="1:34" x14ac:dyDescent="0.25">
      <c r="A462" s="22" t="str">
        <f>HYPERLINK("http://fungi.ensembl.org/Fusarium_graminearum/Gene/Summary?g=FGRAMPH1_01T02333","FGRAMPH1_01T02333")</f>
        <v>FGRAMPH1_01T02333</v>
      </c>
      <c r="B462" t="s">
        <v>57</v>
      </c>
      <c r="C462" s="4">
        <v>0</v>
      </c>
      <c r="D462" s="4">
        <v>0</v>
      </c>
      <c r="E462" s="4">
        <v>0</v>
      </c>
      <c r="F462" s="4">
        <v>11.236140000000001</v>
      </c>
      <c r="G462" s="4">
        <v>23.837439999999997</v>
      </c>
      <c r="H462" s="4">
        <v>5.1708200000000009</v>
      </c>
      <c r="I462" s="4">
        <v>32.217680000000001</v>
      </c>
      <c r="J462" s="2"/>
      <c r="K462" s="1">
        <v>0</v>
      </c>
      <c r="L462" s="1">
        <v>0</v>
      </c>
      <c r="M462" s="1">
        <v>4.2332000000000001</v>
      </c>
      <c r="N462" s="1">
        <v>3.2052</v>
      </c>
      <c r="O462" s="1">
        <v>5.2184999999999997</v>
      </c>
      <c r="P462" s="1">
        <v>5.6186999999999996</v>
      </c>
      <c r="Q462" s="1">
        <v>0.98519999999999996</v>
      </c>
      <c r="R462" s="1">
        <v>1.3854</v>
      </c>
      <c r="S462" s="1">
        <v>-1.028</v>
      </c>
      <c r="T462" s="1">
        <v>-2.0133000000000001</v>
      </c>
      <c r="U462" s="2"/>
      <c r="V462" s="5">
        <v>1</v>
      </c>
      <c r="W462" s="5">
        <v>1</v>
      </c>
      <c r="X462" s="5">
        <v>5.8239999999999997E-8</v>
      </c>
      <c r="Y462" s="5">
        <v>8.9180000000000006E-12</v>
      </c>
      <c r="Z462" s="5">
        <v>1.4430000000000001E-4</v>
      </c>
      <c r="AA462" s="5">
        <v>1.909E-13</v>
      </c>
      <c r="AB462" s="5">
        <v>0.28129999999999999</v>
      </c>
      <c r="AC462" s="5">
        <v>8.0409999999999995E-2</v>
      </c>
      <c r="AD462" s="5">
        <v>0.23369999999999999</v>
      </c>
      <c r="AE462" s="5">
        <v>4.8510000000000003E-3</v>
      </c>
      <c r="AF462" s="2"/>
      <c r="AG462" t="s">
        <v>45</v>
      </c>
      <c r="AH462" t="s">
        <v>5</v>
      </c>
    </row>
    <row r="463" spans="1:34" x14ac:dyDescent="0.25">
      <c r="A463" s="22" t="str">
        <f>HYPERLINK("http://fungi.ensembl.org/Fusarium_graminearum/Gene/Summary?g=FGRAMPH1_01T02335","FGRAMPH1_01T02335")</f>
        <v>FGRAMPH1_01T02335</v>
      </c>
      <c r="B463" t="s">
        <v>552</v>
      </c>
      <c r="C463" s="4">
        <v>0.17024</v>
      </c>
      <c r="D463" s="4">
        <v>0</v>
      </c>
      <c r="E463" s="4">
        <v>0</v>
      </c>
      <c r="F463" s="4">
        <v>9.2278400000000005</v>
      </c>
      <c r="G463" s="4">
        <v>29.233060000000002</v>
      </c>
      <c r="H463" s="4">
        <v>6.8618199999999998</v>
      </c>
      <c r="I463" s="4">
        <v>36.531319999999994</v>
      </c>
      <c r="J463" s="2"/>
      <c r="K463" s="1">
        <v>0.59199999999999997</v>
      </c>
      <c r="L463" s="1">
        <v>0</v>
      </c>
      <c r="M463" s="1">
        <v>4.0728</v>
      </c>
      <c r="N463" s="1">
        <v>3.6318000000000001</v>
      </c>
      <c r="O463" s="1">
        <v>5.6342999999999996</v>
      </c>
      <c r="P463" s="1">
        <v>5.9451000000000001</v>
      </c>
      <c r="Q463" s="1">
        <v>1.5615000000000001</v>
      </c>
      <c r="R463" s="1">
        <v>1.8724000000000001</v>
      </c>
      <c r="S463" s="1">
        <v>-0.441</v>
      </c>
      <c r="T463" s="1">
        <v>-2.0024999999999999</v>
      </c>
      <c r="U463" s="2"/>
      <c r="V463" s="5">
        <v>0.70540000000000003</v>
      </c>
      <c r="W463" s="5">
        <v>1</v>
      </c>
      <c r="X463" s="5">
        <v>4.6439999999999998E-8</v>
      </c>
      <c r="Y463" s="5">
        <v>5.7620000000000001E-15</v>
      </c>
      <c r="Z463" s="5">
        <v>3.8139999999999998E-6</v>
      </c>
      <c r="AA463" s="5">
        <v>1.7710000000000001E-16</v>
      </c>
      <c r="AB463" s="5">
        <v>1.052E-2</v>
      </c>
      <c r="AC463" s="5">
        <v>1.5200000000000001E-3</v>
      </c>
      <c r="AD463" s="5">
        <v>0.61839999999999995</v>
      </c>
      <c r="AE463" s="5">
        <v>6.3279999999999999E-4</v>
      </c>
      <c r="AF463" s="2"/>
      <c r="AG463" t="s">
        <v>39</v>
      </c>
      <c r="AH463" t="s">
        <v>6</v>
      </c>
    </row>
    <row r="464" spans="1:34" x14ac:dyDescent="0.25">
      <c r="A464" s="22" t="str">
        <f>HYPERLINK("http://fungi.ensembl.org/Fusarium_graminearum/Gene/Summary?g=FGRAMPH1_01T02341","FGRAMPH1_01T02341")</f>
        <v>FGRAMPH1_01T02341</v>
      </c>
      <c r="B464" t="s">
        <v>62</v>
      </c>
      <c r="C464" s="4">
        <v>0</v>
      </c>
      <c r="D464" s="4">
        <v>0</v>
      </c>
      <c r="E464" s="4">
        <v>0</v>
      </c>
      <c r="F464" s="4">
        <v>4.0145599999999995</v>
      </c>
      <c r="G464" s="4">
        <v>10.094440000000001</v>
      </c>
      <c r="H464" s="4">
        <v>4.3437400000000004</v>
      </c>
      <c r="I464" s="4">
        <v>16.063200000000002</v>
      </c>
      <c r="J464" s="2"/>
      <c r="K464" s="1">
        <v>0</v>
      </c>
      <c r="L464" s="1">
        <v>0</v>
      </c>
      <c r="M464" s="1">
        <v>2.8250000000000002</v>
      </c>
      <c r="N464" s="1">
        <v>2.8525</v>
      </c>
      <c r="O464" s="1">
        <v>3.9171</v>
      </c>
      <c r="P464" s="1">
        <v>4.4870999999999999</v>
      </c>
      <c r="Q464" s="1">
        <v>1.0921000000000001</v>
      </c>
      <c r="R464" s="1">
        <v>1.6620999999999999</v>
      </c>
      <c r="S464" s="1">
        <v>2.76E-2</v>
      </c>
      <c r="T464" s="1">
        <v>-1.0646</v>
      </c>
      <c r="U464" s="2"/>
      <c r="V464" s="5">
        <v>1</v>
      </c>
      <c r="W464" s="5">
        <v>1</v>
      </c>
      <c r="X464" s="5">
        <v>1.6789999999999999E-3</v>
      </c>
      <c r="Y464" s="5">
        <v>6.1009999999999997E-6</v>
      </c>
      <c r="Z464" s="5">
        <v>2.5089999999999999E-3</v>
      </c>
      <c r="AA464" s="5">
        <v>1.874E-7</v>
      </c>
      <c r="AB464" s="5">
        <v>0.38900000000000001</v>
      </c>
      <c r="AC464" s="5">
        <v>0.1168</v>
      </c>
      <c r="AD464" s="5">
        <v>0.997</v>
      </c>
      <c r="AE464" s="5">
        <v>0.2979</v>
      </c>
      <c r="AF464" s="2"/>
      <c r="AG464" t="s">
        <v>39</v>
      </c>
      <c r="AH464" t="s">
        <v>5</v>
      </c>
    </row>
    <row r="465" spans="1:34" x14ac:dyDescent="0.25">
      <c r="A465" s="22" t="str">
        <f>HYPERLINK("http://fungi.ensembl.org/Fusarium_graminearum/Gene/Summary?g=FGRAMPH1_01T02345","FGRAMPH1_01T02345")</f>
        <v>FGRAMPH1_01T02345</v>
      </c>
      <c r="B465" t="s">
        <v>1616</v>
      </c>
      <c r="C465" s="4">
        <v>0</v>
      </c>
      <c r="D465" s="4">
        <v>0</v>
      </c>
      <c r="E465" s="4">
        <v>0</v>
      </c>
      <c r="F465" s="4">
        <v>5.1394800000000007</v>
      </c>
      <c r="G465" s="4">
        <v>9.1388599999999993</v>
      </c>
      <c r="H465" s="4">
        <v>5.1550400000000005</v>
      </c>
      <c r="I465" s="4">
        <v>19.789059999999999</v>
      </c>
      <c r="J465" s="2"/>
      <c r="K465" s="1">
        <v>0</v>
      </c>
      <c r="L465" s="1">
        <v>0</v>
      </c>
      <c r="M465" s="1">
        <v>3.2997000000000001</v>
      </c>
      <c r="N465" s="1">
        <v>3.2949000000000002</v>
      </c>
      <c r="O465" s="1">
        <v>4.0076999999999998</v>
      </c>
      <c r="P465" s="1">
        <v>5.0137</v>
      </c>
      <c r="Q465" s="1">
        <v>0.70799999999999996</v>
      </c>
      <c r="R465" s="1">
        <v>1.714</v>
      </c>
      <c r="S465" s="1">
        <v>-4.7999999999999996E-3</v>
      </c>
      <c r="T465" s="1">
        <v>-0.71279999999999999</v>
      </c>
      <c r="U465" s="2"/>
      <c r="V465" s="5">
        <v>1</v>
      </c>
      <c r="W465" s="5">
        <v>1</v>
      </c>
      <c r="X465" s="5">
        <v>8.5019999999999996E-5</v>
      </c>
      <c r="Y465" s="5">
        <v>1.0279999999999999E-6</v>
      </c>
      <c r="Z465" s="5">
        <v>1.6909999999999999E-4</v>
      </c>
      <c r="AA465" s="5">
        <v>5.0849999999999995E-10</v>
      </c>
      <c r="AB465" s="5">
        <v>0.56769999999999998</v>
      </c>
      <c r="AC465" s="5">
        <v>4.9959999999999997E-2</v>
      </c>
      <c r="AD465" s="5">
        <v>1</v>
      </c>
      <c r="AE465" s="5">
        <v>0.45219999999999999</v>
      </c>
      <c r="AF465" s="2"/>
      <c r="AG465" t="s">
        <v>35</v>
      </c>
      <c r="AH465" t="s">
        <v>5</v>
      </c>
    </row>
    <row r="466" spans="1:34" x14ac:dyDescent="0.25">
      <c r="A466" s="22" t="str">
        <f>HYPERLINK("http://fungi.ensembl.org/Fusarium_graminearum/Gene/Summary?g=FGRAMPH1_01T02349","FGRAMPH1_01T02349")</f>
        <v>FGRAMPH1_01T02349</v>
      </c>
      <c r="B466" t="s">
        <v>57</v>
      </c>
      <c r="C466" s="4">
        <v>0</v>
      </c>
      <c r="D466" s="4">
        <v>0</v>
      </c>
      <c r="E466" s="4">
        <v>0</v>
      </c>
      <c r="F466" s="4">
        <v>6.7558600000000011</v>
      </c>
      <c r="G466" s="4">
        <v>15.181000000000001</v>
      </c>
      <c r="H466" s="4">
        <v>3.6263800000000002</v>
      </c>
      <c r="I466" s="4">
        <v>29.531600000000005</v>
      </c>
      <c r="J466" s="2"/>
      <c r="K466" s="1">
        <v>0</v>
      </c>
      <c r="L466" s="1">
        <v>0</v>
      </c>
      <c r="M466" s="1">
        <v>3.6057000000000001</v>
      </c>
      <c r="N466" s="1">
        <v>2.7721</v>
      </c>
      <c r="O466" s="1">
        <v>4.6407999999999996</v>
      </c>
      <c r="P466" s="1">
        <v>5.5122</v>
      </c>
      <c r="Q466" s="1">
        <v>1.0350999999999999</v>
      </c>
      <c r="R466" s="1">
        <v>1.9065000000000001</v>
      </c>
      <c r="S466" s="1">
        <v>-0.83360000000000001</v>
      </c>
      <c r="T466" s="1">
        <v>-1.8687</v>
      </c>
      <c r="U466" s="2"/>
      <c r="V466" s="5">
        <v>1</v>
      </c>
      <c r="W466" s="5">
        <v>1</v>
      </c>
      <c r="X466" s="5">
        <v>1.093E-5</v>
      </c>
      <c r="Y466" s="5">
        <v>5.8809999999999999E-9</v>
      </c>
      <c r="Z466" s="5">
        <v>2.0089999999999999E-3</v>
      </c>
      <c r="AA466" s="5">
        <v>3.0229999999999999E-12</v>
      </c>
      <c r="AB466" s="5">
        <v>0.30930000000000002</v>
      </c>
      <c r="AC466" s="5">
        <v>1.9140000000000001E-2</v>
      </c>
      <c r="AD466" s="5">
        <v>0.4168</v>
      </c>
      <c r="AE466" s="5">
        <v>1.9609999999999999E-2</v>
      </c>
      <c r="AF466" s="2"/>
      <c r="AG466" t="s">
        <v>39</v>
      </c>
      <c r="AH466" t="s">
        <v>5</v>
      </c>
    </row>
    <row r="467" spans="1:34" x14ac:dyDescent="0.25">
      <c r="A467" s="22" t="str">
        <f>HYPERLINK("http://fungi.ensembl.org/Fusarium_graminearum/Gene/Summary?g=FGRAMPH1_01T02355","FGRAMPH1_01T02355")</f>
        <v>FGRAMPH1_01T02355</v>
      </c>
      <c r="B467" t="s">
        <v>57</v>
      </c>
      <c r="C467" s="4">
        <v>0</v>
      </c>
      <c r="D467" s="4">
        <v>0</v>
      </c>
      <c r="E467" s="4">
        <v>0</v>
      </c>
      <c r="F467" s="4">
        <v>1.7379200000000001</v>
      </c>
      <c r="G467" s="4">
        <v>4.67896</v>
      </c>
      <c r="H467" s="4">
        <v>2.2002600000000001</v>
      </c>
      <c r="I467" s="4">
        <v>10.44346</v>
      </c>
      <c r="J467" s="2"/>
      <c r="K467" s="1">
        <v>0</v>
      </c>
      <c r="L467" s="1">
        <v>0</v>
      </c>
      <c r="M467" s="1">
        <v>2.1606999999999998</v>
      </c>
      <c r="N467" s="1">
        <v>2.4220999999999999</v>
      </c>
      <c r="O467" s="1">
        <v>3.3957999999999999</v>
      </c>
      <c r="P467" s="1">
        <v>4.4333</v>
      </c>
      <c r="Q467" s="1">
        <v>1.2351000000000001</v>
      </c>
      <c r="R467" s="1">
        <v>2.2726000000000002</v>
      </c>
      <c r="S467" s="1">
        <v>0.26140000000000002</v>
      </c>
      <c r="T467" s="1">
        <v>-0.97370000000000001</v>
      </c>
      <c r="U467" s="2"/>
      <c r="V467" s="5">
        <v>1</v>
      </c>
      <c r="W467" s="5">
        <v>1</v>
      </c>
      <c r="X467" s="5">
        <v>1.7090000000000001E-2</v>
      </c>
      <c r="Y467" s="5">
        <v>6.05E-5</v>
      </c>
      <c r="Z467" s="5">
        <v>1.132E-2</v>
      </c>
      <c r="AA467" s="5">
        <v>6.8149999999999998E-8</v>
      </c>
      <c r="AB467" s="5">
        <v>0.2702</v>
      </c>
      <c r="AC467" s="5">
        <v>1.0120000000000001E-2</v>
      </c>
      <c r="AD467" s="5">
        <v>0.86319999999999997</v>
      </c>
      <c r="AE467" s="5">
        <v>0.32050000000000001</v>
      </c>
      <c r="AF467" s="2"/>
      <c r="AG467" t="s">
        <v>35</v>
      </c>
      <c r="AH467" t="s">
        <v>5</v>
      </c>
    </row>
    <row r="468" spans="1:34" x14ac:dyDescent="0.25">
      <c r="A468" s="22" t="str">
        <f>HYPERLINK("http://fungi.ensembl.org/Fusarium_graminearum/Gene/Summary?g=FGRAMPH1_01T02357","FGRAMPH1_01T02357")</f>
        <v>FGRAMPH1_01T02357</v>
      </c>
      <c r="B468" t="s">
        <v>57</v>
      </c>
      <c r="C468" s="4">
        <v>0</v>
      </c>
      <c r="D468" s="4">
        <v>0</v>
      </c>
      <c r="E468" s="4">
        <v>0</v>
      </c>
      <c r="F468" s="4">
        <v>9.3691600000000008</v>
      </c>
      <c r="G468" s="4">
        <v>16.257239999999999</v>
      </c>
      <c r="H468" s="4">
        <v>6.6688199999999993</v>
      </c>
      <c r="I468" s="4">
        <v>33.095020000000005</v>
      </c>
      <c r="J468" s="2"/>
      <c r="K468" s="1">
        <v>0</v>
      </c>
      <c r="L468" s="1">
        <v>0</v>
      </c>
      <c r="M468" s="1">
        <v>3.8452000000000002</v>
      </c>
      <c r="N468" s="1">
        <v>3.4041999999999999</v>
      </c>
      <c r="O468" s="1">
        <v>4.5312999999999999</v>
      </c>
      <c r="P468" s="1">
        <v>5.4417999999999997</v>
      </c>
      <c r="Q468" s="1">
        <v>0.68610000000000004</v>
      </c>
      <c r="R468" s="1">
        <v>1.5966</v>
      </c>
      <c r="S468" s="1">
        <v>-0.441</v>
      </c>
      <c r="T468" s="1">
        <v>-1.1271</v>
      </c>
      <c r="U468" s="2"/>
      <c r="V468" s="5">
        <v>1</v>
      </c>
      <c r="W468" s="5">
        <v>1</v>
      </c>
      <c r="X468" s="5">
        <v>3.0879999999999999E-6</v>
      </c>
      <c r="Y468" s="5">
        <v>2.1950000000000001E-8</v>
      </c>
      <c r="Z468" s="5">
        <v>8.577E-5</v>
      </c>
      <c r="AA468" s="5">
        <v>1.208E-11</v>
      </c>
      <c r="AB468" s="5">
        <v>0.58720000000000006</v>
      </c>
      <c r="AC468" s="5">
        <v>7.9649999999999999E-2</v>
      </c>
      <c r="AD468" s="5">
        <v>0.7157</v>
      </c>
      <c r="AE468" s="5">
        <v>0.20380000000000001</v>
      </c>
      <c r="AF468" s="2"/>
      <c r="AG468" t="s">
        <v>39</v>
      </c>
      <c r="AH468" t="s">
        <v>5</v>
      </c>
    </row>
    <row r="469" spans="1:34" x14ac:dyDescent="0.25">
      <c r="A469" s="22" t="str">
        <f>HYPERLINK("http://fungi.ensembl.org/Fusarium_graminearum/Gene/Summary?g=FGRAMPH1_01T02365","FGRAMPH1_01T02365")</f>
        <v>FGRAMPH1_01T02365</v>
      </c>
      <c r="B469" t="s">
        <v>57</v>
      </c>
      <c r="C469" s="4">
        <v>0</v>
      </c>
      <c r="D469" s="4">
        <v>0</v>
      </c>
      <c r="E469" s="4">
        <v>0</v>
      </c>
      <c r="F469" s="4">
        <v>3.1325799999999999</v>
      </c>
      <c r="G469" s="4">
        <v>7.0559600000000007</v>
      </c>
      <c r="H469" s="4">
        <v>2.3018600000000005</v>
      </c>
      <c r="I469" s="4">
        <v>18.843880000000002</v>
      </c>
      <c r="J469" s="2"/>
      <c r="K469" s="1">
        <v>0</v>
      </c>
      <c r="L469" s="1">
        <v>0</v>
      </c>
      <c r="M469" s="1">
        <v>2.8203</v>
      </c>
      <c r="N469" s="1">
        <v>2.5</v>
      </c>
      <c r="O469" s="1">
        <v>3.8426999999999998</v>
      </c>
      <c r="P469" s="1">
        <v>5.1273999999999997</v>
      </c>
      <c r="Q469" s="1">
        <v>1.0224</v>
      </c>
      <c r="R469" s="1">
        <v>2.3071999999999999</v>
      </c>
      <c r="S469" s="1">
        <v>-0.32019999999999998</v>
      </c>
      <c r="T469" s="1">
        <v>-1.3426</v>
      </c>
      <c r="U469" s="2"/>
      <c r="V469" s="5">
        <v>1</v>
      </c>
      <c r="W469" s="5">
        <v>1</v>
      </c>
      <c r="X469" s="5">
        <v>1.023E-3</v>
      </c>
      <c r="Y469" s="5">
        <v>3.1099999999999999E-6</v>
      </c>
      <c r="Z469" s="5">
        <v>7.6379999999999998E-3</v>
      </c>
      <c r="AA469" s="5">
        <v>1.693E-10</v>
      </c>
      <c r="AB469" s="5">
        <v>0.3493</v>
      </c>
      <c r="AC469" s="5">
        <v>4.2909999999999997E-3</v>
      </c>
      <c r="AD469" s="5">
        <v>0.81379999999999997</v>
      </c>
      <c r="AE469" s="5">
        <v>0.1288</v>
      </c>
      <c r="AF469" s="2"/>
      <c r="AG469" t="s">
        <v>35</v>
      </c>
      <c r="AH469" t="s">
        <v>6</v>
      </c>
    </row>
    <row r="470" spans="1:34" x14ac:dyDescent="0.25">
      <c r="A470" s="22" t="str">
        <f>HYPERLINK("http://fungi.ensembl.org/Fusarium_graminearum/Gene/Summary?g=FGRAMPH1_01T02371","FGRAMPH1_01T02371")</f>
        <v>FGRAMPH1_01T02371</v>
      </c>
      <c r="B470" t="s">
        <v>224</v>
      </c>
      <c r="C470" s="4">
        <v>0</v>
      </c>
      <c r="D470" s="4">
        <v>0</v>
      </c>
      <c r="E470" s="4">
        <v>0</v>
      </c>
      <c r="F470" s="4">
        <v>10.931800000000001</v>
      </c>
      <c r="G470" s="4">
        <v>16.045639999999999</v>
      </c>
      <c r="H470" s="4">
        <v>6.7965800000000005</v>
      </c>
      <c r="I470" s="4">
        <v>36.754779999999997</v>
      </c>
      <c r="J470" s="2"/>
      <c r="K470" s="1">
        <v>0</v>
      </c>
      <c r="L470" s="1">
        <v>0</v>
      </c>
      <c r="M470" s="1">
        <v>4.2813999999999997</v>
      </c>
      <c r="N470" s="1">
        <v>3.6459999999999999</v>
      </c>
      <c r="O470" s="1">
        <v>4.7911999999999999</v>
      </c>
      <c r="P470" s="1">
        <v>5.9066999999999998</v>
      </c>
      <c r="Q470" s="1">
        <v>0.50970000000000004</v>
      </c>
      <c r="R470" s="1">
        <v>1.6253</v>
      </c>
      <c r="S470" s="1">
        <v>-0.63539999999999996</v>
      </c>
      <c r="T470" s="1">
        <v>-1.1451</v>
      </c>
      <c r="U470" s="2"/>
      <c r="V470" s="5">
        <v>1</v>
      </c>
      <c r="W470" s="5">
        <v>1</v>
      </c>
      <c r="X470" s="5">
        <v>1.885E-8</v>
      </c>
      <c r="Y470" s="5">
        <v>1.928E-10</v>
      </c>
      <c r="Z470" s="5">
        <v>5.993E-6</v>
      </c>
      <c r="AA470" s="5">
        <v>1.8529999999999999E-15</v>
      </c>
      <c r="AB470" s="5">
        <v>0.62619999999999998</v>
      </c>
      <c r="AC470" s="5">
        <v>1.6990000000000002E-2</v>
      </c>
      <c r="AD470" s="5">
        <v>0.46989999999999998</v>
      </c>
      <c r="AE470" s="5">
        <v>0.10630000000000001</v>
      </c>
      <c r="AF470" s="2"/>
      <c r="AG470" t="s">
        <v>45</v>
      </c>
      <c r="AH470" t="s">
        <v>5</v>
      </c>
    </row>
    <row r="471" spans="1:34" x14ac:dyDescent="0.25">
      <c r="A471" s="22" t="str">
        <f>HYPERLINK("http://fungi.ensembl.org/Fusarium_graminearum/Gene/Summary?g=FGRAMPH1_01T02385","FGRAMPH1_01T02385")</f>
        <v>FGRAMPH1_01T02385</v>
      </c>
      <c r="B471" t="s">
        <v>1615</v>
      </c>
      <c r="C471" s="4">
        <v>0</v>
      </c>
      <c r="D471" s="4">
        <v>0</v>
      </c>
      <c r="E471" s="4">
        <v>0</v>
      </c>
      <c r="F471" s="4">
        <v>3.7907400000000004</v>
      </c>
      <c r="G471" s="4">
        <v>6.1212399999999993</v>
      </c>
      <c r="H471" s="4">
        <v>2.4486599999999998</v>
      </c>
      <c r="I471" s="4">
        <v>11.614039999999999</v>
      </c>
      <c r="J471" s="2"/>
      <c r="K471" s="1">
        <v>0</v>
      </c>
      <c r="L471" s="1">
        <v>0</v>
      </c>
      <c r="M471" s="1">
        <v>2.9346999999999999</v>
      </c>
      <c r="N471" s="1">
        <v>2.4262999999999999</v>
      </c>
      <c r="O471" s="1">
        <v>3.5211999999999999</v>
      </c>
      <c r="P471" s="1">
        <v>4.3110999999999997</v>
      </c>
      <c r="Q471" s="1">
        <v>0.58650000000000002</v>
      </c>
      <c r="R471" s="1">
        <v>1.3764000000000001</v>
      </c>
      <c r="S471" s="1">
        <v>-0.50839999999999996</v>
      </c>
      <c r="T471" s="1">
        <v>-1.0949</v>
      </c>
      <c r="U471" s="2"/>
      <c r="V471" s="5">
        <v>1</v>
      </c>
      <c r="W471" s="5">
        <v>1</v>
      </c>
      <c r="X471" s="5">
        <v>9.5529999999999996E-4</v>
      </c>
      <c r="Y471" s="5">
        <v>5.0160000000000001E-5</v>
      </c>
      <c r="Z471" s="5">
        <v>1.278E-2</v>
      </c>
      <c r="AA471" s="5">
        <v>4.5639999999999998E-7</v>
      </c>
      <c r="AB471" s="5">
        <v>0.70020000000000004</v>
      </c>
      <c r="AC471" s="5">
        <v>0.19750000000000001</v>
      </c>
      <c r="AD471" s="5">
        <v>0.70530000000000004</v>
      </c>
      <c r="AE471" s="5">
        <v>0.28029999999999999</v>
      </c>
      <c r="AF471" s="2"/>
      <c r="AG471" t="s">
        <v>35</v>
      </c>
      <c r="AH471" t="s">
        <v>5</v>
      </c>
    </row>
    <row r="472" spans="1:34" x14ac:dyDescent="0.25">
      <c r="A472" s="22" t="str">
        <f>HYPERLINK("http://fungi.ensembl.org/Fusarium_graminearum/Gene/Summary?g=FGRAMPH1_01T02387","FGRAMPH1_01T02387")</f>
        <v>FGRAMPH1_01T02387</v>
      </c>
      <c r="B472" t="s">
        <v>424</v>
      </c>
      <c r="C472" s="4">
        <v>0</v>
      </c>
      <c r="D472" s="4">
        <v>0</v>
      </c>
      <c r="E472" s="4">
        <v>0</v>
      </c>
      <c r="F472" s="4">
        <v>5.5885600000000002</v>
      </c>
      <c r="G472" s="4">
        <v>10.18928</v>
      </c>
      <c r="H472" s="4">
        <v>5.1410400000000003</v>
      </c>
      <c r="I472" s="4">
        <v>18.012219999999996</v>
      </c>
      <c r="J472" s="2"/>
      <c r="K472" s="1">
        <v>0</v>
      </c>
      <c r="L472" s="1">
        <v>0</v>
      </c>
      <c r="M472" s="1">
        <v>3.5087000000000002</v>
      </c>
      <c r="N472" s="1">
        <v>3.3037000000000001</v>
      </c>
      <c r="O472" s="1">
        <v>4.2805999999999997</v>
      </c>
      <c r="P472" s="1">
        <v>5.0326000000000004</v>
      </c>
      <c r="Q472" s="1">
        <v>0.77190000000000003</v>
      </c>
      <c r="R472" s="1">
        <v>1.524</v>
      </c>
      <c r="S472" s="1">
        <v>-0.20499999999999999</v>
      </c>
      <c r="T472" s="1">
        <v>-0.97689999999999999</v>
      </c>
      <c r="U472" s="2"/>
      <c r="V472" s="5">
        <v>1</v>
      </c>
      <c r="W472" s="5">
        <v>1</v>
      </c>
      <c r="X472" s="5">
        <v>1.455E-5</v>
      </c>
      <c r="Y472" s="5">
        <v>5.997E-8</v>
      </c>
      <c r="Z472" s="5">
        <v>1.076E-4</v>
      </c>
      <c r="AA472" s="5">
        <v>1.117E-10</v>
      </c>
      <c r="AB472" s="5">
        <v>0.4632</v>
      </c>
      <c r="AC472" s="5">
        <v>5.5010000000000003E-2</v>
      </c>
      <c r="AD472" s="5">
        <v>0.87409999999999999</v>
      </c>
      <c r="AE472" s="5">
        <v>0.23180000000000001</v>
      </c>
      <c r="AF472" s="2"/>
      <c r="AG472" t="s">
        <v>39</v>
      </c>
      <c r="AH472" t="s">
        <v>5</v>
      </c>
    </row>
    <row r="473" spans="1:34" x14ac:dyDescent="0.25">
      <c r="A473" s="22" t="str">
        <f>HYPERLINK("http://fungi.ensembl.org/Fusarium_graminearum/Gene/Summary?g=FGRAMPH1_01T02393","FGRAMPH1_01T02393")</f>
        <v>FGRAMPH1_01T02393</v>
      </c>
      <c r="B473" t="s">
        <v>1400</v>
      </c>
      <c r="C473" s="4">
        <v>0</v>
      </c>
      <c r="D473" s="4">
        <v>0</v>
      </c>
      <c r="E473" s="4">
        <v>0</v>
      </c>
      <c r="F473" s="4">
        <v>7.2288399999999999</v>
      </c>
      <c r="G473" s="4">
        <v>9.9971199999999989</v>
      </c>
      <c r="H473" s="4">
        <v>5.33284</v>
      </c>
      <c r="I473" s="4">
        <v>17.277920000000002</v>
      </c>
      <c r="J473" s="2"/>
      <c r="K473" s="1">
        <v>0</v>
      </c>
      <c r="L473" s="1">
        <v>0</v>
      </c>
      <c r="M473" s="1">
        <v>3.7042000000000002</v>
      </c>
      <c r="N473" s="1">
        <v>3.2677</v>
      </c>
      <c r="O473" s="1">
        <v>4.1063000000000001</v>
      </c>
      <c r="P473" s="1">
        <v>4.8129</v>
      </c>
      <c r="Q473" s="1">
        <v>0.40210000000000001</v>
      </c>
      <c r="R473" s="1">
        <v>1.1086</v>
      </c>
      <c r="S473" s="1">
        <v>-0.4365</v>
      </c>
      <c r="T473" s="1">
        <v>-0.83860000000000001</v>
      </c>
      <c r="U473" s="2"/>
      <c r="V473" s="5">
        <v>1</v>
      </c>
      <c r="W473" s="5">
        <v>1</v>
      </c>
      <c r="X473" s="5">
        <v>7.4599999999999997E-6</v>
      </c>
      <c r="Y473" s="5">
        <v>4.9309999999999999E-7</v>
      </c>
      <c r="Z473" s="5">
        <v>1.896E-4</v>
      </c>
      <c r="AA473" s="5">
        <v>2.5760000000000002E-9</v>
      </c>
      <c r="AB473" s="5">
        <v>0.78290000000000004</v>
      </c>
      <c r="AC473" s="5">
        <v>0.25890000000000002</v>
      </c>
      <c r="AD473" s="5">
        <v>0.71409999999999996</v>
      </c>
      <c r="AE473" s="5">
        <v>0.36230000000000001</v>
      </c>
      <c r="AF473" s="2"/>
      <c r="AG473" t="s">
        <v>35</v>
      </c>
      <c r="AH473" t="s">
        <v>5</v>
      </c>
    </row>
    <row r="474" spans="1:34" x14ac:dyDescent="0.25">
      <c r="A474" s="22" t="str">
        <f>HYPERLINK("http://fungi.ensembl.org/Fusarium_graminearum/Gene/Summary?g=FGRAMPH1_01T02403","FGRAMPH1_01T02403")</f>
        <v>FGRAMPH1_01T02403</v>
      </c>
      <c r="B474" t="s">
        <v>57</v>
      </c>
      <c r="C474" s="4">
        <v>0</v>
      </c>
      <c r="D474" s="4">
        <v>0</v>
      </c>
      <c r="E474" s="4">
        <v>0</v>
      </c>
      <c r="F474" s="4">
        <v>13.21912</v>
      </c>
      <c r="G474" s="4">
        <v>32.488759999999999</v>
      </c>
      <c r="H474" s="4">
        <v>11.535159999999999</v>
      </c>
      <c r="I474" s="4">
        <v>60.282140000000005</v>
      </c>
      <c r="J474" s="2"/>
      <c r="K474" s="1">
        <v>0</v>
      </c>
      <c r="L474" s="1">
        <v>0</v>
      </c>
      <c r="M474" s="1">
        <v>4.3003999999999998</v>
      </c>
      <c r="N474" s="1">
        <v>4.0968999999999998</v>
      </c>
      <c r="O474" s="1">
        <v>5.4699</v>
      </c>
      <c r="P474" s="1">
        <v>6.2897999999999996</v>
      </c>
      <c r="Q474" s="1">
        <v>1.1695</v>
      </c>
      <c r="R474" s="1">
        <v>1.9894000000000001</v>
      </c>
      <c r="S474" s="1">
        <v>-0.20349999999999999</v>
      </c>
      <c r="T474" s="1">
        <v>-1.373</v>
      </c>
      <c r="U474" s="2"/>
      <c r="V474" s="5">
        <v>1</v>
      </c>
      <c r="W474" s="5">
        <v>1</v>
      </c>
      <c r="X474" s="5">
        <v>2.2980000000000001E-8</v>
      </c>
      <c r="Y474" s="5">
        <v>3.8479999999999999E-13</v>
      </c>
      <c r="Z474" s="5">
        <v>2.5339999999999998E-7</v>
      </c>
      <c r="AA474" s="5">
        <v>5.38E-17</v>
      </c>
      <c r="AB474" s="5">
        <v>0.17419999999999999</v>
      </c>
      <c r="AC474" s="5">
        <v>6.1619999999999999E-3</v>
      </c>
      <c r="AD474" s="5">
        <v>0.86660000000000004</v>
      </c>
      <c r="AE474" s="5">
        <v>5.9119999999999999E-2</v>
      </c>
      <c r="AF474" s="2"/>
      <c r="AG474" t="s">
        <v>46</v>
      </c>
      <c r="AH474" t="s">
        <v>6</v>
      </c>
    </row>
    <row r="475" spans="1:34" x14ac:dyDescent="0.25">
      <c r="A475" s="22" t="str">
        <f>HYPERLINK("http://fungi.ensembl.org/Fusarium_graminearum/Gene/Summary?g=FGRAMPH1_01T02409","FGRAMPH1_01T02409")</f>
        <v>FGRAMPH1_01T02409</v>
      </c>
      <c r="B475" t="s">
        <v>57</v>
      </c>
      <c r="C475" s="4">
        <v>0</v>
      </c>
      <c r="D475" s="4">
        <v>0</v>
      </c>
      <c r="E475" s="4">
        <v>0</v>
      </c>
      <c r="F475" s="4">
        <v>5.3542399999999999</v>
      </c>
      <c r="G475" s="4">
        <v>8.2575400000000005</v>
      </c>
      <c r="H475" s="4">
        <v>2.0615800000000002</v>
      </c>
      <c r="I475" s="4">
        <v>19.845799999999997</v>
      </c>
      <c r="J475" s="2"/>
      <c r="K475" s="1">
        <v>0</v>
      </c>
      <c r="L475" s="1">
        <v>0</v>
      </c>
      <c r="M475" s="1">
        <v>3.3605</v>
      </c>
      <c r="N475" s="1">
        <v>2.1755</v>
      </c>
      <c r="O475" s="1">
        <v>3.9077999999999999</v>
      </c>
      <c r="P475" s="1">
        <v>5.0258000000000003</v>
      </c>
      <c r="Q475" s="1">
        <v>0.54720000000000002</v>
      </c>
      <c r="R475" s="1">
        <v>1.6652</v>
      </c>
      <c r="S475" s="1">
        <v>-1.1850000000000001</v>
      </c>
      <c r="T475" s="1">
        <v>-1.7323</v>
      </c>
      <c r="U475" s="2"/>
      <c r="V475" s="5">
        <v>1</v>
      </c>
      <c r="W475" s="5">
        <v>1</v>
      </c>
      <c r="X475" s="5">
        <v>8.2379999999999994E-5</v>
      </c>
      <c r="Y475" s="5">
        <v>3.118E-6</v>
      </c>
      <c r="Z475" s="5">
        <v>2.6710000000000001E-2</v>
      </c>
      <c r="AA475" s="5">
        <v>9.843E-10</v>
      </c>
      <c r="AB475" s="5">
        <v>0.70069999999999999</v>
      </c>
      <c r="AC475" s="5">
        <v>7.1360000000000007E-2</v>
      </c>
      <c r="AD475" s="5">
        <v>0.25430000000000003</v>
      </c>
      <c r="AE475" s="5">
        <v>5.5460000000000002E-2</v>
      </c>
      <c r="AF475" s="2"/>
      <c r="AG475" t="s">
        <v>35</v>
      </c>
      <c r="AH475" t="s">
        <v>5</v>
      </c>
    </row>
    <row r="476" spans="1:34" x14ac:dyDescent="0.25">
      <c r="A476" s="22" t="str">
        <f>HYPERLINK("http://fungi.ensembl.org/Fusarium_graminearum/Gene/Summary?g=FGRAMPH1_01T02411","FGRAMPH1_01T02411")</f>
        <v>FGRAMPH1_01T02411</v>
      </c>
      <c r="B476" t="s">
        <v>62</v>
      </c>
      <c r="C476" s="4">
        <v>0</v>
      </c>
      <c r="D476" s="4">
        <v>0</v>
      </c>
      <c r="E476" s="4">
        <v>0</v>
      </c>
      <c r="F476" s="4">
        <v>4.0928000000000004</v>
      </c>
      <c r="G476" s="4">
        <v>6.0078200000000006</v>
      </c>
      <c r="H476" s="4">
        <v>1.2840599999999998</v>
      </c>
      <c r="I476" s="4">
        <v>12.301659999999998</v>
      </c>
      <c r="J476" s="2"/>
      <c r="K476" s="1">
        <v>0</v>
      </c>
      <c r="L476" s="1">
        <v>0</v>
      </c>
      <c r="M476" s="1">
        <v>3.1339999999999999</v>
      </c>
      <c r="N476" s="1">
        <v>1.8369</v>
      </c>
      <c r="O476" s="1">
        <v>3.5924999999999998</v>
      </c>
      <c r="P476" s="1">
        <v>4.5064000000000002</v>
      </c>
      <c r="Q476" s="1">
        <v>0.45850000000000002</v>
      </c>
      <c r="R476" s="1">
        <v>1.3724000000000001</v>
      </c>
      <c r="S476" s="1">
        <v>-1.2970999999999999</v>
      </c>
      <c r="T476" s="1">
        <v>-1.7556</v>
      </c>
      <c r="U476" s="2"/>
      <c r="V476" s="5">
        <v>1</v>
      </c>
      <c r="W476" s="5">
        <v>1</v>
      </c>
      <c r="X476" s="5">
        <v>3.0630000000000002E-4</v>
      </c>
      <c r="Y476" s="5">
        <v>2.5579999999999999E-5</v>
      </c>
      <c r="Z476" s="5">
        <v>7.7460000000000001E-2</v>
      </c>
      <c r="AA476" s="5">
        <v>7.1029999999999995E-8</v>
      </c>
      <c r="AB476" s="5">
        <v>0.76770000000000005</v>
      </c>
      <c r="AC476" s="5">
        <v>0.17130000000000001</v>
      </c>
      <c r="AD476" s="5">
        <v>0.22159999999999999</v>
      </c>
      <c r="AE476" s="5">
        <v>6.234E-2</v>
      </c>
      <c r="AF476" s="2"/>
      <c r="AG476" t="s">
        <v>35</v>
      </c>
      <c r="AH476" t="s">
        <v>5</v>
      </c>
    </row>
    <row r="477" spans="1:34" x14ac:dyDescent="0.25">
      <c r="A477" s="22" t="str">
        <f>HYPERLINK("http://fungi.ensembl.org/Fusarium_graminearum/Gene/Summary?g=FGRAMPH1_01T02413","FGRAMPH1_01T02413")</f>
        <v>FGRAMPH1_01T02413</v>
      </c>
      <c r="B477" t="s">
        <v>62</v>
      </c>
      <c r="C477" s="4">
        <v>0</v>
      </c>
      <c r="D477" s="4">
        <v>0</v>
      </c>
      <c r="E477" s="4">
        <v>0</v>
      </c>
      <c r="F477" s="4">
        <v>6.5595799999999995</v>
      </c>
      <c r="G477" s="4">
        <v>8.3694199999999999</v>
      </c>
      <c r="H477" s="4">
        <v>3.5404800000000001</v>
      </c>
      <c r="I477" s="4">
        <v>26.928519999999999</v>
      </c>
      <c r="J477" s="2"/>
      <c r="K477" s="1">
        <v>0</v>
      </c>
      <c r="L477" s="1">
        <v>0</v>
      </c>
      <c r="M477" s="1">
        <v>3.7141000000000002</v>
      </c>
      <c r="N477" s="1">
        <v>2.8593999999999999</v>
      </c>
      <c r="O477" s="1">
        <v>4.0038999999999998</v>
      </c>
      <c r="P477" s="1">
        <v>5.5746000000000002</v>
      </c>
      <c r="Q477" s="1">
        <v>0.2898</v>
      </c>
      <c r="R477" s="1">
        <v>1.8605</v>
      </c>
      <c r="S477" s="1">
        <v>-0.85470000000000002</v>
      </c>
      <c r="T477" s="1">
        <v>-1.1445000000000001</v>
      </c>
      <c r="U477" s="2"/>
      <c r="V477" s="5">
        <v>1</v>
      </c>
      <c r="W477" s="5">
        <v>1</v>
      </c>
      <c r="X477" s="5">
        <v>3.7359999999999999E-6</v>
      </c>
      <c r="Y477" s="5">
        <v>4.8559999999999995E-7</v>
      </c>
      <c r="Z477" s="5">
        <v>1.176E-3</v>
      </c>
      <c r="AA477" s="5">
        <v>5.5770000000000004E-13</v>
      </c>
      <c r="AB477" s="5">
        <v>0.8407</v>
      </c>
      <c r="AC477" s="5">
        <v>1.208E-2</v>
      </c>
      <c r="AD477" s="5">
        <v>0.36840000000000001</v>
      </c>
      <c r="AE477" s="5">
        <v>0.16489999999999999</v>
      </c>
      <c r="AF477" s="2"/>
      <c r="AG477" t="s">
        <v>35</v>
      </c>
      <c r="AH477" t="s">
        <v>5</v>
      </c>
    </row>
    <row r="478" spans="1:34" x14ac:dyDescent="0.25">
      <c r="A478" s="22" t="str">
        <f>HYPERLINK("http://fungi.ensembl.org/Fusarium_graminearum/Gene/Summary?g=FGRAMPH1_01T02423","FGRAMPH1_01T02423")</f>
        <v>FGRAMPH1_01T02423</v>
      </c>
      <c r="B478" t="s">
        <v>57</v>
      </c>
      <c r="C478" s="4">
        <v>0</v>
      </c>
      <c r="D478" s="4">
        <v>0</v>
      </c>
      <c r="E478" s="4">
        <v>0</v>
      </c>
      <c r="F478" s="4">
        <v>4.3853400000000002</v>
      </c>
      <c r="G478" s="4">
        <v>9.2809600000000003</v>
      </c>
      <c r="H478" s="4">
        <v>3.06494</v>
      </c>
      <c r="I478" s="4">
        <v>10.37454</v>
      </c>
      <c r="J478" s="2"/>
      <c r="K478" s="1">
        <v>0</v>
      </c>
      <c r="L478" s="1">
        <v>0</v>
      </c>
      <c r="M478" s="1">
        <v>3.2847</v>
      </c>
      <c r="N478" s="1">
        <v>2.7443</v>
      </c>
      <c r="O478" s="1">
        <v>4.2348999999999997</v>
      </c>
      <c r="P478" s="1">
        <v>4.4006999999999996</v>
      </c>
      <c r="Q478" s="1">
        <v>0.95020000000000004</v>
      </c>
      <c r="R478" s="1">
        <v>1.1160000000000001</v>
      </c>
      <c r="S478" s="1">
        <v>-0.54039999999999999</v>
      </c>
      <c r="T478" s="1">
        <v>-1.4906999999999999</v>
      </c>
      <c r="U478" s="2"/>
      <c r="V478" s="5">
        <v>1</v>
      </c>
      <c r="W478" s="5">
        <v>1</v>
      </c>
      <c r="X478" s="5">
        <v>7.2340000000000002E-5</v>
      </c>
      <c r="Y478" s="5">
        <v>1.2620000000000001E-7</v>
      </c>
      <c r="Z478" s="5">
        <v>2.4030000000000002E-3</v>
      </c>
      <c r="AA478" s="5">
        <v>3.9090000000000001E-8</v>
      </c>
      <c r="AB478" s="5">
        <v>0.3508</v>
      </c>
      <c r="AC478" s="5">
        <v>0.22370000000000001</v>
      </c>
      <c r="AD478" s="5">
        <v>0.63160000000000005</v>
      </c>
      <c r="AE478" s="5">
        <v>6.7629999999999996E-2</v>
      </c>
      <c r="AF478" s="2"/>
      <c r="AG478" t="s">
        <v>35</v>
      </c>
      <c r="AH478" t="s">
        <v>5</v>
      </c>
    </row>
    <row r="479" spans="1:34" x14ac:dyDescent="0.25">
      <c r="A479" s="22" t="str">
        <f>HYPERLINK("http://fungi.ensembl.org/Fusarium_graminearum/Gene/Summary?g=FGRAMPH1_01T02429","FGRAMPH1_01T02429")</f>
        <v>FGRAMPH1_01T02429</v>
      </c>
      <c r="B479" t="s">
        <v>175</v>
      </c>
      <c r="C479" s="4">
        <v>0</v>
      </c>
      <c r="D479" s="4">
        <v>0</v>
      </c>
      <c r="E479" s="4">
        <v>0</v>
      </c>
      <c r="F479" s="4">
        <v>8.3656600000000019</v>
      </c>
      <c r="G479" s="4">
        <v>12.22138</v>
      </c>
      <c r="H479" s="4">
        <v>5.0663999999999998</v>
      </c>
      <c r="I479" s="4">
        <v>24.941700000000004</v>
      </c>
      <c r="J479" s="2"/>
      <c r="K479" s="1">
        <v>0</v>
      </c>
      <c r="L479" s="1">
        <v>0</v>
      </c>
      <c r="M479" s="1">
        <v>3.9177</v>
      </c>
      <c r="N479" s="1">
        <v>3.2685</v>
      </c>
      <c r="O479" s="1">
        <v>4.3940999999999999</v>
      </c>
      <c r="P479" s="1">
        <v>5.3368000000000002</v>
      </c>
      <c r="Q479" s="1">
        <v>0.47639999999999999</v>
      </c>
      <c r="R479" s="1">
        <v>1.4191</v>
      </c>
      <c r="S479" s="1">
        <v>-0.6492</v>
      </c>
      <c r="T479" s="1">
        <v>-1.1255999999999999</v>
      </c>
      <c r="U479" s="2"/>
      <c r="V479" s="5">
        <v>1</v>
      </c>
      <c r="W479" s="5">
        <v>1</v>
      </c>
      <c r="X479" s="5">
        <v>1.015E-6</v>
      </c>
      <c r="Y479" s="5">
        <v>2.747E-8</v>
      </c>
      <c r="Z479" s="5">
        <v>1.3320000000000001E-4</v>
      </c>
      <c r="AA479" s="5">
        <v>8.0769999999999996E-12</v>
      </c>
      <c r="AB479" s="5">
        <v>0.70720000000000005</v>
      </c>
      <c r="AC479" s="5">
        <v>8.6669999999999997E-2</v>
      </c>
      <c r="AD479" s="5">
        <v>0.52270000000000005</v>
      </c>
      <c r="AE479" s="5">
        <v>0.16839999999999999</v>
      </c>
      <c r="AF479" s="2"/>
      <c r="AG479" t="s">
        <v>39</v>
      </c>
      <c r="AH479" t="s">
        <v>5</v>
      </c>
    </row>
    <row r="480" spans="1:34" x14ac:dyDescent="0.25">
      <c r="A480" s="22" t="str">
        <f>HYPERLINK("http://fungi.ensembl.org/Fusarium_graminearum/Gene/Summary?g=FGRAMPH1_01T02433","FGRAMPH1_01T02433")</f>
        <v>FGRAMPH1_01T02433</v>
      </c>
      <c r="B480" t="s">
        <v>57</v>
      </c>
      <c r="C480" s="4">
        <v>0.19226000000000001</v>
      </c>
      <c r="D480" s="4">
        <v>0</v>
      </c>
      <c r="E480" s="4">
        <v>0</v>
      </c>
      <c r="F480" s="4">
        <v>21.222799999999999</v>
      </c>
      <c r="G480" s="4">
        <v>30.993080000000003</v>
      </c>
      <c r="H480" s="4">
        <v>13.605879999999999</v>
      </c>
      <c r="I480" s="4">
        <v>65.222740000000002</v>
      </c>
      <c r="J480" s="2"/>
      <c r="K480" s="1">
        <v>0.56330000000000002</v>
      </c>
      <c r="L480" s="1">
        <v>0</v>
      </c>
      <c r="M480" s="1">
        <v>4.9123999999999999</v>
      </c>
      <c r="N480" s="1">
        <v>4.3025000000000002</v>
      </c>
      <c r="O480" s="1">
        <v>5.4081999999999999</v>
      </c>
      <c r="P480" s="1">
        <v>6.3987999999999996</v>
      </c>
      <c r="Q480" s="1">
        <v>0.49580000000000002</v>
      </c>
      <c r="R480" s="1">
        <v>1.4863999999999999</v>
      </c>
      <c r="S480" s="1">
        <v>-0.6099</v>
      </c>
      <c r="T480" s="1">
        <v>-1.1056999999999999</v>
      </c>
      <c r="U480" s="2"/>
      <c r="V480" s="5">
        <v>0.71909999999999996</v>
      </c>
      <c r="W480" s="5">
        <v>1</v>
      </c>
      <c r="X480" s="5">
        <v>4.1609999999999999E-11</v>
      </c>
      <c r="Y480" s="5">
        <v>2.3509999999999998E-13</v>
      </c>
      <c r="Z480" s="5">
        <v>2.557E-8</v>
      </c>
      <c r="AA480" s="5">
        <v>2.878E-18</v>
      </c>
      <c r="AB480" s="5">
        <v>0.64859999999999995</v>
      </c>
      <c r="AC480" s="5">
        <v>4.045E-2</v>
      </c>
      <c r="AD480" s="5">
        <v>0.48959999999999998</v>
      </c>
      <c r="AE480" s="5">
        <v>0.1192</v>
      </c>
      <c r="AF480" s="2"/>
      <c r="AG480" t="s">
        <v>46</v>
      </c>
      <c r="AH480" t="s">
        <v>5</v>
      </c>
    </row>
    <row r="481" spans="1:34" x14ac:dyDescent="0.25">
      <c r="A481" s="22" t="str">
        <f>HYPERLINK("http://fungi.ensembl.org/Fusarium_graminearum/Gene/Summary?g=FGRAMPH1_01T02445","FGRAMPH1_01T02445")</f>
        <v>FGRAMPH1_01T02445</v>
      </c>
      <c r="B481" t="s">
        <v>57</v>
      </c>
      <c r="C481" s="4">
        <v>0</v>
      </c>
      <c r="D481" s="4">
        <v>0</v>
      </c>
      <c r="E481" s="4">
        <v>0</v>
      </c>
      <c r="F481" s="4">
        <v>6.2478199999999999</v>
      </c>
      <c r="G481" s="4">
        <v>14.153960000000001</v>
      </c>
      <c r="H481" s="4">
        <v>2.6187800000000001</v>
      </c>
      <c r="I481" s="4">
        <v>18.39592</v>
      </c>
      <c r="J481" s="2"/>
      <c r="K481" s="1">
        <v>0</v>
      </c>
      <c r="L481" s="1">
        <v>0</v>
      </c>
      <c r="M481" s="1">
        <v>3.6244999999999998</v>
      </c>
      <c r="N481" s="1">
        <v>2.5232999999999999</v>
      </c>
      <c r="O481" s="1">
        <v>4.6943999999999999</v>
      </c>
      <c r="P481" s="1">
        <v>5.0339</v>
      </c>
      <c r="Q481" s="1">
        <v>1.0699000000000001</v>
      </c>
      <c r="R481" s="1">
        <v>1.4094</v>
      </c>
      <c r="S481" s="1">
        <v>-1.1012</v>
      </c>
      <c r="T481" s="1">
        <v>-2.1711</v>
      </c>
      <c r="U481" s="2"/>
      <c r="V481" s="5">
        <v>1</v>
      </c>
      <c r="W481" s="5">
        <v>1</v>
      </c>
      <c r="X481" s="5">
        <v>8.2849999999999995E-6</v>
      </c>
      <c r="Y481" s="5">
        <v>2.7379999999999999E-9</v>
      </c>
      <c r="Z481" s="5">
        <v>5.9020000000000001E-3</v>
      </c>
      <c r="AA481" s="5">
        <v>1.6489999999999999E-10</v>
      </c>
      <c r="AB481" s="5">
        <v>0.25769999999999998</v>
      </c>
      <c r="AC481" s="5">
        <v>9.1450000000000004E-2</v>
      </c>
      <c r="AD481" s="5">
        <v>0.2404</v>
      </c>
      <c r="AE481" s="5">
        <v>4.8279999999999998E-3</v>
      </c>
      <c r="AF481" s="2"/>
      <c r="AG481" t="s">
        <v>39</v>
      </c>
      <c r="AH481" t="s">
        <v>5</v>
      </c>
    </row>
    <row r="482" spans="1:34" x14ac:dyDescent="0.25">
      <c r="A482" s="22" t="str">
        <f>HYPERLINK("http://fungi.ensembl.org/Fusarium_graminearum/Gene/Summary?g=FGRAMPH1_01T02461","FGRAMPH1_01T02461")</f>
        <v>FGRAMPH1_01T02461</v>
      </c>
      <c r="B482" t="s">
        <v>302</v>
      </c>
      <c r="C482" s="4">
        <v>0</v>
      </c>
      <c r="D482" s="4">
        <v>0.20074</v>
      </c>
      <c r="E482" s="4">
        <v>0</v>
      </c>
      <c r="F482" s="4">
        <v>180.45188000000002</v>
      </c>
      <c r="G482" s="4">
        <v>438.31869999999998</v>
      </c>
      <c r="H482" s="4">
        <v>153.55025999999998</v>
      </c>
      <c r="I482" s="4">
        <v>375.72658000000001</v>
      </c>
      <c r="J482" s="2"/>
      <c r="K482" s="1">
        <v>0</v>
      </c>
      <c r="L482" s="1">
        <v>0.50870000000000004</v>
      </c>
      <c r="M482" s="1">
        <v>6.7908999999999997</v>
      </c>
      <c r="N482" s="1">
        <v>6.5804999999999998</v>
      </c>
      <c r="O482" s="1">
        <v>7.9336000000000002</v>
      </c>
      <c r="P482" s="1">
        <v>7.7340999999999998</v>
      </c>
      <c r="Q482" s="1">
        <v>1.1427</v>
      </c>
      <c r="R482" s="1">
        <v>0.94330000000000003</v>
      </c>
      <c r="S482" s="1">
        <v>-0.2104</v>
      </c>
      <c r="T482" s="1">
        <v>-1.3532</v>
      </c>
      <c r="U482" s="2"/>
      <c r="V482" s="5">
        <v>1</v>
      </c>
      <c r="W482" s="5">
        <v>0.69620000000000004</v>
      </c>
      <c r="X482" s="5">
        <v>9.8159999999999998E-21</v>
      </c>
      <c r="Y482" s="5">
        <v>4.4750000000000001E-28</v>
      </c>
      <c r="Z482" s="5">
        <v>3.366E-19</v>
      </c>
      <c r="AA482" s="5">
        <v>1.9220000000000001E-26</v>
      </c>
      <c r="AB482" s="5">
        <v>0.2387</v>
      </c>
      <c r="AC482" s="5">
        <v>0.34749999999999998</v>
      </c>
      <c r="AD482" s="5">
        <v>0.86980000000000002</v>
      </c>
      <c r="AE482" s="5">
        <v>8.3769999999999997E-2</v>
      </c>
      <c r="AF482" s="2"/>
      <c r="AG482" t="s">
        <v>46</v>
      </c>
      <c r="AH482" t="s">
        <v>5</v>
      </c>
    </row>
    <row r="483" spans="1:34" x14ac:dyDescent="0.25">
      <c r="A483" s="22" t="str">
        <f>HYPERLINK("http://fungi.ensembl.org/Fusarium_graminearum/Gene/Summary?g=FGRAMPH1_01T02483","FGRAMPH1_01T02483")</f>
        <v>FGRAMPH1_01T02483</v>
      </c>
      <c r="B483" t="s">
        <v>1614</v>
      </c>
      <c r="C483" s="4">
        <v>0</v>
      </c>
      <c r="D483" s="4">
        <v>0</v>
      </c>
      <c r="E483" s="4">
        <v>0</v>
      </c>
      <c r="F483" s="4">
        <v>6.7087999999999992</v>
      </c>
      <c r="G483" s="4">
        <v>5.8340199999999998</v>
      </c>
      <c r="H483" s="4">
        <v>5.8936000000000002</v>
      </c>
      <c r="I483" s="4">
        <v>10.315200000000001</v>
      </c>
      <c r="J483" s="2"/>
      <c r="K483" s="1">
        <v>0</v>
      </c>
      <c r="L483" s="1">
        <v>0</v>
      </c>
      <c r="M483" s="1">
        <v>3.4384999999999999</v>
      </c>
      <c r="N483" s="1">
        <v>3.2189999999999999</v>
      </c>
      <c r="O483" s="1">
        <v>3.2557</v>
      </c>
      <c r="P483" s="1">
        <v>3.9396</v>
      </c>
      <c r="Q483" s="1">
        <v>-0.18279999999999999</v>
      </c>
      <c r="R483" s="1">
        <v>0.50109999999999999</v>
      </c>
      <c r="S483" s="1">
        <v>-0.2195</v>
      </c>
      <c r="T483" s="1">
        <v>-3.6700000000000003E-2</v>
      </c>
      <c r="U483" s="2"/>
      <c r="V483" s="5">
        <v>1</v>
      </c>
      <c r="W483" s="5">
        <v>1</v>
      </c>
      <c r="X483" s="5">
        <v>9.8709999999999995E-5</v>
      </c>
      <c r="Y483" s="5">
        <v>2.397E-4</v>
      </c>
      <c r="Z483" s="5">
        <v>5.0909999999999996E-4</v>
      </c>
      <c r="AA483" s="5">
        <v>6.7789999999999998E-6</v>
      </c>
      <c r="AB483" s="5">
        <v>0.9355</v>
      </c>
      <c r="AC483" s="5">
        <v>0.74419999999999997</v>
      </c>
      <c r="AD483" s="5">
        <v>0.89149999999999996</v>
      </c>
      <c r="AE483" s="5">
        <v>0.98699999999999999</v>
      </c>
      <c r="AF483" s="2"/>
      <c r="AG483" t="s">
        <v>35</v>
      </c>
      <c r="AH483" t="s">
        <v>5</v>
      </c>
    </row>
    <row r="484" spans="1:34" x14ac:dyDescent="0.25">
      <c r="A484" s="22" t="str">
        <f>HYPERLINK("http://fungi.ensembl.org/Fusarium_graminearum/Gene/Summary?g=FGRAMPH1_01T02487","FGRAMPH1_01T02487")</f>
        <v>FGRAMPH1_01T02487</v>
      </c>
      <c r="B484" t="s">
        <v>57</v>
      </c>
      <c r="C484" s="4">
        <v>0</v>
      </c>
      <c r="D484" s="4">
        <v>0</v>
      </c>
      <c r="E484" s="4">
        <v>0</v>
      </c>
      <c r="F484" s="4">
        <v>8.1943999999999999</v>
      </c>
      <c r="G484" s="4">
        <v>12.070419999999999</v>
      </c>
      <c r="H484" s="4">
        <v>9.1289400000000001</v>
      </c>
      <c r="I484" s="4">
        <v>22.011680000000002</v>
      </c>
      <c r="J484" s="2"/>
      <c r="K484" s="1">
        <v>0</v>
      </c>
      <c r="L484" s="1">
        <v>0</v>
      </c>
      <c r="M484" s="1">
        <v>3.6505999999999998</v>
      </c>
      <c r="N484" s="1">
        <v>3.7376999999999998</v>
      </c>
      <c r="O484" s="1">
        <v>4.1176000000000004</v>
      </c>
      <c r="P484" s="1">
        <v>4.875</v>
      </c>
      <c r="Q484" s="1">
        <v>0.46700000000000003</v>
      </c>
      <c r="R484" s="1">
        <v>1.2243999999999999</v>
      </c>
      <c r="S484" s="1">
        <v>8.7099999999999997E-2</v>
      </c>
      <c r="T484" s="1">
        <v>-0.37990000000000002</v>
      </c>
      <c r="U484" s="2"/>
      <c r="V484" s="5">
        <v>1</v>
      </c>
      <c r="W484" s="5">
        <v>1</v>
      </c>
      <c r="X484" s="5">
        <v>1.5130000000000001E-5</v>
      </c>
      <c r="Y484" s="5">
        <v>7.4199999999999995E-7</v>
      </c>
      <c r="Z484" s="5">
        <v>1.677E-5</v>
      </c>
      <c r="AA484" s="5">
        <v>3.3809999999999998E-9</v>
      </c>
      <c r="AB484" s="5">
        <v>0.76039999999999996</v>
      </c>
      <c r="AC484" s="5">
        <v>0.2417</v>
      </c>
      <c r="AD484" s="5">
        <v>0.96350000000000002</v>
      </c>
      <c r="AE484" s="5">
        <v>0.73250000000000004</v>
      </c>
      <c r="AF484" s="2"/>
      <c r="AG484" t="s">
        <v>39</v>
      </c>
      <c r="AH484" t="s">
        <v>5</v>
      </c>
    </row>
    <row r="485" spans="1:34" x14ac:dyDescent="0.25">
      <c r="A485" s="22" t="str">
        <f>HYPERLINK("http://fungi.ensembl.org/Fusarium_graminearum/Gene/Summary?g=FGRAMPH1_01T02495","FGRAMPH1_01T02495")</f>
        <v>FGRAMPH1_01T02495</v>
      </c>
      <c r="B485" t="s">
        <v>57</v>
      </c>
      <c r="C485" s="4">
        <v>0</v>
      </c>
      <c r="D485" s="4">
        <v>0</v>
      </c>
      <c r="E485" s="4">
        <v>0</v>
      </c>
      <c r="F485" s="4">
        <v>5.4684000000000008</v>
      </c>
      <c r="G485" s="4">
        <v>7.2662200000000015</v>
      </c>
      <c r="H485" s="4">
        <v>5.5425800000000001</v>
      </c>
      <c r="I485" s="4">
        <v>16.03838</v>
      </c>
      <c r="J485" s="2"/>
      <c r="K485" s="1">
        <v>0</v>
      </c>
      <c r="L485" s="1">
        <v>0</v>
      </c>
      <c r="M485" s="1">
        <v>3.4780000000000002</v>
      </c>
      <c r="N485" s="1">
        <v>3.4651999999999998</v>
      </c>
      <c r="O485" s="1">
        <v>3.8357000000000001</v>
      </c>
      <c r="P485" s="1">
        <v>4.8882000000000003</v>
      </c>
      <c r="Q485" s="1">
        <v>0.35770000000000002</v>
      </c>
      <c r="R485" s="1">
        <v>1.4101999999999999</v>
      </c>
      <c r="S485" s="1">
        <v>-1.2800000000000001E-2</v>
      </c>
      <c r="T485" s="1">
        <v>-0.37059999999999998</v>
      </c>
      <c r="U485" s="2"/>
      <c r="V485" s="5">
        <v>1</v>
      </c>
      <c r="W485" s="5">
        <v>1</v>
      </c>
      <c r="X485" s="5">
        <v>2.0659999999999999E-5</v>
      </c>
      <c r="Y485" s="5">
        <v>2.0159999999999998E-6</v>
      </c>
      <c r="Z485" s="5">
        <v>4.685E-5</v>
      </c>
      <c r="AA485" s="5">
        <v>5.7899999999999997E-10</v>
      </c>
      <c r="AB485" s="5">
        <v>0.80079999999999996</v>
      </c>
      <c r="AC485" s="5">
        <v>9.1819999999999999E-2</v>
      </c>
      <c r="AD485" s="5">
        <v>1</v>
      </c>
      <c r="AE485" s="5">
        <v>0.70960000000000001</v>
      </c>
      <c r="AF485" s="2"/>
      <c r="AG485" t="s">
        <v>35</v>
      </c>
      <c r="AH485" t="s">
        <v>5</v>
      </c>
    </row>
    <row r="486" spans="1:34" x14ac:dyDescent="0.25">
      <c r="A486" s="22" t="str">
        <f>HYPERLINK("http://fungi.ensembl.org/Fusarium_graminearum/Gene/Summary?g=FGRAMPH1_01T02497","FGRAMPH1_01T02497")</f>
        <v>FGRAMPH1_01T02497</v>
      </c>
      <c r="B486" t="s">
        <v>212</v>
      </c>
      <c r="C486" s="4">
        <v>0</v>
      </c>
      <c r="D486" s="4">
        <v>0</v>
      </c>
      <c r="E486" s="4">
        <v>0</v>
      </c>
      <c r="F486" s="4">
        <v>4.81264</v>
      </c>
      <c r="G486" s="4">
        <v>11.0435</v>
      </c>
      <c r="H486" s="4">
        <v>4.1728199999999998</v>
      </c>
      <c r="I486" s="4">
        <v>20.52158</v>
      </c>
      <c r="J486" s="2"/>
      <c r="K486" s="1">
        <v>0</v>
      </c>
      <c r="L486" s="1">
        <v>0</v>
      </c>
      <c r="M486" s="1">
        <v>3.2277999999999998</v>
      </c>
      <c r="N486" s="1">
        <v>3.0127999999999999</v>
      </c>
      <c r="O486" s="1">
        <v>4.2760999999999996</v>
      </c>
      <c r="P486" s="1">
        <v>5.0807000000000002</v>
      </c>
      <c r="Q486" s="1">
        <v>1.0483</v>
      </c>
      <c r="R486" s="1">
        <v>1.853</v>
      </c>
      <c r="S486" s="1">
        <v>-0.215</v>
      </c>
      <c r="T486" s="1">
        <v>-1.2633000000000001</v>
      </c>
      <c r="U486" s="2"/>
      <c r="V486" s="5">
        <v>1</v>
      </c>
      <c r="W486" s="5">
        <v>1</v>
      </c>
      <c r="X486" s="5">
        <v>1.219E-4</v>
      </c>
      <c r="Y486" s="5">
        <v>1.4149999999999999E-7</v>
      </c>
      <c r="Z486" s="5">
        <v>7.2099999999999996E-4</v>
      </c>
      <c r="AA486" s="5">
        <v>2.5479999999999999E-10</v>
      </c>
      <c r="AB486" s="5">
        <v>0.32269999999999999</v>
      </c>
      <c r="AC486" s="5">
        <v>2.9319999999999999E-2</v>
      </c>
      <c r="AD486" s="5">
        <v>0.87990000000000002</v>
      </c>
      <c r="AE486" s="5">
        <v>0.14149999999999999</v>
      </c>
      <c r="AF486" s="2"/>
      <c r="AG486" t="s">
        <v>39</v>
      </c>
      <c r="AH486" t="s">
        <v>5</v>
      </c>
    </row>
    <row r="487" spans="1:34" x14ac:dyDescent="0.25">
      <c r="A487" s="22" t="str">
        <f>HYPERLINK("http://fungi.ensembl.org/Fusarium_graminearum/Gene/Summary?g=FGRAMPH1_01T02499","FGRAMPH1_01T02499")</f>
        <v>FGRAMPH1_01T02499</v>
      </c>
      <c r="B487" t="s">
        <v>57</v>
      </c>
      <c r="C487" s="4">
        <v>0</v>
      </c>
      <c r="D487" s="4">
        <v>0</v>
      </c>
      <c r="E487" s="4">
        <v>0</v>
      </c>
      <c r="F487" s="4">
        <v>5.4186800000000002</v>
      </c>
      <c r="G487" s="4">
        <v>7.6889200000000004</v>
      </c>
      <c r="H487" s="4">
        <v>4.0850600000000004</v>
      </c>
      <c r="I487" s="4">
        <v>21.938760000000002</v>
      </c>
      <c r="J487" s="2"/>
      <c r="K487" s="1">
        <v>0</v>
      </c>
      <c r="L487" s="1">
        <v>0</v>
      </c>
      <c r="M487" s="1">
        <v>3.4885999999999999</v>
      </c>
      <c r="N487" s="1">
        <v>3.1625000000000001</v>
      </c>
      <c r="O487" s="1">
        <v>3.9411999999999998</v>
      </c>
      <c r="P487" s="1">
        <v>5.3444000000000003</v>
      </c>
      <c r="Q487" s="1">
        <v>0.45250000000000001</v>
      </c>
      <c r="R487" s="1">
        <v>1.8557999999999999</v>
      </c>
      <c r="S487" s="1">
        <v>-0.32619999999999999</v>
      </c>
      <c r="T487" s="1">
        <v>-0.77869999999999995</v>
      </c>
      <c r="U487" s="2"/>
      <c r="V487" s="5">
        <v>1</v>
      </c>
      <c r="W487" s="5">
        <v>1</v>
      </c>
      <c r="X487" s="5">
        <v>1.539E-5</v>
      </c>
      <c r="Y487" s="5">
        <v>7.1350000000000003E-7</v>
      </c>
      <c r="Z487" s="5">
        <v>2.3230000000000001E-4</v>
      </c>
      <c r="AA487" s="5">
        <v>4.6120000000000001E-12</v>
      </c>
      <c r="AB487" s="5">
        <v>0.71840000000000004</v>
      </c>
      <c r="AC487" s="5">
        <v>1.1809999999999999E-2</v>
      </c>
      <c r="AD487" s="5">
        <v>0.77959999999999996</v>
      </c>
      <c r="AE487" s="5">
        <v>0.36199999999999999</v>
      </c>
      <c r="AF487" s="2"/>
      <c r="AG487" t="s">
        <v>35</v>
      </c>
      <c r="AH487" t="s">
        <v>5</v>
      </c>
    </row>
    <row r="488" spans="1:34" x14ac:dyDescent="0.25">
      <c r="A488" s="22" t="str">
        <f>HYPERLINK("http://fungi.ensembl.org/Fusarium_graminearum/Gene/Summary?g=FGRAMPH1_01T02501","FGRAMPH1_01T02501")</f>
        <v>FGRAMPH1_01T02501</v>
      </c>
      <c r="B488" t="s">
        <v>57</v>
      </c>
      <c r="C488" s="4">
        <v>0</v>
      </c>
      <c r="D488" s="4">
        <v>0</v>
      </c>
      <c r="E488" s="4">
        <v>0</v>
      </c>
      <c r="F488" s="4">
        <v>12.627740000000001</v>
      </c>
      <c r="G488" s="4">
        <v>20.751919999999998</v>
      </c>
      <c r="H488" s="4">
        <v>11.45898</v>
      </c>
      <c r="I488" s="4">
        <v>51.537819999999996</v>
      </c>
      <c r="J488" s="2"/>
      <c r="K488" s="1">
        <v>0</v>
      </c>
      <c r="L488" s="1">
        <v>0</v>
      </c>
      <c r="M488" s="1">
        <v>4.3193999999999999</v>
      </c>
      <c r="N488" s="1">
        <v>4.1833</v>
      </c>
      <c r="O488" s="1">
        <v>4.9654999999999996</v>
      </c>
      <c r="P488" s="1">
        <v>6.1778000000000004</v>
      </c>
      <c r="Q488" s="1">
        <v>0.64610000000000001</v>
      </c>
      <c r="R488" s="1">
        <v>1.8584000000000001</v>
      </c>
      <c r="S488" s="1">
        <v>-0.1361</v>
      </c>
      <c r="T488" s="1">
        <v>-0.78220000000000001</v>
      </c>
      <c r="U488" s="2"/>
      <c r="V488" s="5">
        <v>1</v>
      </c>
      <c r="W488" s="5">
        <v>1</v>
      </c>
      <c r="X488" s="5">
        <v>1.735E-8</v>
      </c>
      <c r="Y488" s="5">
        <v>5.0000000000000002E-11</v>
      </c>
      <c r="Z488" s="5">
        <v>1.182E-7</v>
      </c>
      <c r="AA488" s="5">
        <v>1.4529999999999999E-16</v>
      </c>
      <c r="AB488" s="5">
        <v>0.53280000000000005</v>
      </c>
      <c r="AC488" s="5">
        <v>9.025E-3</v>
      </c>
      <c r="AD488" s="5">
        <v>0.91559999999999997</v>
      </c>
      <c r="AE488" s="5">
        <v>0.31409999999999999</v>
      </c>
      <c r="AF488" s="2"/>
      <c r="AG488" t="s">
        <v>46</v>
      </c>
      <c r="AH488" t="s">
        <v>6</v>
      </c>
    </row>
    <row r="489" spans="1:34" x14ac:dyDescent="0.25">
      <c r="A489" s="22" t="str">
        <f>HYPERLINK("http://fungi.ensembl.org/Fusarium_graminearum/Gene/Summary?g=FGRAMPH1_01T02503","FGRAMPH1_01T02503")</f>
        <v>FGRAMPH1_01T02503</v>
      </c>
      <c r="B489" t="s">
        <v>1613</v>
      </c>
      <c r="C489" s="4">
        <v>0</v>
      </c>
      <c r="D489" s="4">
        <v>0</v>
      </c>
      <c r="E489" s="4">
        <v>0</v>
      </c>
      <c r="F489" s="4">
        <v>22.237100000000002</v>
      </c>
      <c r="G489" s="4">
        <v>22.784480000000002</v>
      </c>
      <c r="H489" s="4">
        <v>18.33634</v>
      </c>
      <c r="I489" s="4">
        <v>146.32545999999999</v>
      </c>
      <c r="J489" s="2"/>
      <c r="K489" s="1">
        <v>0</v>
      </c>
      <c r="L489" s="1">
        <v>0</v>
      </c>
      <c r="M489" s="1">
        <v>4.7560000000000002</v>
      </c>
      <c r="N489" s="1">
        <v>4.5053000000000001</v>
      </c>
      <c r="O489" s="1">
        <v>4.78</v>
      </c>
      <c r="P489" s="1">
        <v>7.1986999999999997</v>
      </c>
      <c r="Q489" s="1">
        <v>2.3900000000000001E-2</v>
      </c>
      <c r="R489" s="1">
        <v>2.4426000000000001</v>
      </c>
      <c r="S489" s="1">
        <v>-0.25069999999999998</v>
      </c>
      <c r="T489" s="1">
        <v>-0.27460000000000001</v>
      </c>
      <c r="U489" s="2"/>
      <c r="V489" s="5">
        <v>1</v>
      </c>
      <c r="W489" s="5">
        <v>1</v>
      </c>
      <c r="X489" s="5">
        <v>7.581E-10</v>
      </c>
      <c r="Y489" s="5">
        <v>5.5779999999999998E-10</v>
      </c>
      <c r="Z489" s="5">
        <v>1.329E-8</v>
      </c>
      <c r="AA489" s="5">
        <v>2.0160000000000001E-21</v>
      </c>
      <c r="AB489" s="5">
        <v>0.997</v>
      </c>
      <c r="AC489" s="5">
        <v>1.057E-3</v>
      </c>
      <c r="AD489" s="5">
        <v>0.8377</v>
      </c>
      <c r="AE489" s="5">
        <v>0.78820000000000001</v>
      </c>
      <c r="AF489" s="2"/>
      <c r="AG489" t="s">
        <v>46</v>
      </c>
      <c r="AH489" t="s">
        <v>6</v>
      </c>
    </row>
    <row r="490" spans="1:34" x14ac:dyDescent="0.25">
      <c r="A490" s="22" t="str">
        <f>HYPERLINK("http://fungi.ensembl.org/Fusarium_graminearum/Gene/Summary?g=FGRAMPH1_01T02505","FGRAMPH1_01T02505")</f>
        <v>FGRAMPH1_01T02505</v>
      </c>
      <c r="B490" t="s">
        <v>57</v>
      </c>
      <c r="C490" s="4">
        <v>0</v>
      </c>
      <c r="D490" s="4">
        <v>0</v>
      </c>
      <c r="E490" s="4">
        <v>0</v>
      </c>
      <c r="F490" s="4">
        <v>9.3798999999999992</v>
      </c>
      <c r="G490" s="4">
        <v>19.918619999999997</v>
      </c>
      <c r="H490" s="4">
        <v>6.6364000000000001</v>
      </c>
      <c r="I490" s="4">
        <v>19.59704</v>
      </c>
      <c r="J490" s="2"/>
      <c r="K490" s="1">
        <v>0</v>
      </c>
      <c r="L490" s="1">
        <v>0</v>
      </c>
      <c r="M490" s="1">
        <v>3.9361999999999999</v>
      </c>
      <c r="N490" s="1">
        <v>3.4373</v>
      </c>
      <c r="O490" s="1">
        <v>4.8925999999999998</v>
      </c>
      <c r="P490" s="1">
        <v>4.8696000000000002</v>
      </c>
      <c r="Q490" s="1">
        <v>0.95640000000000003</v>
      </c>
      <c r="R490" s="1">
        <v>0.93340000000000001</v>
      </c>
      <c r="S490" s="1">
        <v>-0.49890000000000001</v>
      </c>
      <c r="T490" s="1">
        <v>-1.4554</v>
      </c>
      <c r="U490" s="2"/>
      <c r="V490" s="5">
        <v>1</v>
      </c>
      <c r="W490" s="5">
        <v>1</v>
      </c>
      <c r="X490" s="5">
        <v>1.297E-6</v>
      </c>
      <c r="Y490" s="5">
        <v>7.6690000000000001E-10</v>
      </c>
      <c r="Z490" s="5">
        <v>6.0810000000000002E-5</v>
      </c>
      <c r="AA490" s="5">
        <v>1.1220000000000001E-9</v>
      </c>
      <c r="AB490" s="5">
        <v>0.3669</v>
      </c>
      <c r="AC490" s="5">
        <v>0.3624</v>
      </c>
      <c r="AD490" s="5">
        <v>0.65890000000000004</v>
      </c>
      <c r="AE490" s="5">
        <v>7.4219999999999994E-2</v>
      </c>
      <c r="AF490" s="2"/>
      <c r="AG490" t="s">
        <v>39</v>
      </c>
      <c r="AH490" t="s">
        <v>5</v>
      </c>
    </row>
    <row r="491" spans="1:34" x14ac:dyDescent="0.25">
      <c r="A491" s="22" t="str">
        <f>HYPERLINK("http://fungi.ensembl.org/Fusarium_graminearum/Gene/Summary?g=FGRAMPH1_01T02507","FGRAMPH1_01T02507")</f>
        <v>FGRAMPH1_01T02507</v>
      </c>
      <c r="B491" t="s">
        <v>1153</v>
      </c>
      <c r="C491" s="4">
        <v>0</v>
      </c>
      <c r="D491" s="4">
        <v>0</v>
      </c>
      <c r="E491" s="4">
        <v>0</v>
      </c>
      <c r="F491" s="4">
        <v>7.4307400000000001</v>
      </c>
      <c r="G491" s="4">
        <v>10.990640000000001</v>
      </c>
      <c r="H491" s="4">
        <v>4.6625999999999994</v>
      </c>
      <c r="I491" s="4">
        <v>25.477700000000002</v>
      </c>
      <c r="J491" s="2"/>
      <c r="K491" s="1">
        <v>0</v>
      </c>
      <c r="L491" s="1">
        <v>0</v>
      </c>
      <c r="M491" s="1">
        <v>3.7094999999999998</v>
      </c>
      <c r="N491" s="1">
        <v>3.0634000000000001</v>
      </c>
      <c r="O491" s="1">
        <v>4.1931000000000003</v>
      </c>
      <c r="P491" s="1">
        <v>5.2896000000000001</v>
      </c>
      <c r="Q491" s="1">
        <v>0.48359999999999997</v>
      </c>
      <c r="R491" s="1">
        <v>1.5801000000000001</v>
      </c>
      <c r="S491" s="1">
        <v>-0.64610000000000001</v>
      </c>
      <c r="T491" s="1">
        <v>-1.1296999999999999</v>
      </c>
      <c r="U491" s="2"/>
      <c r="V491" s="5">
        <v>1</v>
      </c>
      <c r="W491" s="5">
        <v>1</v>
      </c>
      <c r="X491" s="5">
        <v>6.7460000000000003E-6</v>
      </c>
      <c r="Y491" s="5">
        <v>2.4330000000000001E-7</v>
      </c>
      <c r="Z491" s="5">
        <v>5.3010000000000004E-4</v>
      </c>
      <c r="AA491" s="5">
        <v>3.6949999999999999E-11</v>
      </c>
      <c r="AB491" s="5">
        <v>0.72529999999999994</v>
      </c>
      <c r="AC491" s="5">
        <v>7.1290000000000006E-2</v>
      </c>
      <c r="AD491" s="5">
        <v>0.55630000000000002</v>
      </c>
      <c r="AE491" s="5">
        <v>0.1983</v>
      </c>
      <c r="AF491" s="2"/>
      <c r="AG491" t="s">
        <v>39</v>
      </c>
      <c r="AH491" t="s">
        <v>5</v>
      </c>
    </row>
    <row r="492" spans="1:34" x14ac:dyDescent="0.25">
      <c r="A492" s="22" t="str">
        <f>HYPERLINK("http://fungi.ensembl.org/Fusarium_graminearum/Gene/Summary?g=FGRAMPH1_01T02515","FGRAMPH1_01T02515")</f>
        <v>FGRAMPH1_01T02515</v>
      </c>
      <c r="B492" t="s">
        <v>57</v>
      </c>
      <c r="C492" s="4">
        <v>0</v>
      </c>
      <c r="D492" s="4">
        <v>0</v>
      </c>
      <c r="E492" s="4">
        <v>0</v>
      </c>
      <c r="F492" s="4">
        <v>3.7282999999999999</v>
      </c>
      <c r="G492" s="4">
        <v>9.7864400000000007</v>
      </c>
      <c r="H492" s="4">
        <v>3.8694000000000002</v>
      </c>
      <c r="I492" s="4">
        <v>10.867040000000001</v>
      </c>
      <c r="J492" s="2"/>
      <c r="K492" s="1">
        <v>0</v>
      </c>
      <c r="L492" s="1">
        <v>0</v>
      </c>
      <c r="M492" s="1">
        <v>3.0947</v>
      </c>
      <c r="N492" s="1">
        <v>3.1435</v>
      </c>
      <c r="O492" s="1">
        <v>4.4198000000000004</v>
      </c>
      <c r="P492" s="1">
        <v>4.5425000000000004</v>
      </c>
      <c r="Q492" s="1">
        <v>1.3251999999999999</v>
      </c>
      <c r="R492" s="1">
        <v>1.4479</v>
      </c>
      <c r="S492" s="1">
        <v>4.8800000000000003E-2</v>
      </c>
      <c r="T492" s="1">
        <v>-1.2764</v>
      </c>
      <c r="U492" s="2"/>
      <c r="V492" s="5">
        <v>1</v>
      </c>
      <c r="W492" s="5">
        <v>1</v>
      </c>
      <c r="X492" s="5">
        <v>1.3219999999999999E-4</v>
      </c>
      <c r="Y492" s="5">
        <v>9.6159999999999999E-9</v>
      </c>
      <c r="Z492" s="5">
        <v>2.2010000000000001E-4</v>
      </c>
      <c r="AA492" s="5">
        <v>3.6380000000000001E-9</v>
      </c>
      <c r="AB492" s="5">
        <v>9.2160000000000006E-2</v>
      </c>
      <c r="AC492" s="5">
        <v>5.4309999999999997E-2</v>
      </c>
      <c r="AD492" s="5">
        <v>0.98080000000000001</v>
      </c>
      <c r="AE492" s="5">
        <v>8.0909999999999996E-2</v>
      </c>
      <c r="AF492" s="2"/>
      <c r="AG492" t="s">
        <v>35</v>
      </c>
      <c r="AH492" t="s">
        <v>5</v>
      </c>
    </row>
    <row r="493" spans="1:34" x14ac:dyDescent="0.25">
      <c r="A493" s="22" t="str">
        <f>HYPERLINK("http://fungi.ensembl.org/Fusarium_graminearum/Gene/Summary?g=FGRAMPH1_01T02517","FGRAMPH1_01T02517")</f>
        <v>FGRAMPH1_01T02517</v>
      </c>
      <c r="B493" t="s">
        <v>1612</v>
      </c>
      <c r="C493" s="4">
        <v>0.17024</v>
      </c>
      <c r="D493" s="4">
        <v>0</v>
      </c>
      <c r="E493" s="4">
        <v>0</v>
      </c>
      <c r="F493" s="4">
        <v>5.6481599999999998</v>
      </c>
      <c r="G493" s="4">
        <v>10.953100000000001</v>
      </c>
      <c r="H493" s="4">
        <v>2.7837800000000001</v>
      </c>
      <c r="I493" s="4">
        <v>16.375139999999998</v>
      </c>
      <c r="J493" s="2"/>
      <c r="K493" s="1">
        <v>0.57809999999999995</v>
      </c>
      <c r="L493" s="1">
        <v>0</v>
      </c>
      <c r="M493" s="1">
        <v>3.3729</v>
      </c>
      <c r="N493" s="1">
        <v>2.4752000000000001</v>
      </c>
      <c r="O493" s="1">
        <v>4.1986999999999997</v>
      </c>
      <c r="P493" s="1">
        <v>4.7028999999999996</v>
      </c>
      <c r="Q493" s="1">
        <v>0.82579999999999998</v>
      </c>
      <c r="R493" s="1">
        <v>1.33</v>
      </c>
      <c r="S493" s="1">
        <v>-0.89780000000000004</v>
      </c>
      <c r="T493" s="1">
        <v>-1.7236</v>
      </c>
      <c r="U493" s="2"/>
      <c r="V493" s="5">
        <v>0.72709999999999997</v>
      </c>
      <c r="W493" s="5">
        <v>1</v>
      </c>
      <c r="X493" s="5">
        <v>7.4560000000000004E-5</v>
      </c>
      <c r="Y493" s="5">
        <v>4.2590000000000002E-7</v>
      </c>
      <c r="Z493" s="5">
        <v>8.9339999999999992E-3</v>
      </c>
      <c r="AA493" s="5">
        <v>1.233E-8</v>
      </c>
      <c r="AB493" s="5">
        <v>0.50249999999999995</v>
      </c>
      <c r="AC493" s="5">
        <v>0.1807</v>
      </c>
      <c r="AD493" s="5">
        <v>0.41510000000000002</v>
      </c>
      <c r="AE493" s="5">
        <v>5.16E-2</v>
      </c>
      <c r="AF493" s="2"/>
      <c r="AG493" t="s">
        <v>39</v>
      </c>
      <c r="AH493" t="s">
        <v>5</v>
      </c>
    </row>
    <row r="494" spans="1:34" x14ac:dyDescent="0.25">
      <c r="A494" s="22" t="str">
        <f>HYPERLINK("http://fungi.ensembl.org/Fusarium_graminearum/Gene/Summary?g=FGRAMPH1_01T02525","FGRAMPH1_01T02525")</f>
        <v>FGRAMPH1_01T02525</v>
      </c>
      <c r="B494" t="s">
        <v>678</v>
      </c>
      <c r="C494" s="4">
        <v>0.17024</v>
      </c>
      <c r="D494" s="4">
        <v>0</v>
      </c>
      <c r="E494" s="4">
        <v>0</v>
      </c>
      <c r="F494" s="4">
        <v>3.3510199999999997</v>
      </c>
      <c r="G494" s="4">
        <v>4.10344</v>
      </c>
      <c r="H494" s="4">
        <v>2.5001199999999999</v>
      </c>
      <c r="I494" s="4">
        <v>14.822379999999999</v>
      </c>
      <c r="J494" s="2"/>
      <c r="K494" s="1">
        <v>0.58979999999999999</v>
      </c>
      <c r="L494" s="1">
        <v>0</v>
      </c>
      <c r="M494" s="1">
        <v>2.8109999999999999</v>
      </c>
      <c r="N494" s="1">
        <v>2.363</v>
      </c>
      <c r="O494" s="1">
        <v>3.0596000000000001</v>
      </c>
      <c r="P494" s="1">
        <v>4.6616</v>
      </c>
      <c r="Q494" s="1">
        <v>0.2487</v>
      </c>
      <c r="R494" s="1">
        <v>1.8507</v>
      </c>
      <c r="S494" s="1">
        <v>-0.44790000000000002</v>
      </c>
      <c r="T494" s="1">
        <v>-0.6966</v>
      </c>
      <c r="U494" s="2"/>
      <c r="V494" s="5">
        <v>0.72399999999999998</v>
      </c>
      <c r="W494" s="5">
        <v>1</v>
      </c>
      <c r="X494" s="5">
        <v>1.5770000000000001E-3</v>
      </c>
      <c r="Y494" s="5">
        <v>5.0790000000000004E-4</v>
      </c>
      <c r="Z494" s="5">
        <v>1.566E-2</v>
      </c>
      <c r="AA494" s="5">
        <v>3.3220000000000002E-8</v>
      </c>
      <c r="AB494" s="5">
        <v>0.89959999999999996</v>
      </c>
      <c r="AC494" s="5">
        <v>5.5460000000000002E-2</v>
      </c>
      <c r="AD494" s="5">
        <v>0.74519999999999997</v>
      </c>
      <c r="AE494" s="5">
        <v>0.52790000000000004</v>
      </c>
      <c r="AF494" s="2"/>
      <c r="AG494" t="s">
        <v>35</v>
      </c>
      <c r="AH494" t="s">
        <v>5</v>
      </c>
    </row>
    <row r="495" spans="1:34" x14ac:dyDescent="0.25">
      <c r="A495" s="22" t="str">
        <f>HYPERLINK("http://fungi.ensembl.org/Fusarium_graminearum/Gene/Summary?g=FGRAMPH1_01T02529","FGRAMPH1_01T02529")</f>
        <v>FGRAMPH1_01T02529</v>
      </c>
      <c r="B495" t="s">
        <v>1611</v>
      </c>
      <c r="C495" s="4">
        <v>0.94729999999999992</v>
      </c>
      <c r="D495" s="4">
        <v>0</v>
      </c>
      <c r="E495" s="4">
        <v>0</v>
      </c>
      <c r="F495" s="4">
        <v>91.993219999999994</v>
      </c>
      <c r="G495" s="4">
        <v>138.27168</v>
      </c>
      <c r="H495" s="4">
        <v>72.532120000000006</v>
      </c>
      <c r="I495" s="4">
        <v>407.21141999999998</v>
      </c>
      <c r="J495" s="2"/>
      <c r="K495" s="1">
        <v>0.99729999999999996</v>
      </c>
      <c r="L495" s="1">
        <v>0</v>
      </c>
      <c r="M495" s="1">
        <v>6.5240999999999998</v>
      </c>
      <c r="N495" s="1">
        <v>6.2037000000000004</v>
      </c>
      <c r="O495" s="1">
        <v>7.07</v>
      </c>
      <c r="P495" s="1">
        <v>8.5253999999999994</v>
      </c>
      <c r="Q495" s="1">
        <v>0.54579999999999995</v>
      </c>
      <c r="R495" s="1">
        <v>2.0011999999999999</v>
      </c>
      <c r="S495" s="1">
        <v>-0.32050000000000001</v>
      </c>
      <c r="T495" s="1">
        <v>-0.86629999999999996</v>
      </c>
      <c r="U495" s="2"/>
      <c r="V495" s="5">
        <v>0.36649999999999999</v>
      </c>
      <c r="W495" s="5">
        <v>1</v>
      </c>
      <c r="X495" s="5">
        <v>6.2219999999999998E-22</v>
      </c>
      <c r="Y495" s="5">
        <v>1.058E-25</v>
      </c>
      <c r="Z495" s="5">
        <v>1.616E-19</v>
      </c>
      <c r="AA495" s="5">
        <v>1.176E-36</v>
      </c>
      <c r="AB495" s="5">
        <v>0.55349999999999999</v>
      </c>
      <c r="AC495" s="5">
        <v>8.497E-4</v>
      </c>
      <c r="AD495" s="5">
        <v>0.71689999999999998</v>
      </c>
      <c r="AE495" s="5">
        <v>0.17810000000000001</v>
      </c>
      <c r="AF495" s="2"/>
      <c r="AG495" t="s">
        <v>46</v>
      </c>
      <c r="AH495" t="s">
        <v>6</v>
      </c>
    </row>
    <row r="496" spans="1:34" x14ac:dyDescent="0.25">
      <c r="A496" s="22" t="str">
        <f>HYPERLINK("http://fungi.ensembl.org/Fusarium_graminearum/Gene/Summary?g=FGRAMPH1_01T02531","FGRAMPH1_01T02531")</f>
        <v>FGRAMPH1_01T02531</v>
      </c>
      <c r="B496" t="s">
        <v>1610</v>
      </c>
      <c r="C496" s="4">
        <v>0</v>
      </c>
      <c r="D496" s="4">
        <v>0</v>
      </c>
      <c r="E496" s="4">
        <v>0</v>
      </c>
      <c r="F496" s="4">
        <v>11.437560000000001</v>
      </c>
      <c r="G496" s="4">
        <v>19.192399999999999</v>
      </c>
      <c r="H496" s="4">
        <v>7.7632000000000003</v>
      </c>
      <c r="I496" s="4">
        <v>45.855260000000001</v>
      </c>
      <c r="J496" s="2"/>
      <c r="K496" s="1">
        <v>0</v>
      </c>
      <c r="L496" s="1">
        <v>0</v>
      </c>
      <c r="M496" s="1">
        <v>4.2171000000000003</v>
      </c>
      <c r="N496" s="1">
        <v>3.7185000000000001</v>
      </c>
      <c r="O496" s="1">
        <v>4.8956999999999997</v>
      </c>
      <c r="P496" s="1">
        <v>6.0525000000000002</v>
      </c>
      <c r="Q496" s="1">
        <v>0.67859999999999998</v>
      </c>
      <c r="R496" s="1">
        <v>1.8353999999999999</v>
      </c>
      <c r="S496" s="1">
        <v>-0.49859999999999999</v>
      </c>
      <c r="T496" s="1">
        <v>-1.1772</v>
      </c>
      <c r="U496" s="2"/>
      <c r="V496" s="5">
        <v>1</v>
      </c>
      <c r="W496" s="5">
        <v>1</v>
      </c>
      <c r="X496" s="5">
        <v>5.4529999999999999E-8</v>
      </c>
      <c r="Y496" s="5">
        <v>1.474E-10</v>
      </c>
      <c r="Z496" s="5">
        <v>4.8709999999999996E-6</v>
      </c>
      <c r="AA496" s="5">
        <v>1.1719999999999999E-15</v>
      </c>
      <c r="AB496" s="5">
        <v>0.51590000000000003</v>
      </c>
      <c r="AC496" s="5">
        <v>1.2E-2</v>
      </c>
      <c r="AD496" s="5">
        <v>0.61860000000000004</v>
      </c>
      <c r="AE496" s="5">
        <v>0.1182</v>
      </c>
      <c r="AF496" s="2"/>
      <c r="AG496" t="s">
        <v>45</v>
      </c>
      <c r="AH496" t="s">
        <v>5</v>
      </c>
    </row>
    <row r="497" spans="1:34" x14ac:dyDescent="0.25">
      <c r="A497" s="22" t="str">
        <f>HYPERLINK("http://fungi.ensembl.org/Fusarium_graminearum/Gene/Summary?g=FGRAMPH1_01T02539","FGRAMPH1_01T02539")</f>
        <v>FGRAMPH1_01T02539</v>
      </c>
      <c r="B497" t="s">
        <v>57</v>
      </c>
      <c r="C497" s="4">
        <v>0</v>
      </c>
      <c r="D497" s="4">
        <v>0</v>
      </c>
      <c r="E497" s="4">
        <v>0</v>
      </c>
      <c r="F497" s="4">
        <v>4.1573599999999997</v>
      </c>
      <c r="G497" s="4">
        <v>8.1280000000000001</v>
      </c>
      <c r="H497" s="4">
        <v>5.1920400000000004</v>
      </c>
      <c r="I497" s="4">
        <v>12.215999999999999</v>
      </c>
      <c r="J497" s="2"/>
      <c r="K497" s="1">
        <v>0</v>
      </c>
      <c r="L497" s="1">
        <v>0</v>
      </c>
      <c r="M497" s="1">
        <v>2.7951000000000001</v>
      </c>
      <c r="N497" s="1">
        <v>3.0215999999999998</v>
      </c>
      <c r="O497" s="1">
        <v>3.5684999999999998</v>
      </c>
      <c r="P497" s="1">
        <v>4.0537999999999998</v>
      </c>
      <c r="Q497" s="1">
        <v>0.77339999999999998</v>
      </c>
      <c r="R497" s="1">
        <v>1.2586999999999999</v>
      </c>
      <c r="S497" s="1">
        <v>0.22650000000000001</v>
      </c>
      <c r="T497" s="1">
        <v>-0.54690000000000005</v>
      </c>
      <c r="U497" s="2"/>
      <c r="V497" s="5">
        <v>1</v>
      </c>
      <c r="W497" s="5">
        <v>1</v>
      </c>
      <c r="X497" s="5">
        <v>2.251E-3</v>
      </c>
      <c r="Y497" s="5">
        <v>5.9750000000000002E-5</v>
      </c>
      <c r="Z497" s="5">
        <v>1.438E-3</v>
      </c>
      <c r="AA497" s="5">
        <v>4.6759999999999998E-6</v>
      </c>
      <c r="AB497" s="5">
        <v>0.60870000000000002</v>
      </c>
      <c r="AC497" s="5">
        <v>0.3</v>
      </c>
      <c r="AD497" s="5">
        <v>0.89229999999999998</v>
      </c>
      <c r="AE497" s="5">
        <v>0.64800000000000002</v>
      </c>
      <c r="AF497" s="2"/>
      <c r="AG497" t="s">
        <v>35</v>
      </c>
      <c r="AH497" t="s">
        <v>5</v>
      </c>
    </row>
    <row r="498" spans="1:34" x14ac:dyDescent="0.25">
      <c r="A498" s="22" t="str">
        <f>HYPERLINK("http://fungi.ensembl.org/Fusarium_graminearum/Gene/Summary?g=FGRAMPH1_01T02541","FGRAMPH1_01T02541")</f>
        <v>FGRAMPH1_01T02541</v>
      </c>
      <c r="B498" t="s">
        <v>264</v>
      </c>
      <c r="C498" s="4">
        <v>0</v>
      </c>
      <c r="D498" s="4">
        <v>0</v>
      </c>
      <c r="E498" s="4">
        <v>0</v>
      </c>
      <c r="F498" s="4">
        <v>19.844940000000001</v>
      </c>
      <c r="G498" s="4">
        <v>31.146599999999999</v>
      </c>
      <c r="H498" s="4">
        <v>14.522340000000003</v>
      </c>
      <c r="I498" s="4">
        <v>73.405199999999994</v>
      </c>
      <c r="J498" s="2"/>
      <c r="K498" s="1">
        <v>0</v>
      </c>
      <c r="L498" s="1">
        <v>0</v>
      </c>
      <c r="M498" s="1">
        <v>4.8113000000000001</v>
      </c>
      <c r="N498" s="1">
        <v>4.3735999999999997</v>
      </c>
      <c r="O498" s="1">
        <v>5.3982999999999999</v>
      </c>
      <c r="P498" s="1">
        <v>6.5412999999999997</v>
      </c>
      <c r="Q498" s="1">
        <v>0.58689999999999998</v>
      </c>
      <c r="R498" s="1">
        <v>1.73</v>
      </c>
      <c r="S498" s="1">
        <v>-0.43769999999999998</v>
      </c>
      <c r="T498" s="1">
        <v>-1.0246</v>
      </c>
      <c r="U498" s="2"/>
      <c r="V498" s="5">
        <v>1</v>
      </c>
      <c r="W498" s="5">
        <v>1</v>
      </c>
      <c r="X498" s="5">
        <v>1.4330000000000001E-10</v>
      </c>
      <c r="Y498" s="5">
        <v>3.6220000000000001E-13</v>
      </c>
      <c r="Z498" s="5">
        <v>1.674E-8</v>
      </c>
      <c r="AA498" s="5">
        <v>7.6350000000000002E-19</v>
      </c>
      <c r="AB498" s="5">
        <v>0.57720000000000005</v>
      </c>
      <c r="AC498" s="5">
        <v>1.567E-2</v>
      </c>
      <c r="AD498" s="5">
        <v>0.65210000000000001</v>
      </c>
      <c r="AE498" s="5">
        <v>0.16009999999999999</v>
      </c>
      <c r="AF498" s="2"/>
      <c r="AG498" t="s">
        <v>46</v>
      </c>
      <c r="AH498" t="s">
        <v>5</v>
      </c>
    </row>
    <row r="499" spans="1:34" x14ac:dyDescent="0.25">
      <c r="A499" s="22" t="str">
        <f>HYPERLINK("http://fungi.ensembl.org/Fusarium_graminearum/Gene/Summary?g=FGRAMPH1_01T02545","FGRAMPH1_01T02545")</f>
        <v>FGRAMPH1_01T02545</v>
      </c>
      <c r="B499" t="s">
        <v>238</v>
      </c>
      <c r="C499" s="4">
        <v>1.1307200000000002</v>
      </c>
      <c r="D499" s="4">
        <v>0</v>
      </c>
      <c r="E499" s="4">
        <v>0</v>
      </c>
      <c r="F499" s="4">
        <v>86.159520000000015</v>
      </c>
      <c r="G499" s="4">
        <v>155.63774000000001</v>
      </c>
      <c r="H499" s="4">
        <v>53.861919999999998</v>
      </c>
      <c r="I499" s="4">
        <v>331.92287999999996</v>
      </c>
      <c r="J499" s="2"/>
      <c r="K499" s="1">
        <v>1.2676000000000001</v>
      </c>
      <c r="L499" s="1">
        <v>0</v>
      </c>
      <c r="M499" s="1">
        <v>6.4405999999999999</v>
      </c>
      <c r="N499" s="1">
        <v>5.8094999999999999</v>
      </c>
      <c r="O499" s="1">
        <v>7.2323000000000004</v>
      </c>
      <c r="P499" s="1">
        <v>8.2518999999999991</v>
      </c>
      <c r="Q499" s="1">
        <v>0.79169999999999996</v>
      </c>
      <c r="R499" s="1">
        <v>1.8112999999999999</v>
      </c>
      <c r="S499" s="1">
        <v>-0.63109999999999999</v>
      </c>
      <c r="T499" s="1">
        <v>-1.4228000000000001</v>
      </c>
      <c r="U499" s="2"/>
      <c r="V499" s="5">
        <v>0.21110000000000001</v>
      </c>
      <c r="W499" s="5">
        <v>1</v>
      </c>
      <c r="X499" s="5">
        <v>3.1700000000000001E-21</v>
      </c>
      <c r="Y499" s="5">
        <v>1.182E-26</v>
      </c>
      <c r="Z499" s="5">
        <v>5.0519999999999999E-17</v>
      </c>
      <c r="AA499" s="5">
        <v>3.9859999999999998E-34</v>
      </c>
      <c r="AB499" s="5">
        <v>0.33169999999999999</v>
      </c>
      <c r="AC499" s="5">
        <v>3.6619999999999999E-3</v>
      </c>
      <c r="AD499" s="5">
        <v>0.4083</v>
      </c>
      <c r="AE499" s="5">
        <v>1.83E-2</v>
      </c>
      <c r="AF499" s="2"/>
      <c r="AG499" t="s">
        <v>46</v>
      </c>
      <c r="AH499" t="s">
        <v>6</v>
      </c>
    </row>
    <row r="500" spans="1:34" x14ac:dyDescent="0.25">
      <c r="A500" s="22" t="str">
        <f>HYPERLINK("http://fungi.ensembl.org/Fusarium_graminearum/Gene/Summary?g=FGRAMPH1_01T02547","FGRAMPH1_01T02547")</f>
        <v>FGRAMPH1_01T02547</v>
      </c>
      <c r="B500" t="s">
        <v>97</v>
      </c>
      <c r="C500" s="4">
        <v>0</v>
      </c>
      <c r="D500" s="4">
        <v>0</v>
      </c>
      <c r="E500" s="4">
        <v>0</v>
      </c>
      <c r="F500" s="4">
        <v>3.8391800000000003</v>
      </c>
      <c r="G500" s="4">
        <v>2.4601999999999999</v>
      </c>
      <c r="H500" s="4">
        <v>0.89854000000000001</v>
      </c>
      <c r="I500" s="4">
        <v>12.637379999999999</v>
      </c>
      <c r="J500" s="2"/>
      <c r="K500" s="1">
        <v>0</v>
      </c>
      <c r="L500" s="1">
        <v>0</v>
      </c>
      <c r="M500" s="1">
        <v>3.1648000000000001</v>
      </c>
      <c r="N500" s="1">
        <v>1.5283</v>
      </c>
      <c r="O500" s="1">
        <v>2.609</v>
      </c>
      <c r="P500" s="1">
        <v>4.6994999999999996</v>
      </c>
      <c r="Q500" s="1">
        <v>-0.55569999999999997</v>
      </c>
      <c r="R500" s="1">
        <v>1.5347</v>
      </c>
      <c r="S500" s="1">
        <v>-1.6365000000000001</v>
      </c>
      <c r="T500" s="1">
        <v>-1.0808</v>
      </c>
      <c r="U500" s="2"/>
      <c r="V500" s="5">
        <v>1</v>
      </c>
      <c r="W500" s="5">
        <v>1</v>
      </c>
      <c r="X500" s="5">
        <v>2.2350000000000001E-4</v>
      </c>
      <c r="Y500" s="5">
        <v>3.2759999999999998E-3</v>
      </c>
      <c r="Z500" s="5">
        <v>0.16420000000000001</v>
      </c>
      <c r="AA500" s="5">
        <v>1.034E-8</v>
      </c>
      <c r="AB500" s="5">
        <v>0.70879999999999999</v>
      </c>
      <c r="AC500" s="5">
        <v>9.8059999999999994E-2</v>
      </c>
      <c r="AD500" s="5">
        <v>0.105</v>
      </c>
      <c r="AE500" s="5">
        <v>0.3095</v>
      </c>
      <c r="AF500" s="2"/>
      <c r="AG500" t="s">
        <v>35</v>
      </c>
      <c r="AH500" t="s">
        <v>5</v>
      </c>
    </row>
    <row r="501" spans="1:34" x14ac:dyDescent="0.25">
      <c r="A501" s="22" t="str">
        <f>HYPERLINK("http://fungi.ensembl.org/Fusarium_graminearum/Gene/Summary?g=FGRAMPH1_01T02549","FGRAMPH1_01T02549")</f>
        <v>FGRAMPH1_01T02549</v>
      </c>
      <c r="B501" t="s">
        <v>75</v>
      </c>
      <c r="C501" s="4">
        <v>0.17024</v>
      </c>
      <c r="D501" s="4">
        <v>0.35433999999999999</v>
      </c>
      <c r="E501" s="4">
        <v>0</v>
      </c>
      <c r="F501" s="4">
        <v>117.75611999999998</v>
      </c>
      <c r="G501" s="4">
        <v>158.09808000000001</v>
      </c>
      <c r="H501" s="4">
        <v>68.670139999999989</v>
      </c>
      <c r="I501" s="4">
        <v>562.22077999999999</v>
      </c>
      <c r="J501" s="2"/>
      <c r="K501" s="1">
        <v>0.52480000000000004</v>
      </c>
      <c r="L501" s="1">
        <v>0.5726</v>
      </c>
      <c r="M501" s="1">
        <v>6.8677000000000001</v>
      </c>
      <c r="N501" s="1">
        <v>6.1421000000000001</v>
      </c>
      <c r="O501" s="1">
        <v>7.2641999999999998</v>
      </c>
      <c r="P501" s="1">
        <v>8.9821000000000009</v>
      </c>
      <c r="Q501" s="1">
        <v>0.39650000000000002</v>
      </c>
      <c r="R501" s="1">
        <v>2.1143000000000001</v>
      </c>
      <c r="S501" s="1">
        <v>-0.72560000000000002</v>
      </c>
      <c r="T501" s="1">
        <v>-1.1221000000000001</v>
      </c>
      <c r="U501" s="2"/>
      <c r="V501" s="5">
        <v>0.71930000000000005</v>
      </c>
      <c r="W501" s="5">
        <v>0.64149999999999996</v>
      </c>
      <c r="X501" s="5">
        <v>7.779E-25</v>
      </c>
      <c r="Y501" s="5">
        <v>8.9120000000000003E-28</v>
      </c>
      <c r="Z501" s="5">
        <v>1.3019999999999999E-19</v>
      </c>
      <c r="AA501" s="5">
        <v>1.3149999999999999E-41</v>
      </c>
      <c r="AB501" s="5">
        <v>0.68640000000000001</v>
      </c>
      <c r="AC501" s="5">
        <v>1.8330000000000001E-4</v>
      </c>
      <c r="AD501" s="5">
        <v>0.29559999999999997</v>
      </c>
      <c r="AE501" s="5">
        <v>5.9650000000000002E-2</v>
      </c>
      <c r="AF501" s="2"/>
      <c r="AG501" t="s">
        <v>46</v>
      </c>
      <c r="AH501" t="s">
        <v>6</v>
      </c>
    </row>
    <row r="502" spans="1:34" x14ac:dyDescent="0.25">
      <c r="A502" s="22" t="str">
        <f>HYPERLINK("http://fungi.ensembl.org/Fusarium_graminearum/Gene/Summary?g=FGRAMPH1_01T02551","FGRAMPH1_01T02551")</f>
        <v>FGRAMPH1_01T02551</v>
      </c>
      <c r="B502" t="s">
        <v>1609</v>
      </c>
      <c r="C502" s="4">
        <v>0.19226000000000001</v>
      </c>
      <c r="D502" s="4">
        <v>0</v>
      </c>
      <c r="E502" s="4">
        <v>0</v>
      </c>
      <c r="F502" s="4">
        <v>32.173859999999998</v>
      </c>
      <c r="G502" s="4">
        <v>67.590900000000005</v>
      </c>
      <c r="H502" s="4">
        <v>13.795080000000002</v>
      </c>
      <c r="I502" s="4">
        <v>116.53042000000001</v>
      </c>
      <c r="J502" s="2"/>
      <c r="K502" s="1">
        <v>0.54790000000000005</v>
      </c>
      <c r="L502" s="1">
        <v>0</v>
      </c>
      <c r="M502" s="1">
        <v>5.3196000000000003</v>
      </c>
      <c r="N502" s="1">
        <v>4.1955999999999998</v>
      </c>
      <c r="O502" s="1">
        <v>6.3009000000000004</v>
      </c>
      <c r="P502" s="1">
        <v>7.0259</v>
      </c>
      <c r="Q502" s="1">
        <v>0.98129999999999995</v>
      </c>
      <c r="R502" s="1">
        <v>1.7062999999999999</v>
      </c>
      <c r="S502" s="1">
        <v>-1.1240000000000001</v>
      </c>
      <c r="T502" s="1">
        <v>-2.1053000000000002</v>
      </c>
      <c r="U502" s="2"/>
      <c r="V502" s="5">
        <v>0.72360000000000002</v>
      </c>
      <c r="W502" s="5">
        <v>1</v>
      </c>
      <c r="X502" s="5">
        <v>3.9440000000000002E-13</v>
      </c>
      <c r="Y502" s="5">
        <v>3.2919999999999999E-18</v>
      </c>
      <c r="Z502" s="5">
        <v>4.423E-8</v>
      </c>
      <c r="AA502" s="5">
        <v>3.1039999999999999E-22</v>
      </c>
      <c r="AB502" s="5">
        <v>0.24990000000000001</v>
      </c>
      <c r="AC502" s="5">
        <v>1.6160000000000001E-2</v>
      </c>
      <c r="AD502" s="5">
        <v>0.1371</v>
      </c>
      <c r="AE502" s="5">
        <v>1.127E-3</v>
      </c>
      <c r="AF502" s="2"/>
      <c r="AG502" t="s">
        <v>46</v>
      </c>
      <c r="AH502" t="s">
        <v>5</v>
      </c>
    </row>
    <row r="503" spans="1:34" x14ac:dyDescent="0.25">
      <c r="A503" s="22" t="str">
        <f>HYPERLINK("http://fungi.ensembl.org/Fusarium_graminearum/Gene/Summary?g=FGRAMPH1_01T02553","FGRAMPH1_01T02553")</f>
        <v>FGRAMPH1_01T02553</v>
      </c>
      <c r="B503" t="s">
        <v>1140</v>
      </c>
      <c r="C503" s="4">
        <v>0</v>
      </c>
      <c r="D503" s="4">
        <v>0</v>
      </c>
      <c r="E503" s="4">
        <v>0</v>
      </c>
      <c r="F503" s="4">
        <v>10.267619999999999</v>
      </c>
      <c r="G503" s="4">
        <v>9.8903399999999984</v>
      </c>
      <c r="H503" s="4">
        <v>3.3485999999999998</v>
      </c>
      <c r="I503" s="4">
        <v>18.034859999999998</v>
      </c>
      <c r="J503" s="2"/>
      <c r="K503" s="1">
        <v>0</v>
      </c>
      <c r="L503" s="1">
        <v>0</v>
      </c>
      <c r="M503" s="1">
        <v>3.6337000000000002</v>
      </c>
      <c r="N503" s="1">
        <v>2.3687999999999998</v>
      </c>
      <c r="O503" s="1">
        <v>3.5781999999999998</v>
      </c>
      <c r="P503" s="1">
        <v>4.2914000000000003</v>
      </c>
      <c r="Q503" s="1">
        <v>-5.5399999999999998E-2</v>
      </c>
      <c r="R503" s="1">
        <v>0.65769999999999995</v>
      </c>
      <c r="S503" s="1">
        <v>-1.2648999999999999</v>
      </c>
      <c r="T503" s="1">
        <v>-1.2094</v>
      </c>
      <c r="U503" s="2"/>
      <c r="V503" s="5">
        <v>1</v>
      </c>
      <c r="W503" s="5">
        <v>1</v>
      </c>
      <c r="X503" s="5">
        <v>5.3220000000000002E-5</v>
      </c>
      <c r="Y503" s="5">
        <v>6.6030000000000003E-5</v>
      </c>
      <c r="Z503" s="5">
        <v>1.7850000000000001E-2</v>
      </c>
      <c r="AA503" s="5">
        <v>1.4279999999999999E-6</v>
      </c>
      <c r="AB503" s="5">
        <v>0.98880000000000001</v>
      </c>
      <c r="AC503" s="5">
        <v>0.66610000000000003</v>
      </c>
      <c r="AD503" s="5">
        <v>0.27400000000000002</v>
      </c>
      <c r="AE503" s="5">
        <v>0.26269999999999999</v>
      </c>
      <c r="AF503" s="2"/>
      <c r="AG503" t="s">
        <v>43</v>
      </c>
      <c r="AH503" t="s">
        <v>5</v>
      </c>
    </row>
    <row r="504" spans="1:34" x14ac:dyDescent="0.25">
      <c r="A504" s="22" t="str">
        <f>HYPERLINK("http://fungi.ensembl.org/Fusarium_graminearum/Gene/Summary?g=FGRAMPH1_01T02555","FGRAMPH1_01T02555")</f>
        <v>FGRAMPH1_01T02555</v>
      </c>
      <c r="B504" t="s">
        <v>57</v>
      </c>
      <c r="C504" s="4">
        <v>0</v>
      </c>
      <c r="D504" s="4">
        <v>0</v>
      </c>
      <c r="E504" s="4">
        <v>0</v>
      </c>
      <c r="F504" s="4">
        <v>8.7200199999999999</v>
      </c>
      <c r="G504" s="4">
        <v>17.374379999999999</v>
      </c>
      <c r="H504" s="4">
        <v>4.77006</v>
      </c>
      <c r="I504" s="4">
        <v>51.840020000000003</v>
      </c>
      <c r="J504" s="2"/>
      <c r="K504" s="1">
        <v>0</v>
      </c>
      <c r="L504" s="1">
        <v>0</v>
      </c>
      <c r="M504" s="1">
        <v>3.6562999999999999</v>
      </c>
      <c r="N504" s="1">
        <v>2.9466000000000001</v>
      </c>
      <c r="O504" s="1">
        <v>4.5065</v>
      </c>
      <c r="P504" s="1">
        <v>5.8929999999999998</v>
      </c>
      <c r="Q504" s="1">
        <v>0.85019999999999996</v>
      </c>
      <c r="R504" s="1">
        <v>2.2366999999999999</v>
      </c>
      <c r="S504" s="1">
        <v>-0.70979999999999999</v>
      </c>
      <c r="T504" s="1">
        <v>-1.56</v>
      </c>
      <c r="U504" s="2"/>
      <c r="V504" s="5">
        <v>1</v>
      </c>
      <c r="W504" s="5">
        <v>1</v>
      </c>
      <c r="X504" s="5">
        <v>1.3859999999999999E-5</v>
      </c>
      <c r="Y504" s="5">
        <v>4.374E-8</v>
      </c>
      <c r="Z504" s="5">
        <v>1.0950000000000001E-3</v>
      </c>
      <c r="AA504" s="5">
        <v>4.1300000000000001E-13</v>
      </c>
      <c r="AB504" s="5">
        <v>0.49569999999999997</v>
      </c>
      <c r="AC504" s="5">
        <v>1.1650000000000001E-2</v>
      </c>
      <c r="AD504" s="5">
        <v>0.53969999999999996</v>
      </c>
      <c r="AE504" s="5">
        <v>7.9960000000000003E-2</v>
      </c>
      <c r="AF504" s="2"/>
      <c r="AG504" t="s">
        <v>39</v>
      </c>
      <c r="AH504" t="s">
        <v>5</v>
      </c>
    </row>
    <row r="505" spans="1:34" x14ac:dyDescent="0.25">
      <c r="A505" s="22" t="str">
        <f>HYPERLINK("http://fungi.ensembl.org/Fusarium_graminearum/Gene/Summary?g=FGRAMPH1_01T02561","FGRAMPH1_01T02561")</f>
        <v>FGRAMPH1_01T02561</v>
      </c>
      <c r="B505" t="s">
        <v>199</v>
      </c>
      <c r="C505" s="4">
        <v>0.92123999999999984</v>
      </c>
      <c r="D505" s="4">
        <v>0</v>
      </c>
      <c r="E505" s="4">
        <v>0</v>
      </c>
      <c r="F505" s="4">
        <v>99.61712</v>
      </c>
      <c r="G505" s="4">
        <v>131.29180000000002</v>
      </c>
      <c r="H505" s="4">
        <v>63.884480000000011</v>
      </c>
      <c r="I505" s="4">
        <v>521.09555999999998</v>
      </c>
      <c r="J505" s="2"/>
      <c r="K505" s="1">
        <v>1.1123000000000001</v>
      </c>
      <c r="L505" s="1">
        <v>0</v>
      </c>
      <c r="M505" s="1">
        <v>6.641</v>
      </c>
      <c r="N505" s="1">
        <v>6.0446</v>
      </c>
      <c r="O505" s="1">
        <v>7.0115999999999996</v>
      </c>
      <c r="P505" s="1">
        <v>8.8742000000000001</v>
      </c>
      <c r="Q505" s="1">
        <v>0.37059999999999998</v>
      </c>
      <c r="R505" s="1">
        <v>2.2332999999999998</v>
      </c>
      <c r="S505" s="1">
        <v>-0.59640000000000004</v>
      </c>
      <c r="T505" s="1">
        <v>-0.96699999999999997</v>
      </c>
      <c r="U505" s="2"/>
      <c r="V505" s="5">
        <v>0.29089999999999999</v>
      </c>
      <c r="W505" s="5">
        <v>1</v>
      </c>
      <c r="X505" s="5">
        <v>5.1620000000000002E-23</v>
      </c>
      <c r="Y505" s="5">
        <v>1.224E-25</v>
      </c>
      <c r="Z505" s="5">
        <v>8.471E-19</v>
      </c>
      <c r="AA505" s="5">
        <v>3.4089999999999999E-40</v>
      </c>
      <c r="AB505" s="5">
        <v>0.71779999999999999</v>
      </c>
      <c r="AC505" s="5">
        <v>8.3319999999999995E-5</v>
      </c>
      <c r="AD505" s="5">
        <v>0.42459999999999998</v>
      </c>
      <c r="AE505" s="5">
        <v>0.1186</v>
      </c>
      <c r="AF505" s="2"/>
      <c r="AG505" t="s">
        <v>46</v>
      </c>
      <c r="AH505" t="s">
        <v>6</v>
      </c>
    </row>
    <row r="506" spans="1:34" x14ac:dyDescent="0.25">
      <c r="A506" s="22" t="str">
        <f>HYPERLINK("http://fungi.ensembl.org/Fusarium_graminearum/Gene/Summary?g=FGRAMPH1_01T02563","FGRAMPH1_01T02563")</f>
        <v>FGRAMPH1_01T02563</v>
      </c>
      <c r="B506" t="s">
        <v>76</v>
      </c>
      <c r="C506" s="4">
        <v>0</v>
      </c>
      <c r="D506" s="4">
        <v>0</v>
      </c>
      <c r="E506" s="4">
        <v>0</v>
      </c>
      <c r="F506" s="4">
        <v>7.1279799999999991</v>
      </c>
      <c r="G506" s="4">
        <v>13.984080000000001</v>
      </c>
      <c r="H506" s="4">
        <v>4.4001000000000001</v>
      </c>
      <c r="I506" s="4">
        <v>15.126679999999999</v>
      </c>
      <c r="J506" s="2"/>
      <c r="K506" s="1">
        <v>0</v>
      </c>
      <c r="L506" s="1">
        <v>0</v>
      </c>
      <c r="M506" s="1">
        <v>3.6635</v>
      </c>
      <c r="N506" s="1">
        <v>3.0087999999999999</v>
      </c>
      <c r="O506" s="1">
        <v>4.5147000000000004</v>
      </c>
      <c r="P506" s="1">
        <v>4.6086999999999998</v>
      </c>
      <c r="Q506" s="1">
        <v>0.85119999999999996</v>
      </c>
      <c r="R506" s="1">
        <v>0.94510000000000005</v>
      </c>
      <c r="S506" s="1">
        <v>-0.65480000000000005</v>
      </c>
      <c r="T506" s="1">
        <v>-1.506</v>
      </c>
      <c r="U506" s="2"/>
      <c r="V506" s="5">
        <v>1</v>
      </c>
      <c r="W506" s="5">
        <v>1</v>
      </c>
      <c r="X506" s="5">
        <v>1.065E-5</v>
      </c>
      <c r="Y506" s="5">
        <v>2.796E-8</v>
      </c>
      <c r="Z506" s="5">
        <v>7.6920000000000005E-4</v>
      </c>
      <c r="AA506" s="5">
        <v>1.585E-8</v>
      </c>
      <c r="AB506" s="5">
        <v>0.46039999999999998</v>
      </c>
      <c r="AC506" s="5">
        <v>0.37230000000000002</v>
      </c>
      <c r="AD506" s="5">
        <v>0.55840000000000001</v>
      </c>
      <c r="AE506" s="5">
        <v>7.6399999999999996E-2</v>
      </c>
      <c r="AF506" s="2"/>
      <c r="AG506" t="s">
        <v>39</v>
      </c>
      <c r="AH506" t="s">
        <v>5</v>
      </c>
    </row>
    <row r="507" spans="1:34" x14ac:dyDescent="0.25">
      <c r="A507" s="22" t="str">
        <f>HYPERLINK("http://fungi.ensembl.org/Fusarium_graminearum/Gene/Summary?g=FGRAMPH1_01T02571","FGRAMPH1_01T02571")</f>
        <v>FGRAMPH1_01T02571</v>
      </c>
      <c r="B507" t="s">
        <v>611</v>
      </c>
      <c r="C507" s="4">
        <v>0</v>
      </c>
      <c r="D507" s="4">
        <v>0</v>
      </c>
      <c r="E507" s="4">
        <v>0</v>
      </c>
      <c r="F507" s="4">
        <v>4.0964600000000004</v>
      </c>
      <c r="G507" s="4">
        <v>9.3698999999999995</v>
      </c>
      <c r="H507" s="4">
        <v>3.04176</v>
      </c>
      <c r="I507" s="4">
        <v>11.26976</v>
      </c>
      <c r="J507" s="2"/>
      <c r="K507" s="1">
        <v>0</v>
      </c>
      <c r="L507" s="1">
        <v>0</v>
      </c>
      <c r="M507" s="1">
        <v>3.1894999999999998</v>
      </c>
      <c r="N507" s="1">
        <v>2.8007</v>
      </c>
      <c r="O507" s="1">
        <v>4.2641999999999998</v>
      </c>
      <c r="P507" s="1">
        <v>4.5111999999999997</v>
      </c>
      <c r="Q507" s="1">
        <v>1.0747</v>
      </c>
      <c r="R507" s="1">
        <v>1.3217000000000001</v>
      </c>
      <c r="S507" s="1">
        <v>-0.38879999999999998</v>
      </c>
      <c r="T507" s="1">
        <v>-1.4635</v>
      </c>
      <c r="U507" s="2"/>
      <c r="V507" s="5">
        <v>1</v>
      </c>
      <c r="W507" s="5">
        <v>1</v>
      </c>
      <c r="X507" s="5">
        <v>1.169E-4</v>
      </c>
      <c r="Y507" s="5">
        <v>8.8809999999999999E-8</v>
      </c>
      <c r="Z507" s="5">
        <v>1.784E-3</v>
      </c>
      <c r="AA507" s="5">
        <v>1.4E-8</v>
      </c>
      <c r="AB507" s="5">
        <v>0.26319999999999999</v>
      </c>
      <c r="AC507" s="5">
        <v>0.125</v>
      </c>
      <c r="AD507" s="5">
        <v>0.74609999999999999</v>
      </c>
      <c r="AE507" s="5">
        <v>6.905E-2</v>
      </c>
      <c r="AF507" s="2"/>
      <c r="AG507" t="s">
        <v>35</v>
      </c>
      <c r="AH507" t="s">
        <v>5</v>
      </c>
    </row>
    <row r="508" spans="1:34" x14ac:dyDescent="0.25">
      <c r="A508" s="22" t="str">
        <f>HYPERLINK("http://fungi.ensembl.org/Fusarium_graminearum/Gene/Summary?g=FGRAMPH1_01T02575","FGRAMPH1_01T02575")</f>
        <v>FGRAMPH1_01T02575</v>
      </c>
      <c r="B508" t="s">
        <v>1143</v>
      </c>
      <c r="C508" s="4">
        <v>0</v>
      </c>
      <c r="D508" s="4">
        <v>0</v>
      </c>
      <c r="E508" s="4">
        <v>0</v>
      </c>
      <c r="F508" s="4">
        <v>25.02084</v>
      </c>
      <c r="G508" s="4">
        <v>23.573860000000003</v>
      </c>
      <c r="H508" s="4">
        <v>8.1865600000000001</v>
      </c>
      <c r="I508" s="4">
        <v>42.056660000000001</v>
      </c>
      <c r="J508" s="2"/>
      <c r="K508" s="1">
        <v>0</v>
      </c>
      <c r="L508" s="1">
        <v>0</v>
      </c>
      <c r="M508" s="1">
        <v>4.7226999999999997</v>
      </c>
      <c r="N508" s="1">
        <v>3.3391000000000002</v>
      </c>
      <c r="O508" s="1">
        <v>4.6435000000000004</v>
      </c>
      <c r="P508" s="1">
        <v>5.3639999999999999</v>
      </c>
      <c r="Q508" s="1">
        <v>-7.9200000000000007E-2</v>
      </c>
      <c r="R508" s="1">
        <v>0.64129999999999998</v>
      </c>
      <c r="S508" s="1">
        <v>-1.3835999999999999</v>
      </c>
      <c r="T508" s="1">
        <v>-1.3045</v>
      </c>
      <c r="U508" s="2"/>
      <c r="V508" s="5">
        <v>1</v>
      </c>
      <c r="W508" s="5">
        <v>1</v>
      </c>
      <c r="X508" s="5">
        <v>1.2180000000000001E-8</v>
      </c>
      <c r="Y508" s="5">
        <v>1.967E-8</v>
      </c>
      <c r="Z508" s="5">
        <v>1.5990000000000001E-4</v>
      </c>
      <c r="AA508" s="5">
        <v>7.5039999999999994E-11</v>
      </c>
      <c r="AB508" s="5">
        <v>0.97729999999999995</v>
      </c>
      <c r="AC508" s="5">
        <v>0.63090000000000002</v>
      </c>
      <c r="AD508" s="5">
        <v>0.1583</v>
      </c>
      <c r="AE508" s="5">
        <v>0.16320000000000001</v>
      </c>
      <c r="AF508" s="2"/>
      <c r="AG508" t="s">
        <v>45</v>
      </c>
      <c r="AH508" t="s">
        <v>5</v>
      </c>
    </row>
    <row r="509" spans="1:34" x14ac:dyDescent="0.25">
      <c r="A509" s="22" t="str">
        <f>HYPERLINK("http://fungi.ensembl.org/Fusarium_graminearum/Gene/Summary?g=FGRAMPH1_01T02577","FGRAMPH1_01T02577")</f>
        <v>FGRAMPH1_01T02577</v>
      </c>
      <c r="B509" t="s">
        <v>1608</v>
      </c>
      <c r="C509" s="4">
        <v>0</v>
      </c>
      <c r="D509" s="4">
        <v>0</v>
      </c>
      <c r="E509" s="4">
        <v>0</v>
      </c>
      <c r="F509" s="4">
        <v>3.4538600000000002</v>
      </c>
      <c r="G509" s="4">
        <v>6.2512599999999994</v>
      </c>
      <c r="H509" s="4">
        <v>4.2582799999999992</v>
      </c>
      <c r="I509" s="4">
        <v>12.55242</v>
      </c>
      <c r="J509" s="2"/>
      <c r="K509" s="1">
        <v>0</v>
      </c>
      <c r="L509" s="1">
        <v>0</v>
      </c>
      <c r="M509" s="1">
        <v>2.7593999999999999</v>
      </c>
      <c r="N509" s="1">
        <v>2.9430999999999998</v>
      </c>
      <c r="O509" s="1">
        <v>3.4584999999999999</v>
      </c>
      <c r="P509" s="1">
        <v>4.3250000000000002</v>
      </c>
      <c r="Q509" s="1">
        <v>0.69910000000000005</v>
      </c>
      <c r="R509" s="1">
        <v>1.5657000000000001</v>
      </c>
      <c r="S509" s="1">
        <v>0.1837</v>
      </c>
      <c r="T509" s="1">
        <v>-0.51539999999999997</v>
      </c>
      <c r="U509" s="2"/>
      <c r="V509" s="5">
        <v>1</v>
      </c>
      <c r="W509" s="5">
        <v>1</v>
      </c>
      <c r="X509" s="5">
        <v>2.15E-3</v>
      </c>
      <c r="Y509" s="5">
        <v>7.6009999999999999E-5</v>
      </c>
      <c r="Z509" s="5">
        <v>1.6739999999999999E-3</v>
      </c>
      <c r="AA509" s="5">
        <v>4.8380000000000003E-7</v>
      </c>
      <c r="AB509" s="5">
        <v>0.63470000000000004</v>
      </c>
      <c r="AC509" s="5">
        <v>0.13830000000000001</v>
      </c>
      <c r="AD509" s="5">
        <v>0.91259999999999997</v>
      </c>
      <c r="AE509" s="5">
        <v>0.65510000000000002</v>
      </c>
      <c r="AF509" s="2"/>
      <c r="AG509" t="s">
        <v>35</v>
      </c>
      <c r="AH509" t="s">
        <v>5</v>
      </c>
    </row>
    <row r="510" spans="1:34" x14ac:dyDescent="0.25">
      <c r="A510" s="22" t="str">
        <f>HYPERLINK("http://fungi.ensembl.org/Fusarium_graminearum/Gene/Summary?g=FGRAMPH1_01T02579","FGRAMPH1_01T02579")</f>
        <v>FGRAMPH1_01T02579</v>
      </c>
      <c r="B510" t="s">
        <v>57</v>
      </c>
      <c r="C510" s="4">
        <v>0</v>
      </c>
      <c r="D510" s="4">
        <v>0</v>
      </c>
      <c r="E510" s="4">
        <v>0</v>
      </c>
      <c r="F510" s="4">
        <v>5.4419400000000007</v>
      </c>
      <c r="G510" s="4">
        <v>9.3765600000000013</v>
      </c>
      <c r="H510" s="4">
        <v>2.2002600000000001</v>
      </c>
      <c r="I510" s="4">
        <v>15.110399999999998</v>
      </c>
      <c r="J510" s="2"/>
      <c r="K510" s="1">
        <v>0</v>
      </c>
      <c r="L510" s="1">
        <v>0</v>
      </c>
      <c r="M510" s="1">
        <v>3.3571</v>
      </c>
      <c r="N510" s="1">
        <v>2.2504</v>
      </c>
      <c r="O510" s="1">
        <v>4.0171999999999999</v>
      </c>
      <c r="P510" s="1">
        <v>4.6260000000000003</v>
      </c>
      <c r="Q510" s="1">
        <v>0.66010000000000002</v>
      </c>
      <c r="R510" s="1">
        <v>1.2688999999999999</v>
      </c>
      <c r="S510" s="1">
        <v>-1.1067</v>
      </c>
      <c r="T510" s="1">
        <v>-1.7667999999999999</v>
      </c>
      <c r="U510" s="2"/>
      <c r="V510" s="5">
        <v>1</v>
      </c>
      <c r="W510" s="5">
        <v>1</v>
      </c>
      <c r="X510" s="5">
        <v>9.7150000000000003E-5</v>
      </c>
      <c r="Y510" s="5">
        <v>1.8959999999999999E-6</v>
      </c>
      <c r="Z510" s="5">
        <v>2.1610000000000001E-2</v>
      </c>
      <c r="AA510" s="5">
        <v>3.1739999999999998E-8</v>
      </c>
      <c r="AB510" s="5">
        <v>0.63090000000000002</v>
      </c>
      <c r="AC510" s="5">
        <v>0.22090000000000001</v>
      </c>
      <c r="AD510" s="5">
        <v>0.30320000000000003</v>
      </c>
      <c r="AE510" s="5">
        <v>5.296E-2</v>
      </c>
      <c r="AF510" s="2"/>
      <c r="AG510" t="s">
        <v>35</v>
      </c>
      <c r="AH510" t="s">
        <v>5</v>
      </c>
    </row>
    <row r="511" spans="1:34" x14ac:dyDescent="0.25">
      <c r="A511" s="22" t="str">
        <f>HYPERLINK("http://fungi.ensembl.org/Fusarium_graminearum/Gene/Summary?g=FGRAMPH1_01T02583","FGRAMPH1_01T02583")</f>
        <v>FGRAMPH1_01T02583</v>
      </c>
      <c r="B511" t="s">
        <v>183</v>
      </c>
      <c r="C511" s="4">
        <v>0</v>
      </c>
      <c r="D511" s="4">
        <v>0</v>
      </c>
      <c r="E511" s="4">
        <v>0</v>
      </c>
      <c r="F511" s="4">
        <v>3.7506600000000008</v>
      </c>
      <c r="G511" s="4">
        <v>8.4608000000000008</v>
      </c>
      <c r="H511" s="4">
        <v>1.2685600000000001</v>
      </c>
      <c r="I511" s="4">
        <v>13.421099999999999</v>
      </c>
      <c r="J511" s="2"/>
      <c r="K511" s="1">
        <v>0</v>
      </c>
      <c r="L511" s="1">
        <v>0</v>
      </c>
      <c r="M511" s="1">
        <v>3.1036000000000001</v>
      </c>
      <c r="N511" s="1">
        <v>1.7786</v>
      </c>
      <c r="O511" s="1">
        <v>4.1593</v>
      </c>
      <c r="P511" s="1">
        <v>4.7835999999999999</v>
      </c>
      <c r="Q511" s="1">
        <v>1.0557000000000001</v>
      </c>
      <c r="R511" s="1">
        <v>1.68</v>
      </c>
      <c r="S511" s="1">
        <v>-1.325</v>
      </c>
      <c r="T511" s="1">
        <v>-2.3805999999999998</v>
      </c>
      <c r="U511" s="2"/>
      <c r="V511" s="5">
        <v>1</v>
      </c>
      <c r="W511" s="5">
        <v>1</v>
      </c>
      <c r="X511" s="5">
        <v>2.1159999999999999E-4</v>
      </c>
      <c r="Y511" s="5">
        <v>2.4639999999999998E-7</v>
      </c>
      <c r="Z511" s="5">
        <v>8.3570000000000005E-2</v>
      </c>
      <c r="AA511" s="5">
        <v>1.9059999999999998E-9</v>
      </c>
      <c r="AB511" s="5">
        <v>0.29260000000000003</v>
      </c>
      <c r="AC511" s="5">
        <v>4.2009999999999999E-2</v>
      </c>
      <c r="AD511" s="5">
        <v>0.18160000000000001</v>
      </c>
      <c r="AE511" s="5">
        <v>4.2490000000000002E-3</v>
      </c>
      <c r="AF511" s="2"/>
      <c r="AG511" t="s">
        <v>35</v>
      </c>
      <c r="AH511" t="s">
        <v>5</v>
      </c>
    </row>
    <row r="512" spans="1:34" x14ac:dyDescent="0.25">
      <c r="A512" s="22" t="str">
        <f>HYPERLINK("http://fungi.ensembl.org/Fusarium_graminearum/Gene/Summary?g=FGRAMPH1_01T02587","FGRAMPH1_01T02587")</f>
        <v>FGRAMPH1_01T02587</v>
      </c>
      <c r="B512" t="s">
        <v>57</v>
      </c>
      <c r="C512" s="4">
        <v>0</v>
      </c>
      <c r="D512" s="4">
        <v>0</v>
      </c>
      <c r="E512" s="4">
        <v>0</v>
      </c>
      <c r="F512" s="4">
        <v>6.0976800000000004</v>
      </c>
      <c r="G512" s="4">
        <v>9.7217200000000012</v>
      </c>
      <c r="H512" s="4">
        <v>5.2280999999999995</v>
      </c>
      <c r="I512" s="4">
        <v>16.852499999999999</v>
      </c>
      <c r="J512" s="2"/>
      <c r="K512" s="1">
        <v>0</v>
      </c>
      <c r="L512" s="1">
        <v>0</v>
      </c>
      <c r="M512" s="1">
        <v>3.6366999999999998</v>
      </c>
      <c r="N512" s="1">
        <v>3.4154</v>
      </c>
      <c r="O512" s="1">
        <v>4.2487000000000004</v>
      </c>
      <c r="P512" s="1">
        <v>4.9923000000000002</v>
      </c>
      <c r="Q512" s="1">
        <v>0.61209999999999998</v>
      </c>
      <c r="R512" s="1">
        <v>1.3556999999999999</v>
      </c>
      <c r="S512" s="1">
        <v>-0.22120000000000001</v>
      </c>
      <c r="T512" s="1">
        <v>-0.83330000000000004</v>
      </c>
      <c r="U512" s="2"/>
      <c r="V512" s="5">
        <v>1</v>
      </c>
      <c r="W512" s="5">
        <v>1</v>
      </c>
      <c r="X512" s="5">
        <v>5.2009999999999998E-6</v>
      </c>
      <c r="Y512" s="5">
        <v>5.753E-8</v>
      </c>
      <c r="Z512" s="5">
        <v>4.7630000000000003E-5</v>
      </c>
      <c r="AA512" s="5">
        <v>1.037E-10</v>
      </c>
      <c r="AB512" s="5">
        <v>0.57450000000000001</v>
      </c>
      <c r="AC512" s="5">
        <v>8.3280000000000007E-2</v>
      </c>
      <c r="AD512" s="5">
        <v>0.85550000000000004</v>
      </c>
      <c r="AE512" s="5">
        <v>0.30299999999999999</v>
      </c>
      <c r="AF512" s="2"/>
      <c r="AG512" t="s">
        <v>35</v>
      </c>
      <c r="AH512" t="s">
        <v>5</v>
      </c>
    </row>
    <row r="513" spans="1:34" x14ac:dyDescent="0.25">
      <c r="A513" s="22" t="str">
        <f>HYPERLINK("http://fungi.ensembl.org/Fusarium_graminearum/Gene/Summary?g=FGRAMPH1_01T02595","FGRAMPH1_01T02595")</f>
        <v>FGRAMPH1_01T02595</v>
      </c>
      <c r="B513" t="s">
        <v>57</v>
      </c>
      <c r="C513" s="4">
        <v>0</v>
      </c>
      <c r="D513" s="4">
        <v>0</v>
      </c>
      <c r="E513" s="4">
        <v>0</v>
      </c>
      <c r="F513" s="4">
        <v>5.4626799999999998</v>
      </c>
      <c r="G513" s="4">
        <v>9.6171400000000009</v>
      </c>
      <c r="H513" s="4">
        <v>3.0621</v>
      </c>
      <c r="I513" s="4">
        <v>22.071580000000001</v>
      </c>
      <c r="J513" s="2"/>
      <c r="K513" s="1">
        <v>0</v>
      </c>
      <c r="L513" s="1">
        <v>0</v>
      </c>
      <c r="M513" s="1">
        <v>3.3264</v>
      </c>
      <c r="N513" s="1">
        <v>2.5737000000000001</v>
      </c>
      <c r="O513" s="1">
        <v>4.0251999999999999</v>
      </c>
      <c r="P513" s="1">
        <v>5.0937999999999999</v>
      </c>
      <c r="Q513" s="1">
        <v>0.69889999999999997</v>
      </c>
      <c r="R513" s="1">
        <v>1.7674000000000001</v>
      </c>
      <c r="S513" s="1">
        <v>-0.75270000000000004</v>
      </c>
      <c r="T513" s="1">
        <v>-1.4516</v>
      </c>
      <c r="U513" s="2"/>
      <c r="V513" s="5">
        <v>1</v>
      </c>
      <c r="W513" s="5">
        <v>1</v>
      </c>
      <c r="X513" s="5">
        <v>9.7750000000000004E-5</v>
      </c>
      <c r="Y513" s="5">
        <v>1.42E-6</v>
      </c>
      <c r="Z513" s="5">
        <v>6.1269999999999996E-3</v>
      </c>
      <c r="AA513" s="5">
        <v>5.6040000000000005E-10</v>
      </c>
      <c r="AB513" s="5">
        <v>0.5948</v>
      </c>
      <c r="AC513" s="5">
        <v>5.4059999999999997E-2</v>
      </c>
      <c r="AD513" s="5">
        <v>0.51290000000000002</v>
      </c>
      <c r="AE513" s="5">
        <v>0.10979999999999999</v>
      </c>
      <c r="AF513" s="2"/>
      <c r="AG513" t="s">
        <v>35</v>
      </c>
      <c r="AH513" t="s">
        <v>5</v>
      </c>
    </row>
    <row r="514" spans="1:34" x14ac:dyDescent="0.25">
      <c r="A514" s="22" t="str">
        <f>HYPERLINK("http://fungi.ensembl.org/Fusarium_graminearum/Gene/Summary?g=FGRAMPH1_01T02599","FGRAMPH1_01T02599")</f>
        <v>FGRAMPH1_01T02599</v>
      </c>
      <c r="B514" t="s">
        <v>57</v>
      </c>
      <c r="C514" s="4">
        <v>0</v>
      </c>
      <c r="D514" s="4">
        <v>0</v>
      </c>
      <c r="E514" s="4">
        <v>0</v>
      </c>
      <c r="F514" s="4">
        <v>4.43912</v>
      </c>
      <c r="G514" s="4">
        <v>8.97532</v>
      </c>
      <c r="H514" s="4">
        <v>5.9240599999999999</v>
      </c>
      <c r="I514" s="4">
        <v>18.769200000000001</v>
      </c>
      <c r="J514" s="2"/>
      <c r="K514" s="1">
        <v>0</v>
      </c>
      <c r="L514" s="1">
        <v>0</v>
      </c>
      <c r="M514" s="1">
        <v>3.14</v>
      </c>
      <c r="N514" s="1">
        <v>3.4897</v>
      </c>
      <c r="O514" s="1">
        <v>4.0282</v>
      </c>
      <c r="P514" s="1">
        <v>5.0023</v>
      </c>
      <c r="Q514" s="1">
        <v>0.88819999999999999</v>
      </c>
      <c r="R514" s="1">
        <v>1.8623000000000001</v>
      </c>
      <c r="S514" s="1">
        <v>0.34970000000000001</v>
      </c>
      <c r="T514" s="1">
        <v>-0.53859999999999997</v>
      </c>
      <c r="U514" s="2"/>
      <c r="V514" s="5">
        <v>1</v>
      </c>
      <c r="W514" s="5">
        <v>1</v>
      </c>
      <c r="X514" s="5">
        <v>1.8230000000000001E-4</v>
      </c>
      <c r="Y514" s="5">
        <v>7.3590000000000002E-7</v>
      </c>
      <c r="Z514" s="5">
        <v>5.0130000000000003E-5</v>
      </c>
      <c r="AA514" s="5">
        <v>3.9939999999999999E-10</v>
      </c>
      <c r="AB514" s="5">
        <v>0.42659999999999998</v>
      </c>
      <c r="AC514" s="5">
        <v>2.6159999999999999E-2</v>
      </c>
      <c r="AD514" s="5">
        <v>0.77710000000000001</v>
      </c>
      <c r="AE514" s="5">
        <v>0.57589999999999997</v>
      </c>
      <c r="AF514" s="2"/>
      <c r="AG514" t="s">
        <v>35</v>
      </c>
      <c r="AH514" t="s">
        <v>5</v>
      </c>
    </row>
    <row r="515" spans="1:34" x14ac:dyDescent="0.25">
      <c r="A515" s="22" t="str">
        <f>HYPERLINK("http://fungi.ensembl.org/Fusarium_graminearum/Gene/Summary?g=FGRAMPH1_01T02607","FGRAMPH1_01T02607")</f>
        <v>FGRAMPH1_01T02607</v>
      </c>
      <c r="B515" t="s">
        <v>57</v>
      </c>
      <c r="C515" s="4">
        <v>0</v>
      </c>
      <c r="D515" s="4">
        <v>0</v>
      </c>
      <c r="E515" s="4">
        <v>0</v>
      </c>
      <c r="F515" s="4">
        <v>7.5605600000000006</v>
      </c>
      <c r="G515" s="4">
        <v>15.79438</v>
      </c>
      <c r="H515" s="4">
        <v>4.4121800000000002</v>
      </c>
      <c r="I515" s="4">
        <v>24.551400000000001</v>
      </c>
      <c r="J515" s="2"/>
      <c r="K515" s="1">
        <v>0</v>
      </c>
      <c r="L515" s="1">
        <v>0</v>
      </c>
      <c r="M515" s="1">
        <v>3.9540000000000002</v>
      </c>
      <c r="N515" s="1">
        <v>3.1898</v>
      </c>
      <c r="O515" s="1">
        <v>4.9459999999999997</v>
      </c>
      <c r="P515" s="1">
        <v>5.5495999999999999</v>
      </c>
      <c r="Q515" s="1">
        <v>0.99199999999999999</v>
      </c>
      <c r="R515" s="1">
        <v>1.5955999999999999</v>
      </c>
      <c r="S515" s="1">
        <v>-0.76419999999999999</v>
      </c>
      <c r="T515" s="1">
        <v>-1.7563</v>
      </c>
      <c r="U515" s="2"/>
      <c r="V515" s="5">
        <v>1</v>
      </c>
      <c r="W515" s="5">
        <v>1</v>
      </c>
      <c r="X515" s="5">
        <v>1.9469999999999999E-7</v>
      </c>
      <c r="Y515" s="5">
        <v>2.392E-11</v>
      </c>
      <c r="Z515" s="5">
        <v>1.087E-4</v>
      </c>
      <c r="AA515" s="5">
        <v>4.3890000000000003E-14</v>
      </c>
      <c r="AB515" s="5">
        <v>0.17799999999999999</v>
      </c>
      <c r="AC515" s="5">
        <v>9.9950000000000004E-3</v>
      </c>
      <c r="AD515" s="5">
        <v>0.34820000000000001</v>
      </c>
      <c r="AE515" s="5">
        <v>5.7809999999999997E-3</v>
      </c>
      <c r="AF515" s="2"/>
      <c r="AG515" t="s">
        <v>39</v>
      </c>
      <c r="AH515" t="s">
        <v>6</v>
      </c>
    </row>
    <row r="516" spans="1:34" x14ac:dyDescent="0.25">
      <c r="A516" s="22" t="str">
        <f>HYPERLINK("http://fungi.ensembl.org/Fusarium_graminearum/Gene/Summary?g=FGRAMPH1_01T02609","FGRAMPH1_01T02609")</f>
        <v>FGRAMPH1_01T02609</v>
      </c>
      <c r="B516" t="s">
        <v>57</v>
      </c>
      <c r="C516" s="4">
        <v>0</v>
      </c>
      <c r="D516" s="4">
        <v>0</v>
      </c>
      <c r="E516" s="4">
        <v>0</v>
      </c>
      <c r="F516" s="4">
        <v>4.3669399999999996</v>
      </c>
      <c r="G516" s="4">
        <v>9.0553600000000003</v>
      </c>
      <c r="H516" s="4">
        <v>3.3753799999999998</v>
      </c>
      <c r="I516" s="4">
        <v>17.495940000000001</v>
      </c>
      <c r="J516" s="2"/>
      <c r="K516" s="1">
        <v>0</v>
      </c>
      <c r="L516" s="1">
        <v>0</v>
      </c>
      <c r="M516" s="1">
        <v>2.9733000000000001</v>
      </c>
      <c r="N516" s="1">
        <v>2.6158000000000001</v>
      </c>
      <c r="O516" s="1">
        <v>3.8367</v>
      </c>
      <c r="P516" s="1">
        <v>4.6603000000000003</v>
      </c>
      <c r="Q516" s="1">
        <v>0.86339999999999995</v>
      </c>
      <c r="R516" s="1">
        <v>1.6871</v>
      </c>
      <c r="S516" s="1">
        <v>-0.35749999999999998</v>
      </c>
      <c r="T516" s="1">
        <v>-1.2209000000000001</v>
      </c>
      <c r="U516" s="2"/>
      <c r="V516" s="5">
        <v>1</v>
      </c>
      <c r="W516" s="5">
        <v>1</v>
      </c>
      <c r="X516" s="5">
        <v>8.2620000000000002E-4</v>
      </c>
      <c r="Y516" s="5">
        <v>8.7970000000000006E-6</v>
      </c>
      <c r="Z516" s="5">
        <v>6.2909999999999997E-3</v>
      </c>
      <c r="AA516" s="5">
        <v>4.6970000000000003E-8</v>
      </c>
      <c r="AB516" s="5">
        <v>0.52210000000000001</v>
      </c>
      <c r="AC516" s="5">
        <v>0.1014</v>
      </c>
      <c r="AD516" s="5">
        <v>0.80589999999999995</v>
      </c>
      <c r="AE516" s="5">
        <v>0.21990000000000001</v>
      </c>
      <c r="AF516" s="2"/>
      <c r="AG516" t="s">
        <v>35</v>
      </c>
      <c r="AH516" t="s">
        <v>5</v>
      </c>
    </row>
    <row r="517" spans="1:34" x14ac:dyDescent="0.25">
      <c r="A517" s="22" t="str">
        <f>HYPERLINK("http://fungi.ensembl.org/Fusarium_graminearum/Gene/Summary?g=FGRAMPH1_01T02617","FGRAMPH1_01T02617")</f>
        <v>FGRAMPH1_01T02617</v>
      </c>
      <c r="B517" t="s">
        <v>1607</v>
      </c>
      <c r="C517" s="4">
        <v>0</v>
      </c>
      <c r="D517" s="4">
        <v>0</v>
      </c>
      <c r="E517" s="4">
        <v>0</v>
      </c>
      <c r="F517" s="4">
        <v>3.72254</v>
      </c>
      <c r="G517" s="4">
        <v>5.1431399999999998</v>
      </c>
      <c r="H517" s="4">
        <v>3.9236400000000002</v>
      </c>
      <c r="I517" s="4">
        <v>13.973380000000001</v>
      </c>
      <c r="J517" s="2"/>
      <c r="K517" s="1">
        <v>0</v>
      </c>
      <c r="L517" s="1">
        <v>0</v>
      </c>
      <c r="M517" s="1">
        <v>2.8193000000000001</v>
      </c>
      <c r="N517" s="1">
        <v>2.8620000000000001</v>
      </c>
      <c r="O517" s="1">
        <v>3.1962000000000002</v>
      </c>
      <c r="P517" s="1">
        <v>4.4352</v>
      </c>
      <c r="Q517" s="1">
        <v>0.37690000000000001</v>
      </c>
      <c r="R517" s="1">
        <v>1.6158999999999999</v>
      </c>
      <c r="S517" s="1">
        <v>4.2700000000000002E-2</v>
      </c>
      <c r="T517" s="1">
        <v>-0.3342</v>
      </c>
      <c r="U517" s="2"/>
      <c r="V517" s="5">
        <v>1</v>
      </c>
      <c r="W517" s="5">
        <v>1</v>
      </c>
      <c r="X517" s="5">
        <v>1.7589999999999999E-3</v>
      </c>
      <c r="Y517" s="5">
        <v>3.1339999999999997E-4</v>
      </c>
      <c r="Z517" s="5">
        <v>2.4910000000000002E-3</v>
      </c>
      <c r="AA517" s="5">
        <v>2.7099999999999998E-7</v>
      </c>
      <c r="AB517" s="5">
        <v>0.83520000000000005</v>
      </c>
      <c r="AC517" s="5">
        <v>0.12790000000000001</v>
      </c>
      <c r="AD517" s="5">
        <v>0.98970000000000002</v>
      </c>
      <c r="AE517" s="5">
        <v>0.79039999999999999</v>
      </c>
      <c r="AF517" s="2"/>
      <c r="AG517" t="s">
        <v>35</v>
      </c>
      <c r="AH517" t="s">
        <v>5</v>
      </c>
    </row>
    <row r="518" spans="1:34" x14ac:dyDescent="0.25">
      <c r="A518" s="22" t="str">
        <f>HYPERLINK("http://fungi.ensembl.org/Fusarium_graminearum/Gene/Summary?g=FGRAMPH1_01T02623","FGRAMPH1_01T02623")</f>
        <v>FGRAMPH1_01T02623</v>
      </c>
      <c r="B518" t="s">
        <v>57</v>
      </c>
      <c r="C518" s="4">
        <v>0</v>
      </c>
      <c r="D518" s="4">
        <v>0</v>
      </c>
      <c r="E518" s="4">
        <v>0</v>
      </c>
      <c r="F518" s="4">
        <v>10.968960000000001</v>
      </c>
      <c r="G518" s="4">
        <v>20.94182</v>
      </c>
      <c r="H518" s="4">
        <v>4.9736199999999995</v>
      </c>
      <c r="I518" s="4">
        <v>24.661180000000002</v>
      </c>
      <c r="J518" s="2"/>
      <c r="K518" s="1">
        <v>0</v>
      </c>
      <c r="L518" s="1">
        <v>0</v>
      </c>
      <c r="M518" s="1">
        <v>4.0750000000000002</v>
      </c>
      <c r="N518" s="1">
        <v>3.0556000000000001</v>
      </c>
      <c r="O518" s="1">
        <v>4.8916000000000004</v>
      </c>
      <c r="P518" s="1">
        <v>5.0986000000000002</v>
      </c>
      <c r="Q518" s="1">
        <v>0.81659999999999999</v>
      </c>
      <c r="R518" s="1">
        <v>1.0236000000000001</v>
      </c>
      <c r="S518" s="1">
        <v>-1.0193000000000001</v>
      </c>
      <c r="T518" s="1">
        <v>-1.8359000000000001</v>
      </c>
      <c r="U518" s="2"/>
      <c r="V518" s="5">
        <v>1</v>
      </c>
      <c r="W518" s="5">
        <v>1</v>
      </c>
      <c r="X518" s="5">
        <v>6.2099999999999996E-7</v>
      </c>
      <c r="Y518" s="5">
        <v>1.0930000000000001E-9</v>
      </c>
      <c r="Z518" s="5">
        <v>5.4009999999999996E-4</v>
      </c>
      <c r="AA518" s="5">
        <v>2.2809999999999999E-10</v>
      </c>
      <c r="AB518" s="5">
        <v>0.48259999999999997</v>
      </c>
      <c r="AC518" s="5">
        <v>0.31859999999999999</v>
      </c>
      <c r="AD518" s="5">
        <v>0.30070000000000002</v>
      </c>
      <c r="AE518" s="5">
        <v>2.5190000000000001E-2</v>
      </c>
      <c r="AF518" s="2"/>
      <c r="AG518" t="s">
        <v>45</v>
      </c>
      <c r="AH518" t="s">
        <v>5</v>
      </c>
    </row>
    <row r="519" spans="1:34" x14ac:dyDescent="0.25">
      <c r="A519" s="22" t="str">
        <f>HYPERLINK("http://fungi.ensembl.org/Fusarium_graminearum/Gene/Summary?g=FGRAMPH1_01T02627","FGRAMPH1_01T02627")</f>
        <v>FGRAMPH1_01T02627</v>
      </c>
      <c r="B519" t="s">
        <v>57</v>
      </c>
      <c r="C519" s="4">
        <v>0</v>
      </c>
      <c r="D519" s="4">
        <v>0</v>
      </c>
      <c r="E519" s="4">
        <v>0</v>
      </c>
      <c r="F519" s="4">
        <v>7.5043000000000006</v>
      </c>
      <c r="G519" s="4">
        <v>20.93648</v>
      </c>
      <c r="H519" s="4">
        <v>8.5017400000000016</v>
      </c>
      <c r="I519" s="4">
        <v>32.676499999999997</v>
      </c>
      <c r="J519" s="2"/>
      <c r="K519" s="1">
        <v>0</v>
      </c>
      <c r="L519" s="1">
        <v>0</v>
      </c>
      <c r="M519" s="1">
        <v>3.6434000000000002</v>
      </c>
      <c r="N519" s="1">
        <v>3.7622</v>
      </c>
      <c r="O519" s="1">
        <v>4.9596</v>
      </c>
      <c r="P519" s="1">
        <v>5.5401999999999996</v>
      </c>
      <c r="Q519" s="1">
        <v>1.3163</v>
      </c>
      <c r="R519" s="1">
        <v>1.8968</v>
      </c>
      <c r="S519" s="1">
        <v>0.1188</v>
      </c>
      <c r="T519" s="1">
        <v>-1.1975</v>
      </c>
      <c r="U519" s="2"/>
      <c r="V519" s="5">
        <v>1</v>
      </c>
      <c r="W519" s="5">
        <v>1</v>
      </c>
      <c r="X519" s="5">
        <v>6.6320000000000002E-6</v>
      </c>
      <c r="Y519" s="5">
        <v>2.4399999999999998E-10</v>
      </c>
      <c r="Z519" s="5">
        <v>6.1630000000000001E-6</v>
      </c>
      <c r="AA519" s="5">
        <v>1.28E-12</v>
      </c>
      <c r="AB519" s="5">
        <v>0.14849999999999999</v>
      </c>
      <c r="AC519" s="5">
        <v>1.8550000000000001E-2</v>
      </c>
      <c r="AD519" s="5">
        <v>0.9385</v>
      </c>
      <c r="AE519" s="5">
        <v>0.13619999999999999</v>
      </c>
      <c r="AF519" s="2"/>
      <c r="AG519" t="s">
        <v>39</v>
      </c>
      <c r="AH519" t="s">
        <v>5</v>
      </c>
    </row>
    <row r="520" spans="1:34" x14ac:dyDescent="0.25">
      <c r="A520" s="22" t="str">
        <f>HYPERLINK("http://fungi.ensembl.org/Fusarium_graminearum/Gene/Summary?g=FGRAMPH1_01T02629","FGRAMPH1_01T02629")</f>
        <v>FGRAMPH1_01T02629</v>
      </c>
      <c r="B520" t="s">
        <v>57</v>
      </c>
      <c r="C520" s="4">
        <v>0</v>
      </c>
      <c r="D520" s="4">
        <v>0.35433999999999999</v>
      </c>
      <c r="E520" s="4">
        <v>0</v>
      </c>
      <c r="F520" s="4">
        <v>2.3684599999999998</v>
      </c>
      <c r="G520" s="4">
        <v>4.4875999999999987</v>
      </c>
      <c r="H520" s="4">
        <v>0</v>
      </c>
      <c r="I520" s="4">
        <v>10.4274</v>
      </c>
      <c r="J520" s="2"/>
      <c r="K520" s="1">
        <v>0</v>
      </c>
      <c r="L520" s="1">
        <v>0.65290000000000004</v>
      </c>
      <c r="M520" s="1">
        <v>2.6017000000000001</v>
      </c>
      <c r="N520" s="1">
        <v>0</v>
      </c>
      <c r="O520" s="1">
        <v>3.3780000000000001</v>
      </c>
      <c r="P520" s="1">
        <v>4.4725999999999999</v>
      </c>
      <c r="Q520" s="1">
        <v>0.77639999999999998</v>
      </c>
      <c r="R520" s="1">
        <v>1.8709</v>
      </c>
      <c r="S520" s="1">
        <v>-2.2631000000000001</v>
      </c>
      <c r="T520" s="1">
        <v>-3.0394999999999999</v>
      </c>
      <c r="U520" s="2"/>
      <c r="V520" s="5">
        <v>1</v>
      </c>
      <c r="W520" s="5">
        <v>0.64049999999999996</v>
      </c>
      <c r="X520" s="5">
        <v>3.4510000000000001E-3</v>
      </c>
      <c r="Y520" s="5">
        <v>8.187E-5</v>
      </c>
      <c r="Z520" s="5">
        <v>1</v>
      </c>
      <c r="AA520" s="5">
        <v>7.4480000000000003E-8</v>
      </c>
      <c r="AB520" s="5">
        <v>0.56189999999999996</v>
      </c>
      <c r="AC520" s="5">
        <v>4.48E-2</v>
      </c>
      <c r="AD520" s="5">
        <v>2.4899999999999999E-2</v>
      </c>
      <c r="AE520" s="5">
        <v>1.042E-3</v>
      </c>
      <c r="AF520" s="2"/>
      <c r="AG520" t="s">
        <v>35</v>
      </c>
      <c r="AH520" t="s">
        <v>5</v>
      </c>
    </row>
    <row r="521" spans="1:34" x14ac:dyDescent="0.25">
      <c r="A521" s="22" t="str">
        <f>HYPERLINK("http://fungi.ensembl.org/Fusarium_graminearum/Gene/Summary?g=FGRAMPH1_01T02631","FGRAMPH1_01T02631")</f>
        <v>FGRAMPH1_01T02631</v>
      </c>
      <c r="B521" t="s">
        <v>1606</v>
      </c>
      <c r="C521" s="4">
        <v>0</v>
      </c>
      <c r="D521" s="4">
        <v>0</v>
      </c>
      <c r="E521" s="4">
        <v>0</v>
      </c>
      <c r="F521" s="4">
        <v>3.0308599999999997</v>
      </c>
      <c r="G521" s="4">
        <v>7.6790399999999988</v>
      </c>
      <c r="H521" s="4">
        <v>1.1602999999999999</v>
      </c>
      <c r="I521" s="4">
        <v>13.535779999999999</v>
      </c>
      <c r="J521" s="2"/>
      <c r="K521" s="1">
        <v>0</v>
      </c>
      <c r="L521" s="1">
        <v>0</v>
      </c>
      <c r="M521" s="1">
        <v>2.7315</v>
      </c>
      <c r="N521" s="1">
        <v>1.6659999999999999</v>
      </c>
      <c r="O521" s="1">
        <v>3.8418000000000001</v>
      </c>
      <c r="P521" s="1">
        <v>4.5740999999999996</v>
      </c>
      <c r="Q521" s="1">
        <v>1.1103000000000001</v>
      </c>
      <c r="R521" s="1">
        <v>1.8426</v>
      </c>
      <c r="S521" s="1">
        <v>-1.0654999999999999</v>
      </c>
      <c r="T521" s="1">
        <v>-2.1758000000000002</v>
      </c>
      <c r="U521" s="2"/>
      <c r="V521" s="5">
        <v>1</v>
      </c>
      <c r="W521" s="5">
        <v>1</v>
      </c>
      <c r="X521" s="5">
        <v>2.2759999999999998E-3</v>
      </c>
      <c r="Y521" s="5">
        <v>7.4529999999999996E-6</v>
      </c>
      <c r="Z521" s="5">
        <v>0.1222</v>
      </c>
      <c r="AA521" s="5">
        <v>6.6570000000000006E-8</v>
      </c>
      <c r="AB521" s="5">
        <v>0.35570000000000002</v>
      </c>
      <c r="AC521" s="5">
        <v>5.885E-2</v>
      </c>
      <c r="AD521" s="5">
        <v>0.36230000000000001</v>
      </c>
      <c r="AE521" s="5">
        <v>1.984E-2</v>
      </c>
      <c r="AF521" s="2"/>
      <c r="AG521" t="s">
        <v>35</v>
      </c>
      <c r="AH521" t="s">
        <v>5</v>
      </c>
    </row>
    <row r="522" spans="1:34" x14ac:dyDescent="0.25">
      <c r="A522" s="22" t="str">
        <f>HYPERLINK("http://fungi.ensembl.org/Fusarium_graminearum/Gene/Summary?g=FGRAMPH1_01T02633","FGRAMPH1_01T02633")</f>
        <v>FGRAMPH1_01T02633</v>
      </c>
      <c r="B522" t="s">
        <v>1605</v>
      </c>
      <c r="C522" s="4">
        <v>0</v>
      </c>
      <c r="D522" s="4">
        <v>0</v>
      </c>
      <c r="E522" s="4">
        <v>0</v>
      </c>
      <c r="F522" s="4">
        <v>9.8463400000000014</v>
      </c>
      <c r="G522" s="4">
        <v>15.443719999999999</v>
      </c>
      <c r="H522" s="4">
        <v>6.2702200000000001</v>
      </c>
      <c r="I522" s="4">
        <v>44.484840000000005</v>
      </c>
      <c r="J522" s="2"/>
      <c r="K522" s="1">
        <v>0</v>
      </c>
      <c r="L522" s="1">
        <v>0</v>
      </c>
      <c r="M522" s="1">
        <v>4.0511999999999997</v>
      </c>
      <c r="N522" s="1">
        <v>3.4784999999999999</v>
      </c>
      <c r="O522" s="1">
        <v>4.6351000000000004</v>
      </c>
      <c r="P522" s="1">
        <v>6.0339</v>
      </c>
      <c r="Q522" s="1">
        <v>0.58389999999999997</v>
      </c>
      <c r="R522" s="1">
        <v>1.9826999999999999</v>
      </c>
      <c r="S522" s="1">
        <v>-0.57269999999999999</v>
      </c>
      <c r="T522" s="1">
        <v>-1.1566000000000001</v>
      </c>
      <c r="U522" s="2"/>
      <c r="V522" s="5">
        <v>1</v>
      </c>
      <c r="W522" s="5">
        <v>1</v>
      </c>
      <c r="X522" s="5">
        <v>2.6189999999999998E-7</v>
      </c>
      <c r="Y522" s="5">
        <v>2.2499999999999999E-9</v>
      </c>
      <c r="Z522" s="5">
        <v>2.904E-5</v>
      </c>
      <c r="AA522" s="5">
        <v>2.6989999999999999E-15</v>
      </c>
      <c r="AB522" s="5">
        <v>0.60850000000000004</v>
      </c>
      <c r="AC522" s="5">
        <v>7.0289999999999997E-3</v>
      </c>
      <c r="AD522" s="5">
        <v>0.56979999999999997</v>
      </c>
      <c r="AE522" s="5">
        <v>0.1394</v>
      </c>
      <c r="AF522" s="2"/>
      <c r="AG522" t="s">
        <v>39</v>
      </c>
      <c r="AH522" t="s">
        <v>6</v>
      </c>
    </row>
    <row r="523" spans="1:34" x14ac:dyDescent="0.25">
      <c r="A523" s="22" t="str">
        <f>HYPERLINK("http://fungi.ensembl.org/Fusarium_graminearum/Gene/Summary?g=FGRAMPH1_01T02635","FGRAMPH1_01T02635")</f>
        <v>FGRAMPH1_01T02635</v>
      </c>
      <c r="B523" t="s">
        <v>1604</v>
      </c>
      <c r="C523" s="4">
        <v>0</v>
      </c>
      <c r="D523" s="4">
        <v>0</v>
      </c>
      <c r="E523" s="4">
        <v>0</v>
      </c>
      <c r="F523" s="4">
        <v>3.6988000000000008</v>
      </c>
      <c r="G523" s="4">
        <v>6.4885599999999997</v>
      </c>
      <c r="H523" s="4">
        <v>3.3472</v>
      </c>
      <c r="I523" s="4">
        <v>17.701079999999997</v>
      </c>
      <c r="J523" s="2"/>
      <c r="K523" s="1">
        <v>0</v>
      </c>
      <c r="L523" s="1">
        <v>0</v>
      </c>
      <c r="M523" s="1">
        <v>2.6389</v>
      </c>
      <c r="N523" s="1">
        <v>2.5219999999999998</v>
      </c>
      <c r="O523" s="1">
        <v>3.2593999999999999</v>
      </c>
      <c r="P523" s="1">
        <v>4.4665999999999997</v>
      </c>
      <c r="Q523" s="1">
        <v>0.62050000000000005</v>
      </c>
      <c r="R523" s="1">
        <v>1.8277000000000001</v>
      </c>
      <c r="S523" s="1">
        <v>-0.11700000000000001</v>
      </c>
      <c r="T523" s="1">
        <v>-0.73740000000000006</v>
      </c>
      <c r="U523" s="2"/>
      <c r="V523" s="5">
        <v>1</v>
      </c>
      <c r="W523" s="5">
        <v>1</v>
      </c>
      <c r="X523" s="5">
        <v>4.5469999999999998E-3</v>
      </c>
      <c r="Y523" s="5">
        <v>3.235E-4</v>
      </c>
      <c r="Z523" s="5">
        <v>1.094E-2</v>
      </c>
      <c r="AA523" s="5">
        <v>4.8009999999999996E-7</v>
      </c>
      <c r="AB523" s="5">
        <v>0.71230000000000004</v>
      </c>
      <c r="AC523" s="5">
        <v>0.10050000000000001</v>
      </c>
      <c r="AD523" s="5">
        <v>0.95530000000000004</v>
      </c>
      <c r="AE523" s="5">
        <v>0.52990000000000004</v>
      </c>
      <c r="AF523" s="2"/>
      <c r="AG523" t="s">
        <v>35</v>
      </c>
      <c r="AH523" t="s">
        <v>5</v>
      </c>
    </row>
    <row r="524" spans="1:34" x14ac:dyDescent="0.25">
      <c r="A524" s="22" t="str">
        <f>HYPERLINK("http://fungi.ensembl.org/Fusarium_graminearum/Gene/Summary?g=FGRAMPH1_01T02639","FGRAMPH1_01T02639")</f>
        <v>FGRAMPH1_01T02639</v>
      </c>
      <c r="B524" t="s">
        <v>214</v>
      </c>
      <c r="C524" s="4">
        <v>0</v>
      </c>
      <c r="D524" s="4">
        <v>0</v>
      </c>
      <c r="E524" s="4">
        <v>0</v>
      </c>
      <c r="F524" s="4">
        <v>5.5873000000000008</v>
      </c>
      <c r="G524" s="4">
        <v>9.0285400000000013</v>
      </c>
      <c r="H524" s="4">
        <v>3.1017800000000002</v>
      </c>
      <c r="I524" s="4">
        <v>18.084519999999998</v>
      </c>
      <c r="J524" s="2"/>
      <c r="K524" s="1">
        <v>0</v>
      </c>
      <c r="L524" s="1">
        <v>0</v>
      </c>
      <c r="M524" s="1">
        <v>3.419</v>
      </c>
      <c r="N524" s="1">
        <v>2.6749000000000001</v>
      </c>
      <c r="O524" s="1">
        <v>4.0019</v>
      </c>
      <c r="P524" s="1">
        <v>4.9097999999999997</v>
      </c>
      <c r="Q524" s="1">
        <v>0.58289999999999997</v>
      </c>
      <c r="R524" s="1">
        <v>1.4906999999999999</v>
      </c>
      <c r="S524" s="1">
        <v>-0.74419999999999997</v>
      </c>
      <c r="T524" s="1">
        <v>-1.327</v>
      </c>
      <c r="U524" s="2"/>
      <c r="V524" s="5">
        <v>1</v>
      </c>
      <c r="W524" s="5">
        <v>1</v>
      </c>
      <c r="X524" s="5">
        <v>5.0949999999999998E-5</v>
      </c>
      <c r="Y524" s="5">
        <v>1.3480000000000001E-6</v>
      </c>
      <c r="Z524" s="5">
        <v>3.8379999999999998E-3</v>
      </c>
      <c r="AA524" s="5">
        <v>1.7700000000000001E-9</v>
      </c>
      <c r="AB524" s="5">
        <v>0.66600000000000004</v>
      </c>
      <c r="AC524" s="5">
        <v>0.1086</v>
      </c>
      <c r="AD524" s="5">
        <v>0.50600000000000001</v>
      </c>
      <c r="AE524" s="5">
        <v>0.1389</v>
      </c>
      <c r="AF524" s="2"/>
      <c r="AG524" t="s">
        <v>35</v>
      </c>
      <c r="AH524" t="s">
        <v>5</v>
      </c>
    </row>
    <row r="525" spans="1:34" x14ac:dyDescent="0.25">
      <c r="A525" s="22" t="str">
        <f>HYPERLINK("http://fungi.ensembl.org/Fusarium_graminearum/Gene/Summary?g=FGRAMPH1_01T02641","FGRAMPH1_01T02641")</f>
        <v>FGRAMPH1_01T02641</v>
      </c>
      <c r="B525" t="s">
        <v>57</v>
      </c>
      <c r="C525" s="4">
        <v>0</v>
      </c>
      <c r="D525" s="4">
        <v>0</v>
      </c>
      <c r="E525" s="4">
        <v>0</v>
      </c>
      <c r="F525" s="4">
        <v>4.3558000000000003</v>
      </c>
      <c r="G525" s="4">
        <v>10.32968</v>
      </c>
      <c r="H525" s="4">
        <v>4.7337000000000007</v>
      </c>
      <c r="I525" s="4">
        <v>23.994779999999999</v>
      </c>
      <c r="J525" s="2"/>
      <c r="K525" s="1">
        <v>0</v>
      </c>
      <c r="L525" s="1">
        <v>0</v>
      </c>
      <c r="M525" s="1">
        <v>3.2315</v>
      </c>
      <c r="N525" s="1">
        <v>3.2402000000000002</v>
      </c>
      <c r="O525" s="1">
        <v>4.3433999999999999</v>
      </c>
      <c r="P525" s="1">
        <v>5.4741</v>
      </c>
      <c r="Q525" s="1">
        <v>1.1117999999999999</v>
      </c>
      <c r="R525" s="1">
        <v>2.2425999999999999</v>
      </c>
      <c r="S525" s="1">
        <v>8.6999999999999994E-3</v>
      </c>
      <c r="T525" s="1">
        <v>-1.1032</v>
      </c>
      <c r="U525" s="2"/>
      <c r="V525" s="5">
        <v>1</v>
      </c>
      <c r="W525" s="5">
        <v>1</v>
      </c>
      <c r="X525" s="5">
        <v>6.5010000000000003E-5</v>
      </c>
      <c r="Y525" s="5">
        <v>2.456E-8</v>
      </c>
      <c r="Z525" s="5">
        <v>1.3229999999999999E-4</v>
      </c>
      <c r="AA525" s="5">
        <v>7.9259999999999998E-13</v>
      </c>
      <c r="AB525" s="5">
        <v>0.20749999999999999</v>
      </c>
      <c r="AC525" s="5">
        <v>1.139E-3</v>
      </c>
      <c r="AD525" s="5">
        <v>1</v>
      </c>
      <c r="AE525" s="5">
        <v>0.1522</v>
      </c>
      <c r="AF525" s="2"/>
      <c r="AG525" t="s">
        <v>39</v>
      </c>
      <c r="AH525" t="s">
        <v>6</v>
      </c>
    </row>
    <row r="526" spans="1:34" x14ac:dyDescent="0.25">
      <c r="A526" s="22" t="str">
        <f>HYPERLINK("http://fungi.ensembl.org/Fusarium_graminearum/Gene/Summary?g=FGRAMPH1_01T02643","FGRAMPH1_01T02643")</f>
        <v>FGRAMPH1_01T02643</v>
      </c>
      <c r="B526" t="s">
        <v>57</v>
      </c>
      <c r="C526" s="4">
        <v>0</v>
      </c>
      <c r="D526" s="4">
        <v>0</v>
      </c>
      <c r="E526" s="4">
        <v>0</v>
      </c>
      <c r="F526" s="4">
        <v>4.3002399999999996</v>
      </c>
      <c r="G526" s="4">
        <v>8.9419000000000004</v>
      </c>
      <c r="H526" s="4">
        <v>4.9131000000000009</v>
      </c>
      <c r="I526" s="4">
        <v>18.25996</v>
      </c>
      <c r="J526" s="2"/>
      <c r="K526" s="1">
        <v>0</v>
      </c>
      <c r="L526" s="1">
        <v>0</v>
      </c>
      <c r="M526" s="1">
        <v>3.0889000000000002</v>
      </c>
      <c r="N526" s="1">
        <v>3.2126000000000001</v>
      </c>
      <c r="O526" s="1">
        <v>3.9975000000000001</v>
      </c>
      <c r="P526" s="1">
        <v>4.9250999999999996</v>
      </c>
      <c r="Q526" s="1">
        <v>0.90869999999999995</v>
      </c>
      <c r="R526" s="1">
        <v>1.8363</v>
      </c>
      <c r="S526" s="1">
        <v>0.12379999999999999</v>
      </c>
      <c r="T526" s="1">
        <v>-0.78490000000000004</v>
      </c>
      <c r="U526" s="2"/>
      <c r="V526" s="5">
        <v>1</v>
      </c>
      <c r="W526" s="5">
        <v>1</v>
      </c>
      <c r="X526" s="5">
        <v>2.8600000000000001E-4</v>
      </c>
      <c r="Y526" s="5">
        <v>1.2640000000000001E-6</v>
      </c>
      <c r="Z526" s="5">
        <v>2.8620000000000002E-4</v>
      </c>
      <c r="AA526" s="5">
        <v>1.339E-9</v>
      </c>
      <c r="AB526" s="5">
        <v>0.43309999999999998</v>
      </c>
      <c r="AC526" s="5">
        <v>3.6749999999999998E-2</v>
      </c>
      <c r="AD526" s="5">
        <v>0.94120000000000004</v>
      </c>
      <c r="AE526" s="5">
        <v>0.40749999999999997</v>
      </c>
      <c r="AF526" s="2"/>
      <c r="AG526" t="s">
        <v>35</v>
      </c>
      <c r="AH526" t="s">
        <v>5</v>
      </c>
    </row>
    <row r="527" spans="1:34" x14ac:dyDescent="0.25">
      <c r="A527" s="22" t="str">
        <f>HYPERLINK("http://fungi.ensembl.org/Fusarium_graminearum/Gene/Summary?g=FGRAMPH1_01T02647","FGRAMPH1_01T02647")</f>
        <v>FGRAMPH1_01T02647</v>
      </c>
      <c r="B527" t="s">
        <v>1603</v>
      </c>
      <c r="C527" s="4">
        <v>0</v>
      </c>
      <c r="D527" s="4">
        <v>0</v>
      </c>
      <c r="E527" s="4">
        <v>0</v>
      </c>
      <c r="F527" s="4">
        <v>17.695299999999996</v>
      </c>
      <c r="G527" s="4">
        <v>23.194960000000002</v>
      </c>
      <c r="H527" s="4">
        <v>20.659880000000001</v>
      </c>
      <c r="I527" s="4">
        <v>109.07045999999998</v>
      </c>
      <c r="J527" s="2"/>
      <c r="K527" s="1">
        <v>0</v>
      </c>
      <c r="L527" s="1">
        <v>0</v>
      </c>
      <c r="M527" s="1">
        <v>4.4427000000000003</v>
      </c>
      <c r="N527" s="1">
        <v>4.6322000000000001</v>
      </c>
      <c r="O527" s="1">
        <v>4.7779999999999996</v>
      </c>
      <c r="P527" s="1">
        <v>6.7763999999999998</v>
      </c>
      <c r="Q527" s="1">
        <v>0.33529999999999999</v>
      </c>
      <c r="R527" s="1">
        <v>2.3336999999999999</v>
      </c>
      <c r="S527" s="1">
        <v>0.1895</v>
      </c>
      <c r="T527" s="1">
        <v>-0.14580000000000001</v>
      </c>
      <c r="U527" s="2"/>
      <c r="V527" s="5">
        <v>1</v>
      </c>
      <c r="W527" s="5">
        <v>1</v>
      </c>
      <c r="X527" s="5">
        <v>1.6750000000000001E-8</v>
      </c>
      <c r="Y527" s="5">
        <v>9.4280000000000009E-10</v>
      </c>
      <c r="Z527" s="5">
        <v>7.211E-9</v>
      </c>
      <c r="AA527" s="5">
        <v>1.2859999999999999E-18</v>
      </c>
      <c r="AB527" s="5">
        <v>0.8236</v>
      </c>
      <c r="AC527" s="5">
        <v>3.0479999999999999E-3</v>
      </c>
      <c r="AD527" s="5">
        <v>0.8881</v>
      </c>
      <c r="AE527" s="5">
        <v>0.90110000000000001</v>
      </c>
      <c r="AF527" s="2"/>
      <c r="AG527" t="s">
        <v>46</v>
      </c>
      <c r="AH527" t="s">
        <v>6</v>
      </c>
    </row>
    <row r="528" spans="1:34" x14ac:dyDescent="0.25">
      <c r="A528" s="22" t="str">
        <f>HYPERLINK("http://fungi.ensembl.org/Fusarium_graminearum/Gene/Summary?g=FGRAMPH1_01T02655","FGRAMPH1_01T02655")</f>
        <v>FGRAMPH1_01T02655</v>
      </c>
      <c r="B528" t="s">
        <v>1602</v>
      </c>
      <c r="C528" s="4">
        <v>0</v>
      </c>
      <c r="D528" s="4">
        <v>0</v>
      </c>
      <c r="E528" s="4">
        <v>0</v>
      </c>
      <c r="F528" s="4">
        <v>1.91892</v>
      </c>
      <c r="G528" s="4">
        <v>4.2299199999999999</v>
      </c>
      <c r="H528" s="4">
        <v>1.9727000000000001</v>
      </c>
      <c r="I528" s="4">
        <v>10.487100000000002</v>
      </c>
      <c r="J528" s="2"/>
      <c r="K528" s="1">
        <v>0</v>
      </c>
      <c r="L528" s="1">
        <v>0</v>
      </c>
      <c r="M528" s="1">
        <v>2.2210999999999999</v>
      </c>
      <c r="N528" s="1">
        <v>2.1964000000000001</v>
      </c>
      <c r="O528" s="1">
        <v>3.1537999999999999</v>
      </c>
      <c r="P528" s="1">
        <v>4.2835999999999999</v>
      </c>
      <c r="Q528" s="1">
        <v>0.93269999999999997</v>
      </c>
      <c r="R528" s="1">
        <v>2.0625</v>
      </c>
      <c r="S528" s="1">
        <v>-2.47E-2</v>
      </c>
      <c r="T528" s="1">
        <v>-0.95740000000000003</v>
      </c>
      <c r="U528" s="2"/>
      <c r="V528" s="5">
        <v>1</v>
      </c>
      <c r="W528" s="5">
        <v>1</v>
      </c>
      <c r="X528" s="5">
        <v>1.6719999999999999E-2</v>
      </c>
      <c r="Y528" s="5">
        <v>3.656E-4</v>
      </c>
      <c r="Z528" s="5">
        <v>2.8899999999999999E-2</v>
      </c>
      <c r="AA528" s="5">
        <v>6.0940000000000004E-7</v>
      </c>
      <c r="AB528" s="5">
        <v>0.49469999999999997</v>
      </c>
      <c r="AC528" s="5">
        <v>3.789E-2</v>
      </c>
      <c r="AD528" s="5">
        <v>0.99860000000000004</v>
      </c>
      <c r="AE528" s="5">
        <v>0.372</v>
      </c>
      <c r="AF528" s="2"/>
      <c r="AG528" t="s">
        <v>35</v>
      </c>
      <c r="AH528" t="s">
        <v>5</v>
      </c>
    </row>
    <row r="529" spans="1:34" x14ac:dyDescent="0.25">
      <c r="A529" s="22" t="str">
        <f>HYPERLINK("http://fungi.ensembl.org/Fusarium_graminearum/Gene/Summary?g=FGRAMPH1_01T02665","FGRAMPH1_01T02665")</f>
        <v>FGRAMPH1_01T02665</v>
      </c>
      <c r="B529" t="s">
        <v>57</v>
      </c>
      <c r="C529" s="4">
        <v>0</v>
      </c>
      <c r="D529" s="4">
        <v>0</v>
      </c>
      <c r="E529" s="4">
        <v>0</v>
      </c>
      <c r="F529" s="4">
        <v>9.0484800000000014</v>
      </c>
      <c r="G529" s="4">
        <v>29.366700000000002</v>
      </c>
      <c r="H529" s="4">
        <v>14.45966</v>
      </c>
      <c r="I529" s="4">
        <v>27.362079999999999</v>
      </c>
      <c r="J529" s="2"/>
      <c r="K529" s="1">
        <v>0</v>
      </c>
      <c r="L529" s="1">
        <v>0</v>
      </c>
      <c r="M529" s="1">
        <v>3.5535000000000001</v>
      </c>
      <c r="N529" s="1">
        <v>4.0965999999999996</v>
      </c>
      <c r="O529" s="1">
        <v>4.9989999999999997</v>
      </c>
      <c r="P529" s="1">
        <v>4.9054000000000002</v>
      </c>
      <c r="Q529" s="1">
        <v>1.4455</v>
      </c>
      <c r="R529" s="1">
        <v>1.3519000000000001</v>
      </c>
      <c r="S529" s="1">
        <v>0.54310000000000003</v>
      </c>
      <c r="T529" s="1">
        <v>-0.90239999999999998</v>
      </c>
      <c r="U529" s="2"/>
      <c r="V529" s="5">
        <v>1</v>
      </c>
      <c r="W529" s="5">
        <v>1</v>
      </c>
      <c r="X529" s="5">
        <v>2.853E-5</v>
      </c>
      <c r="Y529" s="5">
        <v>1.2529999999999999E-9</v>
      </c>
      <c r="Z529" s="5">
        <v>1.8950000000000001E-6</v>
      </c>
      <c r="AA529" s="5">
        <v>3.2599999999999999E-9</v>
      </c>
      <c r="AB529" s="5">
        <v>0.1739</v>
      </c>
      <c r="AC529" s="5">
        <v>0.20200000000000001</v>
      </c>
      <c r="AD529" s="5">
        <v>0.65939999999999999</v>
      </c>
      <c r="AE529" s="5">
        <v>0.35489999999999999</v>
      </c>
      <c r="AF529" s="2"/>
      <c r="AG529" t="s">
        <v>41</v>
      </c>
      <c r="AH529" t="s">
        <v>5</v>
      </c>
    </row>
    <row r="530" spans="1:34" x14ac:dyDescent="0.25">
      <c r="A530" s="22" t="str">
        <f>HYPERLINK("http://fungi.ensembl.org/Fusarium_graminearum/Gene/Summary?g=FGRAMPH1_01T02667","FGRAMPH1_01T02667")</f>
        <v>FGRAMPH1_01T02667</v>
      </c>
      <c r="B530" t="s">
        <v>57</v>
      </c>
      <c r="C530" s="4">
        <v>0</v>
      </c>
      <c r="D530" s="4">
        <v>0</v>
      </c>
      <c r="E530" s="4">
        <v>0</v>
      </c>
      <c r="F530" s="4">
        <v>13.286719999999999</v>
      </c>
      <c r="G530" s="4">
        <v>37.280839999999998</v>
      </c>
      <c r="H530" s="4">
        <v>8.180019999999999</v>
      </c>
      <c r="I530" s="4">
        <v>36.734099999999998</v>
      </c>
      <c r="J530" s="2"/>
      <c r="K530" s="1">
        <v>0</v>
      </c>
      <c r="L530" s="1">
        <v>0</v>
      </c>
      <c r="M530" s="1">
        <v>4.0603999999999996</v>
      </c>
      <c r="N530" s="1">
        <v>3.4375</v>
      </c>
      <c r="O530" s="1">
        <v>5.3452000000000002</v>
      </c>
      <c r="P530" s="1">
        <v>5.3262</v>
      </c>
      <c r="Q530" s="1">
        <v>1.2847999999999999</v>
      </c>
      <c r="R530" s="1">
        <v>1.2658</v>
      </c>
      <c r="S530" s="1">
        <v>-0.62290000000000001</v>
      </c>
      <c r="T530" s="1">
        <v>-1.9077999999999999</v>
      </c>
      <c r="U530" s="2"/>
      <c r="V530" s="5">
        <v>1</v>
      </c>
      <c r="W530" s="5">
        <v>1</v>
      </c>
      <c r="X530" s="5">
        <v>9.3939999999999995E-7</v>
      </c>
      <c r="Y530" s="5">
        <v>3.8249999999999997E-11</v>
      </c>
      <c r="Z530" s="5">
        <v>7.8789999999999996E-5</v>
      </c>
      <c r="AA530" s="5">
        <v>5.738E-11</v>
      </c>
      <c r="AB530" s="5">
        <v>0.2248</v>
      </c>
      <c r="AC530" s="5">
        <v>0.221</v>
      </c>
      <c r="AD530" s="5">
        <v>0.59370000000000001</v>
      </c>
      <c r="AE530" s="5">
        <v>2.4230000000000002E-2</v>
      </c>
      <c r="AF530" s="2"/>
      <c r="AG530" t="s">
        <v>45</v>
      </c>
      <c r="AH530" t="s">
        <v>5</v>
      </c>
    </row>
    <row r="531" spans="1:34" x14ac:dyDescent="0.25">
      <c r="A531" s="22" t="str">
        <f>HYPERLINK("http://fungi.ensembl.org/Fusarium_graminearum/Gene/Summary?g=FGRAMPH1_01T02671","FGRAMPH1_01T02671")</f>
        <v>FGRAMPH1_01T02671</v>
      </c>
      <c r="B531" t="s">
        <v>57</v>
      </c>
      <c r="C531" s="4">
        <v>0</v>
      </c>
      <c r="D531" s="4">
        <v>0</v>
      </c>
      <c r="E531" s="4">
        <v>0</v>
      </c>
      <c r="F531" s="4">
        <v>4.6542200000000005</v>
      </c>
      <c r="G531" s="4">
        <v>16.068000000000001</v>
      </c>
      <c r="H531" s="4">
        <v>3.67408</v>
      </c>
      <c r="I531" s="4">
        <v>18.124579999999998</v>
      </c>
      <c r="J531" s="2"/>
      <c r="K531" s="1">
        <v>0</v>
      </c>
      <c r="L531" s="1">
        <v>0</v>
      </c>
      <c r="M531" s="1">
        <v>3.1791</v>
      </c>
      <c r="N531" s="1">
        <v>2.7847</v>
      </c>
      <c r="O531" s="1">
        <v>4.7515999999999998</v>
      </c>
      <c r="P531" s="1">
        <v>4.9127999999999998</v>
      </c>
      <c r="Q531" s="1">
        <v>1.5726</v>
      </c>
      <c r="R531" s="1">
        <v>1.7337</v>
      </c>
      <c r="S531" s="1">
        <v>-0.39439999999999997</v>
      </c>
      <c r="T531" s="1">
        <v>-1.9670000000000001</v>
      </c>
      <c r="U531" s="2"/>
      <c r="V531" s="5">
        <v>1</v>
      </c>
      <c r="W531" s="5">
        <v>1</v>
      </c>
      <c r="X531" s="5">
        <v>1.606E-4</v>
      </c>
      <c r="Y531" s="5">
        <v>3.5619999999999999E-9</v>
      </c>
      <c r="Z531" s="5">
        <v>2.1459999999999999E-3</v>
      </c>
      <c r="AA531" s="5">
        <v>1.1120000000000001E-9</v>
      </c>
      <c r="AB531" s="5">
        <v>8.133E-2</v>
      </c>
      <c r="AC531" s="5">
        <v>4.6539999999999998E-2</v>
      </c>
      <c r="AD531" s="5">
        <v>0.75539999999999996</v>
      </c>
      <c r="AE531" s="5">
        <v>1.4970000000000001E-2</v>
      </c>
      <c r="AF531" s="2"/>
      <c r="AG531" t="s">
        <v>39</v>
      </c>
      <c r="AH531" t="s">
        <v>5</v>
      </c>
    </row>
    <row r="532" spans="1:34" x14ac:dyDescent="0.25">
      <c r="A532" s="22" t="str">
        <f>HYPERLINK("http://fungi.ensembl.org/Fusarium_graminearum/Gene/Summary?g=FGRAMPH1_01T02675","FGRAMPH1_01T02675")</f>
        <v>FGRAMPH1_01T02675</v>
      </c>
      <c r="B532" t="s">
        <v>516</v>
      </c>
      <c r="C532" s="4">
        <v>0</v>
      </c>
      <c r="D532" s="4">
        <v>0</v>
      </c>
      <c r="E532" s="4">
        <v>0</v>
      </c>
      <c r="F532" s="4">
        <v>4.8129400000000002</v>
      </c>
      <c r="G532" s="4">
        <v>8.55044</v>
      </c>
      <c r="H532" s="4">
        <v>2.4957199999999999</v>
      </c>
      <c r="I532" s="4">
        <v>14.65282</v>
      </c>
      <c r="J532" s="2"/>
      <c r="K532" s="1">
        <v>0</v>
      </c>
      <c r="L532" s="1">
        <v>0</v>
      </c>
      <c r="M532" s="1">
        <v>3.3586</v>
      </c>
      <c r="N532" s="1">
        <v>2.5489000000000002</v>
      </c>
      <c r="O532" s="1">
        <v>4.1002999999999998</v>
      </c>
      <c r="P532" s="1">
        <v>4.8082000000000003</v>
      </c>
      <c r="Q532" s="1">
        <v>0.74170000000000003</v>
      </c>
      <c r="R532" s="1">
        <v>1.4496</v>
      </c>
      <c r="S532" s="1">
        <v>-0.80979999999999996</v>
      </c>
      <c r="T532" s="1">
        <v>-1.5513999999999999</v>
      </c>
      <c r="U532" s="2"/>
      <c r="V532" s="5">
        <v>1</v>
      </c>
      <c r="W532" s="5">
        <v>1</v>
      </c>
      <c r="X532" s="5">
        <v>5.0760000000000002E-5</v>
      </c>
      <c r="Y532" s="5">
        <v>3.9429999999999998E-7</v>
      </c>
      <c r="Z532" s="5">
        <v>5.8089999999999999E-3</v>
      </c>
      <c r="AA532" s="5">
        <v>1.688E-9</v>
      </c>
      <c r="AB532" s="5">
        <v>0.51390000000000002</v>
      </c>
      <c r="AC532" s="5">
        <v>9.0389999999999998E-2</v>
      </c>
      <c r="AD532" s="5">
        <v>0.43880000000000002</v>
      </c>
      <c r="AE532" s="5">
        <v>6.3350000000000004E-2</v>
      </c>
      <c r="AF532" s="2"/>
      <c r="AG532" t="s">
        <v>35</v>
      </c>
      <c r="AH532" t="s">
        <v>5</v>
      </c>
    </row>
    <row r="533" spans="1:34" x14ac:dyDescent="0.25">
      <c r="A533" s="22" t="str">
        <f>HYPERLINK("http://fungi.ensembl.org/Fusarium_graminearum/Gene/Summary?g=FGRAMPH1_01T02677","FGRAMPH1_01T02677")</f>
        <v>FGRAMPH1_01T02677</v>
      </c>
      <c r="B533" t="s">
        <v>67</v>
      </c>
      <c r="C533" s="4">
        <v>0</v>
      </c>
      <c r="D533" s="4">
        <v>0</v>
      </c>
      <c r="E533" s="4">
        <v>0</v>
      </c>
      <c r="F533" s="4">
        <v>3.3673600000000001</v>
      </c>
      <c r="G533" s="4">
        <v>8.82362</v>
      </c>
      <c r="H533" s="4">
        <v>1.6540600000000001</v>
      </c>
      <c r="I533" s="4">
        <v>13.468979999999998</v>
      </c>
      <c r="J533" s="2"/>
      <c r="K533" s="1">
        <v>0</v>
      </c>
      <c r="L533" s="1">
        <v>0</v>
      </c>
      <c r="M533" s="1">
        <v>2.839</v>
      </c>
      <c r="N533" s="1">
        <v>2.0070000000000001</v>
      </c>
      <c r="O533" s="1">
        <v>4.0145999999999997</v>
      </c>
      <c r="P533" s="1">
        <v>4.5602999999999998</v>
      </c>
      <c r="Q533" s="1">
        <v>1.1756</v>
      </c>
      <c r="R533" s="1">
        <v>1.7213000000000001</v>
      </c>
      <c r="S533" s="1">
        <v>-0.83199999999999996</v>
      </c>
      <c r="T533" s="1">
        <v>-2.0076000000000001</v>
      </c>
      <c r="U533" s="2"/>
      <c r="V533" s="5">
        <v>1</v>
      </c>
      <c r="W533" s="5">
        <v>1</v>
      </c>
      <c r="X533" s="5">
        <v>1.32E-3</v>
      </c>
      <c r="Y533" s="5">
        <v>2.1440000000000001E-6</v>
      </c>
      <c r="Z533" s="5">
        <v>4.8210000000000003E-2</v>
      </c>
      <c r="AA533" s="5">
        <v>5.8460000000000002E-8</v>
      </c>
      <c r="AB533" s="5">
        <v>0.30370000000000003</v>
      </c>
      <c r="AC533" s="5">
        <v>7.6189999999999994E-2</v>
      </c>
      <c r="AD533" s="5">
        <v>0.48970000000000002</v>
      </c>
      <c r="AE533" s="5">
        <v>2.7709999999999999E-2</v>
      </c>
      <c r="AF533" s="2"/>
      <c r="AG533" t="s">
        <v>35</v>
      </c>
      <c r="AH533" t="s">
        <v>5</v>
      </c>
    </row>
    <row r="534" spans="1:34" x14ac:dyDescent="0.25">
      <c r="A534" s="22" t="str">
        <f>HYPERLINK("http://fungi.ensembl.org/Fusarium_graminearum/Gene/Summary?g=FGRAMPH1_01T02679","FGRAMPH1_01T02679")</f>
        <v>FGRAMPH1_01T02679</v>
      </c>
      <c r="B534" t="s">
        <v>57</v>
      </c>
      <c r="C534" s="4">
        <v>0</v>
      </c>
      <c r="D534" s="4">
        <v>0</v>
      </c>
      <c r="E534" s="4">
        <v>0</v>
      </c>
      <c r="F534" s="4">
        <v>21.815959999999997</v>
      </c>
      <c r="G534" s="4">
        <v>56.942039999999999</v>
      </c>
      <c r="H534" s="4">
        <v>10.252759999999999</v>
      </c>
      <c r="I534" s="4">
        <v>82.533999999999992</v>
      </c>
      <c r="J534" s="2"/>
      <c r="K534" s="1">
        <v>0</v>
      </c>
      <c r="L534" s="1">
        <v>0</v>
      </c>
      <c r="M534" s="1">
        <v>4.8268000000000004</v>
      </c>
      <c r="N534" s="1">
        <v>3.8616000000000001</v>
      </c>
      <c r="O534" s="1">
        <v>6.0782999999999996</v>
      </c>
      <c r="P534" s="1">
        <v>6.5693999999999999</v>
      </c>
      <c r="Q534" s="1">
        <v>1.2515000000000001</v>
      </c>
      <c r="R534" s="1">
        <v>1.7425999999999999</v>
      </c>
      <c r="S534" s="1">
        <v>-0.96519999999999995</v>
      </c>
      <c r="T534" s="1">
        <v>-2.2166999999999999</v>
      </c>
      <c r="U534" s="2"/>
      <c r="V534" s="5">
        <v>1</v>
      </c>
      <c r="W534" s="5">
        <v>1</v>
      </c>
      <c r="X534" s="5">
        <v>2.1500000000000001E-10</v>
      </c>
      <c r="Y534" s="5">
        <v>4.0580000000000001E-16</v>
      </c>
      <c r="Z534" s="5">
        <v>1.341E-6</v>
      </c>
      <c r="AA534" s="5">
        <v>1.6040000000000001E-18</v>
      </c>
      <c r="AB534" s="5">
        <v>0.14080000000000001</v>
      </c>
      <c r="AC534" s="5">
        <v>2.2530000000000001E-2</v>
      </c>
      <c r="AD534" s="5">
        <v>0.25969999999999999</v>
      </c>
      <c r="AE534" s="5">
        <v>1.33E-3</v>
      </c>
      <c r="AF534" s="2"/>
      <c r="AG534" t="s">
        <v>46</v>
      </c>
      <c r="AH534" t="s">
        <v>5</v>
      </c>
    </row>
    <row r="535" spans="1:34" x14ac:dyDescent="0.25">
      <c r="A535" s="22" t="str">
        <f>HYPERLINK("http://fungi.ensembl.org/Fusarium_graminearum/Gene/Summary?g=FGRAMPH1_01T02695","FGRAMPH1_01T02695")</f>
        <v>FGRAMPH1_01T02695</v>
      </c>
      <c r="B535" t="s">
        <v>1601</v>
      </c>
      <c r="C535" s="4">
        <v>0.36249999999999999</v>
      </c>
      <c r="D535" s="4">
        <v>0.55508000000000002</v>
      </c>
      <c r="E535" s="4">
        <v>0.16433999999999999</v>
      </c>
      <c r="F535" s="4">
        <v>239.08686000000003</v>
      </c>
      <c r="G535" s="4">
        <v>386.67788000000002</v>
      </c>
      <c r="H535" s="4">
        <v>155.83724000000001</v>
      </c>
      <c r="I535" s="4">
        <v>820.50710000000004</v>
      </c>
      <c r="J535" s="2"/>
      <c r="K535" s="1">
        <v>0.49349999999999999</v>
      </c>
      <c r="L535" s="1">
        <v>0.54579999999999995</v>
      </c>
      <c r="M535" s="1">
        <v>7.4836</v>
      </c>
      <c r="N535" s="1">
        <v>6.9008000000000003</v>
      </c>
      <c r="O535" s="1">
        <v>8.1349999999999998</v>
      </c>
      <c r="P535" s="1">
        <v>9.1580999999999992</v>
      </c>
      <c r="Q535" s="1">
        <v>0.65139999999999998</v>
      </c>
      <c r="R535" s="1">
        <v>1.6745000000000001</v>
      </c>
      <c r="S535" s="1">
        <v>-0.5827</v>
      </c>
      <c r="T535" s="1">
        <v>-1.2342</v>
      </c>
      <c r="U535" s="2"/>
      <c r="V535" s="5">
        <v>0.71970000000000001</v>
      </c>
      <c r="W535" s="5">
        <v>0.63590000000000002</v>
      </c>
      <c r="X535" s="5">
        <v>6.0810000000000002E-33</v>
      </c>
      <c r="Y535" s="5">
        <v>7.2259999999999994E-39</v>
      </c>
      <c r="Z535" s="5">
        <v>1.1519999999999999E-27</v>
      </c>
      <c r="AA535" s="5">
        <v>1.844E-48</v>
      </c>
      <c r="AB535" s="5">
        <v>0.40400000000000003</v>
      </c>
      <c r="AC535" s="5">
        <v>3.4949999999999998E-3</v>
      </c>
      <c r="AD535" s="5">
        <v>0.40200000000000002</v>
      </c>
      <c r="AE535" s="5">
        <v>2.6419999999999999E-2</v>
      </c>
      <c r="AF535" s="2"/>
      <c r="AG535" t="s">
        <v>46</v>
      </c>
      <c r="AH535" t="s">
        <v>6</v>
      </c>
    </row>
    <row r="536" spans="1:34" x14ac:dyDescent="0.25">
      <c r="A536" s="22" t="str">
        <f>HYPERLINK("http://fungi.ensembl.org/Fusarium_graminearum/Gene/Summary?g=FGRAMPH1_01T02697","FGRAMPH1_01T02697")</f>
        <v>FGRAMPH1_01T02697</v>
      </c>
      <c r="B536" t="s">
        <v>75</v>
      </c>
      <c r="C536" s="4">
        <v>0.21808</v>
      </c>
      <c r="D536" s="4">
        <v>0</v>
      </c>
      <c r="E536" s="4">
        <v>0</v>
      </c>
      <c r="F536" s="4">
        <v>78.011840000000007</v>
      </c>
      <c r="G536" s="4">
        <v>112.97586000000001</v>
      </c>
      <c r="H536" s="4">
        <v>63.266380000000005</v>
      </c>
      <c r="I536" s="4">
        <v>399.08612000000005</v>
      </c>
      <c r="J536" s="2"/>
      <c r="K536" s="1">
        <v>0.54169999999999996</v>
      </c>
      <c r="L536" s="1">
        <v>0</v>
      </c>
      <c r="M536" s="1">
        <v>6.3173000000000004</v>
      </c>
      <c r="N536" s="1">
        <v>6.0355999999999996</v>
      </c>
      <c r="O536" s="1">
        <v>6.8106</v>
      </c>
      <c r="P536" s="1">
        <v>8.5053999999999998</v>
      </c>
      <c r="Q536" s="1">
        <v>0.49330000000000002</v>
      </c>
      <c r="R536" s="1">
        <v>2.1880999999999999</v>
      </c>
      <c r="S536" s="1">
        <v>-0.28170000000000001</v>
      </c>
      <c r="T536" s="1">
        <v>-0.77500000000000002</v>
      </c>
      <c r="U536" s="2"/>
      <c r="V536" s="5">
        <v>0.71350000000000002</v>
      </c>
      <c r="W536" s="5">
        <v>1</v>
      </c>
      <c r="X536" s="5">
        <v>4.8660000000000001E-20</v>
      </c>
      <c r="Y536" s="5">
        <v>3.0799999999999998E-23</v>
      </c>
      <c r="Z536" s="5">
        <v>5.4859999999999999E-18</v>
      </c>
      <c r="AA536" s="5">
        <v>1.849E-35</v>
      </c>
      <c r="AB536" s="5">
        <v>0.61960000000000004</v>
      </c>
      <c r="AC536" s="5">
        <v>3.1100000000000002E-4</v>
      </c>
      <c r="AD536" s="5">
        <v>0.76539999999999997</v>
      </c>
      <c r="AE536" s="5">
        <v>0.25390000000000001</v>
      </c>
      <c r="AF536" s="2"/>
      <c r="AG536" t="s">
        <v>46</v>
      </c>
      <c r="AH536" t="s">
        <v>6</v>
      </c>
    </row>
    <row r="537" spans="1:34" x14ac:dyDescent="0.25">
      <c r="A537" s="22" t="str">
        <f>HYPERLINK("http://fungi.ensembl.org/Fusarium_graminearum/Gene/Summary?g=FGRAMPH1_01T02699","FGRAMPH1_01T02699")</f>
        <v>FGRAMPH1_01T02699</v>
      </c>
      <c r="B537" t="s">
        <v>57</v>
      </c>
      <c r="C537" s="4">
        <v>0</v>
      </c>
      <c r="D537" s="4">
        <v>0</v>
      </c>
      <c r="E537" s="4">
        <v>0</v>
      </c>
      <c r="F537" s="4">
        <v>9.3399599999999996</v>
      </c>
      <c r="G537" s="4">
        <v>10.8085</v>
      </c>
      <c r="H537" s="4">
        <v>6.19834</v>
      </c>
      <c r="I537" s="4">
        <v>33.456919999999997</v>
      </c>
      <c r="J537" s="2"/>
      <c r="K537" s="1">
        <v>0</v>
      </c>
      <c r="L537" s="1">
        <v>0</v>
      </c>
      <c r="M537" s="1">
        <v>3.9352</v>
      </c>
      <c r="N537" s="1">
        <v>3.3956</v>
      </c>
      <c r="O537" s="1">
        <v>4.1146000000000003</v>
      </c>
      <c r="P537" s="1">
        <v>5.5772000000000004</v>
      </c>
      <c r="Q537" s="1">
        <v>0.17949999999999999</v>
      </c>
      <c r="R537" s="1">
        <v>1.6420999999999999</v>
      </c>
      <c r="S537" s="1">
        <v>-0.53949999999999998</v>
      </c>
      <c r="T537" s="1">
        <v>-0.71899999999999997</v>
      </c>
      <c r="U537" s="2"/>
      <c r="V537" s="5">
        <v>1</v>
      </c>
      <c r="W537" s="5">
        <v>1</v>
      </c>
      <c r="X537" s="5">
        <v>1.347E-6</v>
      </c>
      <c r="Y537" s="5">
        <v>3.6730000000000001E-7</v>
      </c>
      <c r="Z537" s="5">
        <v>7.9259999999999997E-5</v>
      </c>
      <c r="AA537" s="5">
        <v>1.959E-12</v>
      </c>
      <c r="AB537" s="5">
        <v>0.92210000000000003</v>
      </c>
      <c r="AC537" s="5">
        <v>5.5849999999999997E-2</v>
      </c>
      <c r="AD537" s="5">
        <v>0.62890000000000001</v>
      </c>
      <c r="AE537" s="5">
        <v>0.44069999999999998</v>
      </c>
      <c r="AF537" s="2"/>
      <c r="AG537" t="s">
        <v>39</v>
      </c>
      <c r="AH537" t="s">
        <v>5</v>
      </c>
    </row>
    <row r="538" spans="1:34" x14ac:dyDescent="0.25">
      <c r="A538" s="22" t="str">
        <f>HYPERLINK("http://fungi.ensembl.org/Fusarium_graminearum/Gene/Summary?g=FGRAMPH1_01T02701","FGRAMPH1_01T02701")</f>
        <v>FGRAMPH1_01T02701</v>
      </c>
      <c r="B538" t="s">
        <v>57</v>
      </c>
      <c r="C538" s="4">
        <v>0</v>
      </c>
      <c r="D538" s="4">
        <v>0</v>
      </c>
      <c r="E538" s="4">
        <v>0</v>
      </c>
      <c r="F538" s="4">
        <v>18.849339999999998</v>
      </c>
      <c r="G538" s="4">
        <v>43.478520000000003</v>
      </c>
      <c r="H538" s="4">
        <v>16.808959999999999</v>
      </c>
      <c r="I538" s="4">
        <v>89.920719999999989</v>
      </c>
      <c r="J538" s="2"/>
      <c r="K538" s="1">
        <v>0</v>
      </c>
      <c r="L538" s="1">
        <v>0</v>
      </c>
      <c r="M538" s="1">
        <v>4.7295999999999996</v>
      </c>
      <c r="N538" s="1">
        <v>4.5583</v>
      </c>
      <c r="O538" s="1">
        <v>5.8304999999999998</v>
      </c>
      <c r="P538" s="1">
        <v>6.8030999999999997</v>
      </c>
      <c r="Q538" s="1">
        <v>1.1009</v>
      </c>
      <c r="R538" s="1">
        <v>2.0735000000000001</v>
      </c>
      <c r="S538" s="1">
        <v>-0.1714</v>
      </c>
      <c r="T538" s="1">
        <v>-1.2722</v>
      </c>
      <c r="U538" s="2"/>
      <c r="V538" s="5">
        <v>1</v>
      </c>
      <c r="W538" s="5">
        <v>1</v>
      </c>
      <c r="X538" s="5">
        <v>1.837E-10</v>
      </c>
      <c r="Y538" s="5">
        <v>1.324E-15</v>
      </c>
      <c r="Z538" s="5">
        <v>2.071E-9</v>
      </c>
      <c r="AA538" s="5">
        <v>8.4669999999999995E-21</v>
      </c>
      <c r="AB538" s="5">
        <v>0.17119999999999999</v>
      </c>
      <c r="AC538" s="5">
        <v>1.7260000000000001E-3</v>
      </c>
      <c r="AD538" s="5">
        <v>0.88200000000000001</v>
      </c>
      <c r="AE538" s="5">
        <v>6.13E-2</v>
      </c>
      <c r="AF538" s="2"/>
      <c r="AG538" t="s">
        <v>46</v>
      </c>
      <c r="AH538" t="s">
        <v>6</v>
      </c>
    </row>
    <row r="539" spans="1:34" x14ac:dyDescent="0.25">
      <c r="A539" s="22" t="str">
        <f>HYPERLINK("http://fungi.ensembl.org/Fusarium_graminearum/Gene/Summary?g=FGRAMPH1_01T02703","FGRAMPH1_01T02703")</f>
        <v>FGRAMPH1_01T02703</v>
      </c>
      <c r="B539" t="s">
        <v>57</v>
      </c>
      <c r="C539" s="4">
        <v>0</v>
      </c>
      <c r="D539" s="4">
        <v>0</v>
      </c>
      <c r="E539" s="4">
        <v>0</v>
      </c>
      <c r="F539" s="4">
        <v>5.8944200000000002</v>
      </c>
      <c r="G539" s="4">
        <v>12.952860000000001</v>
      </c>
      <c r="H539" s="4">
        <v>2.6771400000000001</v>
      </c>
      <c r="I539" s="4">
        <v>17.795939999999998</v>
      </c>
      <c r="J539" s="2"/>
      <c r="K539" s="1">
        <v>0</v>
      </c>
      <c r="L539" s="1">
        <v>0</v>
      </c>
      <c r="M539" s="1">
        <v>3.1404999999999998</v>
      </c>
      <c r="N539" s="1">
        <v>2.2383000000000002</v>
      </c>
      <c r="O539" s="1">
        <v>4.0643000000000002</v>
      </c>
      <c r="P539" s="1">
        <v>4.4503000000000004</v>
      </c>
      <c r="Q539" s="1">
        <v>0.92379999999999995</v>
      </c>
      <c r="R539" s="1">
        <v>1.3098000000000001</v>
      </c>
      <c r="S539" s="1">
        <v>-0.90229999999999999</v>
      </c>
      <c r="T539" s="1">
        <v>-1.8261000000000001</v>
      </c>
      <c r="U539" s="2"/>
      <c r="V539" s="5">
        <v>1</v>
      </c>
      <c r="W539" s="5">
        <v>1</v>
      </c>
      <c r="X539" s="5">
        <v>4.9229999999999999E-4</v>
      </c>
      <c r="Y539" s="5">
        <v>3.5590000000000001E-6</v>
      </c>
      <c r="Z539" s="5">
        <v>2.5909999999999999E-2</v>
      </c>
      <c r="AA539" s="5">
        <v>3.7879999999999998E-7</v>
      </c>
      <c r="AB539" s="5">
        <v>0.50980000000000003</v>
      </c>
      <c r="AC539" s="5">
        <v>0.27</v>
      </c>
      <c r="AD539" s="5">
        <v>0.46879999999999999</v>
      </c>
      <c r="AE539" s="5">
        <v>6.4030000000000004E-2</v>
      </c>
      <c r="AF539" s="2"/>
      <c r="AG539" t="s">
        <v>39</v>
      </c>
      <c r="AH539" t="s">
        <v>5</v>
      </c>
    </row>
    <row r="540" spans="1:34" x14ac:dyDescent="0.25">
      <c r="A540" s="22" t="str">
        <f>HYPERLINK("http://fungi.ensembl.org/Fusarium_graminearum/Gene/Summary?g=FGRAMPH1_01T02705","FGRAMPH1_01T02705")</f>
        <v>FGRAMPH1_01T02705</v>
      </c>
      <c r="B540" t="s">
        <v>632</v>
      </c>
      <c r="C540" s="4">
        <v>0.23149999999999998</v>
      </c>
      <c r="D540" s="4">
        <v>0</v>
      </c>
      <c r="E540" s="4">
        <v>0</v>
      </c>
      <c r="F540" s="4">
        <v>11.686700000000002</v>
      </c>
      <c r="G540" s="4">
        <v>20.264220000000002</v>
      </c>
      <c r="H540" s="4">
        <v>5.8788400000000003</v>
      </c>
      <c r="I540" s="4">
        <v>43.63194</v>
      </c>
      <c r="J540" s="2"/>
      <c r="K540" s="1">
        <v>0.59389999999999998</v>
      </c>
      <c r="L540" s="1">
        <v>0</v>
      </c>
      <c r="M540" s="1">
        <v>4.2549999999999999</v>
      </c>
      <c r="N540" s="1">
        <v>3.383</v>
      </c>
      <c r="O540" s="1">
        <v>4.9718999999999998</v>
      </c>
      <c r="P540" s="1">
        <v>5.9901</v>
      </c>
      <c r="Q540" s="1">
        <v>0.71689999999999998</v>
      </c>
      <c r="R540" s="1">
        <v>1.7350000000000001</v>
      </c>
      <c r="S540" s="1">
        <v>-0.872</v>
      </c>
      <c r="T540" s="1">
        <v>-1.5888</v>
      </c>
      <c r="U540" s="2"/>
      <c r="V540" s="5">
        <v>0.70720000000000005</v>
      </c>
      <c r="W540" s="5">
        <v>1</v>
      </c>
      <c r="X540" s="5">
        <v>3.8420000000000003E-8</v>
      </c>
      <c r="Y540" s="5">
        <v>6.7360000000000001E-11</v>
      </c>
      <c r="Z540" s="5">
        <v>4.3300000000000002E-5</v>
      </c>
      <c r="AA540" s="5">
        <v>2.1480000000000002E-15</v>
      </c>
      <c r="AB540" s="5">
        <v>0.48159999999999997</v>
      </c>
      <c r="AC540" s="5">
        <v>1.8429999999999998E-2</v>
      </c>
      <c r="AD540" s="5">
        <v>0.32179999999999997</v>
      </c>
      <c r="AE540" s="5">
        <v>2.9059999999999999E-2</v>
      </c>
      <c r="AF540" s="2"/>
      <c r="AG540" t="s">
        <v>45</v>
      </c>
      <c r="AH540" t="s">
        <v>5</v>
      </c>
    </row>
    <row r="541" spans="1:34" x14ac:dyDescent="0.25">
      <c r="A541" s="22" t="str">
        <f>HYPERLINK("http://fungi.ensembl.org/Fusarium_graminearum/Gene/Summary?g=FGRAMPH1_01T02707","FGRAMPH1_01T02707")</f>
        <v>FGRAMPH1_01T02707</v>
      </c>
      <c r="B541" t="s">
        <v>1600</v>
      </c>
      <c r="C541" s="4">
        <v>0</v>
      </c>
      <c r="D541" s="4">
        <v>0</v>
      </c>
      <c r="E541" s="4">
        <v>0</v>
      </c>
      <c r="F541" s="4">
        <v>21.964759999999995</v>
      </c>
      <c r="G541" s="4">
        <v>54.88127999999999</v>
      </c>
      <c r="H541" s="4">
        <v>12.46208</v>
      </c>
      <c r="I541" s="4">
        <v>62.968740000000004</v>
      </c>
      <c r="J541" s="2"/>
      <c r="K541" s="1">
        <v>0</v>
      </c>
      <c r="L541" s="1">
        <v>0</v>
      </c>
      <c r="M541" s="1">
        <v>4.9076000000000004</v>
      </c>
      <c r="N541" s="1">
        <v>4.1696</v>
      </c>
      <c r="O541" s="1">
        <v>6.1148999999999996</v>
      </c>
      <c r="P541" s="1">
        <v>6.2964000000000002</v>
      </c>
      <c r="Q541" s="1">
        <v>1.2073</v>
      </c>
      <c r="R541" s="1">
        <v>1.3889</v>
      </c>
      <c r="S541" s="1">
        <v>-0.73799999999999999</v>
      </c>
      <c r="T541" s="1">
        <v>-1.9453</v>
      </c>
      <c r="U541" s="2"/>
      <c r="V541" s="5">
        <v>1</v>
      </c>
      <c r="W541" s="5">
        <v>1</v>
      </c>
      <c r="X541" s="5">
        <v>5.4419999999999998E-11</v>
      </c>
      <c r="Y541" s="5">
        <v>9.6579999999999996E-17</v>
      </c>
      <c r="Z541" s="5">
        <v>8.8129999999999996E-8</v>
      </c>
      <c r="AA541" s="5">
        <v>1.5400000000000001E-17</v>
      </c>
      <c r="AB541" s="5">
        <v>0.13370000000000001</v>
      </c>
      <c r="AC541" s="5">
        <v>6.7909999999999998E-2</v>
      </c>
      <c r="AD541" s="5">
        <v>0.39329999999999998</v>
      </c>
      <c r="AE541" s="5">
        <v>3.4020000000000001E-3</v>
      </c>
      <c r="AF541" s="2"/>
      <c r="AG541" t="s">
        <v>46</v>
      </c>
      <c r="AH541" t="s">
        <v>5</v>
      </c>
    </row>
    <row r="542" spans="1:34" x14ac:dyDescent="0.25">
      <c r="A542" s="22" t="str">
        <f>HYPERLINK("http://fungi.ensembl.org/Fusarium_graminearum/Gene/Summary?g=FGRAMPH1_01T02721","FGRAMPH1_01T02721")</f>
        <v>FGRAMPH1_01T02721</v>
      </c>
      <c r="B542" t="s">
        <v>57</v>
      </c>
      <c r="C542" s="4">
        <v>0</v>
      </c>
      <c r="D542" s="4">
        <v>0</v>
      </c>
      <c r="E542" s="4">
        <v>0</v>
      </c>
      <c r="F542" s="4">
        <v>7.8477799999999984</v>
      </c>
      <c r="G542" s="4">
        <v>12.307259999999999</v>
      </c>
      <c r="H542" s="4">
        <v>4.7340800000000005</v>
      </c>
      <c r="I542" s="4">
        <v>16.598099999999999</v>
      </c>
      <c r="J542" s="2"/>
      <c r="K542" s="1">
        <v>0</v>
      </c>
      <c r="L542" s="1">
        <v>0</v>
      </c>
      <c r="M542" s="1">
        <v>3.7464</v>
      </c>
      <c r="N542" s="1">
        <v>3.0712000000000002</v>
      </c>
      <c r="O542" s="1">
        <v>4.2967000000000004</v>
      </c>
      <c r="P542" s="1">
        <v>4.6852999999999998</v>
      </c>
      <c r="Q542" s="1">
        <v>0.55020000000000002</v>
      </c>
      <c r="R542" s="1">
        <v>0.93879999999999997</v>
      </c>
      <c r="S542" s="1">
        <v>-0.67520000000000002</v>
      </c>
      <c r="T542" s="1">
        <v>-1.2255</v>
      </c>
      <c r="U542" s="2"/>
      <c r="V542" s="5">
        <v>1</v>
      </c>
      <c r="W542" s="5">
        <v>1</v>
      </c>
      <c r="X542" s="5">
        <v>7.2529999999999998E-6</v>
      </c>
      <c r="Y542" s="5">
        <v>1.7210000000000001E-7</v>
      </c>
      <c r="Z542" s="5">
        <v>5.9960000000000005E-4</v>
      </c>
      <c r="AA542" s="5">
        <v>1.092E-8</v>
      </c>
      <c r="AB542" s="5">
        <v>0.69</v>
      </c>
      <c r="AC542" s="5">
        <v>0.38750000000000001</v>
      </c>
      <c r="AD542" s="5">
        <v>0.54849999999999999</v>
      </c>
      <c r="AE542" s="5">
        <v>0.17080000000000001</v>
      </c>
      <c r="AF542" s="2"/>
      <c r="AG542" t="s">
        <v>39</v>
      </c>
      <c r="AH542" t="s">
        <v>5</v>
      </c>
    </row>
    <row r="543" spans="1:34" x14ac:dyDescent="0.25">
      <c r="A543" s="22" t="str">
        <f>HYPERLINK("http://fungi.ensembl.org/Fusarium_graminearum/Gene/Summary?g=FGRAMPH1_01T02725","FGRAMPH1_01T02725")</f>
        <v>FGRAMPH1_01T02725</v>
      </c>
      <c r="B543" t="s">
        <v>57</v>
      </c>
      <c r="C543" s="4">
        <v>0</v>
      </c>
      <c r="D543" s="4">
        <v>0</v>
      </c>
      <c r="E543" s="4">
        <v>0</v>
      </c>
      <c r="F543" s="4">
        <v>2.1742400000000002</v>
      </c>
      <c r="G543" s="4">
        <v>3.4644199999999996</v>
      </c>
      <c r="H543" s="4">
        <v>2.2901600000000002</v>
      </c>
      <c r="I543" s="4">
        <v>11.710839999999999</v>
      </c>
      <c r="J543" s="2"/>
      <c r="K543" s="1">
        <v>0</v>
      </c>
      <c r="L543" s="1">
        <v>0</v>
      </c>
      <c r="M543" s="1">
        <v>2.2970000000000002</v>
      </c>
      <c r="N543" s="1">
        <v>2.3089</v>
      </c>
      <c r="O543" s="1">
        <v>2.8195000000000001</v>
      </c>
      <c r="P543" s="1">
        <v>4.3372000000000002</v>
      </c>
      <c r="Q543" s="1">
        <v>0.52239999999999998</v>
      </c>
      <c r="R543" s="1">
        <v>2.0400999999999998</v>
      </c>
      <c r="S543" s="1">
        <v>1.1900000000000001E-2</v>
      </c>
      <c r="T543" s="1">
        <v>-0.51060000000000005</v>
      </c>
      <c r="U543" s="2"/>
      <c r="V543" s="5">
        <v>1</v>
      </c>
      <c r="W543" s="5">
        <v>1</v>
      </c>
      <c r="X543" s="5">
        <v>1.3849999999999999E-2</v>
      </c>
      <c r="Y543" s="5">
        <v>1.9170000000000001E-3</v>
      </c>
      <c r="Z543" s="5">
        <v>2.1190000000000001E-2</v>
      </c>
      <c r="AA543" s="5">
        <v>6.2170000000000001E-7</v>
      </c>
      <c r="AB543" s="5">
        <v>0.76170000000000004</v>
      </c>
      <c r="AC543" s="5">
        <v>4.6670000000000003E-2</v>
      </c>
      <c r="AD543" s="5">
        <v>1</v>
      </c>
      <c r="AE543" s="5">
        <v>0.67910000000000004</v>
      </c>
      <c r="AF543" s="2"/>
      <c r="AG543" t="s">
        <v>35</v>
      </c>
      <c r="AH543" t="s">
        <v>5</v>
      </c>
    </row>
    <row r="544" spans="1:34" x14ac:dyDescent="0.25">
      <c r="A544" s="22" t="str">
        <f>HYPERLINK("http://fungi.ensembl.org/Fusarium_graminearum/Gene/Summary?g=FGRAMPH1_01T02727","FGRAMPH1_01T02727")</f>
        <v>FGRAMPH1_01T02727</v>
      </c>
      <c r="B544" t="s">
        <v>140</v>
      </c>
      <c r="C544" s="4">
        <v>0</v>
      </c>
      <c r="D544" s="4">
        <v>0</v>
      </c>
      <c r="E544" s="4">
        <v>0</v>
      </c>
      <c r="F544" s="4">
        <v>3.9747599999999998</v>
      </c>
      <c r="G544" s="4">
        <v>6.7962800000000003</v>
      </c>
      <c r="H544" s="4">
        <v>2.6477600000000003</v>
      </c>
      <c r="I544" s="4">
        <v>13.112540000000001</v>
      </c>
      <c r="J544" s="2"/>
      <c r="K544" s="1">
        <v>0</v>
      </c>
      <c r="L544" s="1">
        <v>0</v>
      </c>
      <c r="M544" s="1">
        <v>3.0146000000000002</v>
      </c>
      <c r="N544" s="1">
        <v>2.5112999999999999</v>
      </c>
      <c r="O544" s="1">
        <v>3.6663000000000001</v>
      </c>
      <c r="P544" s="1">
        <v>4.5118</v>
      </c>
      <c r="Q544" s="1">
        <v>0.65169999999999995</v>
      </c>
      <c r="R544" s="1">
        <v>1.4972000000000001</v>
      </c>
      <c r="S544" s="1">
        <v>-0.50319999999999998</v>
      </c>
      <c r="T544" s="1">
        <v>-1.155</v>
      </c>
      <c r="U544" s="2"/>
      <c r="V544" s="5">
        <v>1</v>
      </c>
      <c r="W544" s="5">
        <v>1</v>
      </c>
      <c r="X544" s="5">
        <v>5.643E-4</v>
      </c>
      <c r="Y544" s="5">
        <v>1.7269999999999999E-5</v>
      </c>
      <c r="Z544" s="5">
        <v>8.6470000000000002E-3</v>
      </c>
      <c r="AA544" s="5">
        <v>7.5619999999999998E-8</v>
      </c>
      <c r="AB544" s="5">
        <v>0.64249999999999996</v>
      </c>
      <c r="AC544" s="5">
        <v>0.13320000000000001</v>
      </c>
      <c r="AD544" s="5">
        <v>0.69950000000000001</v>
      </c>
      <c r="AE544" s="5">
        <v>0.23449999999999999</v>
      </c>
      <c r="AF544" s="2"/>
      <c r="AG544" t="s">
        <v>35</v>
      </c>
      <c r="AH544" t="s">
        <v>5</v>
      </c>
    </row>
    <row r="545" spans="1:34" x14ac:dyDescent="0.25">
      <c r="A545" s="22" t="str">
        <f>HYPERLINK("http://fungi.ensembl.org/Fusarium_graminearum/Gene/Summary?g=FGRAMPH1_01T02733","FGRAMPH1_01T02733")</f>
        <v>FGRAMPH1_01T02733</v>
      </c>
      <c r="B545" t="s">
        <v>698</v>
      </c>
      <c r="C545" s="4">
        <v>0</v>
      </c>
      <c r="D545" s="4">
        <v>0</v>
      </c>
      <c r="E545" s="4">
        <v>0</v>
      </c>
      <c r="F545" s="4">
        <v>10.05674</v>
      </c>
      <c r="G545" s="4">
        <v>22.44406</v>
      </c>
      <c r="H545" s="4">
        <v>3.3605400000000003</v>
      </c>
      <c r="I545" s="4">
        <v>36.477440000000001</v>
      </c>
      <c r="J545" s="2"/>
      <c r="K545" s="1">
        <v>0</v>
      </c>
      <c r="L545" s="1">
        <v>0</v>
      </c>
      <c r="M545" s="1">
        <v>4.1162999999999998</v>
      </c>
      <c r="N545" s="1">
        <v>2.7088000000000001</v>
      </c>
      <c r="O545" s="1">
        <v>5.1627000000000001</v>
      </c>
      <c r="P545" s="1">
        <v>5.8076999999999996</v>
      </c>
      <c r="Q545" s="1">
        <v>1.0464</v>
      </c>
      <c r="R545" s="1">
        <v>1.6913</v>
      </c>
      <c r="S545" s="1">
        <v>-1.4076</v>
      </c>
      <c r="T545" s="1">
        <v>-2.4540000000000002</v>
      </c>
      <c r="U545" s="2"/>
      <c r="V545" s="5">
        <v>1</v>
      </c>
      <c r="W545" s="5">
        <v>1</v>
      </c>
      <c r="X545" s="5">
        <v>1.709E-7</v>
      </c>
      <c r="Y545" s="5">
        <v>1.9819999999999999E-11</v>
      </c>
      <c r="Z545" s="5">
        <v>2.1280000000000001E-3</v>
      </c>
      <c r="AA545" s="5">
        <v>3.5649999999999998E-14</v>
      </c>
      <c r="AB545" s="5">
        <v>0.24840000000000001</v>
      </c>
      <c r="AC545" s="5">
        <v>2.632E-2</v>
      </c>
      <c r="AD545" s="5">
        <v>9.1469999999999996E-2</v>
      </c>
      <c r="AE545" s="5">
        <v>6.8860000000000004E-4</v>
      </c>
      <c r="AF545" s="2"/>
      <c r="AG545" t="s">
        <v>45</v>
      </c>
      <c r="AH545" t="s">
        <v>5</v>
      </c>
    </row>
    <row r="546" spans="1:34" x14ac:dyDescent="0.25">
      <c r="A546" s="22" t="str">
        <f>HYPERLINK("http://fungi.ensembl.org/Fusarium_graminearum/Gene/Summary?g=FGRAMPH1_01T02737","FGRAMPH1_01T02737")</f>
        <v>FGRAMPH1_01T02737</v>
      </c>
      <c r="B546" t="s">
        <v>1405</v>
      </c>
      <c r="C546" s="4">
        <v>0</v>
      </c>
      <c r="D546" s="4">
        <v>0</v>
      </c>
      <c r="E546" s="4">
        <v>0</v>
      </c>
      <c r="F546" s="4">
        <v>4.1474999999999991</v>
      </c>
      <c r="G546" s="4">
        <v>6.3962599999999998</v>
      </c>
      <c r="H546" s="4">
        <v>2.6244200000000002</v>
      </c>
      <c r="I546" s="4">
        <v>11.261499999999998</v>
      </c>
      <c r="J546" s="2"/>
      <c r="K546" s="1">
        <v>0</v>
      </c>
      <c r="L546" s="1">
        <v>0</v>
      </c>
      <c r="M546" s="1">
        <v>3.1297000000000001</v>
      </c>
      <c r="N546" s="1">
        <v>2.5451000000000001</v>
      </c>
      <c r="O546" s="1">
        <v>3.6728000000000001</v>
      </c>
      <c r="P546" s="1">
        <v>4.4061000000000003</v>
      </c>
      <c r="Q546" s="1">
        <v>0.54310000000000003</v>
      </c>
      <c r="R546" s="1">
        <v>1.2765</v>
      </c>
      <c r="S546" s="1">
        <v>-0.58460000000000001</v>
      </c>
      <c r="T546" s="1">
        <v>-1.1277999999999999</v>
      </c>
      <c r="U546" s="2"/>
      <c r="V546" s="5">
        <v>1</v>
      </c>
      <c r="W546" s="5">
        <v>1</v>
      </c>
      <c r="X546" s="5">
        <v>2.7070000000000002E-4</v>
      </c>
      <c r="Y546" s="5">
        <v>1.295E-5</v>
      </c>
      <c r="Z546" s="5">
        <v>7.0800000000000004E-3</v>
      </c>
      <c r="AA546" s="5">
        <v>1.061E-7</v>
      </c>
      <c r="AB546" s="5">
        <v>0.70299999999999996</v>
      </c>
      <c r="AC546" s="5">
        <v>0.1988</v>
      </c>
      <c r="AD546" s="5">
        <v>0.63090000000000002</v>
      </c>
      <c r="AE546" s="5">
        <v>0.23330000000000001</v>
      </c>
      <c r="AF546" s="2"/>
      <c r="AG546" t="s">
        <v>35</v>
      </c>
      <c r="AH546" t="s">
        <v>5</v>
      </c>
    </row>
    <row r="547" spans="1:34" x14ac:dyDescent="0.25">
      <c r="A547" s="22" t="str">
        <f>HYPERLINK("http://fungi.ensembl.org/Fusarium_graminearum/Gene/Summary?g=FGRAMPH1_01T02739","FGRAMPH1_01T02739")</f>
        <v>FGRAMPH1_01T02739</v>
      </c>
      <c r="B547" t="s">
        <v>62</v>
      </c>
      <c r="C547" s="4">
        <v>0</v>
      </c>
      <c r="D547" s="4">
        <v>0</v>
      </c>
      <c r="E547" s="4">
        <v>0</v>
      </c>
      <c r="F547" s="4">
        <v>5.0499600000000004</v>
      </c>
      <c r="G547" s="4">
        <v>8.0427199999999992</v>
      </c>
      <c r="H547" s="4">
        <v>1.8108200000000001</v>
      </c>
      <c r="I547" s="4">
        <v>11.046339999999999</v>
      </c>
      <c r="J547" s="2"/>
      <c r="K547" s="1">
        <v>0</v>
      </c>
      <c r="L547" s="1">
        <v>0</v>
      </c>
      <c r="M547" s="1">
        <v>3.5508999999999999</v>
      </c>
      <c r="N547" s="1">
        <v>2.2734000000000001</v>
      </c>
      <c r="O547" s="1">
        <v>4.1551999999999998</v>
      </c>
      <c r="P547" s="1">
        <v>4.5995999999999997</v>
      </c>
      <c r="Q547" s="1">
        <v>0.60429999999999995</v>
      </c>
      <c r="R547" s="1">
        <v>1.0487</v>
      </c>
      <c r="S547" s="1">
        <v>-1.2775000000000001</v>
      </c>
      <c r="T547" s="1">
        <v>-1.8816999999999999</v>
      </c>
      <c r="U547" s="2"/>
      <c r="V547" s="5">
        <v>1</v>
      </c>
      <c r="W547" s="5">
        <v>1</v>
      </c>
      <c r="X547" s="5">
        <v>8.7199999999999995E-6</v>
      </c>
      <c r="Y547" s="5">
        <v>1.099E-7</v>
      </c>
      <c r="Z547" s="5">
        <v>1.524E-2</v>
      </c>
      <c r="AA547" s="5">
        <v>2.9159999999999999E-9</v>
      </c>
      <c r="AB547" s="5">
        <v>0.56989999999999996</v>
      </c>
      <c r="AC547" s="5">
        <v>0.19989999999999999</v>
      </c>
      <c r="AD547" s="5">
        <v>0.14630000000000001</v>
      </c>
      <c r="AE547" s="5">
        <v>1.537E-2</v>
      </c>
      <c r="AF547" s="2"/>
      <c r="AG547" t="s">
        <v>35</v>
      </c>
      <c r="AH547" t="s">
        <v>5</v>
      </c>
    </row>
    <row r="548" spans="1:34" x14ac:dyDescent="0.25">
      <c r="A548" s="22" t="str">
        <f>HYPERLINK("http://fungi.ensembl.org/Fusarium_graminearum/Gene/Summary?g=FGRAMPH1_01T02743","FGRAMPH1_01T02743")</f>
        <v>FGRAMPH1_01T02743</v>
      </c>
      <c r="B548" t="s">
        <v>1599</v>
      </c>
      <c r="C548" s="4">
        <v>0.36249999999999999</v>
      </c>
      <c r="D548" s="4">
        <v>0</v>
      </c>
      <c r="E548" s="4">
        <v>0</v>
      </c>
      <c r="F548" s="4">
        <v>68.763000000000005</v>
      </c>
      <c r="G548" s="4">
        <v>107.26823999999999</v>
      </c>
      <c r="H548" s="4">
        <v>43.136180000000003</v>
      </c>
      <c r="I548" s="4">
        <v>258.93682000000001</v>
      </c>
      <c r="J548" s="2"/>
      <c r="K548" s="1">
        <v>0.75560000000000005</v>
      </c>
      <c r="L548" s="1">
        <v>0</v>
      </c>
      <c r="M548" s="1">
        <v>6.2602000000000002</v>
      </c>
      <c r="N548" s="1">
        <v>5.6288</v>
      </c>
      <c r="O548" s="1">
        <v>6.8569000000000004</v>
      </c>
      <c r="P548" s="1">
        <v>8.0485000000000007</v>
      </c>
      <c r="Q548" s="1">
        <v>0.59660000000000002</v>
      </c>
      <c r="R548" s="1">
        <v>1.7882</v>
      </c>
      <c r="S548" s="1">
        <v>-0.63149999999999995</v>
      </c>
      <c r="T548" s="1">
        <v>-1.2281</v>
      </c>
      <c r="U548" s="2"/>
      <c r="V548" s="5">
        <v>0.55100000000000005</v>
      </c>
      <c r="W548" s="5">
        <v>1</v>
      </c>
      <c r="X548" s="5">
        <v>5.5239999999999999E-20</v>
      </c>
      <c r="Y548" s="5">
        <v>6.7009999999999996E-24</v>
      </c>
      <c r="Z548" s="5">
        <v>6.7530000000000005E-16</v>
      </c>
      <c r="AA548" s="5">
        <v>2.4899999999999998E-32</v>
      </c>
      <c r="AB548" s="5">
        <v>0.4924</v>
      </c>
      <c r="AC548" s="5">
        <v>2.9840000000000001E-3</v>
      </c>
      <c r="AD548" s="5">
        <v>0.39219999999999999</v>
      </c>
      <c r="AE548" s="5">
        <v>4.0410000000000001E-2</v>
      </c>
      <c r="AF548" s="2"/>
      <c r="AG548" t="s">
        <v>46</v>
      </c>
      <c r="AH548" t="s">
        <v>6</v>
      </c>
    </row>
    <row r="549" spans="1:34" x14ac:dyDescent="0.25">
      <c r="A549" s="22" t="str">
        <f>HYPERLINK("http://fungi.ensembl.org/Fusarium_graminearum/Gene/Summary?g=FGRAMPH1_01T02745","FGRAMPH1_01T02745")</f>
        <v>FGRAMPH1_01T02745</v>
      </c>
      <c r="B549" t="s">
        <v>1598</v>
      </c>
      <c r="C549" s="4">
        <v>0</v>
      </c>
      <c r="D549" s="4">
        <v>0</v>
      </c>
      <c r="E549" s="4">
        <v>0</v>
      </c>
      <c r="F549" s="4">
        <v>8.765880000000001</v>
      </c>
      <c r="G549" s="4">
        <v>14.225680000000001</v>
      </c>
      <c r="H549" s="4">
        <v>6.4107000000000003</v>
      </c>
      <c r="I549" s="4">
        <v>25.695780000000003</v>
      </c>
      <c r="J549" s="2"/>
      <c r="K549" s="1">
        <v>0</v>
      </c>
      <c r="L549" s="1">
        <v>0</v>
      </c>
      <c r="M549" s="1">
        <v>3.7130999999999998</v>
      </c>
      <c r="N549" s="1">
        <v>3.3047</v>
      </c>
      <c r="O549" s="1">
        <v>4.3033000000000001</v>
      </c>
      <c r="P549" s="1">
        <v>5.0513000000000003</v>
      </c>
      <c r="Q549" s="1">
        <v>0.59019999999999995</v>
      </c>
      <c r="R549" s="1">
        <v>1.3382000000000001</v>
      </c>
      <c r="S549" s="1">
        <v>-0.40849999999999997</v>
      </c>
      <c r="T549" s="1">
        <v>-0.99860000000000004</v>
      </c>
      <c r="U549" s="2"/>
      <c r="V549" s="5">
        <v>1</v>
      </c>
      <c r="W549" s="5">
        <v>1</v>
      </c>
      <c r="X549" s="5">
        <v>1.094E-5</v>
      </c>
      <c r="Y549" s="5">
        <v>2.195E-7</v>
      </c>
      <c r="Z549" s="5">
        <v>1.9880000000000001E-4</v>
      </c>
      <c r="AA549" s="5">
        <v>8.9959999999999997E-10</v>
      </c>
      <c r="AB549" s="5">
        <v>0.67889999999999995</v>
      </c>
      <c r="AC549" s="5">
        <v>0.19040000000000001</v>
      </c>
      <c r="AD549" s="5">
        <v>0.75380000000000003</v>
      </c>
      <c r="AE549" s="5">
        <v>0.29559999999999997</v>
      </c>
      <c r="AF549" s="2"/>
      <c r="AG549" t="s">
        <v>39</v>
      </c>
      <c r="AH549" t="s">
        <v>5</v>
      </c>
    </row>
    <row r="550" spans="1:34" x14ac:dyDescent="0.25">
      <c r="A550" s="22" t="str">
        <f>HYPERLINK("http://fungi.ensembl.org/Fusarium_graminearum/Gene/Summary?g=FGRAMPH1_01T02749","FGRAMPH1_01T02749")</f>
        <v>FGRAMPH1_01T02749</v>
      </c>
      <c r="B550" t="s">
        <v>1597</v>
      </c>
      <c r="C550" s="4">
        <v>0</v>
      </c>
      <c r="D550" s="4">
        <v>0</v>
      </c>
      <c r="E550" s="4">
        <v>0</v>
      </c>
      <c r="F550" s="4">
        <v>2.6961000000000004</v>
      </c>
      <c r="G550" s="4">
        <v>5.2696400000000008</v>
      </c>
      <c r="H550" s="4">
        <v>3.2037799999999996</v>
      </c>
      <c r="I550" s="4">
        <v>12.980560000000001</v>
      </c>
      <c r="J550" s="2"/>
      <c r="K550" s="1">
        <v>0</v>
      </c>
      <c r="L550" s="1">
        <v>0</v>
      </c>
      <c r="M550" s="1">
        <v>2.6922000000000001</v>
      </c>
      <c r="N550" s="1">
        <v>2.8506</v>
      </c>
      <c r="O550" s="1">
        <v>3.5270999999999999</v>
      </c>
      <c r="P550" s="1">
        <v>4.7046999999999999</v>
      </c>
      <c r="Q550" s="1">
        <v>0.83489999999999998</v>
      </c>
      <c r="R550" s="1">
        <v>2.0125000000000002</v>
      </c>
      <c r="S550" s="1">
        <v>0.15840000000000001</v>
      </c>
      <c r="T550" s="1">
        <v>-0.67649999999999999</v>
      </c>
      <c r="U550" s="2"/>
      <c r="V550" s="5">
        <v>1</v>
      </c>
      <c r="W550" s="5">
        <v>1</v>
      </c>
      <c r="X550" s="5">
        <v>1.75E-3</v>
      </c>
      <c r="Y550" s="5">
        <v>2.0420000000000001E-5</v>
      </c>
      <c r="Z550" s="5">
        <v>1.5989999999999999E-3</v>
      </c>
      <c r="AA550" s="5">
        <v>4.4480000000000004E-9</v>
      </c>
      <c r="AB550" s="5">
        <v>0.47789999999999999</v>
      </c>
      <c r="AC550" s="5">
        <v>1.502E-2</v>
      </c>
      <c r="AD550" s="5">
        <v>0.91839999999999999</v>
      </c>
      <c r="AE550" s="5">
        <v>0.48480000000000001</v>
      </c>
      <c r="AF550" s="2"/>
      <c r="AG550" t="s">
        <v>35</v>
      </c>
      <c r="AH550" t="s">
        <v>5</v>
      </c>
    </row>
    <row r="551" spans="1:34" x14ac:dyDescent="0.25">
      <c r="A551" s="22" t="str">
        <f>HYPERLINK("http://fungi.ensembl.org/Fusarium_graminearum/Gene/Summary?g=FGRAMPH1_01T02753","FGRAMPH1_01T02753")</f>
        <v>FGRAMPH1_01T02753</v>
      </c>
      <c r="B551" t="s">
        <v>1596</v>
      </c>
      <c r="C551" s="4">
        <v>0.38852000000000003</v>
      </c>
      <c r="D551" s="4">
        <v>0</v>
      </c>
      <c r="E551" s="4">
        <v>0</v>
      </c>
      <c r="F551" s="4">
        <v>14.21726</v>
      </c>
      <c r="G551" s="4">
        <v>26.924979999999998</v>
      </c>
      <c r="H551" s="4">
        <v>7.4412800000000008</v>
      </c>
      <c r="I551" s="4">
        <v>56.952539999999999</v>
      </c>
      <c r="J551" s="2"/>
      <c r="K551" s="1">
        <v>0.61260000000000003</v>
      </c>
      <c r="L551" s="1">
        <v>0</v>
      </c>
      <c r="M551" s="1">
        <v>4.5503999999999998</v>
      </c>
      <c r="N551" s="1">
        <v>3.7008999999999999</v>
      </c>
      <c r="O551" s="1">
        <v>5.4024999999999999</v>
      </c>
      <c r="P551" s="1">
        <v>6.4200999999999997</v>
      </c>
      <c r="Q551" s="1">
        <v>0.85209999999999997</v>
      </c>
      <c r="R551" s="1">
        <v>1.8697999999999999</v>
      </c>
      <c r="S551" s="1">
        <v>-0.84940000000000004</v>
      </c>
      <c r="T551" s="1">
        <v>-1.7015</v>
      </c>
      <c r="U551" s="2"/>
      <c r="V551" s="5">
        <v>0.68979999999999997</v>
      </c>
      <c r="W551" s="5">
        <v>1</v>
      </c>
      <c r="X551" s="5">
        <v>7.6360000000000003E-10</v>
      </c>
      <c r="Y551" s="5">
        <v>1.149E-13</v>
      </c>
      <c r="Z551" s="5">
        <v>2.385E-6</v>
      </c>
      <c r="AA551" s="5">
        <v>6.6589999999999996E-19</v>
      </c>
      <c r="AB551" s="5">
        <v>0.29049999999999998</v>
      </c>
      <c r="AC551" s="5">
        <v>2.4819999999999998E-3</v>
      </c>
      <c r="AD551" s="5">
        <v>0.26840000000000003</v>
      </c>
      <c r="AE551" s="5">
        <v>6.8900000000000003E-3</v>
      </c>
      <c r="AF551" s="2"/>
      <c r="AG551" t="s">
        <v>45</v>
      </c>
      <c r="AH551" t="s">
        <v>6</v>
      </c>
    </row>
    <row r="552" spans="1:34" x14ac:dyDescent="0.25">
      <c r="A552" s="22" t="str">
        <f>HYPERLINK("http://fungi.ensembl.org/Fusarium_graminearum/Gene/Summary?g=FGRAMPH1_01T02755","FGRAMPH1_01T02755")</f>
        <v>FGRAMPH1_01T02755</v>
      </c>
      <c r="B552" t="s">
        <v>57</v>
      </c>
      <c r="C552" s="4">
        <v>0</v>
      </c>
      <c r="D552" s="4">
        <v>0</v>
      </c>
      <c r="E552" s="4">
        <v>0.48548000000000002</v>
      </c>
      <c r="F552" s="4">
        <v>8.2678200000000004</v>
      </c>
      <c r="G552" s="4">
        <v>30.990780000000001</v>
      </c>
      <c r="H552" s="4">
        <v>6.7732599999999987</v>
      </c>
      <c r="I552" s="4">
        <v>17.704440000000002</v>
      </c>
      <c r="J552" s="2"/>
      <c r="K552" s="1">
        <v>-0.49640000000000001</v>
      </c>
      <c r="L552" s="1">
        <v>-0.47470000000000001</v>
      </c>
      <c r="M552" s="1">
        <v>2.6972999999999998</v>
      </c>
      <c r="N552" s="1">
        <v>2.4258999999999999</v>
      </c>
      <c r="O552" s="1">
        <v>4.3132999999999999</v>
      </c>
      <c r="P552" s="1">
        <v>3.6164000000000001</v>
      </c>
      <c r="Q552" s="1">
        <v>1.6161000000000001</v>
      </c>
      <c r="R552" s="1">
        <v>0.91910000000000003</v>
      </c>
      <c r="S552" s="1">
        <v>-0.27139999999999997</v>
      </c>
      <c r="T552" s="1">
        <v>-1.8875</v>
      </c>
      <c r="U552" s="2"/>
      <c r="V552" s="5">
        <v>0.77380000000000004</v>
      </c>
      <c r="W552" s="5">
        <v>0.75729999999999997</v>
      </c>
      <c r="X552" s="5">
        <v>1.58E-3</v>
      </c>
      <c r="Y552" s="5">
        <v>1.2489999999999999E-7</v>
      </c>
      <c r="Z552" s="5">
        <v>7.8849999999999996E-3</v>
      </c>
      <c r="AA552" s="5">
        <v>1.456E-5</v>
      </c>
      <c r="AB552" s="5">
        <v>0.125</v>
      </c>
      <c r="AC552" s="5">
        <v>0.46089999999999998</v>
      </c>
      <c r="AD552" s="5">
        <v>0.85640000000000005</v>
      </c>
      <c r="AE552" s="5">
        <v>3.6630000000000003E-2</v>
      </c>
      <c r="AF552" s="2"/>
      <c r="AG552" t="s">
        <v>39</v>
      </c>
      <c r="AH552" t="s">
        <v>5</v>
      </c>
    </row>
    <row r="553" spans="1:34" x14ac:dyDescent="0.25">
      <c r="A553" s="22" t="str">
        <f>HYPERLINK("http://fungi.ensembl.org/Fusarium_graminearum/Gene/Summary?g=FGRAMPH1_01T02757","FGRAMPH1_01T02757")</f>
        <v>FGRAMPH1_01T02757</v>
      </c>
      <c r="B553" t="s">
        <v>63</v>
      </c>
      <c r="C553" s="4">
        <v>0</v>
      </c>
      <c r="D553" s="4">
        <v>0</v>
      </c>
      <c r="E553" s="4">
        <v>0</v>
      </c>
      <c r="F553" s="4">
        <v>3.4323399999999999</v>
      </c>
      <c r="G553" s="4">
        <v>4.6858199999999997</v>
      </c>
      <c r="H553" s="4">
        <v>3.2710599999999999</v>
      </c>
      <c r="I553" s="4">
        <v>15.870160000000002</v>
      </c>
      <c r="J553" s="2"/>
      <c r="K553" s="1">
        <v>0</v>
      </c>
      <c r="L553" s="1">
        <v>0</v>
      </c>
      <c r="M553" s="1">
        <v>2.9264000000000001</v>
      </c>
      <c r="N553" s="1">
        <v>2.8854000000000002</v>
      </c>
      <c r="O553" s="1">
        <v>3.3007</v>
      </c>
      <c r="P553" s="1">
        <v>4.8807999999999998</v>
      </c>
      <c r="Q553" s="1">
        <v>0.37419999999999998</v>
      </c>
      <c r="R553" s="1">
        <v>1.9543999999999999</v>
      </c>
      <c r="S553" s="1">
        <v>-4.1099999999999998E-2</v>
      </c>
      <c r="T553" s="1">
        <v>-0.4153</v>
      </c>
      <c r="U553" s="2"/>
      <c r="V553" s="5">
        <v>1</v>
      </c>
      <c r="W553" s="5">
        <v>1</v>
      </c>
      <c r="X553" s="5">
        <v>6.6010000000000005E-4</v>
      </c>
      <c r="Y553" s="5">
        <v>9.6440000000000005E-5</v>
      </c>
      <c r="Z553" s="5">
        <v>1.516E-3</v>
      </c>
      <c r="AA553" s="5">
        <v>1.846E-9</v>
      </c>
      <c r="AB553" s="5">
        <v>0.81340000000000001</v>
      </c>
      <c r="AC553" s="5">
        <v>2.2720000000000001E-2</v>
      </c>
      <c r="AD553" s="5">
        <v>0.98860000000000003</v>
      </c>
      <c r="AE553" s="5">
        <v>0.70479999999999998</v>
      </c>
      <c r="AF553" s="2"/>
      <c r="AG553" t="s">
        <v>35</v>
      </c>
      <c r="AH553" t="s">
        <v>5</v>
      </c>
    </row>
    <row r="554" spans="1:34" x14ac:dyDescent="0.25">
      <c r="A554" s="22" t="str">
        <f>HYPERLINK("http://fungi.ensembl.org/Fusarium_graminearum/Gene/Summary?g=FGRAMPH1_01T02759","FGRAMPH1_01T02759")</f>
        <v>FGRAMPH1_01T02759</v>
      </c>
      <c r="B554" t="s">
        <v>57</v>
      </c>
      <c r="C554" s="4">
        <v>0.38852000000000003</v>
      </c>
      <c r="D554" s="4">
        <v>0</v>
      </c>
      <c r="E554" s="4">
        <v>0</v>
      </c>
      <c r="F554" s="4">
        <v>12.287980000000001</v>
      </c>
      <c r="G554" s="4">
        <v>15.322299999999998</v>
      </c>
      <c r="H554" s="4">
        <v>7.4286600000000007</v>
      </c>
      <c r="I554" s="4">
        <v>41.965920000000004</v>
      </c>
      <c r="J554" s="2"/>
      <c r="K554" s="1">
        <v>0.60729999999999995</v>
      </c>
      <c r="L554" s="1">
        <v>0</v>
      </c>
      <c r="M554" s="1">
        <v>4.0877999999999997</v>
      </c>
      <c r="N554" s="1">
        <v>3.4506999999999999</v>
      </c>
      <c r="O554" s="1">
        <v>4.3571999999999997</v>
      </c>
      <c r="P554" s="1">
        <v>5.6401000000000003</v>
      </c>
      <c r="Q554" s="1">
        <v>0.26939999999999997</v>
      </c>
      <c r="R554" s="1">
        <v>1.5524</v>
      </c>
      <c r="S554" s="1">
        <v>-0.6371</v>
      </c>
      <c r="T554" s="1">
        <v>-0.90649999999999997</v>
      </c>
      <c r="U554" s="2"/>
      <c r="V554" s="5">
        <v>0.70299999999999996</v>
      </c>
      <c r="W554" s="5">
        <v>1</v>
      </c>
      <c r="X554" s="5">
        <v>6.0979999999999997E-7</v>
      </c>
      <c r="Y554" s="5">
        <v>8.2259999999999997E-8</v>
      </c>
      <c r="Z554" s="5">
        <v>6.4270000000000006E-5</v>
      </c>
      <c r="AA554" s="5">
        <v>1.9770000000000002E-12</v>
      </c>
      <c r="AB554" s="5">
        <v>0.87629999999999997</v>
      </c>
      <c r="AC554" s="5">
        <v>9.5269999999999994E-2</v>
      </c>
      <c r="AD554" s="5">
        <v>0.57099999999999995</v>
      </c>
      <c r="AE554" s="5">
        <v>0.33100000000000002</v>
      </c>
      <c r="AF554" s="2"/>
      <c r="AG554" t="s">
        <v>45</v>
      </c>
      <c r="AH554" t="s">
        <v>5</v>
      </c>
    </row>
    <row r="555" spans="1:34" x14ac:dyDescent="0.25">
      <c r="A555" s="22" t="str">
        <f>HYPERLINK("http://fungi.ensembl.org/Fusarium_graminearum/Gene/Summary?g=FGRAMPH1_01T02763","FGRAMPH1_01T02763")</f>
        <v>FGRAMPH1_01T02763</v>
      </c>
      <c r="B555" t="s">
        <v>454</v>
      </c>
      <c r="C555" s="4">
        <v>0</v>
      </c>
      <c r="D555" s="4">
        <v>0</v>
      </c>
      <c r="E555" s="4">
        <v>0</v>
      </c>
      <c r="F555" s="4">
        <v>4.9598600000000008</v>
      </c>
      <c r="G555" s="4">
        <v>17.958500000000001</v>
      </c>
      <c r="H555" s="4">
        <v>6.1978400000000011</v>
      </c>
      <c r="I555" s="4">
        <v>10.6625</v>
      </c>
      <c r="J555" s="2"/>
      <c r="K555" s="1">
        <v>0</v>
      </c>
      <c r="L555" s="1">
        <v>0</v>
      </c>
      <c r="M555" s="1">
        <v>3.2740999999999998</v>
      </c>
      <c r="N555" s="1">
        <v>3.5217999999999998</v>
      </c>
      <c r="O555" s="1">
        <v>4.9608999999999996</v>
      </c>
      <c r="P555" s="1">
        <v>4.2759999999999998</v>
      </c>
      <c r="Q555" s="1">
        <v>1.6869000000000001</v>
      </c>
      <c r="R555" s="1">
        <v>1.0019</v>
      </c>
      <c r="S555" s="1">
        <v>0.2477</v>
      </c>
      <c r="T555" s="1">
        <v>-1.4392</v>
      </c>
      <c r="U555" s="2"/>
      <c r="V555" s="5">
        <v>1</v>
      </c>
      <c r="W555" s="5">
        <v>1</v>
      </c>
      <c r="X555" s="5">
        <v>7.4690000000000005E-5</v>
      </c>
      <c r="Y555" s="5">
        <v>3.172E-10</v>
      </c>
      <c r="Z555" s="5">
        <v>3.5169999999999997E-5</v>
      </c>
      <c r="AA555" s="5">
        <v>1.032E-7</v>
      </c>
      <c r="AB555" s="5">
        <v>4.0259999999999997E-2</v>
      </c>
      <c r="AC555" s="5">
        <v>0.30499999999999999</v>
      </c>
      <c r="AD555" s="5">
        <v>0.84699999999999998</v>
      </c>
      <c r="AE555" s="5">
        <v>6.447E-2</v>
      </c>
      <c r="AF555" s="2"/>
      <c r="AG555" t="s">
        <v>39</v>
      </c>
      <c r="AH555" t="s">
        <v>5</v>
      </c>
    </row>
    <row r="556" spans="1:34" x14ac:dyDescent="0.25">
      <c r="A556" s="22" t="str">
        <f>HYPERLINK("http://fungi.ensembl.org/Fusarium_graminearum/Gene/Summary?g=FGRAMPH1_01T02765","FGRAMPH1_01T02765")</f>
        <v>FGRAMPH1_01T02765</v>
      </c>
      <c r="B556" t="s">
        <v>57</v>
      </c>
      <c r="C556" s="4">
        <v>0</v>
      </c>
      <c r="D556" s="4">
        <v>0</v>
      </c>
      <c r="E556" s="4">
        <v>0</v>
      </c>
      <c r="F556" s="4">
        <v>5.1579800000000002</v>
      </c>
      <c r="G556" s="4">
        <v>9.4064399999999999</v>
      </c>
      <c r="H556" s="4">
        <v>2.6421000000000001</v>
      </c>
      <c r="I556" s="4">
        <v>14.784699999999997</v>
      </c>
      <c r="J556" s="2"/>
      <c r="K556" s="1">
        <v>0</v>
      </c>
      <c r="L556" s="1">
        <v>0</v>
      </c>
      <c r="M556" s="1">
        <v>3.3864000000000001</v>
      </c>
      <c r="N556" s="1">
        <v>2.4759000000000002</v>
      </c>
      <c r="O556" s="1">
        <v>4.1369999999999996</v>
      </c>
      <c r="P556" s="1">
        <v>4.7214</v>
      </c>
      <c r="Q556" s="1">
        <v>0.75060000000000004</v>
      </c>
      <c r="R556" s="1">
        <v>1.3351</v>
      </c>
      <c r="S556" s="1">
        <v>-0.91049999999999998</v>
      </c>
      <c r="T556" s="1">
        <v>-1.6611</v>
      </c>
      <c r="U556" s="2"/>
      <c r="V556" s="5">
        <v>1</v>
      </c>
      <c r="W556" s="5">
        <v>1</v>
      </c>
      <c r="X556" s="5">
        <v>5.5560000000000003E-5</v>
      </c>
      <c r="Y556" s="5">
        <v>4.5349999999999998E-7</v>
      </c>
      <c r="Z556" s="5">
        <v>8.4480000000000006E-3</v>
      </c>
      <c r="AA556" s="5">
        <v>6.2829999999999999E-9</v>
      </c>
      <c r="AB556" s="5">
        <v>0.53059999999999996</v>
      </c>
      <c r="AC556" s="5">
        <v>0.15179999999999999</v>
      </c>
      <c r="AD556" s="5">
        <v>0.3886</v>
      </c>
      <c r="AE556" s="5">
        <v>5.3670000000000002E-2</v>
      </c>
      <c r="AF556" s="2"/>
      <c r="AG556" t="s">
        <v>35</v>
      </c>
      <c r="AH556" t="s">
        <v>5</v>
      </c>
    </row>
    <row r="557" spans="1:34" x14ac:dyDescent="0.25">
      <c r="A557" s="22" t="str">
        <f>HYPERLINK("http://fungi.ensembl.org/Fusarium_graminearum/Gene/Summary?g=FGRAMPH1_01T02771","FGRAMPH1_01T02771")</f>
        <v>FGRAMPH1_01T02771</v>
      </c>
      <c r="B557" t="s">
        <v>1595</v>
      </c>
      <c r="C557" s="4">
        <v>0</v>
      </c>
      <c r="D557" s="4">
        <v>0</v>
      </c>
      <c r="E557" s="4">
        <v>0</v>
      </c>
      <c r="F557" s="4">
        <v>134.69362000000001</v>
      </c>
      <c r="G557" s="4">
        <v>265.38146</v>
      </c>
      <c r="H557" s="4">
        <v>56.265280000000004</v>
      </c>
      <c r="I557" s="4">
        <v>421.67968000000002</v>
      </c>
      <c r="J557" s="2"/>
      <c r="K557" s="1">
        <v>0</v>
      </c>
      <c r="L557" s="1">
        <v>0</v>
      </c>
      <c r="M557" s="1">
        <v>7.0000999999999998</v>
      </c>
      <c r="N557" s="1">
        <v>5.8288000000000002</v>
      </c>
      <c r="O557" s="1">
        <v>7.9090999999999996</v>
      </c>
      <c r="P557" s="1">
        <v>8.5328999999999997</v>
      </c>
      <c r="Q557" s="1">
        <v>0.90900000000000003</v>
      </c>
      <c r="R557" s="1">
        <v>1.5327999999999999</v>
      </c>
      <c r="S557" s="1">
        <v>-1.1714</v>
      </c>
      <c r="T557" s="1">
        <v>-2.0804</v>
      </c>
      <c r="U557" s="2"/>
      <c r="V557" s="5">
        <v>1</v>
      </c>
      <c r="W557" s="5">
        <v>1</v>
      </c>
      <c r="X557" s="5">
        <v>4.864E-25</v>
      </c>
      <c r="Y557" s="5">
        <v>7.5420000000000004E-32</v>
      </c>
      <c r="Z557" s="5">
        <v>3.3559999999999997E-17</v>
      </c>
      <c r="AA557" s="5">
        <v>1.4630000000000001E-36</v>
      </c>
      <c r="AB557" s="5">
        <v>0.2414</v>
      </c>
      <c r="AC557" s="5">
        <v>1.8960000000000001E-2</v>
      </c>
      <c r="AD557" s="5">
        <v>7.22E-2</v>
      </c>
      <c r="AE557" s="5">
        <v>2.6800000000000001E-4</v>
      </c>
      <c r="AF557" s="2"/>
      <c r="AG557" t="s">
        <v>46</v>
      </c>
      <c r="AH557" t="s">
        <v>5</v>
      </c>
    </row>
    <row r="558" spans="1:34" x14ac:dyDescent="0.25">
      <c r="A558" s="22" t="str">
        <f>HYPERLINK("http://fungi.ensembl.org/Fusarium_graminearum/Gene/Summary?g=FGRAMPH1_01T02773","FGRAMPH1_01T02773")</f>
        <v>FGRAMPH1_01T02773</v>
      </c>
      <c r="B558" t="s">
        <v>57</v>
      </c>
      <c r="C558" s="4">
        <v>0</v>
      </c>
      <c r="D558" s="4">
        <v>0</v>
      </c>
      <c r="E558" s="4">
        <v>0</v>
      </c>
      <c r="F558" s="4">
        <v>4.6607000000000003</v>
      </c>
      <c r="G558" s="4">
        <v>7.86836</v>
      </c>
      <c r="H558" s="4">
        <v>2.5371200000000003</v>
      </c>
      <c r="I558" s="4">
        <v>16.291599999999999</v>
      </c>
      <c r="J558" s="2"/>
      <c r="K558" s="1">
        <v>0</v>
      </c>
      <c r="L558" s="1">
        <v>0</v>
      </c>
      <c r="M558" s="1">
        <v>3.2130000000000001</v>
      </c>
      <c r="N558" s="1">
        <v>2.4291</v>
      </c>
      <c r="O558" s="1">
        <v>3.8563000000000001</v>
      </c>
      <c r="P558" s="1">
        <v>4.7925000000000004</v>
      </c>
      <c r="Q558" s="1">
        <v>0.64329999999999998</v>
      </c>
      <c r="R558" s="1">
        <v>1.5794999999999999</v>
      </c>
      <c r="S558" s="1">
        <v>-0.78390000000000004</v>
      </c>
      <c r="T558" s="1">
        <v>-1.4272</v>
      </c>
      <c r="U558" s="2"/>
      <c r="V558" s="5">
        <v>1</v>
      </c>
      <c r="W558" s="5">
        <v>1</v>
      </c>
      <c r="X558" s="5">
        <v>1.816E-4</v>
      </c>
      <c r="Y558" s="5">
        <v>4.3440000000000003E-6</v>
      </c>
      <c r="Z558" s="5">
        <v>1.102E-2</v>
      </c>
      <c r="AA558" s="5">
        <v>6.3650000000000003E-9</v>
      </c>
      <c r="AB558" s="5">
        <v>0.63460000000000005</v>
      </c>
      <c r="AC558" s="5">
        <v>9.3770000000000006E-2</v>
      </c>
      <c r="AD558" s="5">
        <v>0.49490000000000001</v>
      </c>
      <c r="AE558" s="5">
        <v>0.11990000000000001</v>
      </c>
      <c r="AF558" s="2"/>
      <c r="AG558" t="s">
        <v>35</v>
      </c>
      <c r="AH558" t="s">
        <v>5</v>
      </c>
    </row>
    <row r="559" spans="1:34" x14ac:dyDescent="0.25">
      <c r="A559" s="22" t="str">
        <f>HYPERLINK("http://fungi.ensembl.org/Fusarium_graminearum/Gene/Summary?g=FGRAMPH1_01T02783","FGRAMPH1_01T02783")</f>
        <v>FGRAMPH1_01T02783</v>
      </c>
      <c r="B559" t="s">
        <v>1594</v>
      </c>
      <c r="C559" s="4">
        <v>0</v>
      </c>
      <c r="D559" s="4">
        <v>0</v>
      </c>
      <c r="E559" s="4">
        <v>0</v>
      </c>
      <c r="F559" s="4">
        <v>4.2998600000000007</v>
      </c>
      <c r="G559" s="4">
        <v>8.5038999999999998</v>
      </c>
      <c r="H559" s="4">
        <v>1.9357800000000001</v>
      </c>
      <c r="I559" s="4">
        <v>15.749680000000001</v>
      </c>
      <c r="J559" s="2"/>
      <c r="K559" s="1">
        <v>0</v>
      </c>
      <c r="L559" s="1">
        <v>0</v>
      </c>
      <c r="M559" s="1">
        <v>3.1440000000000001</v>
      </c>
      <c r="N559" s="1">
        <v>2.2277999999999998</v>
      </c>
      <c r="O559" s="1">
        <v>3.9857</v>
      </c>
      <c r="P559" s="1">
        <v>4.7838000000000003</v>
      </c>
      <c r="Q559" s="1">
        <v>0.84179999999999999</v>
      </c>
      <c r="R559" s="1">
        <v>1.6397999999999999</v>
      </c>
      <c r="S559" s="1">
        <v>-0.91620000000000001</v>
      </c>
      <c r="T559" s="1">
        <v>-1.758</v>
      </c>
      <c r="U559" s="2"/>
      <c r="V559" s="5">
        <v>1</v>
      </c>
      <c r="W559" s="5">
        <v>1</v>
      </c>
      <c r="X559" s="5">
        <v>2.5389999999999999E-4</v>
      </c>
      <c r="Y559" s="5">
        <v>1.8020000000000001E-6</v>
      </c>
      <c r="Z559" s="5">
        <v>2.257E-2</v>
      </c>
      <c r="AA559" s="5">
        <v>6.3380000000000002E-9</v>
      </c>
      <c r="AB559" s="5">
        <v>0.4899</v>
      </c>
      <c r="AC559" s="5">
        <v>7.6700000000000004E-2</v>
      </c>
      <c r="AD559" s="5">
        <v>0.41099999999999998</v>
      </c>
      <c r="AE559" s="5">
        <v>4.931E-2</v>
      </c>
      <c r="AF559" s="2"/>
      <c r="AG559" t="s">
        <v>35</v>
      </c>
      <c r="AH559" t="s">
        <v>5</v>
      </c>
    </row>
    <row r="560" spans="1:34" x14ac:dyDescent="0.25">
      <c r="A560" s="22" t="str">
        <f>HYPERLINK("http://fungi.ensembl.org/Fusarium_graminearum/Gene/Summary?g=FGRAMPH1_01T02787","FGRAMPH1_01T02787")</f>
        <v>FGRAMPH1_01T02787</v>
      </c>
      <c r="B560" t="s">
        <v>62</v>
      </c>
      <c r="C560" s="4">
        <v>0</v>
      </c>
      <c r="D560" s="4">
        <v>0</v>
      </c>
      <c r="E560" s="4">
        <v>0</v>
      </c>
      <c r="F560" s="4">
        <v>6.5869400000000002</v>
      </c>
      <c r="G560" s="4">
        <v>13.02732</v>
      </c>
      <c r="H560" s="4">
        <v>4.2924000000000007</v>
      </c>
      <c r="I560" s="4">
        <v>30.545560000000002</v>
      </c>
      <c r="J560" s="2"/>
      <c r="K560" s="1">
        <v>0</v>
      </c>
      <c r="L560" s="1">
        <v>0</v>
      </c>
      <c r="M560" s="1">
        <v>3.5585</v>
      </c>
      <c r="N560" s="1">
        <v>3.0148000000000001</v>
      </c>
      <c r="O560" s="1">
        <v>4.4336000000000002</v>
      </c>
      <c r="P560" s="1">
        <v>5.5503</v>
      </c>
      <c r="Q560" s="1">
        <v>0.87509999999999999</v>
      </c>
      <c r="R560" s="1">
        <v>1.9919</v>
      </c>
      <c r="S560" s="1">
        <v>-0.54369999999999996</v>
      </c>
      <c r="T560" s="1">
        <v>-1.4188000000000001</v>
      </c>
      <c r="U560" s="2"/>
      <c r="V560" s="5">
        <v>1</v>
      </c>
      <c r="W560" s="5">
        <v>1</v>
      </c>
      <c r="X560" s="5">
        <v>1.466E-5</v>
      </c>
      <c r="Y560" s="5">
        <v>3.0960000000000001E-8</v>
      </c>
      <c r="Z560" s="5">
        <v>6.1890000000000003E-4</v>
      </c>
      <c r="AA560" s="5">
        <v>2.1039999999999999E-12</v>
      </c>
      <c r="AB560" s="5">
        <v>0.4224</v>
      </c>
      <c r="AC560" s="5">
        <v>1.3690000000000001E-2</v>
      </c>
      <c r="AD560" s="5">
        <v>0.62929999999999997</v>
      </c>
      <c r="AE560" s="5">
        <v>8.6449999999999999E-2</v>
      </c>
      <c r="AF560" s="2"/>
      <c r="AG560" t="s">
        <v>39</v>
      </c>
      <c r="AH560" t="s">
        <v>5</v>
      </c>
    </row>
    <row r="561" spans="1:34" x14ac:dyDescent="0.25">
      <c r="A561" s="22" t="str">
        <f>HYPERLINK("http://fungi.ensembl.org/Fusarium_graminearum/Gene/Summary?g=FGRAMPH1_01T02789","FGRAMPH1_01T02789")</f>
        <v>FGRAMPH1_01T02789</v>
      </c>
      <c r="B561" t="s">
        <v>60</v>
      </c>
      <c r="C561" s="4">
        <v>0</v>
      </c>
      <c r="D561" s="4">
        <v>0.22073999999999999</v>
      </c>
      <c r="E561" s="4">
        <v>0</v>
      </c>
      <c r="F561" s="4">
        <v>13.265460000000001</v>
      </c>
      <c r="G561" s="4">
        <v>23.4481</v>
      </c>
      <c r="H561" s="4">
        <v>9.7868200000000005</v>
      </c>
      <c r="I561" s="4">
        <v>50.135000000000005</v>
      </c>
      <c r="J561" s="2"/>
      <c r="K561" s="1">
        <v>0</v>
      </c>
      <c r="L561" s="1">
        <v>0.73460000000000003</v>
      </c>
      <c r="M561" s="1">
        <v>4.3057999999999996</v>
      </c>
      <c r="N561" s="1">
        <v>3.8883000000000001</v>
      </c>
      <c r="O561" s="1">
        <v>5.0492999999999997</v>
      </c>
      <c r="P561" s="1">
        <v>6.0514000000000001</v>
      </c>
      <c r="Q561" s="1">
        <v>0.74350000000000005</v>
      </c>
      <c r="R561" s="1">
        <v>1.7456</v>
      </c>
      <c r="S561" s="1">
        <v>-0.41749999999999998</v>
      </c>
      <c r="T561" s="1">
        <v>-1.161</v>
      </c>
      <c r="U561" s="2"/>
      <c r="V561" s="5">
        <v>1</v>
      </c>
      <c r="W561" s="5">
        <v>0.55559999999999998</v>
      </c>
      <c r="X561" s="5">
        <v>2.681E-8</v>
      </c>
      <c r="Y561" s="5">
        <v>3.5189999999999997E-11</v>
      </c>
      <c r="Z561" s="5">
        <v>1.42E-6</v>
      </c>
      <c r="AA561" s="5">
        <v>1.2809999999999999E-15</v>
      </c>
      <c r="AB561" s="5">
        <v>0.47549999999999998</v>
      </c>
      <c r="AC561" s="5">
        <v>2.2009999999999998E-2</v>
      </c>
      <c r="AD561" s="5">
        <v>0.69330000000000003</v>
      </c>
      <c r="AE561" s="5">
        <v>0.12920000000000001</v>
      </c>
      <c r="AF561" s="2"/>
      <c r="AG561" t="s">
        <v>45</v>
      </c>
      <c r="AH561" t="s">
        <v>5</v>
      </c>
    </row>
    <row r="562" spans="1:34" x14ac:dyDescent="0.25">
      <c r="A562" s="22" t="str">
        <f>HYPERLINK("http://fungi.ensembl.org/Fusarium_graminearum/Gene/Summary?g=FGRAMPH1_01T02791","FGRAMPH1_01T02791")</f>
        <v>FGRAMPH1_01T02791</v>
      </c>
      <c r="B562" t="s">
        <v>334</v>
      </c>
      <c r="C562" s="4">
        <v>0</v>
      </c>
      <c r="D562" s="4">
        <v>0</v>
      </c>
      <c r="E562" s="4">
        <v>0</v>
      </c>
      <c r="F562" s="4">
        <v>25.341359999999998</v>
      </c>
      <c r="G562" s="4">
        <v>61.695559999999986</v>
      </c>
      <c r="H562" s="4">
        <v>9.1026999999999987</v>
      </c>
      <c r="I562" s="4">
        <v>70.83735999999999</v>
      </c>
      <c r="J562" s="2"/>
      <c r="K562" s="1">
        <v>0</v>
      </c>
      <c r="L562" s="1">
        <v>0</v>
      </c>
      <c r="M562" s="1">
        <v>4.6665000000000001</v>
      </c>
      <c r="N562" s="1">
        <v>3.4066999999999998</v>
      </c>
      <c r="O562" s="1">
        <v>5.7706</v>
      </c>
      <c r="P562" s="1">
        <v>5.9451999999999998</v>
      </c>
      <c r="Q562" s="1">
        <v>1.1041000000000001</v>
      </c>
      <c r="R562" s="1">
        <v>1.2786999999999999</v>
      </c>
      <c r="S562" s="1">
        <v>-1.2598</v>
      </c>
      <c r="T562" s="1">
        <v>-2.3639999999999999</v>
      </c>
      <c r="U562" s="2"/>
      <c r="V562" s="5">
        <v>1</v>
      </c>
      <c r="W562" s="5">
        <v>1</v>
      </c>
      <c r="X562" s="5">
        <v>1.015E-8</v>
      </c>
      <c r="Y562" s="5">
        <v>6.1060000000000004E-13</v>
      </c>
      <c r="Z562" s="5">
        <v>8.2200000000000006E-5</v>
      </c>
      <c r="AA562" s="5">
        <v>1.4780000000000001E-13</v>
      </c>
      <c r="AB562" s="5">
        <v>0.33110000000000001</v>
      </c>
      <c r="AC562" s="5">
        <v>0.2198</v>
      </c>
      <c r="AD562" s="5">
        <v>0.19769999999999999</v>
      </c>
      <c r="AE562" s="5">
        <v>4.2509999999999996E-3</v>
      </c>
      <c r="AF562" s="2"/>
      <c r="AG562" t="s">
        <v>45</v>
      </c>
      <c r="AH562" t="s">
        <v>5</v>
      </c>
    </row>
    <row r="563" spans="1:34" x14ac:dyDescent="0.25">
      <c r="A563" s="22" t="str">
        <f>HYPERLINK("http://fungi.ensembl.org/Fusarium_graminearum/Gene/Summary?g=FGRAMPH1_01T02793","FGRAMPH1_01T02793")</f>
        <v>FGRAMPH1_01T02793</v>
      </c>
      <c r="B563" t="s">
        <v>1593</v>
      </c>
      <c r="C563" s="4">
        <v>0</v>
      </c>
      <c r="D563" s="4">
        <v>0</v>
      </c>
      <c r="E563" s="4">
        <v>0</v>
      </c>
      <c r="F563" s="4">
        <v>7.5385000000000009</v>
      </c>
      <c r="G563" s="4">
        <v>14.692599999999999</v>
      </c>
      <c r="H563" s="4">
        <v>4.3671999999999995</v>
      </c>
      <c r="I563" s="4">
        <v>28.384840000000004</v>
      </c>
      <c r="J563" s="2"/>
      <c r="K563" s="1">
        <v>0</v>
      </c>
      <c r="L563" s="1">
        <v>0</v>
      </c>
      <c r="M563" s="1">
        <v>3.6023999999999998</v>
      </c>
      <c r="N563" s="1">
        <v>2.9161000000000001</v>
      </c>
      <c r="O563" s="1">
        <v>4.4290000000000003</v>
      </c>
      <c r="P563" s="1">
        <v>5.2718999999999996</v>
      </c>
      <c r="Q563" s="1">
        <v>0.8266</v>
      </c>
      <c r="R563" s="1">
        <v>1.6695</v>
      </c>
      <c r="S563" s="1">
        <v>-0.68630000000000002</v>
      </c>
      <c r="T563" s="1">
        <v>-1.5129999999999999</v>
      </c>
      <c r="U563" s="2"/>
      <c r="V563" s="5">
        <v>1</v>
      </c>
      <c r="W563" s="5">
        <v>1</v>
      </c>
      <c r="X563" s="5">
        <v>1.8490000000000001E-5</v>
      </c>
      <c r="Y563" s="5">
        <v>7.2849999999999994E-8</v>
      </c>
      <c r="Z563" s="5">
        <v>1.2800000000000001E-3</v>
      </c>
      <c r="AA563" s="5">
        <v>1.029E-10</v>
      </c>
      <c r="AB563" s="5">
        <v>0.50170000000000003</v>
      </c>
      <c r="AC563" s="5">
        <v>7.3169999999999999E-2</v>
      </c>
      <c r="AD563" s="5">
        <v>0.55059999999999998</v>
      </c>
      <c r="AE563" s="5">
        <v>8.6610000000000006E-2</v>
      </c>
      <c r="AF563" s="2"/>
      <c r="AG563" t="s">
        <v>39</v>
      </c>
      <c r="AH563" t="s">
        <v>5</v>
      </c>
    </row>
    <row r="564" spans="1:34" x14ac:dyDescent="0.25">
      <c r="A564" s="22" t="str">
        <f>HYPERLINK("http://fungi.ensembl.org/Fusarium_graminearum/Gene/Summary?g=FGRAMPH1_01T02797","FGRAMPH1_01T02797")</f>
        <v>FGRAMPH1_01T02797</v>
      </c>
      <c r="B564" t="s">
        <v>242</v>
      </c>
      <c r="C564" s="4">
        <v>0</v>
      </c>
      <c r="D564" s="4">
        <v>0</v>
      </c>
      <c r="E564" s="4">
        <v>0</v>
      </c>
      <c r="F564" s="4">
        <v>11.18576</v>
      </c>
      <c r="G564" s="4">
        <v>23.306460000000001</v>
      </c>
      <c r="H564" s="4">
        <v>5.4790000000000001</v>
      </c>
      <c r="I564" s="4">
        <v>50.007819999999995</v>
      </c>
      <c r="J564" s="2"/>
      <c r="K564" s="1">
        <v>0</v>
      </c>
      <c r="L564" s="1">
        <v>0</v>
      </c>
      <c r="M564" s="1">
        <v>4.2731000000000003</v>
      </c>
      <c r="N564" s="1">
        <v>3.3062999999999998</v>
      </c>
      <c r="O564" s="1">
        <v>5.2568000000000001</v>
      </c>
      <c r="P564" s="1">
        <v>6.2880000000000003</v>
      </c>
      <c r="Q564" s="1">
        <v>0.98370000000000002</v>
      </c>
      <c r="R564" s="1">
        <v>2.0148999999999999</v>
      </c>
      <c r="S564" s="1">
        <v>-0.9667</v>
      </c>
      <c r="T564" s="1">
        <v>-1.9504999999999999</v>
      </c>
      <c r="U564" s="2"/>
      <c r="V564" s="5">
        <v>1</v>
      </c>
      <c r="W564" s="5">
        <v>1</v>
      </c>
      <c r="X564" s="5">
        <v>1.7459999999999999E-8</v>
      </c>
      <c r="Y564" s="5">
        <v>1.5040000000000001E-12</v>
      </c>
      <c r="Z564" s="5">
        <v>5.2760000000000003E-5</v>
      </c>
      <c r="AA564" s="5">
        <v>1.474E-17</v>
      </c>
      <c r="AB564" s="5">
        <v>0.22489999999999999</v>
      </c>
      <c r="AC564" s="5">
        <v>1.65E-3</v>
      </c>
      <c r="AD564" s="5">
        <v>0.22689999999999999</v>
      </c>
      <c r="AE564" s="5">
        <v>3.0560000000000001E-3</v>
      </c>
      <c r="AF564" s="2"/>
      <c r="AG564" t="s">
        <v>45</v>
      </c>
      <c r="AH564" t="s">
        <v>6</v>
      </c>
    </row>
    <row r="565" spans="1:34" x14ac:dyDescent="0.25">
      <c r="A565" s="22" t="str">
        <f>HYPERLINK("http://fungi.ensembl.org/Fusarium_graminearum/Gene/Summary?g=FGRAMPH1_01T02801","FGRAMPH1_01T02801")</f>
        <v>FGRAMPH1_01T02801</v>
      </c>
      <c r="B565" t="s">
        <v>725</v>
      </c>
      <c r="C565" s="4">
        <v>0</v>
      </c>
      <c r="D565" s="4">
        <v>0</v>
      </c>
      <c r="E565" s="4">
        <v>0</v>
      </c>
      <c r="F565" s="4">
        <v>4.6144400000000001</v>
      </c>
      <c r="G565" s="4">
        <v>6.7050999999999998</v>
      </c>
      <c r="H565" s="4">
        <v>4.7200800000000003</v>
      </c>
      <c r="I565" s="4">
        <v>16.705939999999998</v>
      </c>
      <c r="J565" s="2"/>
      <c r="K565" s="1">
        <v>0</v>
      </c>
      <c r="L565" s="1">
        <v>0</v>
      </c>
      <c r="M565" s="1">
        <v>3.2709000000000001</v>
      </c>
      <c r="N565" s="1">
        <v>3.2976000000000001</v>
      </c>
      <c r="O565" s="1">
        <v>3.7305999999999999</v>
      </c>
      <c r="P565" s="1">
        <v>4.9355000000000002</v>
      </c>
      <c r="Q565" s="1">
        <v>0.4597</v>
      </c>
      <c r="R565" s="1">
        <v>1.6647000000000001</v>
      </c>
      <c r="S565" s="1">
        <v>2.6700000000000002E-2</v>
      </c>
      <c r="T565" s="1">
        <v>-0.433</v>
      </c>
      <c r="U565" s="2"/>
      <c r="V565" s="5">
        <v>1</v>
      </c>
      <c r="W565" s="5">
        <v>1</v>
      </c>
      <c r="X565" s="5">
        <v>8.2299999999999995E-5</v>
      </c>
      <c r="Y565" s="5">
        <v>4.9860000000000002E-6</v>
      </c>
      <c r="Z565" s="5">
        <v>1.4310000000000001E-4</v>
      </c>
      <c r="AA565" s="5">
        <v>5.4869999999999998E-10</v>
      </c>
      <c r="AB565" s="5">
        <v>0.73680000000000001</v>
      </c>
      <c r="AC565" s="5">
        <v>4.4979999999999999E-2</v>
      </c>
      <c r="AD565" s="5">
        <v>0.99529999999999996</v>
      </c>
      <c r="AE565" s="5">
        <v>0.66679999999999995</v>
      </c>
      <c r="AF565" s="2"/>
      <c r="AG565" t="s">
        <v>35</v>
      </c>
      <c r="AH565" t="s">
        <v>5</v>
      </c>
    </row>
    <row r="566" spans="1:34" x14ac:dyDescent="0.25">
      <c r="A566" s="22" t="str">
        <f>HYPERLINK("http://fungi.ensembl.org/Fusarium_graminearum/Gene/Summary?g=FGRAMPH1_01T02807","FGRAMPH1_01T02807")</f>
        <v>FGRAMPH1_01T02807</v>
      </c>
      <c r="B566" t="s">
        <v>214</v>
      </c>
      <c r="C566" s="4">
        <v>0</v>
      </c>
      <c r="D566" s="4">
        <v>0</v>
      </c>
      <c r="E566" s="4">
        <v>0</v>
      </c>
      <c r="F566" s="4">
        <v>3.4903</v>
      </c>
      <c r="G566" s="4">
        <v>3.6301399999999999</v>
      </c>
      <c r="H566" s="4">
        <v>3.6560200000000003</v>
      </c>
      <c r="I566" s="4">
        <v>24.886519999999997</v>
      </c>
      <c r="J566" s="2"/>
      <c r="K566" s="1">
        <v>0</v>
      </c>
      <c r="L566" s="1">
        <v>0</v>
      </c>
      <c r="M566" s="1">
        <v>2.9287000000000001</v>
      </c>
      <c r="N566" s="1">
        <v>2.9838</v>
      </c>
      <c r="O566" s="1">
        <v>2.9777999999999998</v>
      </c>
      <c r="P566" s="1">
        <v>5.4614000000000003</v>
      </c>
      <c r="Q566" s="1">
        <v>4.9099999999999998E-2</v>
      </c>
      <c r="R566" s="1">
        <v>2.5327000000000002</v>
      </c>
      <c r="S566" s="1">
        <v>5.5100000000000003E-2</v>
      </c>
      <c r="T566" s="1">
        <v>6.0000000000000001E-3</v>
      </c>
      <c r="U566" s="2"/>
      <c r="V566" s="5">
        <v>1</v>
      </c>
      <c r="W566" s="5">
        <v>1</v>
      </c>
      <c r="X566" s="5">
        <v>6.2290000000000002E-4</v>
      </c>
      <c r="Y566" s="5">
        <v>5.0730000000000003E-4</v>
      </c>
      <c r="Z566" s="5">
        <v>9.0810000000000001E-4</v>
      </c>
      <c r="AA566" s="5">
        <v>9.5180000000000004E-12</v>
      </c>
      <c r="AB566" s="5">
        <v>0.98850000000000005</v>
      </c>
      <c r="AC566" s="5">
        <v>1.3190000000000001E-3</v>
      </c>
      <c r="AD566" s="5">
        <v>0.98089999999999999</v>
      </c>
      <c r="AE566" s="5">
        <v>1</v>
      </c>
      <c r="AF566" s="2"/>
      <c r="AG566" t="s">
        <v>35</v>
      </c>
      <c r="AH566" t="s">
        <v>6</v>
      </c>
    </row>
    <row r="567" spans="1:34" x14ac:dyDescent="0.25">
      <c r="A567" s="22" t="str">
        <f>HYPERLINK("http://fungi.ensembl.org/Fusarium_graminearum/Gene/Summary?g=FGRAMPH1_01T02809","FGRAMPH1_01T02809")</f>
        <v>FGRAMPH1_01T02809</v>
      </c>
      <c r="B567" t="s">
        <v>62</v>
      </c>
      <c r="C567" s="4">
        <v>0</v>
      </c>
      <c r="D567" s="4">
        <v>0</v>
      </c>
      <c r="E567" s="4">
        <v>0</v>
      </c>
      <c r="F567" s="4">
        <v>7.49824</v>
      </c>
      <c r="G567" s="4">
        <v>11.551880000000001</v>
      </c>
      <c r="H567" s="4">
        <v>3.7347200000000003</v>
      </c>
      <c r="I567" s="4">
        <v>28.064920000000001</v>
      </c>
      <c r="J567" s="2"/>
      <c r="K567" s="1">
        <v>0</v>
      </c>
      <c r="L567" s="1">
        <v>0</v>
      </c>
      <c r="M567" s="1">
        <v>3.8782000000000001</v>
      </c>
      <c r="N567" s="1">
        <v>2.9302000000000001</v>
      </c>
      <c r="O567" s="1">
        <v>4.4420000000000002</v>
      </c>
      <c r="P567" s="1">
        <v>5.6432000000000002</v>
      </c>
      <c r="Q567" s="1">
        <v>0.56379999999999997</v>
      </c>
      <c r="R567" s="1">
        <v>1.7649999999999999</v>
      </c>
      <c r="S567" s="1">
        <v>-0.94789999999999996</v>
      </c>
      <c r="T567" s="1">
        <v>-1.5118</v>
      </c>
      <c r="U567" s="2"/>
      <c r="V567" s="5">
        <v>1</v>
      </c>
      <c r="W567" s="5">
        <v>1</v>
      </c>
      <c r="X567" s="5">
        <v>8.0579999999999998E-7</v>
      </c>
      <c r="Y567" s="5">
        <v>9.3730000000000006E-9</v>
      </c>
      <c r="Z567" s="5">
        <v>6.9289999999999998E-4</v>
      </c>
      <c r="AA567" s="5">
        <v>1.107E-13</v>
      </c>
      <c r="AB567" s="5">
        <v>0.60109999999999997</v>
      </c>
      <c r="AC567" s="5">
        <v>1.2189999999999999E-2</v>
      </c>
      <c r="AD567" s="5">
        <v>0.27910000000000001</v>
      </c>
      <c r="AE567" s="5">
        <v>4.2770000000000002E-2</v>
      </c>
      <c r="AF567" s="2"/>
      <c r="AG567" t="s">
        <v>39</v>
      </c>
      <c r="AH567" t="s">
        <v>5</v>
      </c>
    </row>
    <row r="568" spans="1:34" x14ac:dyDescent="0.25">
      <c r="A568" s="22" t="str">
        <f>HYPERLINK("http://fungi.ensembl.org/Fusarium_graminearum/Gene/Summary?g=FGRAMPH1_01T02811","FGRAMPH1_01T02811")</f>
        <v>FGRAMPH1_01T02811</v>
      </c>
      <c r="B568" t="s">
        <v>62</v>
      </c>
      <c r="C568" s="4">
        <v>0</v>
      </c>
      <c r="D568" s="4">
        <v>0</v>
      </c>
      <c r="E568" s="4">
        <v>0</v>
      </c>
      <c r="F568" s="4">
        <v>2.6923599999999999</v>
      </c>
      <c r="G568" s="4">
        <v>3.1891000000000003</v>
      </c>
      <c r="H568" s="4">
        <v>2.2006600000000001</v>
      </c>
      <c r="I568" s="4">
        <v>14.112800000000002</v>
      </c>
      <c r="J568" s="2"/>
      <c r="K568" s="1">
        <v>0</v>
      </c>
      <c r="L568" s="1">
        <v>0</v>
      </c>
      <c r="M568" s="1">
        <v>2.5095999999999998</v>
      </c>
      <c r="N568" s="1">
        <v>2.3094999999999999</v>
      </c>
      <c r="O568" s="1">
        <v>2.7027000000000001</v>
      </c>
      <c r="P568" s="1">
        <v>4.5266999999999999</v>
      </c>
      <c r="Q568" s="1">
        <v>0.19309999999999999</v>
      </c>
      <c r="R568" s="1">
        <v>2.0171000000000001</v>
      </c>
      <c r="S568" s="1">
        <v>-0.2</v>
      </c>
      <c r="T568" s="1">
        <v>-0.3931</v>
      </c>
      <c r="U568" s="2"/>
      <c r="V568" s="5">
        <v>1</v>
      </c>
      <c r="W568" s="5">
        <v>1</v>
      </c>
      <c r="X568" s="5">
        <v>6.5599999999999999E-3</v>
      </c>
      <c r="Y568" s="5">
        <v>3.13E-3</v>
      </c>
      <c r="Z568" s="5">
        <v>2.1180000000000001E-2</v>
      </c>
      <c r="AA568" s="5">
        <v>1.85E-7</v>
      </c>
      <c r="AB568" s="5">
        <v>0.93369999999999997</v>
      </c>
      <c r="AC568" s="5">
        <v>4.8570000000000002E-2</v>
      </c>
      <c r="AD568" s="5">
        <v>0.90859999999999996</v>
      </c>
      <c r="AE568" s="5">
        <v>0.75900000000000001</v>
      </c>
      <c r="AF568" s="2"/>
      <c r="AG568" t="s">
        <v>35</v>
      </c>
      <c r="AH568" t="s">
        <v>5</v>
      </c>
    </row>
    <row r="569" spans="1:34" x14ac:dyDescent="0.25">
      <c r="A569" s="22" t="str">
        <f>HYPERLINK("http://fungi.ensembl.org/Fusarium_graminearum/Gene/Summary?g=FGRAMPH1_01T02813","FGRAMPH1_01T02813")</f>
        <v>FGRAMPH1_01T02813</v>
      </c>
      <c r="B569" t="s">
        <v>57</v>
      </c>
      <c r="C569" s="4">
        <v>0</v>
      </c>
      <c r="D569" s="4">
        <v>0</v>
      </c>
      <c r="E569" s="4">
        <v>0</v>
      </c>
      <c r="F569" s="4">
        <v>9.4769400000000008</v>
      </c>
      <c r="G569" s="4">
        <v>19.558679999999999</v>
      </c>
      <c r="H569" s="4">
        <v>5.9838800000000001</v>
      </c>
      <c r="I569" s="4">
        <v>33.646380000000001</v>
      </c>
      <c r="J569" s="2"/>
      <c r="K569" s="1">
        <v>0</v>
      </c>
      <c r="L569" s="1">
        <v>0</v>
      </c>
      <c r="M569" s="1">
        <v>4.0848000000000004</v>
      </c>
      <c r="N569" s="1">
        <v>3.4182000000000001</v>
      </c>
      <c r="O569" s="1">
        <v>5.0385</v>
      </c>
      <c r="P569" s="1">
        <v>5.7680999999999996</v>
      </c>
      <c r="Q569" s="1">
        <v>0.95369999999999999</v>
      </c>
      <c r="R569" s="1">
        <v>1.6833</v>
      </c>
      <c r="S569" s="1">
        <v>-0.66649999999999998</v>
      </c>
      <c r="T569" s="1">
        <v>-1.6203000000000001</v>
      </c>
      <c r="U569" s="2"/>
      <c r="V569" s="5">
        <v>1</v>
      </c>
      <c r="W569" s="5">
        <v>1</v>
      </c>
      <c r="X569" s="5">
        <v>1.2429999999999999E-7</v>
      </c>
      <c r="Y569" s="5">
        <v>2.636E-11</v>
      </c>
      <c r="Z569" s="5">
        <v>3.2750000000000003E-5</v>
      </c>
      <c r="AA569" s="5">
        <v>1.6000000000000001E-14</v>
      </c>
      <c r="AB569" s="5">
        <v>0.27160000000000001</v>
      </c>
      <c r="AC569" s="5">
        <v>1.7100000000000001E-2</v>
      </c>
      <c r="AD569" s="5">
        <v>0.46529999999999999</v>
      </c>
      <c r="AE569" s="5">
        <v>2.0060000000000001E-2</v>
      </c>
      <c r="AF569" s="2"/>
      <c r="AG569" t="s">
        <v>39</v>
      </c>
      <c r="AH569" t="s">
        <v>5</v>
      </c>
    </row>
    <row r="570" spans="1:34" x14ac:dyDescent="0.25">
      <c r="A570" s="22" t="str">
        <f>HYPERLINK("http://fungi.ensembl.org/Fusarium_graminearum/Gene/Summary?g=FGRAMPH1_01T02817","FGRAMPH1_01T02817")</f>
        <v>FGRAMPH1_01T02817</v>
      </c>
      <c r="B570" t="s">
        <v>1592</v>
      </c>
      <c r="C570" s="4">
        <v>0.17024</v>
      </c>
      <c r="D570" s="4">
        <v>0</v>
      </c>
      <c r="E570" s="4">
        <v>0</v>
      </c>
      <c r="F570" s="4">
        <v>16.64922</v>
      </c>
      <c r="G570" s="4">
        <v>32.238099999999996</v>
      </c>
      <c r="H570" s="4">
        <v>11.781040000000001</v>
      </c>
      <c r="I570" s="4">
        <v>59.051540000000003</v>
      </c>
      <c r="J570" s="2"/>
      <c r="K570" s="1">
        <v>0.55710000000000004</v>
      </c>
      <c r="L570" s="1">
        <v>0</v>
      </c>
      <c r="M570" s="1">
        <v>4.6157000000000004</v>
      </c>
      <c r="N570" s="1">
        <v>4.1444999999999999</v>
      </c>
      <c r="O570" s="1">
        <v>5.4836999999999998</v>
      </c>
      <c r="P570" s="1">
        <v>6.2900999999999998</v>
      </c>
      <c r="Q570" s="1">
        <v>0.86809999999999998</v>
      </c>
      <c r="R570" s="1">
        <v>1.6744000000000001</v>
      </c>
      <c r="S570" s="1">
        <v>-0.47120000000000001</v>
      </c>
      <c r="T570" s="1">
        <v>-1.3392999999999999</v>
      </c>
      <c r="U570" s="2"/>
      <c r="V570" s="5">
        <v>0.72409999999999997</v>
      </c>
      <c r="W570" s="5">
        <v>1</v>
      </c>
      <c r="X570" s="5">
        <v>8.6999999999999999E-10</v>
      </c>
      <c r="Y570" s="5">
        <v>1.397E-13</v>
      </c>
      <c r="Z570" s="5">
        <v>1.1300000000000001E-7</v>
      </c>
      <c r="AA570" s="5">
        <v>1.6809999999999999E-17</v>
      </c>
      <c r="AB570" s="5">
        <v>0.33800000000000002</v>
      </c>
      <c r="AC570" s="5">
        <v>1.9290000000000002E-2</v>
      </c>
      <c r="AD570" s="5">
        <v>0.62250000000000005</v>
      </c>
      <c r="AE570" s="5">
        <v>5.5350000000000003E-2</v>
      </c>
      <c r="AF570" s="2"/>
      <c r="AG570" t="s">
        <v>46</v>
      </c>
      <c r="AH570" t="s">
        <v>5</v>
      </c>
    </row>
    <row r="571" spans="1:34" x14ac:dyDescent="0.25">
      <c r="A571" s="22" t="str">
        <f>HYPERLINK("http://fungi.ensembl.org/Fusarium_graminearum/Gene/Summary?g=FGRAMPH1_01T02819","FGRAMPH1_01T02819")</f>
        <v>FGRAMPH1_01T02819</v>
      </c>
      <c r="B571" t="s">
        <v>1591</v>
      </c>
      <c r="C571" s="4">
        <v>0.17024</v>
      </c>
      <c r="D571" s="4">
        <v>0</v>
      </c>
      <c r="E571" s="4">
        <v>0</v>
      </c>
      <c r="F571" s="4">
        <v>8.5282999999999998</v>
      </c>
      <c r="G571" s="4">
        <v>13.31016</v>
      </c>
      <c r="H571" s="4">
        <v>12.115640000000001</v>
      </c>
      <c r="I571" s="4">
        <v>45.011759999999995</v>
      </c>
      <c r="J571" s="2"/>
      <c r="K571" s="1">
        <v>0.57830000000000004</v>
      </c>
      <c r="L571" s="1">
        <v>0</v>
      </c>
      <c r="M571" s="1">
        <v>3.8778000000000001</v>
      </c>
      <c r="N571" s="1">
        <v>4.3311000000000002</v>
      </c>
      <c r="O571" s="1">
        <v>4.46</v>
      </c>
      <c r="P571" s="1">
        <v>6.0923999999999996</v>
      </c>
      <c r="Q571" s="1">
        <v>0.58220000000000005</v>
      </c>
      <c r="R571" s="1">
        <v>2.2145999999999999</v>
      </c>
      <c r="S571" s="1">
        <v>0.45329999999999998</v>
      </c>
      <c r="T571" s="1">
        <v>-0.12889999999999999</v>
      </c>
      <c r="U571" s="2"/>
      <c r="V571" s="5">
        <v>0.71589999999999998</v>
      </c>
      <c r="W571" s="5">
        <v>1</v>
      </c>
      <c r="X571" s="5">
        <v>5.2839999999999999E-7</v>
      </c>
      <c r="Y571" s="5">
        <v>4.5919999999999999E-9</v>
      </c>
      <c r="Z571" s="5">
        <v>3.2759999999999997E-8</v>
      </c>
      <c r="AA571" s="5">
        <v>2.9529999999999999E-16</v>
      </c>
      <c r="AB571" s="5">
        <v>0.58479999999999999</v>
      </c>
      <c r="AC571" s="5">
        <v>8.3980000000000003E-4</v>
      </c>
      <c r="AD571" s="5">
        <v>0.63680000000000003</v>
      </c>
      <c r="AE571" s="5">
        <v>0.90059999999999996</v>
      </c>
      <c r="AF571" s="2"/>
      <c r="AG571" t="s">
        <v>41</v>
      </c>
      <c r="AH571" t="s">
        <v>6</v>
      </c>
    </row>
    <row r="572" spans="1:34" x14ac:dyDescent="0.25">
      <c r="A572" s="22" t="str">
        <f>HYPERLINK("http://fungi.ensembl.org/Fusarium_graminearum/Gene/Summary?g=FGRAMPH1_01T02821","FGRAMPH1_01T02821")</f>
        <v>FGRAMPH1_01T02821</v>
      </c>
      <c r="B572" t="s">
        <v>57</v>
      </c>
      <c r="C572" s="4">
        <v>0</v>
      </c>
      <c r="D572" s="4">
        <v>0</v>
      </c>
      <c r="E572" s="4">
        <v>0.16433999999999999</v>
      </c>
      <c r="F572" s="4">
        <v>8.2925199999999997</v>
      </c>
      <c r="G572" s="4">
        <v>10.65376</v>
      </c>
      <c r="H572" s="4">
        <v>5.8636999999999997</v>
      </c>
      <c r="I572" s="4">
        <v>33.319859999999998</v>
      </c>
      <c r="J572" s="2"/>
      <c r="K572" s="1">
        <v>-5.62E-2</v>
      </c>
      <c r="L572" s="1">
        <v>-3.8800000000000001E-2</v>
      </c>
      <c r="M572" s="1">
        <v>3.4676999999999998</v>
      </c>
      <c r="N572" s="1">
        <v>3.0232999999999999</v>
      </c>
      <c r="O572" s="1">
        <v>3.7709000000000001</v>
      </c>
      <c r="P572" s="1">
        <v>5.2530000000000001</v>
      </c>
      <c r="Q572" s="1">
        <v>0.30320000000000003</v>
      </c>
      <c r="R572" s="1">
        <v>1.7854000000000001</v>
      </c>
      <c r="S572" s="1">
        <v>-0.44440000000000002</v>
      </c>
      <c r="T572" s="1">
        <v>-0.74760000000000004</v>
      </c>
      <c r="U572" s="2"/>
      <c r="V572" s="5">
        <v>1</v>
      </c>
      <c r="W572" s="5">
        <v>1</v>
      </c>
      <c r="X572" s="5">
        <v>1.594E-5</v>
      </c>
      <c r="Y572" s="5">
        <v>2.1229999999999998E-6</v>
      </c>
      <c r="Z572" s="5">
        <v>4.0079999999999998E-4</v>
      </c>
      <c r="AA572" s="5">
        <v>1.32E-11</v>
      </c>
      <c r="AB572" s="5">
        <v>0.84709999999999996</v>
      </c>
      <c r="AC572" s="5">
        <v>3.3309999999999999E-2</v>
      </c>
      <c r="AD572" s="5">
        <v>0.70320000000000005</v>
      </c>
      <c r="AE572" s="5">
        <v>0.41880000000000001</v>
      </c>
      <c r="AF572" s="2"/>
      <c r="AG572" t="s">
        <v>39</v>
      </c>
      <c r="AH572" t="s">
        <v>5</v>
      </c>
    </row>
    <row r="573" spans="1:34" x14ac:dyDescent="0.25">
      <c r="A573" s="22" t="str">
        <f>HYPERLINK("http://fungi.ensembl.org/Fusarium_graminearum/Gene/Summary?g=FGRAMPH1_01T02823","FGRAMPH1_01T02823")</f>
        <v>FGRAMPH1_01T02823</v>
      </c>
      <c r="B573" t="s">
        <v>1590</v>
      </c>
      <c r="C573" s="4">
        <v>0</v>
      </c>
      <c r="D573" s="4">
        <v>0</v>
      </c>
      <c r="E573" s="4">
        <v>0</v>
      </c>
      <c r="F573" s="4">
        <v>3.2724800000000003</v>
      </c>
      <c r="G573" s="4">
        <v>5.3204199999999995</v>
      </c>
      <c r="H573" s="4">
        <v>1.12714</v>
      </c>
      <c r="I573" s="4">
        <v>15.000300000000001</v>
      </c>
      <c r="J573" s="2"/>
      <c r="K573" s="1">
        <v>0</v>
      </c>
      <c r="L573" s="1">
        <v>0</v>
      </c>
      <c r="M573" s="1">
        <v>2.9830999999999999</v>
      </c>
      <c r="N573" s="1">
        <v>1.758</v>
      </c>
      <c r="O573" s="1">
        <v>3.5918999999999999</v>
      </c>
      <c r="P573" s="1">
        <v>4.9988999999999999</v>
      </c>
      <c r="Q573" s="1">
        <v>0.60880000000000001</v>
      </c>
      <c r="R573" s="1">
        <v>2.0158</v>
      </c>
      <c r="S573" s="1">
        <v>-1.2251000000000001</v>
      </c>
      <c r="T573" s="1">
        <v>-1.8339000000000001</v>
      </c>
      <c r="U573" s="2"/>
      <c r="V573" s="5">
        <v>1</v>
      </c>
      <c r="W573" s="5">
        <v>1</v>
      </c>
      <c r="X573" s="5">
        <v>3.7320000000000002E-4</v>
      </c>
      <c r="Y573" s="5">
        <v>1.11E-5</v>
      </c>
      <c r="Z573" s="5">
        <v>8.8120000000000004E-2</v>
      </c>
      <c r="AA573" s="5">
        <v>2.1149999999999999E-10</v>
      </c>
      <c r="AB573" s="5">
        <v>0.62370000000000003</v>
      </c>
      <c r="AC573" s="5">
        <v>9.2949999999999994E-3</v>
      </c>
      <c r="AD573" s="5">
        <v>0.22700000000000001</v>
      </c>
      <c r="AE573" s="5">
        <v>3.6810000000000002E-2</v>
      </c>
      <c r="AF573" s="2"/>
      <c r="AG573" t="s">
        <v>35</v>
      </c>
      <c r="AH573" t="s">
        <v>6</v>
      </c>
    </row>
    <row r="574" spans="1:34" x14ac:dyDescent="0.25">
      <c r="A574" s="22" t="str">
        <f>HYPERLINK("http://fungi.ensembl.org/Fusarium_graminearum/Gene/Summary?g=FGRAMPH1_01T02825","FGRAMPH1_01T02825")</f>
        <v>FGRAMPH1_01T02825</v>
      </c>
      <c r="B574" t="s">
        <v>193</v>
      </c>
      <c r="C574" s="4">
        <v>0</v>
      </c>
      <c r="D574" s="4">
        <v>0</v>
      </c>
      <c r="E574" s="4">
        <v>0</v>
      </c>
      <c r="F574" s="4">
        <v>3.6731799999999999</v>
      </c>
      <c r="G574" s="4">
        <v>4.3378199999999998</v>
      </c>
      <c r="H574" s="4">
        <v>2.5713200000000001</v>
      </c>
      <c r="I574" s="4">
        <v>11.546759999999999</v>
      </c>
      <c r="J574" s="2"/>
      <c r="K574" s="1">
        <v>0</v>
      </c>
      <c r="L574" s="1">
        <v>0</v>
      </c>
      <c r="M574" s="1">
        <v>3.0232000000000001</v>
      </c>
      <c r="N574" s="1">
        <v>2.5017</v>
      </c>
      <c r="O574" s="1">
        <v>3.2004999999999999</v>
      </c>
      <c r="P574" s="1">
        <v>4.4667000000000003</v>
      </c>
      <c r="Q574" s="1">
        <v>0.17730000000000001</v>
      </c>
      <c r="R574" s="1">
        <v>1.4435</v>
      </c>
      <c r="S574" s="1">
        <v>-0.52149999999999996</v>
      </c>
      <c r="T574" s="1">
        <v>-0.69879999999999998</v>
      </c>
      <c r="U574" s="2"/>
      <c r="V574" s="5">
        <v>1</v>
      </c>
      <c r="W574" s="5">
        <v>1</v>
      </c>
      <c r="X574" s="5">
        <v>4.8359999999999999E-4</v>
      </c>
      <c r="Y574" s="5">
        <v>2.0129999999999999E-4</v>
      </c>
      <c r="Z574" s="5">
        <v>8.6289999999999995E-3</v>
      </c>
      <c r="AA574" s="5">
        <v>7.4880000000000006E-8</v>
      </c>
      <c r="AB574" s="5">
        <v>0.93200000000000005</v>
      </c>
      <c r="AC574" s="5">
        <v>0.1371</v>
      </c>
      <c r="AD574" s="5">
        <v>0.68059999999999998</v>
      </c>
      <c r="AE574" s="5">
        <v>0.50800000000000001</v>
      </c>
      <c r="AF574" s="2"/>
      <c r="AG574" t="s">
        <v>35</v>
      </c>
      <c r="AH574" t="s">
        <v>5</v>
      </c>
    </row>
    <row r="575" spans="1:34" x14ac:dyDescent="0.25">
      <c r="A575" s="22" t="str">
        <f>HYPERLINK("http://fungi.ensembl.org/Fusarium_graminearum/Gene/Summary?g=FGRAMPH1_01T02827","FGRAMPH1_01T02827")</f>
        <v>FGRAMPH1_01T02827</v>
      </c>
      <c r="B575" t="s">
        <v>57</v>
      </c>
      <c r="C575" s="4">
        <v>0</v>
      </c>
      <c r="D575" s="4">
        <v>0</v>
      </c>
      <c r="E575" s="4">
        <v>0</v>
      </c>
      <c r="F575" s="4">
        <v>5.9861599999999999</v>
      </c>
      <c r="G575" s="4">
        <v>9.8942200000000007</v>
      </c>
      <c r="H575" s="4">
        <v>3.0087400000000004</v>
      </c>
      <c r="I575" s="4">
        <v>19.961680000000001</v>
      </c>
      <c r="J575" s="2"/>
      <c r="K575" s="1">
        <v>0</v>
      </c>
      <c r="L575" s="1">
        <v>0</v>
      </c>
      <c r="M575" s="1">
        <v>3.5167000000000002</v>
      </c>
      <c r="N575" s="1">
        <v>2.6564999999999999</v>
      </c>
      <c r="O575" s="1">
        <v>4.1409000000000002</v>
      </c>
      <c r="P575" s="1">
        <v>5.0513000000000003</v>
      </c>
      <c r="Q575" s="1">
        <v>0.62419999999999998</v>
      </c>
      <c r="R575" s="1">
        <v>1.5347</v>
      </c>
      <c r="S575" s="1">
        <v>-0.86009999999999998</v>
      </c>
      <c r="T575" s="1">
        <v>-1.4843</v>
      </c>
      <c r="U575" s="2"/>
      <c r="V575" s="5">
        <v>1</v>
      </c>
      <c r="W575" s="5">
        <v>1</v>
      </c>
      <c r="X575" s="5">
        <v>2.482E-5</v>
      </c>
      <c r="Y575" s="5">
        <v>4.157E-7</v>
      </c>
      <c r="Z575" s="5">
        <v>3.8830000000000002E-3</v>
      </c>
      <c r="AA575" s="5">
        <v>3.7949999999999998E-10</v>
      </c>
      <c r="AB575" s="5">
        <v>0.62490000000000001</v>
      </c>
      <c r="AC575" s="5">
        <v>8.5019999999999998E-2</v>
      </c>
      <c r="AD575" s="5">
        <v>0.41510000000000002</v>
      </c>
      <c r="AE575" s="5">
        <v>8.5709999999999995E-2</v>
      </c>
      <c r="AF575" s="2"/>
      <c r="AG575" t="s">
        <v>35</v>
      </c>
      <c r="AH575" t="s">
        <v>5</v>
      </c>
    </row>
    <row r="576" spans="1:34" x14ac:dyDescent="0.25">
      <c r="A576" s="22" t="str">
        <f>HYPERLINK("http://fungi.ensembl.org/Fusarium_graminearum/Gene/Summary?g=FGRAMPH1_01T02833","FGRAMPH1_01T02833")</f>
        <v>FGRAMPH1_01T02833</v>
      </c>
      <c r="B576" t="s">
        <v>1589</v>
      </c>
      <c r="C576" s="4">
        <v>0</v>
      </c>
      <c r="D576" s="4">
        <v>0</v>
      </c>
      <c r="E576" s="4">
        <v>0</v>
      </c>
      <c r="F576" s="4">
        <v>23.273400000000002</v>
      </c>
      <c r="G576" s="4">
        <v>25.35962</v>
      </c>
      <c r="H576" s="4">
        <v>8.8667000000000016</v>
      </c>
      <c r="I576" s="4">
        <v>57.658059999999999</v>
      </c>
      <c r="J576" s="2"/>
      <c r="K576" s="1">
        <v>0</v>
      </c>
      <c r="L576" s="1">
        <v>0</v>
      </c>
      <c r="M576" s="1">
        <v>5.1071999999999997</v>
      </c>
      <c r="N576" s="1">
        <v>3.8184999999999998</v>
      </c>
      <c r="O576" s="1">
        <v>5.2145000000000001</v>
      </c>
      <c r="P576" s="1">
        <v>6.3109999999999999</v>
      </c>
      <c r="Q576" s="1">
        <v>0.1074</v>
      </c>
      <c r="R576" s="1">
        <v>1.2039</v>
      </c>
      <c r="S576" s="1">
        <v>-1.2887</v>
      </c>
      <c r="T576" s="1">
        <v>-1.3960999999999999</v>
      </c>
      <c r="U576" s="2"/>
      <c r="V576" s="5">
        <v>1</v>
      </c>
      <c r="W576" s="5">
        <v>1</v>
      </c>
      <c r="X576" s="5">
        <v>7.2310000000000002E-12</v>
      </c>
      <c r="Y576" s="5">
        <v>2.2850000000000001E-12</v>
      </c>
      <c r="Z576" s="5">
        <v>1.4139999999999999E-6</v>
      </c>
      <c r="AA576" s="5">
        <v>1.1549999999999999E-17</v>
      </c>
      <c r="AB576" s="5">
        <v>0.95079999999999998</v>
      </c>
      <c r="AC576" s="5">
        <v>0.1111</v>
      </c>
      <c r="AD576" s="5">
        <v>7.8179999999999999E-2</v>
      </c>
      <c r="AE576" s="5">
        <v>4.478E-2</v>
      </c>
      <c r="AF576" s="2"/>
      <c r="AG576" t="s">
        <v>45</v>
      </c>
      <c r="AH576" t="s">
        <v>5</v>
      </c>
    </row>
    <row r="577" spans="1:34" x14ac:dyDescent="0.25">
      <c r="A577" s="22" t="str">
        <f>HYPERLINK("http://fungi.ensembl.org/Fusarium_graminearum/Gene/Summary?g=FGRAMPH1_01T02835","FGRAMPH1_01T02835")</f>
        <v>FGRAMPH1_01T02835</v>
      </c>
      <c r="B577" t="s">
        <v>57</v>
      </c>
      <c r="C577" s="4">
        <v>0</v>
      </c>
      <c r="D577" s="4">
        <v>0</v>
      </c>
      <c r="E577" s="4">
        <v>0</v>
      </c>
      <c r="F577" s="4">
        <v>5.4086600000000002</v>
      </c>
      <c r="G577" s="4">
        <v>11.44736</v>
      </c>
      <c r="H577" s="4">
        <v>4.2122399999999995</v>
      </c>
      <c r="I577" s="4">
        <v>23.316960000000002</v>
      </c>
      <c r="J577" s="2"/>
      <c r="K577" s="1">
        <v>0</v>
      </c>
      <c r="L577" s="1">
        <v>0</v>
      </c>
      <c r="M577" s="1">
        <v>3.0918999999999999</v>
      </c>
      <c r="N577" s="1">
        <v>2.7759</v>
      </c>
      <c r="O577" s="1">
        <v>3.9746000000000001</v>
      </c>
      <c r="P577" s="1">
        <v>4.8529</v>
      </c>
      <c r="Q577" s="1">
        <v>0.88270000000000004</v>
      </c>
      <c r="R577" s="1">
        <v>1.7609999999999999</v>
      </c>
      <c r="S577" s="1">
        <v>-0.316</v>
      </c>
      <c r="T577" s="1">
        <v>-1.1987000000000001</v>
      </c>
      <c r="U577" s="2"/>
      <c r="V577" s="5">
        <v>1</v>
      </c>
      <c r="W577" s="5">
        <v>1</v>
      </c>
      <c r="X577" s="5">
        <v>5.0000000000000001E-4</v>
      </c>
      <c r="Y577" s="5">
        <v>4.2180000000000001E-6</v>
      </c>
      <c r="Z577" s="5">
        <v>3.3509999999999998E-3</v>
      </c>
      <c r="AA577" s="5">
        <v>1.397E-8</v>
      </c>
      <c r="AB577" s="5">
        <v>0.51819999999999999</v>
      </c>
      <c r="AC577" s="5">
        <v>9.0480000000000005E-2</v>
      </c>
      <c r="AD577" s="5">
        <v>0.83379999999999999</v>
      </c>
      <c r="AE577" s="5">
        <v>0.2344</v>
      </c>
      <c r="AF577" s="2"/>
      <c r="AG577" t="s">
        <v>39</v>
      </c>
      <c r="AH577" t="s">
        <v>5</v>
      </c>
    </row>
    <row r="578" spans="1:34" x14ac:dyDescent="0.25">
      <c r="A578" s="22" t="str">
        <f>HYPERLINK("http://fungi.ensembl.org/Fusarium_graminearum/Gene/Summary?g=FGRAMPH1_01T02841","FGRAMPH1_01T02841")</f>
        <v>FGRAMPH1_01T02841</v>
      </c>
      <c r="B578" t="s">
        <v>57</v>
      </c>
      <c r="C578" s="4">
        <v>0</v>
      </c>
      <c r="D578" s="4">
        <v>0</v>
      </c>
      <c r="E578" s="4">
        <v>0</v>
      </c>
      <c r="F578" s="4">
        <v>5.1191200000000006</v>
      </c>
      <c r="G578" s="4">
        <v>13.95274</v>
      </c>
      <c r="H578" s="4">
        <v>3.9404400000000002</v>
      </c>
      <c r="I578" s="4">
        <v>23.978000000000002</v>
      </c>
      <c r="J578" s="2"/>
      <c r="K578" s="1">
        <v>0</v>
      </c>
      <c r="L578" s="1">
        <v>0</v>
      </c>
      <c r="M578" s="1">
        <v>3.2848999999999999</v>
      </c>
      <c r="N578" s="1">
        <v>2.9558</v>
      </c>
      <c r="O578" s="1">
        <v>4.5650000000000004</v>
      </c>
      <c r="P578" s="1">
        <v>5.2709000000000001</v>
      </c>
      <c r="Q578" s="1">
        <v>1.2801</v>
      </c>
      <c r="R578" s="1">
        <v>1.986</v>
      </c>
      <c r="S578" s="1">
        <v>-0.3291</v>
      </c>
      <c r="T578" s="1">
        <v>-1.6092</v>
      </c>
      <c r="U578" s="2"/>
      <c r="V578" s="5">
        <v>1</v>
      </c>
      <c r="W578" s="5">
        <v>1</v>
      </c>
      <c r="X578" s="5">
        <v>7.9779999999999998E-5</v>
      </c>
      <c r="Y578" s="5">
        <v>1.2450000000000001E-8</v>
      </c>
      <c r="Z578" s="5">
        <v>8.8170000000000002E-4</v>
      </c>
      <c r="AA578" s="5">
        <v>3.495E-11</v>
      </c>
      <c r="AB578" s="5">
        <v>0.18110000000000001</v>
      </c>
      <c r="AC578" s="5">
        <v>1.5610000000000001E-2</v>
      </c>
      <c r="AD578" s="5">
        <v>0.79679999999999995</v>
      </c>
      <c r="AE578" s="5">
        <v>4.879E-2</v>
      </c>
      <c r="AF578" s="2"/>
      <c r="AG578" t="s">
        <v>39</v>
      </c>
      <c r="AH578" t="s">
        <v>5</v>
      </c>
    </row>
    <row r="579" spans="1:34" x14ac:dyDescent="0.25">
      <c r="A579" s="22" t="str">
        <f>HYPERLINK("http://fungi.ensembl.org/Fusarium_graminearum/Gene/Summary?g=FGRAMPH1_01T02859","FGRAMPH1_01T02859")</f>
        <v>FGRAMPH1_01T02859</v>
      </c>
      <c r="B579" t="s">
        <v>1588</v>
      </c>
      <c r="C579" s="4">
        <v>0</v>
      </c>
      <c r="D579" s="4">
        <v>0</v>
      </c>
      <c r="E579" s="4">
        <v>0</v>
      </c>
      <c r="F579" s="4">
        <v>11.8994</v>
      </c>
      <c r="G579" s="4">
        <v>19.23498</v>
      </c>
      <c r="H579" s="4">
        <v>3.6075000000000004</v>
      </c>
      <c r="I579" s="4">
        <v>39.064540000000001</v>
      </c>
      <c r="J579" s="2"/>
      <c r="K579" s="1">
        <v>0</v>
      </c>
      <c r="L579" s="1">
        <v>0</v>
      </c>
      <c r="M579" s="1">
        <v>4.3471000000000002</v>
      </c>
      <c r="N579" s="1">
        <v>2.8008999999999999</v>
      </c>
      <c r="O579" s="1">
        <v>4.97</v>
      </c>
      <c r="P579" s="1">
        <v>5.9241000000000001</v>
      </c>
      <c r="Q579" s="1">
        <v>0.623</v>
      </c>
      <c r="R579" s="1">
        <v>1.5770999999999999</v>
      </c>
      <c r="S579" s="1">
        <v>-1.5462</v>
      </c>
      <c r="T579" s="1">
        <v>-2.1692</v>
      </c>
      <c r="U579" s="2"/>
      <c r="V579" s="5">
        <v>1</v>
      </c>
      <c r="W579" s="5">
        <v>1</v>
      </c>
      <c r="X579" s="5">
        <v>2.2259999999999999E-8</v>
      </c>
      <c r="Y579" s="5">
        <v>8.964E-11</v>
      </c>
      <c r="Z579" s="5">
        <v>1.2769999999999999E-3</v>
      </c>
      <c r="AA579" s="5">
        <v>6.4370000000000003E-15</v>
      </c>
      <c r="AB579" s="5">
        <v>0.55769999999999997</v>
      </c>
      <c r="AC579" s="5">
        <v>3.517E-2</v>
      </c>
      <c r="AD579" s="5">
        <v>5.1069999999999997E-2</v>
      </c>
      <c r="AE579" s="5">
        <v>2.6450000000000002E-3</v>
      </c>
      <c r="AF579" s="2"/>
      <c r="AG579" t="s">
        <v>45</v>
      </c>
      <c r="AH579" t="s">
        <v>5</v>
      </c>
    </row>
    <row r="580" spans="1:34" x14ac:dyDescent="0.25">
      <c r="A580" s="22" t="str">
        <f>HYPERLINK("http://fungi.ensembl.org/Fusarium_graminearum/Gene/Summary?g=FGRAMPH1_01T02861","FGRAMPH1_01T02861")</f>
        <v>FGRAMPH1_01T02861</v>
      </c>
      <c r="B580" t="s">
        <v>1587</v>
      </c>
      <c r="C580" s="4">
        <v>0</v>
      </c>
      <c r="D580" s="4">
        <v>0</v>
      </c>
      <c r="E580" s="4">
        <v>0</v>
      </c>
      <c r="F580" s="4">
        <v>15.863099999999999</v>
      </c>
      <c r="G580" s="4">
        <v>39.892180000000003</v>
      </c>
      <c r="H580" s="4">
        <v>10.7042</v>
      </c>
      <c r="I580" s="4">
        <v>55.664979999999993</v>
      </c>
      <c r="J580" s="2"/>
      <c r="K580" s="1">
        <v>0</v>
      </c>
      <c r="L580" s="1">
        <v>0</v>
      </c>
      <c r="M580" s="1">
        <v>4.5458999999999996</v>
      </c>
      <c r="N580" s="1">
        <v>3.9971999999999999</v>
      </c>
      <c r="O580" s="1">
        <v>5.7565999999999997</v>
      </c>
      <c r="P580" s="1">
        <v>6.2007000000000003</v>
      </c>
      <c r="Q580" s="1">
        <v>1.2107000000000001</v>
      </c>
      <c r="R580" s="1">
        <v>1.6548</v>
      </c>
      <c r="S580" s="1">
        <v>-0.54869999999999997</v>
      </c>
      <c r="T580" s="1">
        <v>-1.7594000000000001</v>
      </c>
      <c r="U580" s="2"/>
      <c r="V580" s="5">
        <v>1</v>
      </c>
      <c r="W580" s="5">
        <v>1</v>
      </c>
      <c r="X580" s="5">
        <v>2.1569999999999999E-9</v>
      </c>
      <c r="Y580" s="5">
        <v>1.0650000000000001E-14</v>
      </c>
      <c r="Z580" s="5">
        <v>4.4229999999999998E-7</v>
      </c>
      <c r="AA580" s="5">
        <v>8.5730000000000002E-17</v>
      </c>
      <c r="AB580" s="5">
        <v>0.1384</v>
      </c>
      <c r="AC580" s="5">
        <v>2.4559999999999998E-2</v>
      </c>
      <c r="AD580" s="5">
        <v>0.56410000000000005</v>
      </c>
      <c r="AE580" s="5">
        <v>1.0149999999999999E-2</v>
      </c>
      <c r="AF580" s="2"/>
      <c r="AG580" t="s">
        <v>46</v>
      </c>
      <c r="AH580" t="s">
        <v>5</v>
      </c>
    </row>
    <row r="581" spans="1:34" x14ac:dyDescent="0.25">
      <c r="A581" s="22" t="str">
        <f>HYPERLINK("http://fungi.ensembl.org/Fusarium_graminearum/Gene/Summary?g=FGRAMPH1_01T02863","FGRAMPH1_01T02863")</f>
        <v>FGRAMPH1_01T02863</v>
      </c>
      <c r="B581" t="s">
        <v>57</v>
      </c>
      <c r="C581" s="4">
        <v>0</v>
      </c>
      <c r="D581" s="4">
        <v>0</v>
      </c>
      <c r="E581" s="4">
        <v>0</v>
      </c>
      <c r="F581" s="4">
        <v>8.9254600000000011</v>
      </c>
      <c r="G581" s="4">
        <v>15.465160000000003</v>
      </c>
      <c r="H581" s="4">
        <v>6.4779400000000011</v>
      </c>
      <c r="I581" s="4">
        <v>30.857659999999999</v>
      </c>
      <c r="J581" s="2"/>
      <c r="K581" s="1">
        <v>0</v>
      </c>
      <c r="L581" s="1">
        <v>0</v>
      </c>
      <c r="M581" s="1">
        <v>3.8696999999999999</v>
      </c>
      <c r="N581" s="1">
        <v>3.4176000000000002</v>
      </c>
      <c r="O581" s="1">
        <v>4.5702999999999996</v>
      </c>
      <c r="P581" s="1">
        <v>5.4634999999999998</v>
      </c>
      <c r="Q581" s="1">
        <v>0.70069999999999999</v>
      </c>
      <c r="R581" s="1">
        <v>1.5938000000000001</v>
      </c>
      <c r="S581" s="1">
        <v>-0.4521</v>
      </c>
      <c r="T581" s="1">
        <v>-1.1528</v>
      </c>
      <c r="U581" s="2"/>
      <c r="V581" s="5">
        <v>1</v>
      </c>
      <c r="W581" s="5">
        <v>1</v>
      </c>
      <c r="X581" s="5">
        <v>1.889E-6</v>
      </c>
      <c r="Y581" s="5">
        <v>9.9979999999999996E-9</v>
      </c>
      <c r="Z581" s="5">
        <v>6.4850000000000004E-5</v>
      </c>
      <c r="AA581" s="5">
        <v>4.6919999999999998E-12</v>
      </c>
      <c r="AB581" s="5">
        <v>0.55389999999999995</v>
      </c>
      <c r="AC581" s="5">
        <v>6.361E-2</v>
      </c>
      <c r="AD581" s="5">
        <v>0.69499999999999995</v>
      </c>
      <c r="AE581" s="5">
        <v>0.1724</v>
      </c>
      <c r="AF581" s="2"/>
      <c r="AG581" t="s">
        <v>39</v>
      </c>
      <c r="AH581" t="s">
        <v>5</v>
      </c>
    </row>
    <row r="582" spans="1:34" x14ac:dyDescent="0.25">
      <c r="A582" s="22" t="str">
        <f>HYPERLINK("http://fungi.ensembl.org/Fusarium_graminearum/Gene/Summary?g=FGRAMPH1_01T02865","FGRAMPH1_01T02865")</f>
        <v>FGRAMPH1_01T02865</v>
      </c>
      <c r="B582" t="s">
        <v>230</v>
      </c>
      <c r="C582" s="4">
        <v>0.36249999999999999</v>
      </c>
      <c r="D582" s="4">
        <v>0</v>
      </c>
      <c r="E582" s="4">
        <v>0.15631999999999999</v>
      </c>
      <c r="F582" s="4">
        <v>113.32713999999999</v>
      </c>
      <c r="G582" s="4">
        <v>156.43152000000001</v>
      </c>
      <c r="H582" s="4">
        <v>82.744839999999996</v>
      </c>
      <c r="I582" s="4">
        <v>539.21878000000004</v>
      </c>
      <c r="J582" s="2"/>
      <c r="K582" s="1">
        <v>0.49959999999999999</v>
      </c>
      <c r="L582" s="1">
        <v>6.6500000000000004E-2</v>
      </c>
      <c r="M582" s="1">
        <v>6.5499000000000001</v>
      </c>
      <c r="N582" s="1">
        <v>6.1264000000000003</v>
      </c>
      <c r="O582" s="1">
        <v>6.9827000000000004</v>
      </c>
      <c r="P582" s="1">
        <v>8.6532</v>
      </c>
      <c r="Q582" s="1">
        <v>0.43280000000000002</v>
      </c>
      <c r="R582" s="1">
        <v>2.1032999999999999</v>
      </c>
      <c r="S582" s="1">
        <v>-0.42349999999999999</v>
      </c>
      <c r="T582" s="1">
        <v>-0.85629999999999995</v>
      </c>
      <c r="U582" s="2"/>
      <c r="V582" s="5">
        <v>0.7258</v>
      </c>
      <c r="W582" s="5">
        <v>1</v>
      </c>
      <c r="X582" s="5">
        <v>1.539E-23</v>
      </c>
      <c r="Y582" s="5">
        <v>1.0019999999999999E-26</v>
      </c>
      <c r="Z582" s="5">
        <v>2.6740000000000001E-20</v>
      </c>
      <c r="AA582" s="5">
        <v>3.2789999999999999E-40</v>
      </c>
      <c r="AB582" s="5">
        <v>0.65910000000000002</v>
      </c>
      <c r="AC582" s="5">
        <v>2.9720000000000001E-4</v>
      </c>
      <c r="AD582" s="5">
        <v>0.60360000000000003</v>
      </c>
      <c r="AE582" s="5">
        <v>0.17710000000000001</v>
      </c>
      <c r="AF582" s="2"/>
      <c r="AG582" t="s">
        <v>46</v>
      </c>
      <c r="AH582" t="s">
        <v>6</v>
      </c>
    </row>
    <row r="583" spans="1:34" x14ac:dyDescent="0.25">
      <c r="A583" s="22" t="str">
        <f>HYPERLINK("http://fungi.ensembl.org/Fusarium_graminearum/Gene/Summary?g=FGRAMPH1_01T02867","FGRAMPH1_01T02867")</f>
        <v>FGRAMPH1_01T02867</v>
      </c>
      <c r="B583" t="s">
        <v>57</v>
      </c>
      <c r="C583" s="4">
        <v>0</v>
      </c>
      <c r="D583" s="4">
        <v>0</v>
      </c>
      <c r="E583" s="4">
        <v>0</v>
      </c>
      <c r="F583" s="4">
        <v>5.7629999999999999</v>
      </c>
      <c r="G583" s="4">
        <v>14.071019999999999</v>
      </c>
      <c r="H583" s="4">
        <v>3.0987999999999998</v>
      </c>
      <c r="I583" s="4">
        <v>23.935619999999997</v>
      </c>
      <c r="J583" s="2"/>
      <c r="K583" s="1">
        <v>0</v>
      </c>
      <c r="L583" s="1">
        <v>0</v>
      </c>
      <c r="M583" s="1">
        <v>3.3851</v>
      </c>
      <c r="N583" s="1">
        <v>2.6122000000000001</v>
      </c>
      <c r="O583" s="1">
        <v>4.4981</v>
      </c>
      <c r="P583" s="1">
        <v>5.1914999999999996</v>
      </c>
      <c r="Q583" s="1">
        <v>1.113</v>
      </c>
      <c r="R583" s="1">
        <v>1.8065</v>
      </c>
      <c r="S583" s="1">
        <v>-0.77290000000000003</v>
      </c>
      <c r="T583" s="1">
        <v>-1.8859999999999999</v>
      </c>
      <c r="U583" s="2"/>
      <c r="V583" s="5">
        <v>1</v>
      </c>
      <c r="W583" s="5">
        <v>1</v>
      </c>
      <c r="X583" s="5">
        <v>5.914E-5</v>
      </c>
      <c r="Y583" s="5">
        <v>3.6279999999999998E-8</v>
      </c>
      <c r="Z583" s="5">
        <v>4.8050000000000002E-3</v>
      </c>
      <c r="AA583" s="5">
        <v>1.549E-10</v>
      </c>
      <c r="AB583" s="5">
        <v>0.29780000000000001</v>
      </c>
      <c r="AC583" s="5">
        <v>4.1619999999999997E-2</v>
      </c>
      <c r="AD583" s="5">
        <v>0.4879</v>
      </c>
      <c r="AE583" s="5">
        <v>2.5819999999999999E-2</v>
      </c>
      <c r="AF583" s="2"/>
      <c r="AG583" t="s">
        <v>39</v>
      </c>
      <c r="AH583" t="s">
        <v>5</v>
      </c>
    </row>
    <row r="584" spans="1:34" x14ac:dyDescent="0.25">
      <c r="A584" s="22" t="str">
        <f>HYPERLINK("http://fungi.ensembl.org/Fusarium_graminearum/Gene/Summary?g=FGRAMPH1_01T02869","FGRAMPH1_01T02869")</f>
        <v>FGRAMPH1_01T02869</v>
      </c>
      <c r="B584" t="s">
        <v>62</v>
      </c>
      <c r="C584" s="4">
        <v>0</v>
      </c>
      <c r="D584" s="4">
        <v>0</v>
      </c>
      <c r="E584" s="4">
        <v>0</v>
      </c>
      <c r="F584" s="4">
        <v>4.3575600000000003</v>
      </c>
      <c r="G584" s="4">
        <v>8.6551200000000001</v>
      </c>
      <c r="H584" s="4">
        <v>3.2926000000000002</v>
      </c>
      <c r="I584" s="4">
        <v>20.485399999999998</v>
      </c>
      <c r="J584" s="2"/>
      <c r="K584" s="1">
        <v>0</v>
      </c>
      <c r="L584" s="1">
        <v>0</v>
      </c>
      <c r="M584" s="1">
        <v>2.8666999999999998</v>
      </c>
      <c r="N584" s="1">
        <v>2.4573999999999998</v>
      </c>
      <c r="O584" s="1">
        <v>3.6644000000000001</v>
      </c>
      <c r="P584" s="1">
        <v>4.7191999999999998</v>
      </c>
      <c r="Q584" s="1">
        <v>0.79769999999999996</v>
      </c>
      <c r="R584" s="1">
        <v>1.8525</v>
      </c>
      <c r="S584" s="1">
        <v>-0.40939999999999999</v>
      </c>
      <c r="T584" s="1">
        <v>-1.2071000000000001</v>
      </c>
      <c r="U584" s="2"/>
      <c r="V584" s="5">
        <v>1</v>
      </c>
      <c r="W584" s="5">
        <v>1</v>
      </c>
      <c r="X584" s="5">
        <v>1.575E-3</v>
      </c>
      <c r="Y584" s="5">
        <v>3.2169999999999999E-5</v>
      </c>
      <c r="Z584" s="5">
        <v>1.239E-2</v>
      </c>
      <c r="AA584" s="5">
        <v>5.4300000000000003E-8</v>
      </c>
      <c r="AB584" s="5">
        <v>0.58650000000000002</v>
      </c>
      <c r="AC584" s="5">
        <v>7.9719999999999999E-2</v>
      </c>
      <c r="AD584" s="5">
        <v>0.78180000000000005</v>
      </c>
      <c r="AE584" s="5">
        <v>0.24640000000000001</v>
      </c>
      <c r="AF584" s="2"/>
      <c r="AG584" t="s">
        <v>35</v>
      </c>
      <c r="AH584" t="s">
        <v>5</v>
      </c>
    </row>
    <row r="585" spans="1:34" x14ac:dyDescent="0.25">
      <c r="A585" s="22" t="str">
        <f>HYPERLINK("http://fungi.ensembl.org/Fusarium_graminearum/Gene/Summary?g=FGRAMPH1_01T02873","FGRAMPH1_01T02873")</f>
        <v>FGRAMPH1_01T02873</v>
      </c>
      <c r="B585" t="s">
        <v>57</v>
      </c>
      <c r="C585" s="4">
        <v>0</v>
      </c>
      <c r="D585" s="4">
        <v>0</v>
      </c>
      <c r="E585" s="4">
        <v>0</v>
      </c>
      <c r="F585" s="4">
        <v>2.7234400000000001</v>
      </c>
      <c r="G585" s="4">
        <v>4.6449999999999996</v>
      </c>
      <c r="H585" s="4">
        <v>2.0239599999999998</v>
      </c>
      <c r="I585" s="4">
        <v>10.117339999999999</v>
      </c>
      <c r="J585" s="2"/>
      <c r="K585" s="1">
        <v>0</v>
      </c>
      <c r="L585" s="1">
        <v>0</v>
      </c>
      <c r="M585" s="1">
        <v>2.5114999999999998</v>
      </c>
      <c r="N585" s="1">
        <v>2.1351</v>
      </c>
      <c r="O585" s="1">
        <v>3.1221999999999999</v>
      </c>
      <c r="P585" s="1">
        <v>4.0453999999999999</v>
      </c>
      <c r="Q585" s="1">
        <v>0.61070000000000002</v>
      </c>
      <c r="R585" s="1">
        <v>1.534</v>
      </c>
      <c r="S585" s="1">
        <v>-0.37640000000000001</v>
      </c>
      <c r="T585" s="1">
        <v>-0.98709999999999998</v>
      </c>
      <c r="U585" s="2"/>
      <c r="V585" s="5">
        <v>1</v>
      </c>
      <c r="W585" s="5">
        <v>1</v>
      </c>
      <c r="X585" s="5">
        <v>6.8999999999999999E-3</v>
      </c>
      <c r="Y585" s="5">
        <v>5.5170000000000002E-4</v>
      </c>
      <c r="Z585" s="5">
        <v>3.7539999999999997E-2</v>
      </c>
      <c r="AA585" s="5">
        <v>4.9089999999999999E-6</v>
      </c>
      <c r="AB585" s="5">
        <v>0.71089999999999998</v>
      </c>
      <c r="AC585" s="5">
        <v>0.1759</v>
      </c>
      <c r="AD585" s="5">
        <v>0.80720000000000003</v>
      </c>
      <c r="AE585" s="5">
        <v>0.37340000000000001</v>
      </c>
      <c r="AF585" s="2"/>
      <c r="AG585" t="s">
        <v>35</v>
      </c>
      <c r="AH585" t="s">
        <v>5</v>
      </c>
    </row>
    <row r="586" spans="1:34" x14ac:dyDescent="0.25">
      <c r="A586" s="22" t="str">
        <f>HYPERLINK("http://fungi.ensembl.org/Fusarium_graminearum/Gene/Summary?g=FGRAMPH1_01T02875","FGRAMPH1_01T02875")</f>
        <v>FGRAMPH1_01T02875</v>
      </c>
      <c r="B586" t="s">
        <v>567</v>
      </c>
      <c r="C586" s="4">
        <v>0</v>
      </c>
      <c r="D586" s="4">
        <v>0</v>
      </c>
      <c r="E586" s="4">
        <v>0</v>
      </c>
      <c r="F586" s="4">
        <v>5.71584</v>
      </c>
      <c r="G586" s="4">
        <v>12.029540000000001</v>
      </c>
      <c r="H586" s="4">
        <v>2.2544200000000001</v>
      </c>
      <c r="I586" s="4">
        <v>10.90638</v>
      </c>
      <c r="J586" s="2"/>
      <c r="K586" s="1">
        <v>0</v>
      </c>
      <c r="L586" s="1">
        <v>0</v>
      </c>
      <c r="M586" s="1">
        <v>3.5135999999999998</v>
      </c>
      <c r="N586" s="1">
        <v>2.3929</v>
      </c>
      <c r="O586" s="1">
        <v>4.4866999999999999</v>
      </c>
      <c r="P586" s="1">
        <v>4.3575999999999997</v>
      </c>
      <c r="Q586" s="1">
        <v>0.97319999999999995</v>
      </c>
      <c r="R586" s="1">
        <v>0.84409999999999996</v>
      </c>
      <c r="S586" s="1">
        <v>-1.1207</v>
      </c>
      <c r="T586" s="1">
        <v>-2.0937999999999999</v>
      </c>
      <c r="U586" s="2"/>
      <c r="V586" s="5">
        <v>1</v>
      </c>
      <c r="W586" s="5">
        <v>1</v>
      </c>
      <c r="X586" s="5">
        <v>2.3920000000000001E-5</v>
      </c>
      <c r="Y586" s="5">
        <v>2.8390000000000001E-8</v>
      </c>
      <c r="Z586" s="5">
        <v>1.1350000000000001E-2</v>
      </c>
      <c r="AA586" s="5">
        <v>8.7170000000000006E-8</v>
      </c>
      <c r="AB586" s="5">
        <v>0.35460000000000003</v>
      </c>
      <c r="AC586" s="5">
        <v>0.42420000000000002</v>
      </c>
      <c r="AD586" s="5">
        <v>0.25609999999999999</v>
      </c>
      <c r="AE586" s="5">
        <v>1.042E-2</v>
      </c>
      <c r="AF586" s="2"/>
      <c r="AG586" t="s">
        <v>39</v>
      </c>
      <c r="AH586" t="s">
        <v>5</v>
      </c>
    </row>
    <row r="587" spans="1:34" x14ac:dyDescent="0.25">
      <c r="A587" s="22" t="str">
        <f>HYPERLINK("http://fungi.ensembl.org/Fusarium_graminearum/Gene/Summary?g=FGRAMPH1_01T02879","FGRAMPH1_01T02879")</f>
        <v>FGRAMPH1_01T02879</v>
      </c>
      <c r="B587" t="s">
        <v>57</v>
      </c>
      <c r="C587" s="4">
        <v>0.38852000000000003</v>
      </c>
      <c r="D587" s="4">
        <v>0</v>
      </c>
      <c r="E587" s="4">
        <v>0</v>
      </c>
      <c r="F587" s="4">
        <v>14.68784</v>
      </c>
      <c r="G587" s="4">
        <v>27.059839999999998</v>
      </c>
      <c r="H587" s="4">
        <v>5.3136999999999999</v>
      </c>
      <c r="I587" s="4">
        <v>50.24736</v>
      </c>
      <c r="J587" s="2"/>
      <c r="K587" s="1">
        <v>0.61499999999999999</v>
      </c>
      <c r="L587" s="1">
        <v>0</v>
      </c>
      <c r="M587" s="1">
        <v>4.5967000000000002</v>
      </c>
      <c r="N587" s="1">
        <v>3.2410000000000001</v>
      </c>
      <c r="O587" s="1">
        <v>5.4092000000000002</v>
      </c>
      <c r="P587" s="1">
        <v>6.2473000000000001</v>
      </c>
      <c r="Q587" s="1">
        <v>0.81240000000000001</v>
      </c>
      <c r="R587" s="1">
        <v>1.6505000000000001</v>
      </c>
      <c r="S587" s="1">
        <v>-1.3557999999999999</v>
      </c>
      <c r="T587" s="1">
        <v>-2.1682000000000001</v>
      </c>
      <c r="U587" s="2"/>
      <c r="V587" s="5">
        <v>0.69030000000000002</v>
      </c>
      <c r="W587" s="5">
        <v>1</v>
      </c>
      <c r="X587" s="5">
        <v>7.8690000000000004E-10</v>
      </c>
      <c r="Y587" s="5">
        <v>2.071E-13</v>
      </c>
      <c r="Z587" s="5">
        <v>7.0229999999999997E-5</v>
      </c>
      <c r="AA587" s="5">
        <v>1.5349999999999999E-17</v>
      </c>
      <c r="AB587" s="5">
        <v>0.34289999999999998</v>
      </c>
      <c r="AC587" s="5">
        <v>1.3050000000000001E-2</v>
      </c>
      <c r="AD587" s="5">
        <v>6.2469999999999998E-2</v>
      </c>
      <c r="AE587" s="5">
        <v>7.7729999999999997E-4</v>
      </c>
      <c r="AF587" s="2"/>
      <c r="AG587" t="s">
        <v>45</v>
      </c>
      <c r="AH587" t="s">
        <v>5</v>
      </c>
    </row>
    <row r="588" spans="1:34" x14ac:dyDescent="0.25">
      <c r="A588" s="22" t="str">
        <f>HYPERLINK("http://fungi.ensembl.org/Fusarium_graminearum/Gene/Summary?g=FGRAMPH1_01T02881","FGRAMPH1_01T02881")</f>
        <v>FGRAMPH1_01T02881</v>
      </c>
      <c r="B588" t="s">
        <v>1586</v>
      </c>
      <c r="C588" s="4">
        <v>0</v>
      </c>
      <c r="D588" s="4">
        <v>0</v>
      </c>
      <c r="E588" s="4">
        <v>0</v>
      </c>
      <c r="F588" s="4">
        <v>5.0886399999999998</v>
      </c>
      <c r="G588" s="4">
        <v>9.6852599999999995</v>
      </c>
      <c r="H588" s="4">
        <v>1.3740999999999999</v>
      </c>
      <c r="I588" s="4">
        <v>16.4709</v>
      </c>
      <c r="J588" s="2"/>
      <c r="K588" s="1">
        <v>0</v>
      </c>
      <c r="L588" s="1">
        <v>0</v>
      </c>
      <c r="M588" s="1">
        <v>3.3071999999999999</v>
      </c>
      <c r="N588" s="1">
        <v>1.8091999999999999</v>
      </c>
      <c r="O588" s="1">
        <v>4.0928000000000004</v>
      </c>
      <c r="P588" s="1">
        <v>4.7770999999999999</v>
      </c>
      <c r="Q588" s="1">
        <v>0.78559999999999997</v>
      </c>
      <c r="R588" s="1">
        <v>1.4699</v>
      </c>
      <c r="S588" s="1">
        <v>-1.498</v>
      </c>
      <c r="T588" s="1">
        <v>-2.2835999999999999</v>
      </c>
      <c r="U588" s="2"/>
      <c r="V588" s="5">
        <v>1</v>
      </c>
      <c r="W588" s="5">
        <v>1</v>
      </c>
      <c r="X588" s="5">
        <v>1.2740000000000001E-4</v>
      </c>
      <c r="Y588" s="5">
        <v>1.1620000000000001E-6</v>
      </c>
      <c r="Z588" s="5">
        <v>8.2180000000000003E-2</v>
      </c>
      <c r="AA588" s="5">
        <v>1.016E-8</v>
      </c>
      <c r="AB588" s="5">
        <v>0.54069999999999996</v>
      </c>
      <c r="AC588" s="5">
        <v>0.1368</v>
      </c>
      <c r="AD588" s="5">
        <v>0.1416</v>
      </c>
      <c r="AE588" s="5">
        <v>1.089E-2</v>
      </c>
      <c r="AF588" s="2"/>
      <c r="AG588" t="s">
        <v>35</v>
      </c>
      <c r="AH588" t="s">
        <v>5</v>
      </c>
    </row>
    <row r="589" spans="1:34" x14ac:dyDescent="0.25">
      <c r="A589" s="22" t="str">
        <f>HYPERLINK("http://fungi.ensembl.org/Fusarium_graminearum/Gene/Summary?g=FGRAMPH1_01T02883","FGRAMPH1_01T02883")</f>
        <v>FGRAMPH1_01T02883</v>
      </c>
      <c r="B589" t="s">
        <v>424</v>
      </c>
      <c r="C589" s="4">
        <v>0</v>
      </c>
      <c r="D589" s="4">
        <v>0</v>
      </c>
      <c r="E589" s="4">
        <v>0</v>
      </c>
      <c r="F589" s="4">
        <v>3.2413200000000004</v>
      </c>
      <c r="G589" s="4">
        <v>7.8250399999999996</v>
      </c>
      <c r="H589" s="4">
        <v>6.6299599999999996</v>
      </c>
      <c r="I589" s="4">
        <v>12.139199999999999</v>
      </c>
      <c r="J589" s="2"/>
      <c r="K589" s="1">
        <v>0</v>
      </c>
      <c r="L589" s="1">
        <v>0</v>
      </c>
      <c r="M589" s="1">
        <v>2.8254999999999999</v>
      </c>
      <c r="N589" s="1">
        <v>3.6937000000000002</v>
      </c>
      <c r="O589" s="1">
        <v>3.9594999999999998</v>
      </c>
      <c r="P589" s="1">
        <v>4.5316000000000001</v>
      </c>
      <c r="Q589" s="1">
        <v>1.1339999999999999</v>
      </c>
      <c r="R589" s="1">
        <v>1.7060999999999999</v>
      </c>
      <c r="S589" s="1">
        <v>0.86829999999999996</v>
      </c>
      <c r="T589" s="1">
        <v>-0.26569999999999999</v>
      </c>
      <c r="U589" s="2"/>
      <c r="V589" s="5">
        <v>1</v>
      </c>
      <c r="W589" s="5">
        <v>1</v>
      </c>
      <c r="X589" s="5">
        <v>8.8340000000000001E-4</v>
      </c>
      <c r="Y589" s="5">
        <v>1.0869999999999999E-6</v>
      </c>
      <c r="Z589" s="5">
        <v>1.362E-5</v>
      </c>
      <c r="AA589" s="5">
        <v>1.6730000000000002E-8</v>
      </c>
      <c r="AB589" s="5">
        <v>0.26290000000000002</v>
      </c>
      <c r="AC589" s="5">
        <v>4.5530000000000001E-2</v>
      </c>
      <c r="AD589" s="5">
        <v>0.375</v>
      </c>
      <c r="AE589" s="5">
        <v>0.80059999999999998</v>
      </c>
      <c r="AF589" s="2"/>
      <c r="AG589" t="s">
        <v>35</v>
      </c>
      <c r="AH589" t="s">
        <v>5</v>
      </c>
    </row>
    <row r="590" spans="1:34" x14ac:dyDescent="0.25">
      <c r="A590" s="22" t="str">
        <f>HYPERLINK("http://fungi.ensembl.org/Fusarium_graminearum/Gene/Summary?g=FGRAMPH1_01T02887","FGRAMPH1_01T02887")</f>
        <v>FGRAMPH1_01T02887</v>
      </c>
      <c r="B590" t="s">
        <v>57</v>
      </c>
      <c r="C590" s="4">
        <v>0</v>
      </c>
      <c r="D590" s="4">
        <v>0</v>
      </c>
      <c r="E590" s="4">
        <v>0</v>
      </c>
      <c r="F590" s="4">
        <v>16.59498</v>
      </c>
      <c r="G590" s="4">
        <v>37.259219999999999</v>
      </c>
      <c r="H590" s="4">
        <v>8.4861000000000004</v>
      </c>
      <c r="I590" s="4">
        <v>57.296559999999999</v>
      </c>
      <c r="J590" s="2"/>
      <c r="K590" s="1">
        <v>0</v>
      </c>
      <c r="L590" s="1">
        <v>0</v>
      </c>
      <c r="M590" s="1">
        <v>4.6280000000000001</v>
      </c>
      <c r="N590" s="1">
        <v>3.7071999999999998</v>
      </c>
      <c r="O590" s="1">
        <v>5.6947000000000001</v>
      </c>
      <c r="P590" s="1">
        <v>6.2670000000000003</v>
      </c>
      <c r="Q590" s="1">
        <v>1.0668</v>
      </c>
      <c r="R590" s="1">
        <v>1.639</v>
      </c>
      <c r="S590" s="1">
        <v>-0.92079999999999995</v>
      </c>
      <c r="T590" s="1">
        <v>-1.9875</v>
      </c>
      <c r="U590" s="2"/>
      <c r="V590" s="5">
        <v>1</v>
      </c>
      <c r="W590" s="5">
        <v>1</v>
      </c>
      <c r="X590" s="5">
        <v>1.0210000000000001E-9</v>
      </c>
      <c r="Y590" s="5">
        <v>2.0500000000000001E-14</v>
      </c>
      <c r="Z590" s="5">
        <v>3.749E-6</v>
      </c>
      <c r="AA590" s="5">
        <v>3.712E-17</v>
      </c>
      <c r="AB590" s="5">
        <v>0.20780000000000001</v>
      </c>
      <c r="AC590" s="5">
        <v>2.4570000000000002E-2</v>
      </c>
      <c r="AD590" s="5">
        <v>0.26869999999999999</v>
      </c>
      <c r="AE590" s="5">
        <v>3.248E-3</v>
      </c>
      <c r="AF590" s="2"/>
      <c r="AG590" t="s">
        <v>45</v>
      </c>
      <c r="AH590" t="s">
        <v>5</v>
      </c>
    </row>
    <row r="591" spans="1:34" x14ac:dyDescent="0.25">
      <c r="A591" s="22" t="str">
        <f>HYPERLINK("http://fungi.ensembl.org/Fusarium_graminearum/Gene/Summary?g=FGRAMPH1_01T02889","FGRAMPH1_01T02889")</f>
        <v>FGRAMPH1_01T02889</v>
      </c>
      <c r="B591" t="s">
        <v>1585</v>
      </c>
      <c r="C591" s="4">
        <v>0</v>
      </c>
      <c r="D591" s="4">
        <v>0</v>
      </c>
      <c r="E591" s="4">
        <v>0</v>
      </c>
      <c r="F591" s="4">
        <v>21.82414</v>
      </c>
      <c r="G591" s="4">
        <v>60.449440000000003</v>
      </c>
      <c r="H591" s="4">
        <v>13.743480000000002</v>
      </c>
      <c r="I591" s="4">
        <v>79.12406</v>
      </c>
      <c r="J591" s="2"/>
      <c r="K591" s="1">
        <v>0</v>
      </c>
      <c r="L591" s="1">
        <v>0</v>
      </c>
      <c r="M591" s="1">
        <v>5.0223000000000004</v>
      </c>
      <c r="N591" s="1">
        <v>4.3758999999999997</v>
      </c>
      <c r="O591" s="1">
        <v>6.3993000000000002</v>
      </c>
      <c r="P591" s="1">
        <v>6.7660999999999998</v>
      </c>
      <c r="Q591" s="1">
        <v>1.3769</v>
      </c>
      <c r="R591" s="1">
        <v>1.7437</v>
      </c>
      <c r="S591" s="1">
        <v>-0.64639999999999997</v>
      </c>
      <c r="T591" s="1">
        <v>-2.0232999999999999</v>
      </c>
      <c r="U591" s="2"/>
      <c r="V591" s="5">
        <v>1</v>
      </c>
      <c r="W591" s="5">
        <v>1</v>
      </c>
      <c r="X591" s="5">
        <v>2.1480000000000001E-12</v>
      </c>
      <c r="Y591" s="5">
        <v>7.8999999999999999E-20</v>
      </c>
      <c r="Z591" s="5">
        <v>3.7639999999999998E-9</v>
      </c>
      <c r="AA591" s="5">
        <v>7.058E-22</v>
      </c>
      <c r="AB591" s="5">
        <v>2.699E-2</v>
      </c>
      <c r="AC591" s="5">
        <v>3.3050000000000002E-3</v>
      </c>
      <c r="AD591" s="5">
        <v>0.39019999999999999</v>
      </c>
      <c r="AE591" s="5">
        <v>3.0390000000000001E-4</v>
      </c>
      <c r="AF591" s="2"/>
      <c r="AG591" t="s">
        <v>46</v>
      </c>
      <c r="AH591" t="s">
        <v>6</v>
      </c>
    </row>
    <row r="592" spans="1:34" x14ac:dyDescent="0.25">
      <c r="A592" s="22" t="str">
        <f>HYPERLINK("http://fungi.ensembl.org/Fusarium_graminearum/Gene/Summary?g=FGRAMPH1_01T02893","FGRAMPH1_01T02893")</f>
        <v>FGRAMPH1_01T02893</v>
      </c>
      <c r="B592" t="s">
        <v>57</v>
      </c>
      <c r="C592" s="4">
        <v>0</v>
      </c>
      <c r="D592" s="4">
        <v>0</v>
      </c>
      <c r="E592" s="4">
        <v>0</v>
      </c>
      <c r="F592" s="4">
        <v>7.3568200000000008</v>
      </c>
      <c r="G592" s="4">
        <v>12.205020000000001</v>
      </c>
      <c r="H592" s="4">
        <v>5.0152599999999996</v>
      </c>
      <c r="I592" s="4">
        <v>20.118039999999997</v>
      </c>
      <c r="J592" s="2"/>
      <c r="K592" s="1">
        <v>0</v>
      </c>
      <c r="L592" s="1">
        <v>0</v>
      </c>
      <c r="M592" s="1">
        <v>3.9167999999999998</v>
      </c>
      <c r="N592" s="1">
        <v>3.3445999999999998</v>
      </c>
      <c r="O592" s="1">
        <v>4.5853999999999999</v>
      </c>
      <c r="P592" s="1">
        <v>5.2577999999999996</v>
      </c>
      <c r="Q592" s="1">
        <v>0.66869999999999996</v>
      </c>
      <c r="R592" s="1">
        <v>1.341</v>
      </c>
      <c r="S592" s="1">
        <v>-0.57210000000000005</v>
      </c>
      <c r="T592" s="1">
        <v>-1.2407999999999999</v>
      </c>
      <c r="U592" s="2"/>
      <c r="V592" s="5">
        <v>1</v>
      </c>
      <c r="W592" s="5">
        <v>1</v>
      </c>
      <c r="X592" s="5">
        <v>3.8029999999999998E-7</v>
      </c>
      <c r="Y592" s="5">
        <v>1.3850000000000001E-9</v>
      </c>
      <c r="Z592" s="5">
        <v>5.0389999999999997E-5</v>
      </c>
      <c r="AA592" s="5">
        <v>2.2400000000000001E-12</v>
      </c>
      <c r="AB592" s="5">
        <v>0.47010000000000002</v>
      </c>
      <c r="AC592" s="5">
        <v>5.2630000000000003E-2</v>
      </c>
      <c r="AD592" s="5">
        <v>0.52859999999999996</v>
      </c>
      <c r="AE592" s="5">
        <v>7.5670000000000001E-2</v>
      </c>
      <c r="AF592" s="2"/>
      <c r="AG592" t="s">
        <v>39</v>
      </c>
      <c r="AH592" t="s">
        <v>5</v>
      </c>
    </row>
    <row r="593" spans="1:34" x14ac:dyDescent="0.25">
      <c r="A593" s="22" t="str">
        <f>HYPERLINK("http://fungi.ensembl.org/Fusarium_graminearum/Gene/Summary?g=FGRAMPH1_01T02899","FGRAMPH1_01T02899")</f>
        <v>FGRAMPH1_01T02899</v>
      </c>
      <c r="B593" t="s">
        <v>1584</v>
      </c>
      <c r="C593" s="4">
        <v>0</v>
      </c>
      <c r="D593" s="4">
        <v>0</v>
      </c>
      <c r="E593" s="4">
        <v>0</v>
      </c>
      <c r="F593" s="4">
        <v>4.6192200000000003</v>
      </c>
      <c r="G593" s="4">
        <v>5.67056</v>
      </c>
      <c r="H593" s="4">
        <v>2.7805200000000001</v>
      </c>
      <c r="I593" s="4">
        <v>15.326399999999998</v>
      </c>
      <c r="J593" s="2"/>
      <c r="K593" s="1">
        <v>0</v>
      </c>
      <c r="L593" s="1">
        <v>0</v>
      </c>
      <c r="M593" s="1">
        <v>3.1920000000000002</v>
      </c>
      <c r="N593" s="1">
        <v>2.5198999999999998</v>
      </c>
      <c r="O593" s="1">
        <v>3.4289000000000001</v>
      </c>
      <c r="P593" s="1">
        <v>4.6943000000000001</v>
      </c>
      <c r="Q593" s="1">
        <v>0.2369</v>
      </c>
      <c r="R593" s="1">
        <v>1.5024</v>
      </c>
      <c r="S593" s="1">
        <v>-0.67210000000000003</v>
      </c>
      <c r="T593" s="1">
        <v>-0.90900000000000003</v>
      </c>
      <c r="U593" s="2"/>
      <c r="V593" s="5">
        <v>1</v>
      </c>
      <c r="W593" s="5">
        <v>1</v>
      </c>
      <c r="X593" s="5">
        <v>2.3489999999999999E-4</v>
      </c>
      <c r="Y593" s="5">
        <v>6.6950000000000001E-5</v>
      </c>
      <c r="Z593" s="5">
        <v>8.3379999999999999E-3</v>
      </c>
      <c r="AA593" s="5">
        <v>1.9709999999999999E-8</v>
      </c>
      <c r="AB593" s="5">
        <v>0.90129999999999999</v>
      </c>
      <c r="AC593" s="5">
        <v>0.12909999999999999</v>
      </c>
      <c r="AD593" s="5">
        <v>0.57999999999999996</v>
      </c>
      <c r="AE593" s="5">
        <v>0.37219999999999998</v>
      </c>
      <c r="AF593" s="2"/>
      <c r="AG593" t="s">
        <v>35</v>
      </c>
      <c r="AH593" t="s">
        <v>5</v>
      </c>
    </row>
    <row r="594" spans="1:34" x14ac:dyDescent="0.25">
      <c r="A594" s="22" t="str">
        <f>HYPERLINK("http://fungi.ensembl.org/Fusarium_graminearum/Gene/Summary?g=FGRAMPH1_01T02903","FGRAMPH1_01T02903")</f>
        <v>FGRAMPH1_01T02903</v>
      </c>
      <c r="B594" t="s">
        <v>1048</v>
      </c>
      <c r="C594" s="4">
        <v>0</v>
      </c>
      <c r="D594" s="4">
        <v>0</v>
      </c>
      <c r="E594" s="4">
        <v>0.15631999999999999</v>
      </c>
      <c r="F594" s="4">
        <v>4.8749599999999997</v>
      </c>
      <c r="G594" s="4">
        <v>10.486979999999999</v>
      </c>
      <c r="H594" s="4">
        <v>3.6557599999999999</v>
      </c>
      <c r="I594" s="4">
        <v>17.081160000000001</v>
      </c>
      <c r="J594" s="2"/>
      <c r="K594" s="1">
        <v>-7.0599999999999996E-2</v>
      </c>
      <c r="L594" s="1">
        <v>-3.8300000000000001E-2</v>
      </c>
      <c r="M594" s="1">
        <v>2.7923</v>
      </c>
      <c r="N594" s="1">
        <v>2.4201999999999999</v>
      </c>
      <c r="O594" s="1">
        <v>3.7216999999999998</v>
      </c>
      <c r="P594" s="1">
        <v>4.3339999999999996</v>
      </c>
      <c r="Q594" s="1">
        <v>0.9294</v>
      </c>
      <c r="R594" s="1">
        <v>1.5416000000000001</v>
      </c>
      <c r="S594" s="1">
        <v>-0.37219999999999998</v>
      </c>
      <c r="T594" s="1">
        <v>-1.3016000000000001</v>
      </c>
      <c r="U594" s="2"/>
      <c r="V594" s="5">
        <v>1</v>
      </c>
      <c r="W594" s="5">
        <v>1</v>
      </c>
      <c r="X594" s="5">
        <v>1.2489999999999999E-3</v>
      </c>
      <c r="Y594" s="5">
        <v>8.6389999999999998E-6</v>
      </c>
      <c r="Z594" s="5">
        <v>9.9069999999999991E-3</v>
      </c>
      <c r="AA594" s="5">
        <v>1.7520000000000001E-7</v>
      </c>
      <c r="AB594" s="5">
        <v>0.45850000000000002</v>
      </c>
      <c r="AC594" s="5">
        <v>0.1268</v>
      </c>
      <c r="AD594" s="5">
        <v>0.78849999999999998</v>
      </c>
      <c r="AE594" s="5">
        <v>0.16839999999999999</v>
      </c>
      <c r="AF594" s="2"/>
      <c r="AG594" t="s">
        <v>39</v>
      </c>
      <c r="AH594" t="s">
        <v>5</v>
      </c>
    </row>
    <row r="595" spans="1:34" x14ac:dyDescent="0.25">
      <c r="A595" s="22" t="str">
        <f>HYPERLINK("http://fungi.ensembl.org/Fusarium_graminearum/Gene/Summary?g=FGRAMPH1_01T02913","FGRAMPH1_01T02913")</f>
        <v>FGRAMPH1_01T02913</v>
      </c>
      <c r="B595" t="s">
        <v>166</v>
      </c>
      <c r="C595" s="4">
        <v>0</v>
      </c>
      <c r="D595" s="4">
        <v>0</v>
      </c>
      <c r="E595" s="4">
        <v>0</v>
      </c>
      <c r="F595" s="4">
        <v>9.318760000000001</v>
      </c>
      <c r="G595" s="4">
        <v>17.783899999999999</v>
      </c>
      <c r="H595" s="4">
        <v>6.7720799999999999</v>
      </c>
      <c r="I595" s="4">
        <v>20.451699999999999</v>
      </c>
      <c r="J595" s="2"/>
      <c r="K595" s="1">
        <v>0</v>
      </c>
      <c r="L595" s="1">
        <v>0</v>
      </c>
      <c r="M595" s="1">
        <v>4.0869999999999997</v>
      </c>
      <c r="N595" s="1">
        <v>3.6314000000000002</v>
      </c>
      <c r="O595" s="1">
        <v>4.9424000000000001</v>
      </c>
      <c r="P595" s="1">
        <v>5.1292</v>
      </c>
      <c r="Q595" s="1">
        <v>0.85540000000000005</v>
      </c>
      <c r="R595" s="1">
        <v>1.0422</v>
      </c>
      <c r="S595" s="1">
        <v>-0.4556</v>
      </c>
      <c r="T595" s="1">
        <v>-1.3109999999999999</v>
      </c>
      <c r="U595" s="2"/>
      <c r="V595" s="5">
        <v>1</v>
      </c>
      <c r="W595" s="5">
        <v>1</v>
      </c>
      <c r="X595" s="5">
        <v>1.4539999999999999E-7</v>
      </c>
      <c r="Y595" s="5">
        <v>8.6490000000000003E-11</v>
      </c>
      <c r="Z595" s="5">
        <v>9.0280000000000006E-6</v>
      </c>
      <c r="AA595" s="5">
        <v>1.7010000000000001E-11</v>
      </c>
      <c r="AB595" s="5">
        <v>0.3508</v>
      </c>
      <c r="AC595" s="5">
        <v>0.2031</v>
      </c>
      <c r="AD595" s="5">
        <v>0.64700000000000002</v>
      </c>
      <c r="AE595" s="5">
        <v>6.8390000000000006E-2</v>
      </c>
      <c r="AF595" s="2"/>
      <c r="AG595" t="s">
        <v>39</v>
      </c>
      <c r="AH595" t="s">
        <v>5</v>
      </c>
    </row>
    <row r="596" spans="1:34" x14ac:dyDescent="0.25">
      <c r="A596" s="22" t="str">
        <f>HYPERLINK("http://fungi.ensembl.org/Fusarium_graminearum/Gene/Summary?g=FGRAMPH1_01T02915","FGRAMPH1_01T02915")</f>
        <v>FGRAMPH1_01T02915</v>
      </c>
      <c r="B596" t="s">
        <v>198</v>
      </c>
      <c r="C596" s="4">
        <v>0</v>
      </c>
      <c r="D596" s="4">
        <v>0</v>
      </c>
      <c r="E596" s="4">
        <v>0</v>
      </c>
      <c r="F596" s="4">
        <v>20.151940000000003</v>
      </c>
      <c r="G596" s="4">
        <v>46.810260000000007</v>
      </c>
      <c r="H596" s="4">
        <v>17.593600000000002</v>
      </c>
      <c r="I596" s="4">
        <v>75.023440000000008</v>
      </c>
      <c r="J596" s="2"/>
      <c r="K596" s="1">
        <v>0</v>
      </c>
      <c r="L596" s="1">
        <v>0</v>
      </c>
      <c r="M596" s="1">
        <v>4.8067000000000002</v>
      </c>
      <c r="N596" s="1">
        <v>4.6128999999999998</v>
      </c>
      <c r="O596" s="1">
        <v>5.9245000000000001</v>
      </c>
      <c r="P596" s="1">
        <v>6.5533999999999999</v>
      </c>
      <c r="Q596" s="1">
        <v>1.1177999999999999</v>
      </c>
      <c r="R596" s="1">
        <v>1.7467999999999999</v>
      </c>
      <c r="S596" s="1">
        <v>-0.1938</v>
      </c>
      <c r="T596" s="1">
        <v>-1.3116000000000001</v>
      </c>
      <c r="U596" s="2"/>
      <c r="V596" s="5">
        <v>1</v>
      </c>
      <c r="W596" s="5">
        <v>1</v>
      </c>
      <c r="X596" s="5">
        <v>9.2709999999999996E-11</v>
      </c>
      <c r="Y596" s="5">
        <v>4.7299999999999999E-16</v>
      </c>
      <c r="Z596" s="5">
        <v>1.3109999999999999E-9</v>
      </c>
      <c r="AA596" s="5">
        <v>2.6639999999999998E-19</v>
      </c>
      <c r="AB596" s="5">
        <v>0.1638</v>
      </c>
      <c r="AC596" s="5">
        <v>1.204E-2</v>
      </c>
      <c r="AD596" s="5">
        <v>0.86309999999999998</v>
      </c>
      <c r="AE596" s="5">
        <v>5.3249999999999999E-2</v>
      </c>
      <c r="AF596" s="2"/>
      <c r="AG596" t="s">
        <v>46</v>
      </c>
      <c r="AH596" t="s">
        <v>5</v>
      </c>
    </row>
    <row r="597" spans="1:34" x14ac:dyDescent="0.25">
      <c r="A597" s="22" t="str">
        <f>HYPERLINK("http://fungi.ensembl.org/Fusarium_graminearum/Gene/Summary?g=FGRAMPH1_01T02917","FGRAMPH1_01T02917")</f>
        <v>FGRAMPH1_01T02917</v>
      </c>
      <c r="B597" t="s">
        <v>57</v>
      </c>
      <c r="C597" s="4">
        <v>0</v>
      </c>
      <c r="D597" s="4">
        <v>0.11037999999999999</v>
      </c>
      <c r="E597" s="4">
        <v>0</v>
      </c>
      <c r="F597" s="4">
        <v>2.4648000000000003</v>
      </c>
      <c r="G597" s="4">
        <v>5.0464799999999999</v>
      </c>
      <c r="H597" s="4">
        <v>2.4249200000000002</v>
      </c>
      <c r="I597" s="4">
        <v>14.546539999999998</v>
      </c>
      <c r="J597" s="2"/>
      <c r="K597" s="1">
        <v>0</v>
      </c>
      <c r="L597" s="1">
        <v>0.56379999999999997</v>
      </c>
      <c r="M597" s="1">
        <v>2.4525999999999999</v>
      </c>
      <c r="N597" s="1">
        <v>2.4333</v>
      </c>
      <c r="O597" s="1">
        <v>3.2827000000000002</v>
      </c>
      <c r="P597" s="1">
        <v>4.6033999999999997</v>
      </c>
      <c r="Q597" s="1">
        <v>0.83009999999999995</v>
      </c>
      <c r="R597" s="1">
        <v>2.1507999999999998</v>
      </c>
      <c r="S597" s="1">
        <v>-1.9400000000000001E-2</v>
      </c>
      <c r="T597" s="1">
        <v>-0.84950000000000003</v>
      </c>
      <c r="U597" s="2"/>
      <c r="V597" s="5">
        <v>1</v>
      </c>
      <c r="W597" s="5">
        <v>0.70320000000000005</v>
      </c>
      <c r="X597" s="5">
        <v>7.1009999999999997E-3</v>
      </c>
      <c r="Y597" s="5">
        <v>1.807E-4</v>
      </c>
      <c r="Z597" s="5">
        <v>1.257E-2</v>
      </c>
      <c r="AA597" s="5">
        <v>6.144E-8</v>
      </c>
      <c r="AB597" s="5">
        <v>0.54900000000000004</v>
      </c>
      <c r="AC597" s="5">
        <v>2.5229999999999999E-2</v>
      </c>
      <c r="AD597" s="5">
        <v>1</v>
      </c>
      <c r="AE597" s="5">
        <v>0.42630000000000001</v>
      </c>
      <c r="AF597" s="2"/>
      <c r="AG597" t="s">
        <v>35</v>
      </c>
      <c r="AH597" t="s">
        <v>5</v>
      </c>
    </row>
    <row r="598" spans="1:34" x14ac:dyDescent="0.25">
      <c r="A598" s="22" t="str">
        <f>HYPERLINK("http://fungi.ensembl.org/Fusarium_graminearum/Gene/Summary?g=FGRAMPH1_01T02919","FGRAMPH1_01T02919")</f>
        <v>FGRAMPH1_01T02919</v>
      </c>
      <c r="B598" t="s">
        <v>1583</v>
      </c>
      <c r="C598" s="4">
        <v>0</v>
      </c>
      <c r="D598" s="4">
        <v>0</v>
      </c>
      <c r="E598" s="4">
        <v>0</v>
      </c>
      <c r="F598" s="4">
        <v>9.1074599999999997</v>
      </c>
      <c r="G598" s="4">
        <v>12.609080000000001</v>
      </c>
      <c r="H598" s="4">
        <v>5.9477199999999995</v>
      </c>
      <c r="I598" s="4">
        <v>19.965980000000002</v>
      </c>
      <c r="J598" s="2"/>
      <c r="K598" s="1">
        <v>0</v>
      </c>
      <c r="L598" s="1">
        <v>0</v>
      </c>
      <c r="M598" s="1">
        <v>3.8184</v>
      </c>
      <c r="N598" s="1">
        <v>3.2654000000000001</v>
      </c>
      <c r="O598" s="1">
        <v>4.2046999999999999</v>
      </c>
      <c r="P598" s="1">
        <v>4.7934000000000001</v>
      </c>
      <c r="Q598" s="1">
        <v>0.38629999999999998</v>
      </c>
      <c r="R598" s="1">
        <v>0.97499999999999998</v>
      </c>
      <c r="S598" s="1">
        <v>-0.55310000000000004</v>
      </c>
      <c r="T598" s="1">
        <v>-0.93930000000000002</v>
      </c>
      <c r="U598" s="2"/>
      <c r="V598" s="5">
        <v>1</v>
      </c>
      <c r="W598" s="5">
        <v>1</v>
      </c>
      <c r="X598" s="5">
        <v>5.6080000000000003E-6</v>
      </c>
      <c r="Y598" s="5">
        <v>4.2039999999999998E-7</v>
      </c>
      <c r="Z598" s="5">
        <v>2.431E-4</v>
      </c>
      <c r="AA598" s="5">
        <v>6.5730000000000004E-9</v>
      </c>
      <c r="AB598" s="5">
        <v>0.80969999999999998</v>
      </c>
      <c r="AC598" s="5">
        <v>0.38350000000000001</v>
      </c>
      <c r="AD598" s="5">
        <v>0.64570000000000005</v>
      </c>
      <c r="AE598" s="5">
        <v>0.32769999999999999</v>
      </c>
      <c r="AF598" s="2"/>
      <c r="AG598" t="s">
        <v>39</v>
      </c>
      <c r="AH598" t="s">
        <v>5</v>
      </c>
    </row>
    <row r="599" spans="1:34" x14ac:dyDescent="0.25">
      <c r="A599" s="22" t="str">
        <f>HYPERLINK("http://fungi.ensembl.org/Fusarium_graminearum/Gene/Summary?g=FGRAMPH1_01T02923","FGRAMPH1_01T02923")</f>
        <v>FGRAMPH1_01T02923</v>
      </c>
      <c r="B599" t="s">
        <v>57</v>
      </c>
      <c r="C599" s="4">
        <v>0</v>
      </c>
      <c r="D599" s="4">
        <v>0</v>
      </c>
      <c r="E599" s="4">
        <v>0</v>
      </c>
      <c r="F599" s="4">
        <v>2.4903000000000004</v>
      </c>
      <c r="G599" s="4">
        <v>3.4312200000000006</v>
      </c>
      <c r="H599" s="4">
        <v>1.9015200000000001</v>
      </c>
      <c r="I599" s="4">
        <v>10.484659999999998</v>
      </c>
      <c r="J599" s="2"/>
      <c r="K599" s="1">
        <v>0</v>
      </c>
      <c r="L599" s="1">
        <v>0</v>
      </c>
      <c r="M599" s="1">
        <v>2.5802999999999998</v>
      </c>
      <c r="N599" s="1">
        <v>2.1389</v>
      </c>
      <c r="O599" s="1">
        <v>2.9274</v>
      </c>
      <c r="P599" s="1">
        <v>4.3621999999999996</v>
      </c>
      <c r="Q599" s="1">
        <v>0.34710000000000002</v>
      </c>
      <c r="R599" s="1">
        <v>1.7819</v>
      </c>
      <c r="S599" s="1">
        <v>-0.44130000000000003</v>
      </c>
      <c r="T599" s="1">
        <v>-0.78839999999999999</v>
      </c>
      <c r="U599" s="2"/>
      <c r="V599" s="5">
        <v>1</v>
      </c>
      <c r="W599" s="5">
        <v>1</v>
      </c>
      <c r="X599" s="5">
        <v>3.9890000000000004E-3</v>
      </c>
      <c r="Y599" s="5">
        <v>9.0200000000000002E-4</v>
      </c>
      <c r="Z599" s="5">
        <v>3.2829999999999998E-2</v>
      </c>
      <c r="AA599" s="5">
        <v>2.2100000000000001E-7</v>
      </c>
      <c r="AB599" s="5">
        <v>0.84670000000000001</v>
      </c>
      <c r="AC599" s="5">
        <v>6.5949999999999995E-2</v>
      </c>
      <c r="AD599" s="5">
        <v>0.75319999999999998</v>
      </c>
      <c r="AE599" s="5">
        <v>0.47</v>
      </c>
      <c r="AF599" s="2"/>
      <c r="AG599" t="s">
        <v>35</v>
      </c>
      <c r="AH599" t="s">
        <v>5</v>
      </c>
    </row>
    <row r="600" spans="1:34" x14ac:dyDescent="0.25">
      <c r="A600" s="22" t="str">
        <f>HYPERLINK("http://fungi.ensembl.org/Fusarium_graminearum/Gene/Summary?g=FGRAMPH1_01T02927","FGRAMPH1_01T02927")</f>
        <v>FGRAMPH1_01T02927</v>
      </c>
      <c r="B600" t="s">
        <v>57</v>
      </c>
      <c r="C600" s="4">
        <v>0</v>
      </c>
      <c r="D600" s="4">
        <v>0</v>
      </c>
      <c r="E600" s="4">
        <v>0</v>
      </c>
      <c r="F600" s="4">
        <v>55.557960000000001</v>
      </c>
      <c r="G600" s="4">
        <v>72.844660000000005</v>
      </c>
      <c r="H600" s="4">
        <v>26.406600000000005</v>
      </c>
      <c r="I600" s="4">
        <v>153.20464000000001</v>
      </c>
      <c r="J600" s="2"/>
      <c r="K600" s="1">
        <v>0</v>
      </c>
      <c r="L600" s="1">
        <v>0</v>
      </c>
      <c r="M600" s="1">
        <v>5.6704999999999997</v>
      </c>
      <c r="N600" s="1">
        <v>4.7180999999999997</v>
      </c>
      <c r="O600" s="1">
        <v>6.0129999999999999</v>
      </c>
      <c r="P600" s="1">
        <v>6.9721000000000002</v>
      </c>
      <c r="Q600" s="1">
        <v>0.34250000000000003</v>
      </c>
      <c r="R600" s="1">
        <v>1.3016000000000001</v>
      </c>
      <c r="S600" s="1">
        <v>-0.95240000000000002</v>
      </c>
      <c r="T600" s="1">
        <v>-1.2948999999999999</v>
      </c>
      <c r="U600" s="2"/>
      <c r="V600" s="5">
        <v>1</v>
      </c>
      <c r="W600" s="5">
        <v>1</v>
      </c>
      <c r="X600" s="5">
        <v>1.04E-13</v>
      </c>
      <c r="Y600" s="5">
        <v>2.2279999999999999E-15</v>
      </c>
      <c r="Z600" s="5">
        <v>1.912E-9</v>
      </c>
      <c r="AA600" s="5">
        <v>3.5859999999999998E-20</v>
      </c>
      <c r="AB600" s="5">
        <v>0.81759999999999999</v>
      </c>
      <c r="AC600" s="5">
        <v>0.156</v>
      </c>
      <c r="AD600" s="5">
        <v>0.30259999999999998</v>
      </c>
      <c r="AE600" s="5">
        <v>0.1089</v>
      </c>
      <c r="AF600" s="2"/>
      <c r="AG600" t="s">
        <v>46</v>
      </c>
      <c r="AH600" t="s">
        <v>5</v>
      </c>
    </row>
    <row r="601" spans="1:34" x14ac:dyDescent="0.25">
      <c r="A601" s="22" t="str">
        <f>HYPERLINK("http://fungi.ensembl.org/Fusarium_graminearum/Gene/Summary?g=FGRAMPH1_01T02931","FGRAMPH1_01T02931")</f>
        <v>FGRAMPH1_01T02931</v>
      </c>
      <c r="B601" t="s">
        <v>57</v>
      </c>
      <c r="C601" s="4">
        <v>0</v>
      </c>
      <c r="D601" s="4">
        <v>0</v>
      </c>
      <c r="E601" s="4">
        <v>0</v>
      </c>
      <c r="F601" s="4">
        <v>3.2857399999999997</v>
      </c>
      <c r="G601" s="4">
        <v>4.6335399999999991</v>
      </c>
      <c r="H601" s="4">
        <v>3.0652400000000002</v>
      </c>
      <c r="I601" s="4">
        <v>13.240720000000001</v>
      </c>
      <c r="J601" s="2"/>
      <c r="K601" s="1">
        <v>0</v>
      </c>
      <c r="L601" s="1">
        <v>0</v>
      </c>
      <c r="M601" s="1">
        <v>2.8022999999999998</v>
      </c>
      <c r="N601" s="1">
        <v>2.6469</v>
      </c>
      <c r="O601" s="1">
        <v>3.1797</v>
      </c>
      <c r="P601" s="1">
        <v>4.5106999999999999</v>
      </c>
      <c r="Q601" s="1">
        <v>0.37740000000000001</v>
      </c>
      <c r="R601" s="1">
        <v>1.7084999999999999</v>
      </c>
      <c r="S601" s="1">
        <v>-0.15540000000000001</v>
      </c>
      <c r="T601" s="1">
        <v>-0.53280000000000005</v>
      </c>
      <c r="U601" s="2"/>
      <c r="V601" s="5">
        <v>1</v>
      </c>
      <c r="W601" s="5">
        <v>1</v>
      </c>
      <c r="X601" s="5">
        <v>1.6739999999999999E-3</v>
      </c>
      <c r="Y601" s="5">
        <v>2.8949999999999999E-4</v>
      </c>
      <c r="Z601" s="5">
        <v>5.5059999999999996E-3</v>
      </c>
      <c r="AA601" s="5">
        <v>1.054E-7</v>
      </c>
      <c r="AB601" s="5">
        <v>0.82879999999999998</v>
      </c>
      <c r="AC601" s="5">
        <v>8.6410000000000001E-2</v>
      </c>
      <c r="AD601" s="5">
        <v>0.92910000000000004</v>
      </c>
      <c r="AE601" s="5">
        <v>0.64180000000000004</v>
      </c>
      <c r="AF601" s="2"/>
      <c r="AG601" t="s">
        <v>35</v>
      </c>
      <c r="AH601" t="s">
        <v>5</v>
      </c>
    </row>
    <row r="602" spans="1:34" x14ac:dyDescent="0.25">
      <c r="A602" s="22" t="str">
        <f>HYPERLINK("http://fungi.ensembl.org/Fusarium_graminearum/Gene/Summary?g=FGRAMPH1_01T02935","FGRAMPH1_01T02935")</f>
        <v>FGRAMPH1_01T02935</v>
      </c>
      <c r="B602" t="s">
        <v>57</v>
      </c>
      <c r="C602" s="4">
        <v>0</v>
      </c>
      <c r="D602" s="4">
        <v>0</v>
      </c>
      <c r="E602" s="4">
        <v>0.16433999999999999</v>
      </c>
      <c r="F602" s="4">
        <v>18.931480000000001</v>
      </c>
      <c r="G602" s="4">
        <v>45.120359999999998</v>
      </c>
      <c r="H602" s="4">
        <v>11.65326</v>
      </c>
      <c r="I602" s="4">
        <v>55.783680000000004</v>
      </c>
      <c r="J602" s="2"/>
      <c r="K602" s="1">
        <v>-2.2499999999999999E-2</v>
      </c>
      <c r="L602" s="1">
        <v>-1.1299999999999999E-2</v>
      </c>
      <c r="M602" s="1">
        <v>4.2629999999999999</v>
      </c>
      <c r="N602" s="1">
        <v>3.6309</v>
      </c>
      <c r="O602" s="1">
        <v>5.3714000000000004</v>
      </c>
      <c r="P602" s="1">
        <v>5.6454000000000004</v>
      </c>
      <c r="Q602" s="1">
        <v>1.1084000000000001</v>
      </c>
      <c r="R602" s="1">
        <v>1.3824000000000001</v>
      </c>
      <c r="S602" s="1">
        <v>-0.6321</v>
      </c>
      <c r="T602" s="1">
        <v>-1.7404999999999999</v>
      </c>
      <c r="U602" s="2"/>
      <c r="V602" s="5">
        <v>1</v>
      </c>
      <c r="W602" s="5">
        <v>1</v>
      </c>
      <c r="X602" s="5">
        <v>4.1239999999999997E-8</v>
      </c>
      <c r="Y602" s="5">
        <v>1.8689999999999998E-12</v>
      </c>
      <c r="Z602" s="5">
        <v>7.8299999999999996E-6</v>
      </c>
      <c r="AA602" s="5">
        <v>1.484E-13</v>
      </c>
      <c r="AB602" s="5">
        <v>0.26879999999999998</v>
      </c>
      <c r="AC602" s="5">
        <v>0.12740000000000001</v>
      </c>
      <c r="AD602" s="5">
        <v>0.54800000000000004</v>
      </c>
      <c r="AE602" s="5">
        <v>2.6009999999999998E-2</v>
      </c>
      <c r="AF602" s="2"/>
      <c r="AG602" t="s">
        <v>46</v>
      </c>
      <c r="AH602" t="s">
        <v>5</v>
      </c>
    </row>
    <row r="603" spans="1:34" x14ac:dyDescent="0.25">
      <c r="A603" s="22" t="str">
        <f>HYPERLINK("http://fungi.ensembl.org/Fusarium_graminearum/Gene/Summary?g=FGRAMPH1_01T02939","FGRAMPH1_01T02939")</f>
        <v>FGRAMPH1_01T02939</v>
      </c>
      <c r="B603" t="s">
        <v>305</v>
      </c>
      <c r="C603" s="4">
        <v>0</v>
      </c>
      <c r="D603" s="4">
        <v>0</v>
      </c>
      <c r="E603" s="4">
        <v>0</v>
      </c>
      <c r="F603" s="4">
        <v>4.3828200000000006</v>
      </c>
      <c r="G603" s="4">
        <v>4.5270799999999998</v>
      </c>
      <c r="H603" s="4">
        <v>4.4581800000000005</v>
      </c>
      <c r="I603" s="4">
        <v>25.139279999999999</v>
      </c>
      <c r="J603" s="2"/>
      <c r="K603" s="1">
        <v>0</v>
      </c>
      <c r="L603" s="1">
        <v>0</v>
      </c>
      <c r="M603" s="1">
        <v>2.8877000000000002</v>
      </c>
      <c r="N603" s="1">
        <v>2.9072</v>
      </c>
      <c r="O603" s="1">
        <v>2.9234</v>
      </c>
      <c r="P603" s="1">
        <v>4.9926000000000004</v>
      </c>
      <c r="Q603" s="1">
        <v>3.5799999999999998E-2</v>
      </c>
      <c r="R603" s="1">
        <v>2.105</v>
      </c>
      <c r="S603" s="1">
        <v>1.9599999999999999E-2</v>
      </c>
      <c r="T603" s="1">
        <v>-1.6199999999999999E-2</v>
      </c>
      <c r="U603" s="2"/>
      <c r="V603" s="5">
        <v>1</v>
      </c>
      <c r="W603" s="5">
        <v>1</v>
      </c>
      <c r="X603" s="5">
        <v>1.4189999999999999E-3</v>
      </c>
      <c r="Y603" s="5">
        <v>1.196E-3</v>
      </c>
      <c r="Z603" s="5">
        <v>2.1770000000000001E-3</v>
      </c>
      <c r="AA603" s="5">
        <v>7.2090000000000002E-9</v>
      </c>
      <c r="AB603" s="5">
        <v>0.99529999999999996</v>
      </c>
      <c r="AC603" s="5">
        <v>3.8150000000000003E-2</v>
      </c>
      <c r="AD603" s="5">
        <v>1</v>
      </c>
      <c r="AE603" s="5">
        <v>0.99939999999999996</v>
      </c>
      <c r="AF603" s="2"/>
      <c r="AG603" t="s">
        <v>35</v>
      </c>
      <c r="AH603" t="s">
        <v>5</v>
      </c>
    </row>
    <row r="604" spans="1:34" x14ac:dyDescent="0.25">
      <c r="A604" s="22" t="str">
        <f>HYPERLINK("http://fungi.ensembl.org/Fusarium_graminearum/Gene/Summary?g=FGRAMPH1_01T02945","FGRAMPH1_01T02945")</f>
        <v>FGRAMPH1_01T02945</v>
      </c>
      <c r="B604" t="s">
        <v>57</v>
      </c>
      <c r="C604" s="4">
        <v>0</v>
      </c>
      <c r="D604" s="4">
        <v>0</v>
      </c>
      <c r="E604" s="4">
        <v>0</v>
      </c>
      <c r="F604" s="4">
        <v>12.903220000000001</v>
      </c>
      <c r="G604" s="4">
        <v>21.823439999999998</v>
      </c>
      <c r="H604" s="4">
        <v>10.698179999999999</v>
      </c>
      <c r="I604" s="4">
        <v>46.783859999999997</v>
      </c>
      <c r="J604" s="2"/>
      <c r="K604" s="1">
        <v>0</v>
      </c>
      <c r="L604" s="1">
        <v>0</v>
      </c>
      <c r="M604" s="1">
        <v>4.375</v>
      </c>
      <c r="N604" s="1">
        <v>4.0913000000000004</v>
      </c>
      <c r="O604" s="1">
        <v>5.0762</v>
      </c>
      <c r="P604" s="1">
        <v>6.0949</v>
      </c>
      <c r="Q604" s="1">
        <v>0.70120000000000005</v>
      </c>
      <c r="R604" s="1">
        <v>1.7199</v>
      </c>
      <c r="S604" s="1">
        <v>-0.28370000000000001</v>
      </c>
      <c r="T604" s="1">
        <v>-0.9849</v>
      </c>
      <c r="U604" s="2"/>
      <c r="V604" s="5">
        <v>1</v>
      </c>
      <c r="W604" s="5">
        <v>1</v>
      </c>
      <c r="X604" s="5">
        <v>8.7809999999999994E-9</v>
      </c>
      <c r="Y604" s="5">
        <v>1.26E-11</v>
      </c>
      <c r="Z604" s="5">
        <v>2.0809999999999999E-7</v>
      </c>
      <c r="AA604" s="5">
        <v>2.389E-16</v>
      </c>
      <c r="AB604" s="5">
        <v>0.47089999999999999</v>
      </c>
      <c r="AC604" s="5">
        <v>1.427E-2</v>
      </c>
      <c r="AD604" s="5">
        <v>0.79</v>
      </c>
      <c r="AE604" s="5">
        <v>0.1767</v>
      </c>
      <c r="AF604" s="2"/>
      <c r="AG604" t="s">
        <v>46</v>
      </c>
      <c r="AH604" t="s">
        <v>5</v>
      </c>
    </row>
    <row r="605" spans="1:34" x14ac:dyDescent="0.25">
      <c r="A605" s="22" t="str">
        <f>HYPERLINK("http://fungi.ensembl.org/Fusarium_graminearum/Gene/Summary?g=FGRAMPH1_01T02951","FGRAMPH1_01T02951")</f>
        <v>FGRAMPH1_01T02951</v>
      </c>
      <c r="B605" t="s">
        <v>1530</v>
      </c>
      <c r="C605" s="4">
        <v>0</v>
      </c>
      <c r="D605" s="4">
        <v>0</v>
      </c>
      <c r="E605" s="4">
        <v>0</v>
      </c>
      <c r="F605" s="4">
        <v>12.86758</v>
      </c>
      <c r="G605" s="4">
        <v>27.491980000000002</v>
      </c>
      <c r="H605" s="4">
        <v>7.2130800000000006</v>
      </c>
      <c r="I605" s="4">
        <v>34.333640000000003</v>
      </c>
      <c r="J605" s="2"/>
      <c r="K605" s="1">
        <v>0</v>
      </c>
      <c r="L605" s="1">
        <v>0</v>
      </c>
      <c r="M605" s="1">
        <v>4.306</v>
      </c>
      <c r="N605" s="1">
        <v>3.5415000000000001</v>
      </c>
      <c r="O605" s="1">
        <v>5.2861000000000002</v>
      </c>
      <c r="P605" s="1">
        <v>5.5796000000000001</v>
      </c>
      <c r="Q605" s="1">
        <v>0.98009999999999997</v>
      </c>
      <c r="R605" s="1">
        <v>1.2736000000000001</v>
      </c>
      <c r="S605" s="1">
        <v>-0.76449999999999996</v>
      </c>
      <c r="T605" s="1">
        <v>-1.7445999999999999</v>
      </c>
      <c r="U605" s="2"/>
      <c r="V605" s="5">
        <v>1</v>
      </c>
      <c r="W605" s="5">
        <v>1</v>
      </c>
      <c r="X605" s="5">
        <v>4.311E-8</v>
      </c>
      <c r="Y605" s="5">
        <v>7.2449999999999999E-12</v>
      </c>
      <c r="Z605" s="5">
        <v>2.0699999999999998E-5</v>
      </c>
      <c r="AA605" s="5">
        <v>4.8949999999999998E-13</v>
      </c>
      <c r="AB605" s="5">
        <v>0.31330000000000002</v>
      </c>
      <c r="AC605" s="5">
        <v>0.13830000000000001</v>
      </c>
      <c r="AD605" s="5">
        <v>0.42470000000000002</v>
      </c>
      <c r="AE605" s="5">
        <v>1.9609999999999999E-2</v>
      </c>
      <c r="AF605" s="2"/>
      <c r="AG605" t="s">
        <v>45</v>
      </c>
      <c r="AH605" t="s">
        <v>5</v>
      </c>
    </row>
    <row r="606" spans="1:34" x14ac:dyDescent="0.25">
      <c r="A606" s="22" t="str">
        <f>HYPERLINK("http://fungi.ensembl.org/Fusarium_graminearum/Gene/Summary?g=FGRAMPH1_01T02957","FGRAMPH1_01T02957")</f>
        <v>FGRAMPH1_01T02957</v>
      </c>
      <c r="B606" t="s">
        <v>57</v>
      </c>
      <c r="C606" s="4">
        <v>0</v>
      </c>
      <c r="D606" s="4">
        <v>0</v>
      </c>
      <c r="E606" s="4">
        <v>0</v>
      </c>
      <c r="F606" s="4">
        <v>5.1616400000000002</v>
      </c>
      <c r="G606" s="4">
        <v>6.3327200000000001</v>
      </c>
      <c r="H606" s="4">
        <v>1.9878</v>
      </c>
      <c r="I606" s="4">
        <v>19.512419999999999</v>
      </c>
      <c r="J606" s="2"/>
      <c r="K606" s="1">
        <v>0</v>
      </c>
      <c r="L606" s="1">
        <v>0</v>
      </c>
      <c r="M606" s="1">
        <v>3.2252000000000001</v>
      </c>
      <c r="N606" s="1">
        <v>2.0872999999999999</v>
      </c>
      <c r="O606" s="1">
        <v>3.4678</v>
      </c>
      <c r="P606" s="1">
        <v>4.8685999999999998</v>
      </c>
      <c r="Q606" s="1">
        <v>0.24260000000000001</v>
      </c>
      <c r="R606" s="1">
        <v>1.6434</v>
      </c>
      <c r="S606" s="1">
        <v>-1.1378999999999999</v>
      </c>
      <c r="T606" s="1">
        <v>-1.3805000000000001</v>
      </c>
      <c r="U606" s="2"/>
      <c r="V606" s="5">
        <v>1</v>
      </c>
      <c r="W606" s="5">
        <v>1</v>
      </c>
      <c r="X606" s="5">
        <v>2.522E-4</v>
      </c>
      <c r="Y606" s="5">
        <v>7.0859999999999996E-5</v>
      </c>
      <c r="Z606" s="5">
        <v>3.9070000000000001E-2</v>
      </c>
      <c r="AA606" s="5">
        <v>1.008E-8</v>
      </c>
      <c r="AB606" s="5">
        <v>0.9032</v>
      </c>
      <c r="AC606" s="5">
        <v>0.1076</v>
      </c>
      <c r="AD606" s="5">
        <v>0.31019999999999998</v>
      </c>
      <c r="AE606" s="5">
        <v>0.1668</v>
      </c>
      <c r="AF606" s="2"/>
      <c r="AG606" t="s">
        <v>35</v>
      </c>
      <c r="AH606" t="s">
        <v>5</v>
      </c>
    </row>
    <row r="607" spans="1:34" x14ac:dyDescent="0.25">
      <c r="A607" s="22" t="str">
        <f>HYPERLINK("http://fungi.ensembl.org/Fusarium_graminearum/Gene/Summary?g=FGRAMPH1_01T02959","FGRAMPH1_01T02959")</f>
        <v>FGRAMPH1_01T02959</v>
      </c>
      <c r="B607" t="s">
        <v>1582</v>
      </c>
      <c r="C607" s="4">
        <v>0</v>
      </c>
      <c r="D607" s="4">
        <v>0</v>
      </c>
      <c r="E607" s="4">
        <v>0</v>
      </c>
      <c r="F607" s="4">
        <v>7.24594</v>
      </c>
      <c r="G607" s="4">
        <v>18.235800000000001</v>
      </c>
      <c r="H607" s="4">
        <v>7.1935200000000012</v>
      </c>
      <c r="I607" s="4">
        <v>24.625360000000001</v>
      </c>
      <c r="J607" s="2"/>
      <c r="K607" s="1">
        <v>0</v>
      </c>
      <c r="L607" s="1">
        <v>0</v>
      </c>
      <c r="M607" s="1">
        <v>3.6139000000000001</v>
      </c>
      <c r="N607" s="1">
        <v>3.5474999999999999</v>
      </c>
      <c r="O607" s="1">
        <v>4.7864000000000004</v>
      </c>
      <c r="P607" s="1">
        <v>5.1768000000000001</v>
      </c>
      <c r="Q607" s="1">
        <v>1.1725000000000001</v>
      </c>
      <c r="R607" s="1">
        <v>1.5629</v>
      </c>
      <c r="S607" s="1">
        <v>-6.6400000000000001E-2</v>
      </c>
      <c r="T607" s="1">
        <v>-1.2390000000000001</v>
      </c>
      <c r="U607" s="2"/>
      <c r="V607" s="5">
        <v>1</v>
      </c>
      <c r="W607" s="5">
        <v>1</v>
      </c>
      <c r="X607" s="5">
        <v>1.044E-5</v>
      </c>
      <c r="Y607" s="5">
        <v>1.8179999999999999E-9</v>
      </c>
      <c r="Z607" s="5">
        <v>3.1099999999999997E-5</v>
      </c>
      <c r="AA607" s="5">
        <v>7.3549999999999994E-11</v>
      </c>
      <c r="AB607" s="5">
        <v>0.23499999999999999</v>
      </c>
      <c r="AC607" s="5">
        <v>7.4209999999999998E-2</v>
      </c>
      <c r="AD607" s="5">
        <v>0.9728</v>
      </c>
      <c r="AE607" s="5">
        <v>0.1356</v>
      </c>
      <c r="AF607" s="2"/>
      <c r="AG607" t="s">
        <v>39</v>
      </c>
      <c r="AH607" t="s">
        <v>5</v>
      </c>
    </row>
    <row r="608" spans="1:34" x14ac:dyDescent="0.25">
      <c r="A608" s="22" t="str">
        <f>HYPERLINK("http://fungi.ensembl.org/Fusarium_graminearum/Gene/Summary?g=FGRAMPH1_01T02961","FGRAMPH1_01T02961")</f>
        <v>FGRAMPH1_01T02961</v>
      </c>
      <c r="B608" t="s">
        <v>1333</v>
      </c>
      <c r="C608" s="4">
        <v>0</v>
      </c>
      <c r="D608" s="4">
        <v>0</v>
      </c>
      <c r="E608" s="4">
        <v>0</v>
      </c>
      <c r="F608" s="4">
        <v>32.514020000000002</v>
      </c>
      <c r="G608" s="4">
        <v>62.242100000000008</v>
      </c>
      <c r="H608" s="4">
        <v>23.449240000000003</v>
      </c>
      <c r="I608" s="4">
        <v>126.37598</v>
      </c>
      <c r="J608" s="2"/>
      <c r="K608" s="1">
        <v>0</v>
      </c>
      <c r="L608" s="1">
        <v>0</v>
      </c>
      <c r="M608" s="1">
        <v>5.2782999999999998</v>
      </c>
      <c r="N608" s="1">
        <v>4.8400999999999996</v>
      </c>
      <c r="O608" s="1">
        <v>6.1294000000000004</v>
      </c>
      <c r="P608" s="1">
        <v>7.0677000000000003</v>
      </c>
      <c r="Q608" s="1">
        <v>0.85109999999999997</v>
      </c>
      <c r="R608" s="1">
        <v>1.7894000000000001</v>
      </c>
      <c r="S608" s="1">
        <v>-0.43819999999999998</v>
      </c>
      <c r="T608" s="1">
        <v>-1.2892999999999999</v>
      </c>
      <c r="U608" s="2"/>
      <c r="V608" s="5">
        <v>1</v>
      </c>
      <c r="W608" s="5">
        <v>1</v>
      </c>
      <c r="X608" s="5">
        <v>8.2270000000000002E-13</v>
      </c>
      <c r="Y608" s="5">
        <v>4.3339999999999999E-17</v>
      </c>
      <c r="Z608" s="5">
        <v>1.4970000000000001E-10</v>
      </c>
      <c r="AA608" s="5">
        <v>2.9979999999999998E-22</v>
      </c>
      <c r="AB608" s="5">
        <v>0.3619</v>
      </c>
      <c r="AC608" s="5">
        <v>1.346E-2</v>
      </c>
      <c r="AD608" s="5">
        <v>0.65249999999999997</v>
      </c>
      <c r="AE608" s="5">
        <v>6.7930000000000004E-2</v>
      </c>
      <c r="AF608" s="2"/>
      <c r="AG608" t="s">
        <v>46</v>
      </c>
      <c r="AH608" t="s">
        <v>5</v>
      </c>
    </row>
    <row r="609" spans="1:34" x14ac:dyDescent="0.25">
      <c r="A609" s="22" t="str">
        <f>HYPERLINK("http://fungi.ensembl.org/Fusarium_graminearum/Gene/Summary?g=FGRAMPH1_01T02965","FGRAMPH1_01T02965")</f>
        <v>FGRAMPH1_01T02965</v>
      </c>
      <c r="B609" t="s">
        <v>57</v>
      </c>
      <c r="C609" s="4">
        <v>0</v>
      </c>
      <c r="D609" s="4">
        <v>0</v>
      </c>
      <c r="E609" s="4">
        <v>0</v>
      </c>
      <c r="F609" s="4">
        <v>3.8275799999999998</v>
      </c>
      <c r="G609" s="4">
        <v>10.454280000000001</v>
      </c>
      <c r="H609" s="4">
        <v>2.9708599999999996</v>
      </c>
      <c r="I609" s="4">
        <v>17.237180000000002</v>
      </c>
      <c r="J609" s="2"/>
      <c r="K609" s="1">
        <v>0</v>
      </c>
      <c r="L609" s="1">
        <v>0</v>
      </c>
      <c r="M609" s="1">
        <v>3.0123000000000002</v>
      </c>
      <c r="N609" s="1">
        <v>2.6659999999999999</v>
      </c>
      <c r="O609" s="1">
        <v>4.2961</v>
      </c>
      <c r="P609" s="1">
        <v>4.9608999999999996</v>
      </c>
      <c r="Q609" s="1">
        <v>1.2838000000000001</v>
      </c>
      <c r="R609" s="1">
        <v>1.9486000000000001</v>
      </c>
      <c r="S609" s="1">
        <v>-0.3463</v>
      </c>
      <c r="T609" s="1">
        <v>-1.6301000000000001</v>
      </c>
      <c r="U609" s="2"/>
      <c r="V609" s="5">
        <v>1</v>
      </c>
      <c r="W609" s="5">
        <v>1</v>
      </c>
      <c r="X609" s="5">
        <v>3.7720000000000001E-4</v>
      </c>
      <c r="Y609" s="5">
        <v>1.154E-7</v>
      </c>
      <c r="Z609" s="5">
        <v>3.669E-3</v>
      </c>
      <c r="AA609" s="5">
        <v>6.3999999999999996E-10</v>
      </c>
      <c r="AB609" s="5">
        <v>0.18640000000000001</v>
      </c>
      <c r="AC609" s="5">
        <v>1.9349999999999999E-2</v>
      </c>
      <c r="AD609" s="5">
        <v>0.79059999999999997</v>
      </c>
      <c r="AE609" s="5">
        <v>5.0979999999999998E-2</v>
      </c>
      <c r="AF609" s="2"/>
      <c r="AG609" t="s">
        <v>39</v>
      </c>
      <c r="AH609" t="s">
        <v>5</v>
      </c>
    </row>
    <row r="610" spans="1:34" x14ac:dyDescent="0.25">
      <c r="A610" s="22" t="str">
        <f>HYPERLINK("http://fungi.ensembl.org/Fusarium_graminearum/Gene/Summary?g=FGRAMPH1_01T02967","FGRAMPH1_01T02967")</f>
        <v>FGRAMPH1_01T02967</v>
      </c>
      <c r="B610" t="s">
        <v>736</v>
      </c>
      <c r="C610" s="4">
        <v>0.38852000000000003</v>
      </c>
      <c r="D610" s="4">
        <v>0.35433999999999999</v>
      </c>
      <c r="E610" s="4">
        <v>0</v>
      </c>
      <c r="F610" s="4">
        <v>18.584179999999996</v>
      </c>
      <c r="G610" s="4">
        <v>35.388660000000002</v>
      </c>
      <c r="H610" s="4">
        <v>12.74654</v>
      </c>
      <c r="I610" s="4">
        <v>59.90072</v>
      </c>
      <c r="J610" s="2"/>
      <c r="K610" s="1">
        <v>0.60019999999999996</v>
      </c>
      <c r="L610" s="1">
        <v>0.60599999999999998</v>
      </c>
      <c r="M610" s="1">
        <v>4.5721999999999996</v>
      </c>
      <c r="N610" s="1">
        <v>4.0804999999999998</v>
      </c>
      <c r="O610" s="1">
        <v>5.4001000000000001</v>
      </c>
      <c r="P610" s="1">
        <v>6.0853999999999999</v>
      </c>
      <c r="Q610" s="1">
        <v>0.82789999999999997</v>
      </c>
      <c r="R610" s="1">
        <v>1.5132000000000001</v>
      </c>
      <c r="S610" s="1">
        <v>-0.49170000000000003</v>
      </c>
      <c r="T610" s="1">
        <v>-1.3196000000000001</v>
      </c>
      <c r="U610" s="2"/>
      <c r="V610" s="5">
        <v>0.69799999999999995</v>
      </c>
      <c r="W610" s="5">
        <v>0.65029999999999999</v>
      </c>
      <c r="X610" s="5">
        <v>3.7650000000000001E-9</v>
      </c>
      <c r="Y610" s="5">
        <v>1.6400000000000001E-12</v>
      </c>
      <c r="Z610" s="5">
        <v>3.897E-7</v>
      </c>
      <c r="AA610" s="5">
        <v>1.5139999999999999E-15</v>
      </c>
      <c r="AB610" s="5">
        <v>0.43490000000000001</v>
      </c>
      <c r="AC610" s="5">
        <v>7.109E-2</v>
      </c>
      <c r="AD610" s="5">
        <v>0.64290000000000003</v>
      </c>
      <c r="AE610" s="5">
        <v>9.1079999999999994E-2</v>
      </c>
      <c r="AF610" s="2"/>
      <c r="AG610" t="s">
        <v>46</v>
      </c>
      <c r="AH610" t="s">
        <v>5</v>
      </c>
    </row>
    <row r="611" spans="1:34" x14ac:dyDescent="0.25">
      <c r="A611" s="22" t="str">
        <f>HYPERLINK("http://fungi.ensembl.org/Fusarium_graminearum/Gene/Summary?g=FGRAMPH1_01T02969","FGRAMPH1_01T02969")</f>
        <v>FGRAMPH1_01T02969</v>
      </c>
      <c r="B611" t="s">
        <v>1581</v>
      </c>
      <c r="C611" s="4">
        <v>0.17024</v>
      </c>
      <c r="D611" s="4">
        <v>0</v>
      </c>
      <c r="E611" s="4">
        <v>0</v>
      </c>
      <c r="F611" s="4">
        <v>37.704719999999995</v>
      </c>
      <c r="G611" s="4">
        <v>58.181960000000004</v>
      </c>
      <c r="H611" s="4">
        <v>29.515059999999998</v>
      </c>
      <c r="I611" s="4">
        <v>121.51184000000001</v>
      </c>
      <c r="J611" s="2"/>
      <c r="K611" s="1">
        <v>0.55069999999999997</v>
      </c>
      <c r="L611" s="1">
        <v>0</v>
      </c>
      <c r="M611" s="1">
        <v>5.6340000000000003</v>
      </c>
      <c r="N611" s="1">
        <v>5.2888999999999999</v>
      </c>
      <c r="O611" s="1">
        <v>6.22</v>
      </c>
      <c r="P611" s="1">
        <v>7.2195999999999998</v>
      </c>
      <c r="Q611" s="1">
        <v>0.58599999999999997</v>
      </c>
      <c r="R611" s="1">
        <v>1.5855999999999999</v>
      </c>
      <c r="S611" s="1">
        <v>-0.34510000000000002</v>
      </c>
      <c r="T611" s="1">
        <v>-0.93120000000000003</v>
      </c>
      <c r="U611" s="2"/>
      <c r="V611" s="5">
        <v>0.71709999999999996</v>
      </c>
      <c r="W611" s="5">
        <v>1</v>
      </c>
      <c r="X611" s="5">
        <v>6.4240000000000005E-16</v>
      </c>
      <c r="Y611" s="5">
        <v>2.552E-19</v>
      </c>
      <c r="Z611" s="5">
        <v>1.0340000000000001E-13</v>
      </c>
      <c r="AA611" s="5">
        <v>1.4310000000000001E-25</v>
      </c>
      <c r="AB611" s="5">
        <v>0.4899</v>
      </c>
      <c r="AC611" s="5">
        <v>8.3540000000000003E-3</v>
      </c>
      <c r="AD611" s="5">
        <v>0.68</v>
      </c>
      <c r="AE611" s="5">
        <v>0.12839999999999999</v>
      </c>
      <c r="AF611" s="2"/>
      <c r="AG611" t="s">
        <v>46</v>
      </c>
      <c r="AH611" t="s">
        <v>6</v>
      </c>
    </row>
    <row r="612" spans="1:34" x14ac:dyDescent="0.25">
      <c r="A612" s="22" t="str">
        <f>HYPERLINK("http://fungi.ensembl.org/Fusarium_graminearum/Gene/Summary?g=FGRAMPH1_01T02971","FGRAMPH1_01T02971")</f>
        <v>FGRAMPH1_01T02971</v>
      </c>
      <c r="B612" t="s">
        <v>571</v>
      </c>
      <c r="C612" s="4">
        <v>0</v>
      </c>
      <c r="D612" s="4">
        <v>0</v>
      </c>
      <c r="E612" s="4">
        <v>0</v>
      </c>
      <c r="F612" s="4">
        <v>11.64822</v>
      </c>
      <c r="G612" s="4">
        <v>22.66084</v>
      </c>
      <c r="H612" s="4">
        <v>6.1780200000000001</v>
      </c>
      <c r="I612" s="4">
        <v>41.459600000000002</v>
      </c>
      <c r="J612" s="2"/>
      <c r="K612" s="1">
        <v>0</v>
      </c>
      <c r="L612" s="1">
        <v>0</v>
      </c>
      <c r="M612" s="1">
        <v>4.2397999999999998</v>
      </c>
      <c r="N612" s="1">
        <v>3.4110999999999998</v>
      </c>
      <c r="O612" s="1">
        <v>5.1074000000000002</v>
      </c>
      <c r="P612" s="1">
        <v>5.9089</v>
      </c>
      <c r="Q612" s="1">
        <v>0.86770000000000003</v>
      </c>
      <c r="R612" s="1">
        <v>1.6691</v>
      </c>
      <c r="S612" s="1">
        <v>-0.8286</v>
      </c>
      <c r="T612" s="1">
        <v>-1.6962999999999999</v>
      </c>
      <c r="U612" s="2"/>
      <c r="V612" s="5">
        <v>1</v>
      </c>
      <c r="W612" s="5">
        <v>1</v>
      </c>
      <c r="X612" s="5">
        <v>5.3769999999999998E-8</v>
      </c>
      <c r="Y612" s="5">
        <v>2.5209999999999999E-11</v>
      </c>
      <c r="Z612" s="5">
        <v>4.0609999999999999E-5</v>
      </c>
      <c r="AA612" s="5">
        <v>8.2700000000000007E-15</v>
      </c>
      <c r="AB612" s="5">
        <v>0.3715</v>
      </c>
      <c r="AC612" s="5">
        <v>2.8299999999999999E-2</v>
      </c>
      <c r="AD612" s="5">
        <v>0.36209999999999998</v>
      </c>
      <c r="AE612" s="5">
        <v>2.0330000000000001E-2</v>
      </c>
      <c r="AF612" s="2"/>
      <c r="AG612" t="s">
        <v>45</v>
      </c>
      <c r="AH612" t="s">
        <v>5</v>
      </c>
    </row>
    <row r="613" spans="1:34" x14ac:dyDescent="0.25">
      <c r="A613" s="22" t="str">
        <f>HYPERLINK("http://fungi.ensembl.org/Fusarium_graminearum/Gene/Summary?g=FGRAMPH1_01T02973","FGRAMPH1_01T02973")</f>
        <v>FGRAMPH1_01T02973</v>
      </c>
      <c r="B613" t="s">
        <v>57</v>
      </c>
      <c r="C613" s="4">
        <v>0</v>
      </c>
      <c r="D613" s="4">
        <v>0</v>
      </c>
      <c r="E613" s="4">
        <v>0</v>
      </c>
      <c r="F613" s="4">
        <v>10.028200000000002</v>
      </c>
      <c r="G613" s="4">
        <v>19.817879999999999</v>
      </c>
      <c r="H613" s="4">
        <v>7.7196600000000002</v>
      </c>
      <c r="I613" s="4">
        <v>46.908739999999995</v>
      </c>
      <c r="J613" s="2"/>
      <c r="K613" s="1">
        <v>0</v>
      </c>
      <c r="L613" s="1">
        <v>0</v>
      </c>
      <c r="M613" s="1">
        <v>4.0915999999999997</v>
      </c>
      <c r="N613" s="1">
        <v>3.7408000000000001</v>
      </c>
      <c r="O613" s="1">
        <v>4.9795999999999996</v>
      </c>
      <c r="P613" s="1">
        <v>6.1345000000000001</v>
      </c>
      <c r="Q613" s="1">
        <v>0.88800000000000001</v>
      </c>
      <c r="R613" s="1">
        <v>2.0430000000000001</v>
      </c>
      <c r="S613" s="1">
        <v>-0.3508</v>
      </c>
      <c r="T613" s="1">
        <v>-1.2387999999999999</v>
      </c>
      <c r="U613" s="2"/>
      <c r="V613" s="5">
        <v>1</v>
      </c>
      <c r="W613" s="5">
        <v>1</v>
      </c>
      <c r="X613" s="5">
        <v>1.147E-7</v>
      </c>
      <c r="Y613" s="5">
        <v>4.5670000000000002E-11</v>
      </c>
      <c r="Z613" s="5">
        <v>3.5300000000000001E-6</v>
      </c>
      <c r="AA613" s="5">
        <v>2.4749999999999998E-16</v>
      </c>
      <c r="AB613" s="5">
        <v>0.33090000000000003</v>
      </c>
      <c r="AC613" s="5">
        <v>2.8479999999999998E-3</v>
      </c>
      <c r="AD613" s="5">
        <v>0.73919999999999997</v>
      </c>
      <c r="AE613" s="5">
        <v>8.6779999999999996E-2</v>
      </c>
      <c r="AF613" s="2"/>
      <c r="AG613" t="s">
        <v>45</v>
      </c>
      <c r="AH613" t="s">
        <v>6</v>
      </c>
    </row>
    <row r="614" spans="1:34" x14ac:dyDescent="0.25">
      <c r="A614" s="22" t="str">
        <f>HYPERLINK("http://fungi.ensembl.org/Fusarium_graminearum/Gene/Summary?g=FGRAMPH1_01T02977","FGRAMPH1_01T02977")</f>
        <v>FGRAMPH1_01T02977</v>
      </c>
      <c r="B614" t="s">
        <v>1580</v>
      </c>
      <c r="C614" s="4">
        <v>0</v>
      </c>
      <c r="D614" s="4">
        <v>0</v>
      </c>
      <c r="E614" s="4">
        <v>0</v>
      </c>
      <c r="F614" s="4">
        <v>7.5012200000000009</v>
      </c>
      <c r="G614" s="4">
        <v>9.8217599999999994</v>
      </c>
      <c r="H614" s="4">
        <v>4.7191600000000005</v>
      </c>
      <c r="I614" s="4">
        <v>26.778339999999996</v>
      </c>
      <c r="J614" s="2"/>
      <c r="K614" s="1">
        <v>0</v>
      </c>
      <c r="L614" s="1">
        <v>0</v>
      </c>
      <c r="M614" s="1">
        <v>3.7494000000000001</v>
      </c>
      <c r="N614" s="1">
        <v>3.1254</v>
      </c>
      <c r="O614" s="1">
        <v>4.0876000000000001</v>
      </c>
      <c r="P614" s="1">
        <v>5.3939000000000004</v>
      </c>
      <c r="Q614" s="1">
        <v>0.3382</v>
      </c>
      <c r="R614" s="1">
        <v>1.6445000000000001</v>
      </c>
      <c r="S614" s="1">
        <v>-0.624</v>
      </c>
      <c r="T614" s="1">
        <v>-0.96220000000000006</v>
      </c>
      <c r="U614" s="2"/>
      <c r="V614" s="5">
        <v>1</v>
      </c>
      <c r="W614" s="5">
        <v>1</v>
      </c>
      <c r="X614" s="5">
        <v>4.5499999999999996E-6</v>
      </c>
      <c r="Y614" s="5">
        <v>4.3770000000000001E-7</v>
      </c>
      <c r="Z614" s="5">
        <v>3.5869999999999999E-4</v>
      </c>
      <c r="AA614" s="5">
        <v>1.015E-11</v>
      </c>
      <c r="AB614" s="5">
        <v>0.82120000000000004</v>
      </c>
      <c r="AC614" s="5">
        <v>5.108E-2</v>
      </c>
      <c r="AD614" s="5">
        <v>0.56410000000000005</v>
      </c>
      <c r="AE614" s="5">
        <v>0.27729999999999999</v>
      </c>
      <c r="AF614" s="2"/>
      <c r="AG614" t="s">
        <v>35</v>
      </c>
      <c r="AH614" t="s">
        <v>5</v>
      </c>
    </row>
    <row r="615" spans="1:34" x14ac:dyDescent="0.25">
      <c r="A615" s="22" t="str">
        <f>HYPERLINK("http://fungi.ensembl.org/Fusarium_graminearum/Gene/Summary?g=FGRAMPH1_01T02979","FGRAMPH1_01T02979")</f>
        <v>FGRAMPH1_01T02979</v>
      </c>
      <c r="B615" t="s">
        <v>793</v>
      </c>
      <c r="C615" s="4">
        <v>0</v>
      </c>
      <c r="D615" s="4">
        <v>0</v>
      </c>
      <c r="E615" s="4">
        <v>0</v>
      </c>
      <c r="F615" s="4">
        <v>9.8928800000000017</v>
      </c>
      <c r="G615" s="4">
        <v>14.605639999999999</v>
      </c>
      <c r="H615" s="4">
        <v>5.6962400000000004</v>
      </c>
      <c r="I615" s="4">
        <v>28.583119999999997</v>
      </c>
      <c r="J615" s="2"/>
      <c r="K615" s="1">
        <v>0</v>
      </c>
      <c r="L615" s="1">
        <v>0</v>
      </c>
      <c r="M615" s="1">
        <v>4.3156999999999996</v>
      </c>
      <c r="N615" s="1">
        <v>3.54</v>
      </c>
      <c r="O615" s="1">
        <v>4.8342999999999998</v>
      </c>
      <c r="P615" s="1">
        <v>5.7618</v>
      </c>
      <c r="Q615" s="1">
        <v>0.51849999999999996</v>
      </c>
      <c r="R615" s="1">
        <v>1.4460999999999999</v>
      </c>
      <c r="S615" s="1">
        <v>-0.77569999999999995</v>
      </c>
      <c r="T615" s="1">
        <v>-1.2942</v>
      </c>
      <c r="U615" s="2"/>
      <c r="V615" s="5">
        <v>1</v>
      </c>
      <c r="W615" s="5">
        <v>1</v>
      </c>
      <c r="X615" s="5">
        <v>4.8749999999999998E-9</v>
      </c>
      <c r="Y615" s="5">
        <v>3.2389999999999997E-11</v>
      </c>
      <c r="Z615" s="5">
        <v>7.5089999999999996E-6</v>
      </c>
      <c r="AA615" s="5">
        <v>1.1359999999999999E-15</v>
      </c>
      <c r="AB615" s="5">
        <v>0.53739999999999999</v>
      </c>
      <c r="AC615" s="5">
        <v>1.091E-2</v>
      </c>
      <c r="AD615" s="5">
        <v>0.28249999999999997</v>
      </c>
      <c r="AE615" s="5">
        <v>3.388E-2</v>
      </c>
      <c r="AF615" s="2"/>
      <c r="AG615" t="s">
        <v>39</v>
      </c>
      <c r="AH615" t="s">
        <v>5</v>
      </c>
    </row>
    <row r="616" spans="1:34" x14ac:dyDescent="0.25">
      <c r="A616" s="22" t="str">
        <f>HYPERLINK("http://fungi.ensembl.org/Fusarium_graminearum/Gene/Summary?g=FGRAMPH1_01T02987","FGRAMPH1_01T02987")</f>
        <v>FGRAMPH1_01T02987</v>
      </c>
      <c r="B616" t="s">
        <v>57</v>
      </c>
      <c r="C616" s="4">
        <v>0</v>
      </c>
      <c r="D616" s="4">
        <v>0</v>
      </c>
      <c r="E616" s="4">
        <v>0</v>
      </c>
      <c r="F616" s="4">
        <v>5.1764400000000004</v>
      </c>
      <c r="G616" s="4">
        <v>9.0471400000000006</v>
      </c>
      <c r="H616" s="4">
        <v>2.78</v>
      </c>
      <c r="I616" s="4">
        <v>20.858960000000003</v>
      </c>
      <c r="J616" s="2"/>
      <c r="K616" s="1">
        <v>0</v>
      </c>
      <c r="L616" s="1">
        <v>0</v>
      </c>
      <c r="M616" s="1">
        <v>3.2484999999999999</v>
      </c>
      <c r="N616" s="1">
        <v>2.5085999999999999</v>
      </c>
      <c r="O616" s="1">
        <v>3.9378000000000002</v>
      </c>
      <c r="P616" s="1">
        <v>4.9996</v>
      </c>
      <c r="Q616" s="1">
        <v>0.68930000000000002</v>
      </c>
      <c r="R616" s="1">
        <v>1.7511000000000001</v>
      </c>
      <c r="S616" s="1">
        <v>-0.7399</v>
      </c>
      <c r="T616" s="1">
        <v>-1.4291</v>
      </c>
      <c r="U616" s="2"/>
      <c r="V616" s="5">
        <v>1</v>
      </c>
      <c r="W616" s="5">
        <v>1</v>
      </c>
      <c r="X616" s="5">
        <v>1.6559999999999999E-4</v>
      </c>
      <c r="Y616" s="5">
        <v>3.0019999999999998E-6</v>
      </c>
      <c r="Z616" s="5">
        <v>8.3129999999999992E-3</v>
      </c>
      <c r="AA616" s="5">
        <v>1.651E-9</v>
      </c>
      <c r="AB616" s="5">
        <v>0.61170000000000002</v>
      </c>
      <c r="AC616" s="5">
        <v>6.3229999999999995E-2</v>
      </c>
      <c r="AD616" s="5">
        <v>0.53080000000000005</v>
      </c>
      <c r="AE616" s="5">
        <v>0.1237</v>
      </c>
      <c r="AF616" s="2"/>
      <c r="AG616" t="s">
        <v>35</v>
      </c>
      <c r="AH616" t="s">
        <v>5</v>
      </c>
    </row>
    <row r="617" spans="1:34" x14ac:dyDescent="0.25">
      <c r="A617" s="22" t="str">
        <f>HYPERLINK("http://fungi.ensembl.org/Fusarium_graminearum/Gene/Summary?g=FGRAMPH1_01T02989","FGRAMPH1_01T02989")</f>
        <v>FGRAMPH1_01T02989</v>
      </c>
      <c r="B617" t="s">
        <v>491</v>
      </c>
      <c r="C617" s="4">
        <v>0</v>
      </c>
      <c r="D617" s="4">
        <v>0</v>
      </c>
      <c r="E617" s="4">
        <v>0</v>
      </c>
      <c r="F617" s="4">
        <v>2.6541199999999998</v>
      </c>
      <c r="G617" s="4">
        <v>5.7140600000000008</v>
      </c>
      <c r="H617" s="4">
        <v>0.98726000000000003</v>
      </c>
      <c r="I617" s="4">
        <v>10.869379999999998</v>
      </c>
      <c r="J617" s="2"/>
      <c r="K617" s="1">
        <v>0</v>
      </c>
      <c r="L617" s="1">
        <v>0</v>
      </c>
      <c r="M617" s="1">
        <v>2.5179</v>
      </c>
      <c r="N617" s="1">
        <v>1.4841</v>
      </c>
      <c r="O617" s="1">
        <v>3.4287999999999998</v>
      </c>
      <c r="P617" s="1">
        <v>4.2321</v>
      </c>
      <c r="Q617" s="1">
        <v>0.91090000000000004</v>
      </c>
      <c r="R617" s="1">
        <v>1.7141999999999999</v>
      </c>
      <c r="S617" s="1">
        <v>-1.0338000000000001</v>
      </c>
      <c r="T617" s="1">
        <v>-1.9447000000000001</v>
      </c>
      <c r="U617" s="2"/>
      <c r="V617" s="5">
        <v>1</v>
      </c>
      <c r="W617" s="5">
        <v>1</v>
      </c>
      <c r="X617" s="5">
        <v>6.4330000000000003E-3</v>
      </c>
      <c r="Y617" s="5">
        <v>1.137E-4</v>
      </c>
      <c r="Z617" s="5">
        <v>0.19</v>
      </c>
      <c r="AA617" s="5">
        <v>1.3120000000000001E-6</v>
      </c>
      <c r="AB617" s="5">
        <v>0.5151</v>
      </c>
      <c r="AC617" s="5">
        <v>0.111</v>
      </c>
      <c r="AD617" s="5">
        <v>0.40560000000000002</v>
      </c>
      <c r="AE617" s="5">
        <v>5.2470000000000003E-2</v>
      </c>
      <c r="AF617" s="2"/>
      <c r="AG617" t="s">
        <v>35</v>
      </c>
      <c r="AH617" t="s">
        <v>5</v>
      </c>
    </row>
    <row r="618" spans="1:34" x14ac:dyDescent="0.25">
      <c r="A618" s="22" t="str">
        <f>HYPERLINK("http://fungi.ensembl.org/Fusarium_graminearum/Gene/Summary?g=FGRAMPH1_01T02993","FGRAMPH1_01T02993")</f>
        <v>FGRAMPH1_01T02993</v>
      </c>
      <c r="B618" t="s">
        <v>1579</v>
      </c>
      <c r="C618" s="4">
        <v>0.23149999999999998</v>
      </c>
      <c r="D618" s="4">
        <v>0</v>
      </c>
      <c r="E618" s="4">
        <v>0</v>
      </c>
      <c r="F618" s="4">
        <v>6.8025199999999995</v>
      </c>
      <c r="G618" s="4">
        <v>10.255800000000001</v>
      </c>
      <c r="H618" s="4">
        <v>4.1032600000000006</v>
      </c>
      <c r="I618" s="4">
        <v>33.098399999999998</v>
      </c>
      <c r="J618" s="2"/>
      <c r="K618" s="1">
        <v>0.61599999999999999</v>
      </c>
      <c r="L618" s="1">
        <v>0</v>
      </c>
      <c r="M618" s="1">
        <v>3.6945000000000001</v>
      </c>
      <c r="N618" s="1">
        <v>3.0806</v>
      </c>
      <c r="O618" s="1">
        <v>4.2263999999999999</v>
      </c>
      <c r="P618" s="1">
        <v>5.7869000000000002</v>
      </c>
      <c r="Q618" s="1">
        <v>0.53190000000000004</v>
      </c>
      <c r="R618" s="1">
        <v>2.0924</v>
      </c>
      <c r="S618" s="1">
        <v>-0.6139</v>
      </c>
      <c r="T618" s="1">
        <v>-1.1457999999999999</v>
      </c>
      <c r="U618" s="2"/>
      <c r="V618" s="5">
        <v>0.69799999999999995</v>
      </c>
      <c r="W618" s="5">
        <v>1</v>
      </c>
      <c r="X618" s="5">
        <v>3.433E-6</v>
      </c>
      <c r="Y618" s="5">
        <v>6.7329999999999995E-8</v>
      </c>
      <c r="Z618" s="5">
        <v>3.235E-4</v>
      </c>
      <c r="AA618" s="5">
        <v>3.6459999999999997E-14</v>
      </c>
      <c r="AB618" s="5">
        <v>0.64829999999999999</v>
      </c>
      <c r="AC618" s="5">
        <v>3.1359999999999999E-3</v>
      </c>
      <c r="AD618" s="5">
        <v>0.54100000000000004</v>
      </c>
      <c r="AE618" s="5">
        <v>0.14879999999999999</v>
      </c>
      <c r="AF618" s="2"/>
      <c r="AG618" t="s">
        <v>39</v>
      </c>
      <c r="AH618" t="s">
        <v>6</v>
      </c>
    </row>
    <row r="619" spans="1:34" x14ac:dyDescent="0.25">
      <c r="A619" s="22" t="str">
        <f>HYPERLINK("http://fungi.ensembl.org/Fusarium_graminearum/Gene/Summary?g=FGRAMPH1_01T02995","FGRAMPH1_01T02995")</f>
        <v>FGRAMPH1_01T02995</v>
      </c>
      <c r="B619" t="s">
        <v>57</v>
      </c>
      <c r="C619" s="4">
        <v>0</v>
      </c>
      <c r="D619" s="4">
        <v>0</v>
      </c>
      <c r="E619" s="4">
        <v>0</v>
      </c>
      <c r="F619" s="4">
        <v>14.413679999999999</v>
      </c>
      <c r="G619" s="4">
        <v>22.028420000000001</v>
      </c>
      <c r="H619" s="4">
        <v>7.51708</v>
      </c>
      <c r="I619" s="4">
        <v>49.647839999999995</v>
      </c>
      <c r="J619" s="2"/>
      <c r="K619" s="1">
        <v>0</v>
      </c>
      <c r="L619" s="1">
        <v>0</v>
      </c>
      <c r="M619" s="1">
        <v>4.4882999999999997</v>
      </c>
      <c r="N619" s="1">
        <v>3.5880000000000001</v>
      </c>
      <c r="O619" s="1">
        <v>5.0404999999999998</v>
      </c>
      <c r="P619" s="1">
        <v>6.1196000000000002</v>
      </c>
      <c r="Q619" s="1">
        <v>0.55230000000000001</v>
      </c>
      <c r="R619" s="1">
        <v>1.6314</v>
      </c>
      <c r="S619" s="1">
        <v>-0.90029999999999999</v>
      </c>
      <c r="T619" s="1">
        <v>-1.4524999999999999</v>
      </c>
      <c r="U619" s="2"/>
      <c r="V619" s="5">
        <v>1</v>
      </c>
      <c r="W619" s="5">
        <v>1</v>
      </c>
      <c r="X619" s="5">
        <v>5.6459999999999997E-9</v>
      </c>
      <c r="Y619" s="5">
        <v>3.5800000000000002E-11</v>
      </c>
      <c r="Z619" s="5">
        <v>1.137E-5</v>
      </c>
      <c r="AA619" s="5">
        <v>5.2069999999999996E-16</v>
      </c>
      <c r="AB619" s="5">
        <v>0.62239999999999995</v>
      </c>
      <c r="AC619" s="5">
        <v>2.997E-2</v>
      </c>
      <c r="AD619" s="5">
        <v>0.29849999999999999</v>
      </c>
      <c r="AE619" s="5">
        <v>4.8550000000000003E-2</v>
      </c>
      <c r="AF619" s="2"/>
      <c r="AG619" t="s">
        <v>45</v>
      </c>
      <c r="AH619" t="s">
        <v>5</v>
      </c>
    </row>
    <row r="620" spans="1:34" x14ac:dyDescent="0.25">
      <c r="A620" s="22" t="str">
        <f>HYPERLINK("http://fungi.ensembl.org/Fusarium_graminearum/Gene/Summary?g=FGRAMPH1_01T03001","FGRAMPH1_01T03001")</f>
        <v>FGRAMPH1_01T03001</v>
      </c>
      <c r="B620" t="s">
        <v>1578</v>
      </c>
      <c r="C620" s="4">
        <v>0</v>
      </c>
      <c r="D620" s="4">
        <v>0</v>
      </c>
      <c r="E620" s="4">
        <v>0</v>
      </c>
      <c r="F620" s="4">
        <v>11.772880000000001</v>
      </c>
      <c r="G620" s="4">
        <v>21.59094</v>
      </c>
      <c r="H620" s="4">
        <v>8.7684800000000003</v>
      </c>
      <c r="I620" s="4">
        <v>51.66028</v>
      </c>
      <c r="J620" s="2"/>
      <c r="K620" s="1">
        <v>0</v>
      </c>
      <c r="L620" s="1">
        <v>0</v>
      </c>
      <c r="M620" s="1">
        <v>4.0316000000000001</v>
      </c>
      <c r="N620" s="1">
        <v>3.637</v>
      </c>
      <c r="O620" s="1">
        <v>4.7892999999999999</v>
      </c>
      <c r="P620" s="1">
        <v>5.9081999999999999</v>
      </c>
      <c r="Q620" s="1">
        <v>0.75770000000000004</v>
      </c>
      <c r="R620" s="1">
        <v>1.8767</v>
      </c>
      <c r="S620" s="1">
        <v>-0.39460000000000001</v>
      </c>
      <c r="T620" s="1">
        <v>-1.1521999999999999</v>
      </c>
      <c r="U620" s="2"/>
      <c r="V620" s="5">
        <v>1</v>
      </c>
      <c r="W620" s="5">
        <v>1</v>
      </c>
      <c r="X620" s="5">
        <v>7.4199999999999995E-7</v>
      </c>
      <c r="Y620" s="5">
        <v>2.1900000000000001E-9</v>
      </c>
      <c r="Z620" s="5">
        <v>1.8620000000000001E-5</v>
      </c>
      <c r="AA620" s="5">
        <v>9.7149999999999995E-14</v>
      </c>
      <c r="AB620" s="5">
        <v>0.53180000000000005</v>
      </c>
      <c r="AC620" s="5">
        <v>3.1099999999999999E-2</v>
      </c>
      <c r="AD620" s="5">
        <v>0.74770000000000003</v>
      </c>
      <c r="AE620" s="5">
        <v>0.1867</v>
      </c>
      <c r="AF620" s="2"/>
      <c r="AG620" t="s">
        <v>45</v>
      </c>
      <c r="AH620" t="s">
        <v>5</v>
      </c>
    </row>
    <row r="621" spans="1:34" x14ac:dyDescent="0.25">
      <c r="A621" s="22" t="str">
        <f>HYPERLINK("http://fungi.ensembl.org/Fusarium_graminearum/Gene/Summary?g=FGRAMPH1_01T03005","FGRAMPH1_01T03005")</f>
        <v>FGRAMPH1_01T03005</v>
      </c>
      <c r="B621" t="s">
        <v>560</v>
      </c>
      <c r="C621" s="4">
        <v>0</v>
      </c>
      <c r="D621" s="4">
        <v>0</v>
      </c>
      <c r="E621" s="4">
        <v>0</v>
      </c>
      <c r="F621" s="4">
        <v>9.51206</v>
      </c>
      <c r="G621" s="4">
        <v>21.292059999999999</v>
      </c>
      <c r="H621" s="4">
        <v>3.8560600000000003</v>
      </c>
      <c r="I621" s="4">
        <v>32.657859999999999</v>
      </c>
      <c r="J621" s="2"/>
      <c r="K621" s="1">
        <v>0</v>
      </c>
      <c r="L621" s="1">
        <v>0</v>
      </c>
      <c r="M621" s="1">
        <v>4.0587</v>
      </c>
      <c r="N621" s="1">
        <v>2.9146999999999998</v>
      </c>
      <c r="O621" s="1">
        <v>5.1093999999999999</v>
      </c>
      <c r="P621" s="1">
        <v>5.6821000000000002</v>
      </c>
      <c r="Q621" s="1">
        <v>1.0508</v>
      </c>
      <c r="R621" s="1">
        <v>1.6234</v>
      </c>
      <c r="S621" s="1">
        <v>-1.1439999999999999</v>
      </c>
      <c r="T621" s="1">
        <v>-2.1947000000000001</v>
      </c>
      <c r="U621" s="2"/>
      <c r="V621" s="5">
        <v>1</v>
      </c>
      <c r="W621" s="5">
        <v>1</v>
      </c>
      <c r="X621" s="5">
        <v>2.4849999999999998E-7</v>
      </c>
      <c r="Y621" s="5">
        <v>2.9640000000000001E-11</v>
      </c>
      <c r="Z621" s="5">
        <v>7.5690000000000002E-4</v>
      </c>
      <c r="AA621" s="5">
        <v>1.171E-13</v>
      </c>
      <c r="AB621" s="5">
        <v>0.24110000000000001</v>
      </c>
      <c r="AC621" s="5">
        <v>3.3169999999999998E-2</v>
      </c>
      <c r="AD621" s="5">
        <v>0.18390000000000001</v>
      </c>
      <c r="AE621" s="5">
        <v>2.3089999999999999E-3</v>
      </c>
      <c r="AF621" s="2"/>
      <c r="AG621" t="s">
        <v>39</v>
      </c>
      <c r="AH621" t="s">
        <v>5</v>
      </c>
    </row>
    <row r="622" spans="1:34" x14ac:dyDescent="0.25">
      <c r="A622" s="22" t="str">
        <f>HYPERLINK("http://fungi.ensembl.org/Fusarium_graminearum/Gene/Summary?g=FGRAMPH1_01T03009","FGRAMPH1_01T03009")</f>
        <v>FGRAMPH1_01T03009</v>
      </c>
      <c r="B622" t="s">
        <v>1577</v>
      </c>
      <c r="C622" s="4">
        <v>0</v>
      </c>
      <c r="D622" s="4">
        <v>0</v>
      </c>
      <c r="E622" s="4">
        <v>0</v>
      </c>
      <c r="F622" s="4">
        <v>46.904859999999999</v>
      </c>
      <c r="G622" s="4">
        <v>60.544020000000003</v>
      </c>
      <c r="H622" s="4">
        <v>38.815559999999998</v>
      </c>
      <c r="I622" s="4">
        <v>211.21068000000005</v>
      </c>
      <c r="J622" s="2"/>
      <c r="K622" s="1">
        <v>0</v>
      </c>
      <c r="L622" s="1">
        <v>0</v>
      </c>
      <c r="M622" s="1">
        <v>5.7615999999999996</v>
      </c>
      <c r="N622" s="1">
        <v>5.5042</v>
      </c>
      <c r="O622" s="1">
        <v>6.0979000000000001</v>
      </c>
      <c r="P622" s="1">
        <v>7.7706999999999997</v>
      </c>
      <c r="Q622" s="1">
        <v>0.33629999999999999</v>
      </c>
      <c r="R622" s="1">
        <v>2.0091000000000001</v>
      </c>
      <c r="S622" s="1">
        <v>-0.25740000000000002</v>
      </c>
      <c r="T622" s="1">
        <v>-0.59370000000000001</v>
      </c>
      <c r="U622" s="2"/>
      <c r="V622" s="5">
        <v>1</v>
      </c>
      <c r="W622" s="5">
        <v>1</v>
      </c>
      <c r="X622" s="5">
        <v>5.2570000000000004E-16</v>
      </c>
      <c r="Y622" s="5">
        <v>6.7320000000000001E-18</v>
      </c>
      <c r="Z622" s="5">
        <v>2.6E-14</v>
      </c>
      <c r="AA622" s="5">
        <v>2.3769999999999999E-28</v>
      </c>
      <c r="AB622" s="5">
        <v>0.77349999999999997</v>
      </c>
      <c r="AC622" s="5">
        <v>1.7650000000000001E-3</v>
      </c>
      <c r="AD622" s="5">
        <v>0.79649999999999999</v>
      </c>
      <c r="AE622" s="5">
        <v>0.42120000000000002</v>
      </c>
      <c r="AF622" s="2"/>
      <c r="AG622" t="s">
        <v>46</v>
      </c>
      <c r="AH622" t="s">
        <v>6</v>
      </c>
    </row>
    <row r="623" spans="1:34" x14ac:dyDescent="0.25">
      <c r="A623" s="22" t="str">
        <f>HYPERLINK("http://fungi.ensembl.org/Fusarium_graminearum/Gene/Summary?g=FGRAMPH1_01T03015","FGRAMPH1_01T03015")</f>
        <v>FGRAMPH1_01T03015</v>
      </c>
      <c r="B623" t="s">
        <v>57</v>
      </c>
      <c r="C623" s="4">
        <v>0</v>
      </c>
      <c r="D623" s="4">
        <v>0</v>
      </c>
      <c r="E623" s="4">
        <v>0</v>
      </c>
      <c r="F623" s="4">
        <v>10.873940000000001</v>
      </c>
      <c r="G623" s="4">
        <v>20.499400000000001</v>
      </c>
      <c r="H623" s="4">
        <v>9.6983400000000017</v>
      </c>
      <c r="I623" s="4">
        <v>36.712520000000005</v>
      </c>
      <c r="J623" s="2"/>
      <c r="K623" s="1">
        <v>0</v>
      </c>
      <c r="L623" s="1">
        <v>0</v>
      </c>
      <c r="M623" s="1">
        <v>4.1275000000000004</v>
      </c>
      <c r="N623" s="1">
        <v>3.9428000000000001</v>
      </c>
      <c r="O623" s="1">
        <v>4.9509999999999996</v>
      </c>
      <c r="P623" s="1">
        <v>5.7164000000000001</v>
      </c>
      <c r="Q623" s="1">
        <v>0.82340000000000002</v>
      </c>
      <c r="R623" s="1">
        <v>1.5889</v>
      </c>
      <c r="S623" s="1">
        <v>-0.1847</v>
      </c>
      <c r="T623" s="1">
        <v>-1.0081</v>
      </c>
      <c r="U623" s="2"/>
      <c r="V623" s="5">
        <v>1</v>
      </c>
      <c r="W623" s="5">
        <v>1</v>
      </c>
      <c r="X623" s="5">
        <v>1.4030000000000001E-7</v>
      </c>
      <c r="Y623" s="5">
        <v>1.2560000000000001E-10</v>
      </c>
      <c r="Z623" s="5">
        <v>1.1909999999999999E-6</v>
      </c>
      <c r="AA623" s="5">
        <v>7.9179999999999997E-14</v>
      </c>
      <c r="AB623" s="5">
        <v>0.4158</v>
      </c>
      <c r="AC623" s="5">
        <v>4.3369999999999999E-2</v>
      </c>
      <c r="AD623" s="5">
        <v>0.88439999999999996</v>
      </c>
      <c r="AE623" s="5">
        <v>0.19989999999999999</v>
      </c>
      <c r="AF623" s="2"/>
      <c r="AG623" t="s">
        <v>45</v>
      </c>
      <c r="AH623" t="s">
        <v>5</v>
      </c>
    </row>
    <row r="624" spans="1:34" x14ac:dyDescent="0.25">
      <c r="A624" s="22" t="str">
        <f>HYPERLINK("http://fungi.ensembl.org/Fusarium_graminearum/Gene/Summary?g=FGRAMPH1_01T03017","FGRAMPH1_01T03017")</f>
        <v>FGRAMPH1_01T03017</v>
      </c>
      <c r="B624" t="s">
        <v>1576</v>
      </c>
      <c r="C624" s="4">
        <v>0</v>
      </c>
      <c r="D624" s="4">
        <v>0</v>
      </c>
      <c r="E624" s="4">
        <v>0</v>
      </c>
      <c r="F624" s="4">
        <v>7.1894800000000005</v>
      </c>
      <c r="G624" s="4">
        <v>11.829559999999999</v>
      </c>
      <c r="H624" s="4">
        <v>6.6443000000000012</v>
      </c>
      <c r="I624" s="4">
        <v>27.726800000000004</v>
      </c>
      <c r="J624" s="2"/>
      <c r="K624" s="1">
        <v>0</v>
      </c>
      <c r="L624" s="1">
        <v>0</v>
      </c>
      <c r="M624" s="1">
        <v>3.464</v>
      </c>
      <c r="N624" s="1">
        <v>3.3359000000000001</v>
      </c>
      <c r="O624" s="1">
        <v>4.0632000000000001</v>
      </c>
      <c r="P624" s="1">
        <v>5.1355000000000004</v>
      </c>
      <c r="Q624" s="1">
        <v>0.59919999999999995</v>
      </c>
      <c r="R624" s="1">
        <v>1.6715</v>
      </c>
      <c r="S624" s="1">
        <v>-0.12820000000000001</v>
      </c>
      <c r="T624" s="1">
        <v>-0.72729999999999995</v>
      </c>
      <c r="U624" s="2"/>
      <c r="V624" s="5">
        <v>1</v>
      </c>
      <c r="W624" s="5">
        <v>1</v>
      </c>
      <c r="X624" s="5">
        <v>5.2049999999999998E-5</v>
      </c>
      <c r="Y624" s="5">
        <v>1.341E-6</v>
      </c>
      <c r="Z624" s="5">
        <v>1.864E-4</v>
      </c>
      <c r="AA624" s="5">
        <v>5.9789999999999997E-10</v>
      </c>
      <c r="AB624" s="5">
        <v>0.68069999999999997</v>
      </c>
      <c r="AC624" s="5">
        <v>8.8499999999999995E-2</v>
      </c>
      <c r="AD624" s="5">
        <v>0.94199999999999995</v>
      </c>
      <c r="AE624" s="5">
        <v>0.4788</v>
      </c>
      <c r="AF624" s="2"/>
      <c r="AG624" t="s">
        <v>39</v>
      </c>
      <c r="AH624" t="s">
        <v>5</v>
      </c>
    </row>
    <row r="625" spans="1:34" x14ac:dyDescent="0.25">
      <c r="A625" s="22" t="str">
        <f>HYPERLINK("http://fungi.ensembl.org/Fusarium_graminearum/Gene/Summary?g=FGRAMPH1_01T03019","FGRAMPH1_01T03019")</f>
        <v>FGRAMPH1_01T03019</v>
      </c>
      <c r="B625" t="s">
        <v>57</v>
      </c>
      <c r="C625" s="4">
        <v>0</v>
      </c>
      <c r="D625" s="4">
        <v>0</v>
      </c>
      <c r="E625" s="4">
        <v>0</v>
      </c>
      <c r="F625" s="4">
        <v>5.0108600000000001</v>
      </c>
      <c r="G625" s="4">
        <v>7.4023599999999998</v>
      </c>
      <c r="H625" s="4">
        <v>2.2901600000000002</v>
      </c>
      <c r="I625" s="4">
        <v>10.34</v>
      </c>
      <c r="J625" s="2"/>
      <c r="K625" s="1">
        <v>0</v>
      </c>
      <c r="L625" s="1">
        <v>0</v>
      </c>
      <c r="M625" s="1">
        <v>3.0291000000000001</v>
      </c>
      <c r="N625" s="1">
        <v>2.1189</v>
      </c>
      <c r="O625" s="1">
        <v>3.4649999999999999</v>
      </c>
      <c r="P625" s="1">
        <v>3.8664999999999998</v>
      </c>
      <c r="Q625" s="1">
        <v>0.43590000000000001</v>
      </c>
      <c r="R625" s="1">
        <v>0.83740000000000003</v>
      </c>
      <c r="S625" s="1">
        <v>-0.91020000000000001</v>
      </c>
      <c r="T625" s="1">
        <v>-1.3460000000000001</v>
      </c>
      <c r="U625" s="2"/>
      <c r="V625" s="5">
        <v>1</v>
      </c>
      <c r="W625" s="5">
        <v>1</v>
      </c>
      <c r="X625" s="5">
        <v>9.6989999999999999E-4</v>
      </c>
      <c r="Y625" s="5">
        <v>1.2410000000000001E-4</v>
      </c>
      <c r="Z625" s="5">
        <v>4.0210000000000003E-2</v>
      </c>
      <c r="AA625" s="5">
        <v>1.783E-5</v>
      </c>
      <c r="AB625" s="5">
        <v>0.81440000000000001</v>
      </c>
      <c r="AC625" s="5">
        <v>0.55500000000000005</v>
      </c>
      <c r="AD625" s="5">
        <v>0.47689999999999999</v>
      </c>
      <c r="AE625" s="5">
        <v>0.2077</v>
      </c>
      <c r="AF625" s="2"/>
      <c r="AG625" t="s">
        <v>35</v>
      </c>
      <c r="AH625" t="s">
        <v>5</v>
      </c>
    </row>
    <row r="626" spans="1:34" x14ac:dyDescent="0.25">
      <c r="A626" s="22" t="str">
        <f>HYPERLINK("http://fungi.ensembl.org/Fusarium_graminearum/Gene/Summary?g=FGRAMPH1_01T03023","FGRAMPH1_01T03023")</f>
        <v>FGRAMPH1_01T03023</v>
      </c>
      <c r="B626" t="s">
        <v>57</v>
      </c>
      <c r="C626" s="4">
        <v>0.17024</v>
      </c>
      <c r="D626" s="4">
        <v>0</v>
      </c>
      <c r="E626" s="4">
        <v>0</v>
      </c>
      <c r="F626" s="4">
        <v>7.5104200000000008</v>
      </c>
      <c r="G626" s="4">
        <v>12.1889</v>
      </c>
      <c r="H626" s="4">
        <v>3.7833799999999997</v>
      </c>
      <c r="I626" s="4">
        <v>25.21096</v>
      </c>
      <c r="J626" s="2"/>
      <c r="K626" s="1">
        <v>0.57350000000000001</v>
      </c>
      <c r="L626" s="1">
        <v>0</v>
      </c>
      <c r="M626" s="1">
        <v>3.702</v>
      </c>
      <c r="N626" s="1">
        <v>2.8359000000000001</v>
      </c>
      <c r="O626" s="1">
        <v>4.3090000000000002</v>
      </c>
      <c r="P626" s="1">
        <v>5.2488999999999999</v>
      </c>
      <c r="Q626" s="1">
        <v>0.60699999999999998</v>
      </c>
      <c r="R626" s="1">
        <v>1.5468999999999999</v>
      </c>
      <c r="S626" s="1">
        <v>-0.86609999999999998</v>
      </c>
      <c r="T626" s="1">
        <v>-1.4731000000000001</v>
      </c>
      <c r="U626" s="2"/>
      <c r="V626" s="5">
        <v>0.72629999999999995</v>
      </c>
      <c r="W626" s="5">
        <v>1</v>
      </c>
      <c r="X626" s="5">
        <v>7.0570000000000004E-6</v>
      </c>
      <c r="Y626" s="5">
        <v>1.0349999999999999E-7</v>
      </c>
      <c r="Z626" s="5">
        <v>1.5969999999999999E-3</v>
      </c>
      <c r="AA626" s="5">
        <v>5.3769999999999999E-11</v>
      </c>
      <c r="AB626" s="5">
        <v>0.6351</v>
      </c>
      <c r="AC626" s="5">
        <v>8.0829999999999999E-2</v>
      </c>
      <c r="AD626" s="5">
        <v>0.4017</v>
      </c>
      <c r="AE626" s="5">
        <v>8.3330000000000001E-2</v>
      </c>
      <c r="AF626" s="2"/>
      <c r="AG626" t="s">
        <v>39</v>
      </c>
      <c r="AH626" t="s">
        <v>5</v>
      </c>
    </row>
    <row r="627" spans="1:34" x14ac:dyDescent="0.25">
      <c r="A627" s="22" t="str">
        <f>HYPERLINK("http://fungi.ensembl.org/Fusarium_graminearum/Gene/Summary?g=FGRAMPH1_01T03027","FGRAMPH1_01T03027")</f>
        <v>FGRAMPH1_01T03027</v>
      </c>
      <c r="B627" t="s">
        <v>57</v>
      </c>
      <c r="C627" s="4">
        <v>0</v>
      </c>
      <c r="D627" s="4">
        <v>0</v>
      </c>
      <c r="E627" s="4">
        <v>0</v>
      </c>
      <c r="F627" s="4">
        <v>4.1052200000000001</v>
      </c>
      <c r="G627" s="4">
        <v>6.7278800000000007</v>
      </c>
      <c r="H627" s="4">
        <v>2.9414799999999999</v>
      </c>
      <c r="I627" s="4">
        <v>13.211699999999999</v>
      </c>
      <c r="J627" s="2"/>
      <c r="K627" s="1">
        <v>0</v>
      </c>
      <c r="L627" s="1">
        <v>0</v>
      </c>
      <c r="M627" s="1">
        <v>3.0139999999999998</v>
      </c>
      <c r="N627" s="1">
        <v>2.5442999999999998</v>
      </c>
      <c r="O627" s="1">
        <v>3.6122999999999998</v>
      </c>
      <c r="P627" s="1">
        <v>4.4648000000000003</v>
      </c>
      <c r="Q627" s="1">
        <v>0.59830000000000005</v>
      </c>
      <c r="R627" s="1">
        <v>1.4508000000000001</v>
      </c>
      <c r="S627" s="1">
        <v>-0.46970000000000001</v>
      </c>
      <c r="T627" s="1">
        <v>-1.0680000000000001</v>
      </c>
      <c r="U627" s="2"/>
      <c r="V627" s="5">
        <v>1</v>
      </c>
      <c r="W627" s="5">
        <v>1</v>
      </c>
      <c r="X627" s="5">
        <v>6.2089999999999997E-4</v>
      </c>
      <c r="Y627" s="5">
        <v>2.7359999999999999E-5</v>
      </c>
      <c r="Z627" s="5">
        <v>7.9710000000000007E-3</v>
      </c>
      <c r="AA627" s="5">
        <v>1.3650000000000001E-7</v>
      </c>
      <c r="AB627" s="5">
        <v>0.68689999999999996</v>
      </c>
      <c r="AC627" s="5">
        <v>0.16039999999999999</v>
      </c>
      <c r="AD627" s="5">
        <v>0.72650000000000003</v>
      </c>
      <c r="AE627" s="5">
        <v>0.28599999999999998</v>
      </c>
      <c r="AF627" s="2"/>
      <c r="AG627" t="s">
        <v>35</v>
      </c>
      <c r="AH627" t="s">
        <v>5</v>
      </c>
    </row>
    <row r="628" spans="1:34" x14ac:dyDescent="0.25">
      <c r="A628" s="22" t="str">
        <f>HYPERLINK("http://fungi.ensembl.org/Fusarium_graminearum/Gene/Summary?g=FGRAMPH1_01T03029","FGRAMPH1_01T03029")</f>
        <v>FGRAMPH1_01T03029</v>
      </c>
      <c r="B628" t="s">
        <v>1575</v>
      </c>
      <c r="C628" s="4">
        <v>0</v>
      </c>
      <c r="D628" s="4">
        <v>0</v>
      </c>
      <c r="E628" s="4">
        <v>0</v>
      </c>
      <c r="F628" s="4">
        <v>3.5704599999999997</v>
      </c>
      <c r="G628" s="4">
        <v>7.4735600000000009</v>
      </c>
      <c r="H628" s="4">
        <v>0.91661999999999999</v>
      </c>
      <c r="I628" s="4">
        <v>12.725460000000002</v>
      </c>
      <c r="J628" s="2"/>
      <c r="K628" s="1">
        <v>0</v>
      </c>
      <c r="L628" s="1">
        <v>0</v>
      </c>
      <c r="M628" s="1">
        <v>2.9710999999999999</v>
      </c>
      <c r="N628" s="1">
        <v>1.4968999999999999</v>
      </c>
      <c r="O628" s="1">
        <v>3.8877999999999999</v>
      </c>
      <c r="P628" s="1">
        <v>4.5735999999999999</v>
      </c>
      <c r="Q628" s="1">
        <v>0.91669999999999996</v>
      </c>
      <c r="R628" s="1">
        <v>1.6025</v>
      </c>
      <c r="S628" s="1">
        <v>-1.4742</v>
      </c>
      <c r="T628" s="1">
        <v>-2.3908999999999998</v>
      </c>
      <c r="U628" s="2"/>
      <c r="V628" s="5">
        <v>1</v>
      </c>
      <c r="W628" s="5">
        <v>1</v>
      </c>
      <c r="X628" s="5">
        <v>6.7759999999999999E-4</v>
      </c>
      <c r="Y628" s="5">
        <v>4.2289999999999997E-6</v>
      </c>
      <c r="Z628" s="5">
        <v>0.17660000000000001</v>
      </c>
      <c r="AA628" s="5">
        <v>4.2960000000000002E-8</v>
      </c>
      <c r="AB628" s="5">
        <v>0.45440000000000003</v>
      </c>
      <c r="AC628" s="5">
        <v>9.6530000000000005E-2</v>
      </c>
      <c r="AD628" s="5">
        <v>0.1623</v>
      </c>
      <c r="AE628" s="5">
        <v>8.6820000000000005E-3</v>
      </c>
      <c r="AF628" s="2"/>
      <c r="AG628" t="s">
        <v>35</v>
      </c>
      <c r="AH628" t="s">
        <v>5</v>
      </c>
    </row>
    <row r="629" spans="1:34" x14ac:dyDescent="0.25">
      <c r="A629" s="22" t="str">
        <f>HYPERLINK("http://fungi.ensembl.org/Fusarium_graminearum/Gene/Summary?g=FGRAMPH1_01T03031","FGRAMPH1_01T03031")</f>
        <v>FGRAMPH1_01T03031</v>
      </c>
      <c r="B629" t="s">
        <v>1574</v>
      </c>
      <c r="C629" s="4">
        <v>0</v>
      </c>
      <c r="D629" s="4">
        <v>0</v>
      </c>
      <c r="E629" s="4">
        <v>0</v>
      </c>
      <c r="F629" s="4">
        <v>11.65784</v>
      </c>
      <c r="G629" s="4">
        <v>23.826420000000002</v>
      </c>
      <c r="H629" s="4">
        <v>10.294840000000001</v>
      </c>
      <c r="I629" s="4">
        <v>54.570340000000002</v>
      </c>
      <c r="J629" s="2"/>
      <c r="K629" s="1">
        <v>0</v>
      </c>
      <c r="L629" s="1">
        <v>0</v>
      </c>
      <c r="M629" s="1">
        <v>4.0789999999999997</v>
      </c>
      <c r="N629" s="1">
        <v>3.8858999999999999</v>
      </c>
      <c r="O629" s="1">
        <v>4.9880000000000004</v>
      </c>
      <c r="P629" s="1">
        <v>6.0664999999999996</v>
      </c>
      <c r="Q629" s="1">
        <v>0.90890000000000004</v>
      </c>
      <c r="R629" s="1">
        <v>1.9875</v>
      </c>
      <c r="S629" s="1">
        <v>-0.19309999999999999</v>
      </c>
      <c r="T629" s="1">
        <v>-1.1021000000000001</v>
      </c>
      <c r="U629" s="2"/>
      <c r="V629" s="5">
        <v>1</v>
      </c>
      <c r="W629" s="5">
        <v>1</v>
      </c>
      <c r="X629" s="5">
        <v>3.1510000000000001E-7</v>
      </c>
      <c r="Y629" s="5">
        <v>1.8E-10</v>
      </c>
      <c r="Z629" s="5">
        <v>2.486E-6</v>
      </c>
      <c r="AA629" s="5">
        <v>5.4409999999999999E-15</v>
      </c>
      <c r="AB629" s="5">
        <v>0.39179999999999998</v>
      </c>
      <c r="AC629" s="5">
        <v>1.374E-2</v>
      </c>
      <c r="AD629" s="5">
        <v>0.88600000000000001</v>
      </c>
      <c r="AE629" s="5">
        <v>0.1827</v>
      </c>
      <c r="AF629" s="2"/>
      <c r="AG629" t="s">
        <v>46</v>
      </c>
      <c r="AH629" t="s">
        <v>5</v>
      </c>
    </row>
    <row r="630" spans="1:34" x14ac:dyDescent="0.25">
      <c r="A630" s="22" t="str">
        <f>HYPERLINK("http://fungi.ensembl.org/Fusarium_graminearum/Gene/Summary?g=FGRAMPH1_01T03033","FGRAMPH1_01T03033")</f>
        <v>FGRAMPH1_01T03033</v>
      </c>
      <c r="B630" t="s">
        <v>1573</v>
      </c>
      <c r="C630" s="4">
        <v>0</v>
      </c>
      <c r="D630" s="4">
        <v>0</v>
      </c>
      <c r="E630" s="4">
        <v>0</v>
      </c>
      <c r="F630" s="4">
        <v>13.516899999999998</v>
      </c>
      <c r="G630" s="4">
        <v>31.04072</v>
      </c>
      <c r="H630" s="4">
        <v>7.9812599999999989</v>
      </c>
      <c r="I630" s="4">
        <v>49.381479999999996</v>
      </c>
      <c r="J630" s="2"/>
      <c r="K630" s="1">
        <v>0</v>
      </c>
      <c r="L630" s="1">
        <v>0</v>
      </c>
      <c r="M630" s="1">
        <v>4.4729999999999999</v>
      </c>
      <c r="N630" s="1">
        <v>3.7273000000000001</v>
      </c>
      <c r="O630" s="1">
        <v>5.5801999999999996</v>
      </c>
      <c r="P630" s="1">
        <v>6.2055999999999996</v>
      </c>
      <c r="Q630" s="1">
        <v>1.1071</v>
      </c>
      <c r="R630" s="1">
        <v>1.7324999999999999</v>
      </c>
      <c r="S630" s="1">
        <v>-0.74580000000000002</v>
      </c>
      <c r="T630" s="1">
        <v>-1.8529</v>
      </c>
      <c r="U630" s="2"/>
      <c r="V630" s="5">
        <v>1</v>
      </c>
      <c r="W630" s="5">
        <v>1</v>
      </c>
      <c r="X630" s="5">
        <v>2.3939999999999998E-9</v>
      </c>
      <c r="Y630" s="5">
        <v>3.034E-14</v>
      </c>
      <c r="Z630" s="5">
        <v>2.5069999999999999E-6</v>
      </c>
      <c r="AA630" s="5">
        <v>2.5200000000000001E-17</v>
      </c>
      <c r="AB630" s="5">
        <v>0.14799999999999999</v>
      </c>
      <c r="AC630" s="5">
        <v>8.8610000000000008E-3</v>
      </c>
      <c r="AD630" s="5">
        <v>0.36620000000000003</v>
      </c>
      <c r="AE630" s="5">
        <v>3.7889999999999998E-3</v>
      </c>
      <c r="AF630" s="2"/>
      <c r="AG630" t="s">
        <v>45</v>
      </c>
      <c r="AH630" t="s">
        <v>6</v>
      </c>
    </row>
    <row r="631" spans="1:34" x14ac:dyDescent="0.25">
      <c r="A631" s="22" t="str">
        <f>HYPERLINK("http://fungi.ensembl.org/Fusarium_graminearum/Gene/Summary?g=FGRAMPH1_01T03037","FGRAMPH1_01T03037")</f>
        <v>FGRAMPH1_01T03037</v>
      </c>
      <c r="B631" t="s">
        <v>610</v>
      </c>
      <c r="C631" s="4">
        <v>0</v>
      </c>
      <c r="D631" s="4">
        <v>0</v>
      </c>
      <c r="E631" s="4">
        <v>0</v>
      </c>
      <c r="F631" s="4">
        <v>16.218740000000004</v>
      </c>
      <c r="G631" s="4">
        <v>21.261739999999996</v>
      </c>
      <c r="H631" s="4">
        <v>7.8623799999999999</v>
      </c>
      <c r="I631" s="4">
        <v>47.393560000000001</v>
      </c>
      <c r="J631" s="2"/>
      <c r="K631" s="1">
        <v>0</v>
      </c>
      <c r="L631" s="1">
        <v>0</v>
      </c>
      <c r="M631" s="1">
        <v>4.7114000000000003</v>
      </c>
      <c r="N631" s="1">
        <v>3.7124000000000001</v>
      </c>
      <c r="O631" s="1">
        <v>5.0628000000000002</v>
      </c>
      <c r="P631" s="1">
        <v>6.1391</v>
      </c>
      <c r="Q631" s="1">
        <v>0.35139999999999999</v>
      </c>
      <c r="R631" s="1">
        <v>1.4277</v>
      </c>
      <c r="S631" s="1">
        <v>-0.999</v>
      </c>
      <c r="T631" s="1">
        <v>-1.3504</v>
      </c>
      <c r="U631" s="2"/>
      <c r="V631" s="5">
        <v>1</v>
      </c>
      <c r="W631" s="5">
        <v>1</v>
      </c>
      <c r="X631" s="5">
        <v>3.7279999999999999E-10</v>
      </c>
      <c r="Y631" s="5">
        <v>1.187E-11</v>
      </c>
      <c r="Z631" s="5">
        <v>3.3450000000000002E-6</v>
      </c>
      <c r="AA631" s="5">
        <v>1.0470000000000001E-16</v>
      </c>
      <c r="AB631" s="5">
        <v>0.76719999999999999</v>
      </c>
      <c r="AC631" s="5">
        <v>4.4589999999999998E-2</v>
      </c>
      <c r="AD631" s="5">
        <v>0.1993</v>
      </c>
      <c r="AE631" s="5">
        <v>5.228E-2</v>
      </c>
      <c r="AF631" s="2"/>
      <c r="AG631" t="s">
        <v>45</v>
      </c>
      <c r="AH631" t="s">
        <v>5</v>
      </c>
    </row>
    <row r="632" spans="1:34" x14ac:dyDescent="0.25">
      <c r="A632" s="22" t="str">
        <f>HYPERLINK("http://fungi.ensembl.org/Fusarium_graminearum/Gene/Summary?g=FGRAMPH1_01T03041","FGRAMPH1_01T03041")</f>
        <v>FGRAMPH1_01T03041</v>
      </c>
      <c r="B632" t="s">
        <v>57</v>
      </c>
      <c r="C632" s="4">
        <v>0.38852000000000003</v>
      </c>
      <c r="D632" s="4">
        <v>0</v>
      </c>
      <c r="E632" s="4">
        <v>0</v>
      </c>
      <c r="F632" s="4">
        <v>52.307720000000003</v>
      </c>
      <c r="G632" s="4">
        <v>129.86222000000001</v>
      </c>
      <c r="H632" s="4">
        <v>29.225360000000002</v>
      </c>
      <c r="I632" s="4">
        <v>165.39960000000002</v>
      </c>
      <c r="J632" s="2"/>
      <c r="K632" s="1">
        <v>0.58520000000000005</v>
      </c>
      <c r="L632" s="1">
        <v>0</v>
      </c>
      <c r="M632" s="1">
        <v>6.0136000000000003</v>
      </c>
      <c r="N632" s="1">
        <v>5.2121000000000004</v>
      </c>
      <c r="O632" s="1">
        <v>7.2500999999999998</v>
      </c>
      <c r="P632" s="1">
        <v>7.5792999999999999</v>
      </c>
      <c r="Q632" s="1">
        <v>1.2364999999999999</v>
      </c>
      <c r="R632" s="1">
        <v>1.5658000000000001</v>
      </c>
      <c r="S632" s="1">
        <v>-0.80149999999999999</v>
      </c>
      <c r="T632" s="1">
        <v>-2.0379999999999998</v>
      </c>
      <c r="U632" s="2"/>
      <c r="V632" s="5">
        <v>0.68869999999999998</v>
      </c>
      <c r="W632" s="5">
        <v>1</v>
      </c>
      <c r="X632" s="5">
        <v>1.0110000000000001E-18</v>
      </c>
      <c r="Y632" s="5">
        <v>5.288E-27</v>
      </c>
      <c r="Z632" s="5">
        <v>8.4139999999999995E-14</v>
      </c>
      <c r="AA632" s="5">
        <v>3.6839999999999999E-29</v>
      </c>
      <c r="AB632" s="5">
        <v>4.2180000000000002E-2</v>
      </c>
      <c r="AC632" s="5">
        <v>6.796E-3</v>
      </c>
      <c r="AD632" s="5">
        <v>0.2185</v>
      </c>
      <c r="AE632" s="5">
        <v>9.5089999999999999E-5</v>
      </c>
      <c r="AF632" s="2"/>
      <c r="AG632" t="s">
        <v>46</v>
      </c>
      <c r="AH632" t="s">
        <v>6</v>
      </c>
    </row>
    <row r="633" spans="1:34" x14ac:dyDescent="0.25">
      <c r="A633" s="22" t="str">
        <f>HYPERLINK("http://fungi.ensembl.org/Fusarium_graminearum/Gene/Summary?g=FGRAMPH1_01T03043","FGRAMPH1_01T03043")</f>
        <v>FGRAMPH1_01T03043</v>
      </c>
      <c r="B633" t="s">
        <v>57</v>
      </c>
      <c r="C633" s="4">
        <v>0</v>
      </c>
      <c r="D633" s="4">
        <v>0</v>
      </c>
      <c r="E633" s="4">
        <v>0</v>
      </c>
      <c r="F633" s="4">
        <v>5.4464800000000002</v>
      </c>
      <c r="G633" s="4">
        <v>6.8949600000000002</v>
      </c>
      <c r="H633" s="4">
        <v>3.2517400000000003</v>
      </c>
      <c r="I633" s="4">
        <v>24.758059999999997</v>
      </c>
      <c r="J633" s="2"/>
      <c r="K633" s="1">
        <v>0</v>
      </c>
      <c r="L633" s="1">
        <v>0</v>
      </c>
      <c r="M633" s="1">
        <v>3.4685000000000001</v>
      </c>
      <c r="N633" s="1">
        <v>2.7625999999999999</v>
      </c>
      <c r="O633" s="1">
        <v>3.7768000000000002</v>
      </c>
      <c r="P633" s="1">
        <v>5.4522000000000004</v>
      </c>
      <c r="Q633" s="1">
        <v>0.30830000000000002</v>
      </c>
      <c r="R633" s="1">
        <v>1.9837</v>
      </c>
      <c r="S633" s="1">
        <v>-0.70589999999999997</v>
      </c>
      <c r="T633" s="1">
        <v>-1.0142</v>
      </c>
      <c r="U633" s="2"/>
      <c r="V633" s="5">
        <v>1</v>
      </c>
      <c r="W633" s="5">
        <v>1</v>
      </c>
      <c r="X633" s="5">
        <v>2.4340000000000001E-5</v>
      </c>
      <c r="Y633" s="5">
        <v>3.439E-6</v>
      </c>
      <c r="Z633" s="5">
        <v>2.1559999999999999E-3</v>
      </c>
      <c r="AA633" s="5">
        <v>4.1839999999999999E-12</v>
      </c>
      <c r="AB633" s="5">
        <v>0.83860000000000001</v>
      </c>
      <c r="AC633" s="5">
        <v>1.0630000000000001E-2</v>
      </c>
      <c r="AD633" s="5">
        <v>0.50349999999999995</v>
      </c>
      <c r="AE633" s="5">
        <v>0.25130000000000002</v>
      </c>
      <c r="AF633" s="2"/>
      <c r="AG633" t="s">
        <v>35</v>
      </c>
      <c r="AH633" t="s">
        <v>5</v>
      </c>
    </row>
    <row r="634" spans="1:34" x14ac:dyDescent="0.25">
      <c r="A634" s="22" t="str">
        <f>HYPERLINK("http://fungi.ensembl.org/Fusarium_graminearum/Gene/Summary?g=FGRAMPH1_01T03049","FGRAMPH1_01T03049")</f>
        <v>FGRAMPH1_01T03049</v>
      </c>
      <c r="B634" t="s">
        <v>57</v>
      </c>
      <c r="C634" s="4">
        <v>0</v>
      </c>
      <c r="D634" s="4">
        <v>0</v>
      </c>
      <c r="E634" s="4">
        <v>0</v>
      </c>
      <c r="F634" s="4">
        <v>7.7495400000000005</v>
      </c>
      <c r="G634" s="4">
        <v>16.529040000000002</v>
      </c>
      <c r="H634" s="4">
        <v>3.9410800000000004</v>
      </c>
      <c r="I634" s="4">
        <v>22.595760000000002</v>
      </c>
      <c r="J634" s="2"/>
      <c r="K634" s="1">
        <v>0</v>
      </c>
      <c r="L634" s="1">
        <v>0</v>
      </c>
      <c r="M634" s="1">
        <v>3.9123999999999999</v>
      </c>
      <c r="N634" s="1">
        <v>2.9864999999999999</v>
      </c>
      <c r="O634" s="1">
        <v>4.9055</v>
      </c>
      <c r="P634" s="1">
        <v>5.3308</v>
      </c>
      <c r="Q634" s="1">
        <v>0.99319999999999997</v>
      </c>
      <c r="R634" s="1">
        <v>1.4184000000000001</v>
      </c>
      <c r="S634" s="1">
        <v>-0.92589999999999995</v>
      </c>
      <c r="T634" s="1">
        <v>-1.9191</v>
      </c>
      <c r="U634" s="2"/>
      <c r="V634" s="5">
        <v>1</v>
      </c>
      <c r="W634" s="5">
        <v>1</v>
      </c>
      <c r="X634" s="5">
        <v>5.9910000000000001E-7</v>
      </c>
      <c r="Y634" s="5">
        <v>1.3840000000000001E-10</v>
      </c>
      <c r="Z634" s="5">
        <v>4.9830000000000002E-4</v>
      </c>
      <c r="AA634" s="5">
        <v>2.6009999999999999E-12</v>
      </c>
      <c r="AB634" s="5">
        <v>0.24970000000000001</v>
      </c>
      <c r="AC634" s="5">
        <v>5.6570000000000002E-2</v>
      </c>
      <c r="AD634" s="5">
        <v>0.28960000000000002</v>
      </c>
      <c r="AE634" s="5">
        <v>6.5620000000000001E-3</v>
      </c>
      <c r="AF634" s="2"/>
      <c r="AG634" t="s">
        <v>39</v>
      </c>
      <c r="AH634" t="s">
        <v>5</v>
      </c>
    </row>
    <row r="635" spans="1:34" x14ac:dyDescent="0.25">
      <c r="A635" s="22" t="str">
        <f>HYPERLINK("http://fungi.ensembl.org/Fusarium_graminearum/Gene/Summary?g=FGRAMPH1_01T03055","FGRAMPH1_01T03055")</f>
        <v>FGRAMPH1_01T03055</v>
      </c>
      <c r="B635" t="s">
        <v>1572</v>
      </c>
      <c r="C635" s="4">
        <v>0</v>
      </c>
      <c r="D635" s="4">
        <v>0</v>
      </c>
      <c r="E635" s="4">
        <v>0</v>
      </c>
      <c r="F635" s="4">
        <v>7.2757199999999997</v>
      </c>
      <c r="G635" s="4">
        <v>13.210699999999999</v>
      </c>
      <c r="H635" s="4">
        <v>5.7707800000000002</v>
      </c>
      <c r="I635" s="4">
        <v>25.405279999999998</v>
      </c>
      <c r="J635" s="2"/>
      <c r="K635" s="1">
        <v>0</v>
      </c>
      <c r="L635" s="1">
        <v>0</v>
      </c>
      <c r="M635" s="1">
        <v>3.8782999999999999</v>
      </c>
      <c r="N635" s="1">
        <v>3.5133000000000001</v>
      </c>
      <c r="O635" s="1">
        <v>4.6745999999999999</v>
      </c>
      <c r="P635" s="1">
        <v>5.5650000000000004</v>
      </c>
      <c r="Q635" s="1">
        <v>0.79620000000000002</v>
      </c>
      <c r="R635" s="1">
        <v>1.6866000000000001</v>
      </c>
      <c r="S635" s="1">
        <v>-0.36509999999999998</v>
      </c>
      <c r="T635" s="1">
        <v>-1.1613</v>
      </c>
      <c r="U635" s="2"/>
      <c r="V635" s="5">
        <v>1</v>
      </c>
      <c r="W635" s="5">
        <v>1</v>
      </c>
      <c r="X635" s="5">
        <v>4.1419999999999999E-7</v>
      </c>
      <c r="Y635" s="5">
        <v>4.4369999999999998E-10</v>
      </c>
      <c r="Z635" s="5">
        <v>1.4260000000000001E-5</v>
      </c>
      <c r="AA635" s="5">
        <v>5.3620000000000003E-14</v>
      </c>
      <c r="AB635" s="5">
        <v>0.3453</v>
      </c>
      <c r="AC635" s="5">
        <v>7.9139999999999992E-3</v>
      </c>
      <c r="AD635" s="5">
        <v>0.70709999999999995</v>
      </c>
      <c r="AE635" s="5">
        <v>8.7520000000000001E-2</v>
      </c>
      <c r="AF635" s="2"/>
      <c r="AG635" t="s">
        <v>39</v>
      </c>
      <c r="AH635" t="s">
        <v>6</v>
      </c>
    </row>
    <row r="636" spans="1:34" x14ac:dyDescent="0.25">
      <c r="A636" s="22" t="str">
        <f>HYPERLINK("http://fungi.ensembl.org/Fusarium_graminearum/Gene/Summary?g=FGRAMPH1_01T03057","FGRAMPH1_01T03057")</f>
        <v>FGRAMPH1_01T03057</v>
      </c>
      <c r="B636" t="s">
        <v>109</v>
      </c>
      <c r="C636" s="4">
        <v>0</v>
      </c>
      <c r="D636" s="4">
        <v>0</v>
      </c>
      <c r="E636" s="4">
        <v>0</v>
      </c>
      <c r="F636" s="4">
        <v>12.938839999999999</v>
      </c>
      <c r="G636" s="4">
        <v>26.604140000000001</v>
      </c>
      <c r="H636" s="4">
        <v>7.4205200000000007</v>
      </c>
      <c r="I636" s="4">
        <v>38.568779999999997</v>
      </c>
      <c r="J636" s="2"/>
      <c r="K636" s="1">
        <v>0</v>
      </c>
      <c r="L636" s="1">
        <v>0</v>
      </c>
      <c r="M636" s="1">
        <v>4.5148999999999999</v>
      </c>
      <c r="N636" s="1">
        <v>3.7389999999999999</v>
      </c>
      <c r="O636" s="1">
        <v>5.5010000000000003</v>
      </c>
      <c r="P636" s="1">
        <v>6.0086000000000004</v>
      </c>
      <c r="Q636" s="1">
        <v>0.98619999999999997</v>
      </c>
      <c r="R636" s="1">
        <v>1.4937</v>
      </c>
      <c r="S636" s="1">
        <v>-0.77590000000000003</v>
      </c>
      <c r="T636" s="1">
        <v>-1.7621</v>
      </c>
      <c r="U636" s="2"/>
      <c r="V636" s="5">
        <v>1</v>
      </c>
      <c r="W636" s="5">
        <v>1</v>
      </c>
      <c r="X636" s="5">
        <v>8.3440000000000003E-10</v>
      </c>
      <c r="Y636" s="5">
        <v>2.5129999999999999E-14</v>
      </c>
      <c r="Z636" s="5">
        <v>1.641E-6</v>
      </c>
      <c r="AA636" s="5">
        <v>7.3209999999999998E-17</v>
      </c>
      <c r="AB636" s="5">
        <v>0.16250000000000001</v>
      </c>
      <c r="AC636" s="5">
        <v>1.46E-2</v>
      </c>
      <c r="AD636" s="5">
        <v>0.29799999999999999</v>
      </c>
      <c r="AE636" s="5">
        <v>2.9680000000000002E-3</v>
      </c>
      <c r="AF636" s="2"/>
      <c r="AG636" t="s">
        <v>45</v>
      </c>
      <c r="AH636" t="s">
        <v>5</v>
      </c>
    </row>
    <row r="637" spans="1:34" x14ac:dyDescent="0.25">
      <c r="A637" s="22" t="str">
        <f>HYPERLINK("http://fungi.ensembl.org/Fusarium_graminearum/Gene/Summary?g=FGRAMPH1_01T03059","FGRAMPH1_01T03059")</f>
        <v>FGRAMPH1_01T03059</v>
      </c>
      <c r="B637" t="s">
        <v>594</v>
      </c>
      <c r="C637" s="4">
        <v>0</v>
      </c>
      <c r="D637" s="4">
        <v>0</v>
      </c>
      <c r="E637" s="4">
        <v>0</v>
      </c>
      <c r="F637" s="4">
        <v>11.696200000000001</v>
      </c>
      <c r="G637" s="4">
        <v>23.391100000000002</v>
      </c>
      <c r="H637" s="4">
        <v>6.3695400000000006</v>
      </c>
      <c r="I637" s="4">
        <v>39.551480000000005</v>
      </c>
      <c r="J637" s="2"/>
      <c r="K637" s="1">
        <v>0</v>
      </c>
      <c r="L637" s="1">
        <v>0</v>
      </c>
      <c r="M637" s="1">
        <v>4.4005999999999998</v>
      </c>
      <c r="N637" s="1">
        <v>3.5987</v>
      </c>
      <c r="O637" s="1">
        <v>5.3319000000000001</v>
      </c>
      <c r="P637" s="1">
        <v>6.0534999999999997</v>
      </c>
      <c r="Q637" s="1">
        <v>0.93120000000000003</v>
      </c>
      <c r="R637" s="1">
        <v>1.6529</v>
      </c>
      <c r="S637" s="1">
        <v>-0.80200000000000005</v>
      </c>
      <c r="T637" s="1">
        <v>-1.7332000000000001</v>
      </c>
      <c r="U637" s="2"/>
      <c r="V637" s="5">
        <v>1</v>
      </c>
      <c r="W637" s="5">
        <v>1</v>
      </c>
      <c r="X637" s="5">
        <v>2.9939999999999998E-9</v>
      </c>
      <c r="Y637" s="5">
        <v>2.3940000000000002E-13</v>
      </c>
      <c r="Z637" s="5">
        <v>5.31E-6</v>
      </c>
      <c r="AA637" s="5">
        <v>6.3069999999999995E-17</v>
      </c>
      <c r="AB637" s="5">
        <v>0.20880000000000001</v>
      </c>
      <c r="AC637" s="5">
        <v>6.5900000000000004E-3</v>
      </c>
      <c r="AD637" s="5">
        <v>0.29220000000000002</v>
      </c>
      <c r="AE637" s="5">
        <v>4.5880000000000001E-3</v>
      </c>
      <c r="AF637" s="2"/>
      <c r="AG637" t="s">
        <v>45</v>
      </c>
      <c r="AH637" t="s">
        <v>6</v>
      </c>
    </row>
    <row r="638" spans="1:34" x14ac:dyDescent="0.25">
      <c r="A638" s="22" t="str">
        <f>HYPERLINK("http://fungi.ensembl.org/Fusarium_graminearum/Gene/Summary?g=FGRAMPH1_01T03061","FGRAMPH1_01T03061")</f>
        <v>FGRAMPH1_01T03061</v>
      </c>
      <c r="B638" t="s">
        <v>57</v>
      </c>
      <c r="C638" s="4">
        <v>0</v>
      </c>
      <c r="D638" s="4">
        <v>0</v>
      </c>
      <c r="E638" s="4">
        <v>0</v>
      </c>
      <c r="F638" s="4">
        <v>4.1599000000000004</v>
      </c>
      <c r="G638" s="4">
        <v>10.520060000000001</v>
      </c>
      <c r="H638" s="4">
        <v>4.1156800000000002</v>
      </c>
      <c r="I638" s="4">
        <v>18.069400000000002</v>
      </c>
      <c r="J638" s="2"/>
      <c r="K638" s="1">
        <v>0</v>
      </c>
      <c r="L638" s="1">
        <v>0</v>
      </c>
      <c r="M638" s="1">
        <v>3.0590999999999999</v>
      </c>
      <c r="N638" s="1">
        <v>2.9969000000000001</v>
      </c>
      <c r="O638" s="1">
        <v>4.2339000000000002</v>
      </c>
      <c r="P638" s="1">
        <v>4.9451999999999998</v>
      </c>
      <c r="Q638" s="1">
        <v>1.1748000000000001</v>
      </c>
      <c r="R638" s="1">
        <v>1.8861000000000001</v>
      </c>
      <c r="S638" s="1">
        <v>-6.2199999999999998E-2</v>
      </c>
      <c r="T638" s="1">
        <v>-1.2370000000000001</v>
      </c>
      <c r="U638" s="2"/>
      <c r="V638" s="5">
        <v>1</v>
      </c>
      <c r="W638" s="5">
        <v>1</v>
      </c>
      <c r="X638" s="5">
        <v>3.1359999999999998E-4</v>
      </c>
      <c r="Y638" s="5">
        <v>2.114E-7</v>
      </c>
      <c r="Z638" s="5">
        <v>8.1499999999999997E-4</v>
      </c>
      <c r="AA638" s="5">
        <v>9.2559999999999999E-10</v>
      </c>
      <c r="AB638" s="5">
        <v>0.25319999999999998</v>
      </c>
      <c r="AC638" s="5">
        <v>2.809E-2</v>
      </c>
      <c r="AD638" s="5">
        <v>0.97670000000000001</v>
      </c>
      <c r="AE638" s="5">
        <v>0.15429999999999999</v>
      </c>
      <c r="AF638" s="2"/>
      <c r="AG638" t="s">
        <v>39</v>
      </c>
      <c r="AH638" t="s">
        <v>5</v>
      </c>
    </row>
    <row r="639" spans="1:34" x14ac:dyDescent="0.25">
      <c r="A639" s="22" t="str">
        <f>HYPERLINK("http://fungi.ensembl.org/Fusarium_graminearum/Gene/Summary?g=FGRAMPH1_01T03063","FGRAMPH1_01T03063")</f>
        <v>FGRAMPH1_01T03063</v>
      </c>
      <c r="B639" t="s">
        <v>75</v>
      </c>
      <c r="C639" s="4">
        <v>0.21808</v>
      </c>
      <c r="D639" s="4">
        <v>0</v>
      </c>
      <c r="E639" s="4">
        <v>0</v>
      </c>
      <c r="F639" s="4">
        <v>54.692319999999995</v>
      </c>
      <c r="G639" s="4">
        <v>77.395420000000016</v>
      </c>
      <c r="H639" s="4">
        <v>41.620619999999988</v>
      </c>
      <c r="I639" s="4">
        <v>272.76992000000001</v>
      </c>
      <c r="J639" s="2"/>
      <c r="K639" s="1">
        <v>0.54969999999999997</v>
      </c>
      <c r="L639" s="1">
        <v>0</v>
      </c>
      <c r="M639" s="1">
        <v>5.9398999999999997</v>
      </c>
      <c r="N639" s="1">
        <v>5.5759999999999996</v>
      </c>
      <c r="O639" s="1">
        <v>6.4019000000000004</v>
      </c>
      <c r="P639" s="1">
        <v>8.0953999999999997</v>
      </c>
      <c r="Q639" s="1">
        <v>0.46200000000000002</v>
      </c>
      <c r="R639" s="1">
        <v>2.1555</v>
      </c>
      <c r="S639" s="1">
        <v>-0.36380000000000001</v>
      </c>
      <c r="T639" s="1">
        <v>-0.82579999999999998</v>
      </c>
      <c r="U639" s="2"/>
      <c r="V639" s="5">
        <v>0.71309999999999996</v>
      </c>
      <c r="W639" s="5">
        <v>1</v>
      </c>
      <c r="X639" s="5">
        <v>1.9140000000000001E-17</v>
      </c>
      <c r="Y639" s="5">
        <v>3.272E-20</v>
      </c>
      <c r="Z639" s="5">
        <v>4.346E-15</v>
      </c>
      <c r="AA639" s="5">
        <v>1.4159999999999999E-31</v>
      </c>
      <c r="AB639" s="5">
        <v>0.64910000000000001</v>
      </c>
      <c r="AC639" s="5">
        <v>3.8969999999999999E-4</v>
      </c>
      <c r="AD639" s="5">
        <v>0.68430000000000002</v>
      </c>
      <c r="AE639" s="5">
        <v>0.2208</v>
      </c>
      <c r="AF639" s="2"/>
      <c r="AG639" t="s">
        <v>46</v>
      </c>
      <c r="AH639" t="s">
        <v>6</v>
      </c>
    </row>
    <row r="640" spans="1:34" x14ac:dyDescent="0.25">
      <c r="A640" s="22" t="str">
        <f>HYPERLINK("http://fungi.ensembl.org/Fusarium_graminearum/Gene/Summary?g=FGRAMPH1_01T03069","FGRAMPH1_01T03069")</f>
        <v>FGRAMPH1_01T03069</v>
      </c>
      <c r="B640" t="s">
        <v>427</v>
      </c>
      <c r="C640" s="4">
        <v>0.17024</v>
      </c>
      <c r="D640" s="4">
        <v>0</v>
      </c>
      <c r="E640" s="4">
        <v>0</v>
      </c>
      <c r="F640" s="4">
        <v>89.735520000000008</v>
      </c>
      <c r="G640" s="4">
        <v>152.66162000000003</v>
      </c>
      <c r="H640" s="4">
        <v>56.062899999999999</v>
      </c>
      <c r="I640" s="4">
        <v>308.02058000000005</v>
      </c>
      <c r="J640" s="2"/>
      <c r="K640" s="1">
        <v>0.52070000000000005</v>
      </c>
      <c r="L640" s="1">
        <v>0</v>
      </c>
      <c r="M640" s="1">
        <v>6.4699</v>
      </c>
      <c r="N640" s="1">
        <v>5.8383000000000003</v>
      </c>
      <c r="O640" s="1">
        <v>7.1765999999999996</v>
      </c>
      <c r="P640" s="1">
        <v>8.1158999999999999</v>
      </c>
      <c r="Q640" s="1">
        <v>0.70660000000000001</v>
      </c>
      <c r="R640" s="1">
        <v>1.6459999999999999</v>
      </c>
      <c r="S640" s="1">
        <v>-0.63160000000000005</v>
      </c>
      <c r="T640" s="1">
        <v>-1.3382000000000001</v>
      </c>
      <c r="U640" s="2"/>
      <c r="V640" s="5">
        <v>0.72729999999999995</v>
      </c>
      <c r="W640" s="5">
        <v>1</v>
      </c>
      <c r="X640" s="5">
        <v>9.9599999999999999E-21</v>
      </c>
      <c r="Y640" s="5">
        <v>2.0890000000000001E-25</v>
      </c>
      <c r="Z640" s="5">
        <v>1.1949999999999999E-16</v>
      </c>
      <c r="AA640" s="5">
        <v>6.0799999999999999E-32</v>
      </c>
      <c r="AB640" s="5">
        <v>0.43280000000000002</v>
      </c>
      <c r="AC640" s="5">
        <v>1.4630000000000001E-2</v>
      </c>
      <c r="AD640" s="5">
        <v>0.43190000000000001</v>
      </c>
      <c r="AE640" s="5">
        <v>3.6130000000000002E-2</v>
      </c>
      <c r="AF640" s="2"/>
      <c r="AG640" t="s">
        <v>46</v>
      </c>
      <c r="AH640" t="s">
        <v>5</v>
      </c>
    </row>
    <row r="641" spans="1:34" x14ac:dyDescent="0.25">
      <c r="A641" s="22" t="str">
        <f>HYPERLINK("http://fungi.ensembl.org/Fusarium_graminearum/Gene/Summary?g=FGRAMPH1_01T03073","FGRAMPH1_01T03073")</f>
        <v>FGRAMPH1_01T03073</v>
      </c>
      <c r="B641" t="s">
        <v>1571</v>
      </c>
      <c r="C641" s="4">
        <v>0</v>
      </c>
      <c r="D641" s="4">
        <v>0</v>
      </c>
      <c r="E641" s="4">
        <v>0</v>
      </c>
      <c r="F641" s="4">
        <v>4.89236</v>
      </c>
      <c r="G641" s="4">
        <v>11.615259999999999</v>
      </c>
      <c r="H641" s="4">
        <v>3.1853199999999999</v>
      </c>
      <c r="I641" s="4">
        <v>14.428559999999999</v>
      </c>
      <c r="J641" s="2"/>
      <c r="K641" s="1">
        <v>0</v>
      </c>
      <c r="L641" s="1">
        <v>0</v>
      </c>
      <c r="M641" s="1">
        <v>3.1877</v>
      </c>
      <c r="N641" s="1">
        <v>2.6059000000000001</v>
      </c>
      <c r="O641" s="1">
        <v>4.2607999999999997</v>
      </c>
      <c r="P641" s="1">
        <v>4.5423</v>
      </c>
      <c r="Q641" s="1">
        <v>1.0730999999999999</v>
      </c>
      <c r="R641" s="1">
        <v>1.3546</v>
      </c>
      <c r="S641" s="1">
        <v>-0.58179999999999998</v>
      </c>
      <c r="T641" s="1">
        <v>-1.6549</v>
      </c>
      <c r="U641" s="2"/>
      <c r="V641" s="5">
        <v>1</v>
      </c>
      <c r="W641" s="5">
        <v>1</v>
      </c>
      <c r="X641" s="5">
        <v>2.2770000000000001E-4</v>
      </c>
      <c r="Y641" s="5">
        <v>3.5310000000000001E-7</v>
      </c>
      <c r="Z641" s="5">
        <v>5.718E-3</v>
      </c>
      <c r="AA641" s="5">
        <v>5.5570000000000001E-8</v>
      </c>
      <c r="AB641" s="5">
        <v>0.35239999999999999</v>
      </c>
      <c r="AC641" s="5">
        <v>0.18440000000000001</v>
      </c>
      <c r="AD641" s="5">
        <v>0.63959999999999995</v>
      </c>
      <c r="AE641" s="5">
        <v>6.5960000000000005E-2</v>
      </c>
      <c r="AF641" s="2"/>
      <c r="AG641" t="s">
        <v>39</v>
      </c>
      <c r="AH641" t="s">
        <v>5</v>
      </c>
    </row>
    <row r="642" spans="1:34" x14ac:dyDescent="0.25">
      <c r="A642" s="22" t="str">
        <f>HYPERLINK("http://fungi.ensembl.org/Fusarium_graminearum/Gene/Summary?g=FGRAMPH1_01T03075","FGRAMPH1_01T03075")</f>
        <v>FGRAMPH1_01T03075</v>
      </c>
      <c r="B642" t="s">
        <v>1570</v>
      </c>
      <c r="C642" s="4">
        <v>0</v>
      </c>
      <c r="D642" s="4">
        <v>0</v>
      </c>
      <c r="E642" s="4">
        <v>0</v>
      </c>
      <c r="F642" s="4">
        <v>7.6719200000000001</v>
      </c>
      <c r="G642" s="4">
        <v>14.134719999999998</v>
      </c>
      <c r="H642" s="4">
        <v>6.1917999999999997</v>
      </c>
      <c r="I642" s="4">
        <v>36.205320000000007</v>
      </c>
      <c r="J642" s="2"/>
      <c r="K642" s="1">
        <v>0</v>
      </c>
      <c r="L642" s="1">
        <v>0</v>
      </c>
      <c r="M642" s="1">
        <v>3.7563</v>
      </c>
      <c r="N642" s="1">
        <v>3.4723000000000002</v>
      </c>
      <c r="O642" s="1">
        <v>4.5525000000000002</v>
      </c>
      <c r="P642" s="1">
        <v>5.7899000000000003</v>
      </c>
      <c r="Q642" s="1">
        <v>0.79620000000000002</v>
      </c>
      <c r="R642" s="1">
        <v>2.0335999999999999</v>
      </c>
      <c r="S642" s="1">
        <v>-0.28389999999999999</v>
      </c>
      <c r="T642" s="1">
        <v>-1.0802</v>
      </c>
      <c r="U642" s="2"/>
      <c r="V642" s="5">
        <v>1</v>
      </c>
      <c r="W642" s="5">
        <v>1</v>
      </c>
      <c r="X642" s="5">
        <v>2.621E-6</v>
      </c>
      <c r="Y642" s="5">
        <v>5.9319999999999998E-9</v>
      </c>
      <c r="Z642" s="5">
        <v>3.4860000000000002E-5</v>
      </c>
      <c r="AA642" s="5">
        <v>5.8759999999999994E-14</v>
      </c>
      <c r="AB642" s="5">
        <v>0.44829999999999998</v>
      </c>
      <c r="AC642" s="5">
        <v>6.6389999999999999E-3</v>
      </c>
      <c r="AD642" s="5">
        <v>0.81310000000000004</v>
      </c>
      <c r="AE642" s="5">
        <v>0.17860000000000001</v>
      </c>
      <c r="AF642" s="2"/>
      <c r="AG642" t="s">
        <v>39</v>
      </c>
      <c r="AH642" t="s">
        <v>6</v>
      </c>
    </row>
    <row r="643" spans="1:34" x14ac:dyDescent="0.25">
      <c r="A643" s="22" t="str">
        <f>HYPERLINK("http://fungi.ensembl.org/Fusarium_graminearum/Gene/Summary?g=FGRAMPH1_01T03077","FGRAMPH1_01T03077")</f>
        <v>FGRAMPH1_01T03077</v>
      </c>
      <c r="B643" t="s">
        <v>1569</v>
      </c>
      <c r="C643" s="4">
        <v>0</v>
      </c>
      <c r="D643" s="4">
        <v>0</v>
      </c>
      <c r="E643" s="4">
        <v>0</v>
      </c>
      <c r="F643" s="4">
        <v>40.085040000000006</v>
      </c>
      <c r="G643" s="4">
        <v>60.533699999999996</v>
      </c>
      <c r="H643" s="4">
        <v>17.096319999999999</v>
      </c>
      <c r="I643" s="4">
        <v>113.45114000000001</v>
      </c>
      <c r="J643" s="2"/>
      <c r="K643" s="1">
        <v>0</v>
      </c>
      <c r="L643" s="1">
        <v>0</v>
      </c>
      <c r="M643" s="1">
        <v>5.5338000000000003</v>
      </c>
      <c r="N643" s="1">
        <v>4.4207999999999998</v>
      </c>
      <c r="O643" s="1">
        <v>6.0705</v>
      </c>
      <c r="P643" s="1">
        <v>6.8986000000000001</v>
      </c>
      <c r="Q643" s="1">
        <v>0.53680000000000005</v>
      </c>
      <c r="R643" s="1">
        <v>1.3649</v>
      </c>
      <c r="S643" s="1">
        <v>-1.113</v>
      </c>
      <c r="T643" s="1">
        <v>-1.6497999999999999</v>
      </c>
      <c r="U643" s="2"/>
      <c r="V643" s="5">
        <v>1</v>
      </c>
      <c r="W643" s="5">
        <v>1</v>
      </c>
      <c r="X643" s="5">
        <v>8.858E-14</v>
      </c>
      <c r="Y643" s="5">
        <v>1.715E-16</v>
      </c>
      <c r="Z643" s="5">
        <v>1.0050000000000001E-8</v>
      </c>
      <c r="AA643" s="5">
        <v>7.2670000000000003E-21</v>
      </c>
      <c r="AB643" s="5">
        <v>0.63529999999999998</v>
      </c>
      <c r="AC643" s="5">
        <v>8.6319999999999994E-2</v>
      </c>
      <c r="AD643" s="5">
        <v>0.1608</v>
      </c>
      <c r="AE643" s="5">
        <v>1.8960000000000001E-2</v>
      </c>
      <c r="AF643" s="2"/>
      <c r="AG643" t="s">
        <v>46</v>
      </c>
      <c r="AH643" t="s">
        <v>5</v>
      </c>
    </row>
    <row r="644" spans="1:34" x14ac:dyDescent="0.25">
      <c r="A644" s="22" t="str">
        <f>HYPERLINK("http://fungi.ensembl.org/Fusarium_graminearum/Gene/Summary?g=FGRAMPH1_01T03081","FGRAMPH1_01T03081")</f>
        <v>FGRAMPH1_01T03081</v>
      </c>
      <c r="B644" t="s">
        <v>1568</v>
      </c>
      <c r="C644" s="4">
        <v>0.38852000000000003</v>
      </c>
      <c r="D644" s="4">
        <v>0</v>
      </c>
      <c r="E644" s="4">
        <v>0</v>
      </c>
      <c r="F644" s="4">
        <v>57.28215999999999</v>
      </c>
      <c r="G644" s="4">
        <v>71.794560000000004</v>
      </c>
      <c r="H644" s="4">
        <v>33.685900000000004</v>
      </c>
      <c r="I644" s="4">
        <v>232.62759999999997</v>
      </c>
      <c r="J644" s="2"/>
      <c r="K644" s="1">
        <v>0.58440000000000003</v>
      </c>
      <c r="L644" s="1">
        <v>0</v>
      </c>
      <c r="M644" s="1">
        <v>5.9882999999999997</v>
      </c>
      <c r="N644" s="1">
        <v>5.2736999999999998</v>
      </c>
      <c r="O644" s="1">
        <v>6.2858000000000001</v>
      </c>
      <c r="P644" s="1">
        <v>7.8585000000000003</v>
      </c>
      <c r="Q644" s="1">
        <v>0.29749999999999999</v>
      </c>
      <c r="R644" s="1">
        <v>1.8702000000000001</v>
      </c>
      <c r="S644" s="1">
        <v>-0.71450000000000002</v>
      </c>
      <c r="T644" s="1">
        <v>-1.0121</v>
      </c>
      <c r="U644" s="2"/>
      <c r="V644" s="5">
        <v>0.69159999999999999</v>
      </c>
      <c r="W644" s="5">
        <v>1</v>
      </c>
      <c r="X644" s="5">
        <v>2.4200000000000001E-17</v>
      </c>
      <c r="Y644" s="5">
        <v>4.3019999999999998E-19</v>
      </c>
      <c r="Z644" s="5">
        <v>3.0070000000000002E-13</v>
      </c>
      <c r="AA644" s="5">
        <v>3.7740000000000001E-29</v>
      </c>
      <c r="AB644" s="5">
        <v>0.80640000000000001</v>
      </c>
      <c r="AC644" s="5">
        <v>4.4180000000000001E-3</v>
      </c>
      <c r="AD644" s="5">
        <v>0.36520000000000002</v>
      </c>
      <c r="AE644" s="5">
        <v>0.1351</v>
      </c>
      <c r="AF644" s="2"/>
      <c r="AG644" t="s">
        <v>46</v>
      </c>
      <c r="AH644" t="s">
        <v>6</v>
      </c>
    </row>
    <row r="645" spans="1:34" x14ac:dyDescent="0.25">
      <c r="A645" s="22" t="str">
        <f>HYPERLINK("http://fungi.ensembl.org/Fusarium_graminearum/Gene/Summary?g=FGRAMPH1_01T03083","FGRAMPH1_01T03083")</f>
        <v>FGRAMPH1_01T03083</v>
      </c>
      <c r="B645" t="s">
        <v>57</v>
      </c>
      <c r="C645" s="4">
        <v>0</v>
      </c>
      <c r="D645" s="4">
        <v>0</v>
      </c>
      <c r="E645" s="4">
        <v>0</v>
      </c>
      <c r="F645" s="4">
        <v>9.0659799999999997</v>
      </c>
      <c r="G645" s="4">
        <v>18.387239999999998</v>
      </c>
      <c r="H645" s="4">
        <v>5.9540000000000006</v>
      </c>
      <c r="I645" s="4">
        <v>32.421559999999999</v>
      </c>
      <c r="J645" s="2"/>
      <c r="K645" s="1">
        <v>0</v>
      </c>
      <c r="L645" s="1">
        <v>0</v>
      </c>
      <c r="M645" s="1">
        <v>3.9055</v>
      </c>
      <c r="N645" s="1">
        <v>3.3767</v>
      </c>
      <c r="O645" s="1">
        <v>4.8128000000000002</v>
      </c>
      <c r="P645" s="1">
        <v>5.5598000000000001</v>
      </c>
      <c r="Q645" s="1">
        <v>0.9073</v>
      </c>
      <c r="R645" s="1">
        <v>1.6543000000000001</v>
      </c>
      <c r="S645" s="1">
        <v>-0.52880000000000005</v>
      </c>
      <c r="T645" s="1">
        <v>-1.4360999999999999</v>
      </c>
      <c r="U645" s="2"/>
      <c r="V645" s="5">
        <v>1</v>
      </c>
      <c r="W645" s="5">
        <v>1</v>
      </c>
      <c r="X645" s="5">
        <v>1.1650000000000001E-6</v>
      </c>
      <c r="Y645" s="5">
        <v>9.1500000000000005E-10</v>
      </c>
      <c r="Z645" s="5">
        <v>7.0850000000000001E-5</v>
      </c>
      <c r="AA645" s="5">
        <v>1.088E-12</v>
      </c>
      <c r="AB645" s="5">
        <v>0.38190000000000002</v>
      </c>
      <c r="AC645" s="5">
        <v>4.4350000000000001E-2</v>
      </c>
      <c r="AD645" s="5">
        <v>0.62580000000000002</v>
      </c>
      <c r="AE645" s="5">
        <v>7.0580000000000004E-2</v>
      </c>
      <c r="AF645" s="2"/>
      <c r="AG645" t="s">
        <v>39</v>
      </c>
      <c r="AH645" t="s">
        <v>5</v>
      </c>
    </row>
    <row r="646" spans="1:34" x14ac:dyDescent="0.25">
      <c r="A646" s="22" t="str">
        <f>HYPERLINK("http://fungi.ensembl.org/Fusarium_graminearum/Gene/Summary?g=FGRAMPH1_01T03087","FGRAMPH1_01T03087")</f>
        <v>FGRAMPH1_01T03087</v>
      </c>
      <c r="B646" t="s">
        <v>1567</v>
      </c>
      <c r="C646" s="4">
        <v>0</v>
      </c>
      <c r="D646" s="4">
        <v>0.35433999999999999</v>
      </c>
      <c r="E646" s="4">
        <v>0</v>
      </c>
      <c r="F646" s="4">
        <v>42.427239999999998</v>
      </c>
      <c r="G646" s="4">
        <v>64.411079999999998</v>
      </c>
      <c r="H646" s="4">
        <v>26.145400000000002</v>
      </c>
      <c r="I646" s="4">
        <v>153.13483999999997</v>
      </c>
      <c r="J646" s="2"/>
      <c r="K646" s="1">
        <v>0</v>
      </c>
      <c r="L646" s="1">
        <v>0.59370000000000001</v>
      </c>
      <c r="M646" s="1">
        <v>5.55</v>
      </c>
      <c r="N646" s="1">
        <v>4.9162999999999997</v>
      </c>
      <c r="O646" s="1">
        <v>6.0949</v>
      </c>
      <c r="P646" s="1">
        <v>7.2382</v>
      </c>
      <c r="Q646" s="1">
        <v>0.54490000000000005</v>
      </c>
      <c r="R646" s="1">
        <v>1.6881999999999999</v>
      </c>
      <c r="S646" s="1">
        <v>-0.63370000000000004</v>
      </c>
      <c r="T646" s="1">
        <v>-1.1786000000000001</v>
      </c>
      <c r="U646" s="2"/>
      <c r="V646" s="5">
        <v>1</v>
      </c>
      <c r="W646" s="5">
        <v>0.64710000000000001</v>
      </c>
      <c r="X646" s="5">
        <v>3.8560000000000002E-14</v>
      </c>
      <c r="Y646" s="5">
        <v>5.8210000000000001E-17</v>
      </c>
      <c r="Z646" s="5">
        <v>6.3789999999999994E-11</v>
      </c>
      <c r="AA646" s="5">
        <v>2.2640000000000001E-23</v>
      </c>
      <c r="AB646" s="5">
        <v>0.62390000000000001</v>
      </c>
      <c r="AC646" s="5">
        <v>2.3310000000000001E-2</v>
      </c>
      <c r="AD646" s="5">
        <v>0.48249999999999998</v>
      </c>
      <c r="AE646" s="5">
        <v>0.1037</v>
      </c>
      <c r="AF646" s="2"/>
      <c r="AG646" t="s">
        <v>46</v>
      </c>
      <c r="AH646" t="s">
        <v>5</v>
      </c>
    </row>
    <row r="647" spans="1:34" x14ac:dyDescent="0.25">
      <c r="A647" s="22" t="str">
        <f>HYPERLINK("http://fungi.ensembl.org/Fusarium_graminearum/Gene/Summary?g=FGRAMPH1_01T03091","FGRAMPH1_01T03091")</f>
        <v>FGRAMPH1_01T03091</v>
      </c>
      <c r="B647" t="s">
        <v>62</v>
      </c>
      <c r="C647" s="4">
        <v>0</v>
      </c>
      <c r="D647" s="4">
        <v>0.25353999999999999</v>
      </c>
      <c r="E647" s="4">
        <v>0</v>
      </c>
      <c r="F647" s="4">
        <v>6.6318600000000005</v>
      </c>
      <c r="G647" s="4">
        <v>12.59328</v>
      </c>
      <c r="H647" s="4">
        <v>1.6539199999999998</v>
      </c>
      <c r="I647" s="4">
        <v>22.815820000000002</v>
      </c>
      <c r="J647" s="2"/>
      <c r="K647" s="1">
        <v>0</v>
      </c>
      <c r="L647" s="1">
        <v>0.62619999999999998</v>
      </c>
      <c r="M647" s="1">
        <v>3.5367999999999999</v>
      </c>
      <c r="N647" s="1">
        <v>1.9224000000000001</v>
      </c>
      <c r="O647" s="1">
        <v>4.3385999999999996</v>
      </c>
      <c r="P647" s="1">
        <v>5.0963000000000003</v>
      </c>
      <c r="Q647" s="1">
        <v>0.80169999999999997</v>
      </c>
      <c r="R647" s="1">
        <v>1.5595000000000001</v>
      </c>
      <c r="S647" s="1">
        <v>-1.6144000000000001</v>
      </c>
      <c r="T647" s="1">
        <v>-2.4161999999999999</v>
      </c>
      <c r="U647" s="2"/>
      <c r="V647" s="5">
        <v>1</v>
      </c>
      <c r="W647" s="5">
        <v>0.6542</v>
      </c>
      <c r="X647" s="5">
        <v>3.0369999999999999E-5</v>
      </c>
      <c r="Y647" s="5">
        <v>1.6579999999999999E-7</v>
      </c>
      <c r="Z647" s="5">
        <v>5.7160000000000002E-2</v>
      </c>
      <c r="AA647" s="5">
        <v>5.653E-10</v>
      </c>
      <c r="AB647" s="5">
        <v>0.51919999999999999</v>
      </c>
      <c r="AC647" s="5">
        <v>0.10100000000000001</v>
      </c>
      <c r="AD647" s="5">
        <v>9.7089999999999996E-2</v>
      </c>
      <c r="AE647" s="5">
        <v>5.3280000000000003E-3</v>
      </c>
      <c r="AF647" s="2"/>
      <c r="AG647" t="s">
        <v>39</v>
      </c>
      <c r="AH647" t="s">
        <v>5</v>
      </c>
    </row>
    <row r="648" spans="1:34" x14ac:dyDescent="0.25">
      <c r="A648" s="22" t="str">
        <f>HYPERLINK("http://fungi.ensembl.org/Fusarium_graminearum/Gene/Summary?g=FGRAMPH1_01T03095","FGRAMPH1_01T03095")</f>
        <v>FGRAMPH1_01T03095</v>
      </c>
      <c r="B648" t="s">
        <v>699</v>
      </c>
      <c r="C648" s="4">
        <v>0.19226000000000001</v>
      </c>
      <c r="D648" s="4">
        <v>0</v>
      </c>
      <c r="E648" s="4">
        <v>0.15631999999999999</v>
      </c>
      <c r="F648" s="4">
        <v>60.123059999999988</v>
      </c>
      <c r="G648" s="4">
        <v>80.457099999999997</v>
      </c>
      <c r="H648" s="4">
        <v>29.024919999999998</v>
      </c>
      <c r="I648" s="4">
        <v>161.62482</v>
      </c>
      <c r="J648" s="2"/>
      <c r="K648" s="1">
        <v>0.28210000000000002</v>
      </c>
      <c r="L648" s="1">
        <v>3.2099999999999997E-2</v>
      </c>
      <c r="M648" s="1">
        <v>5.7088999999999999</v>
      </c>
      <c r="N648" s="1">
        <v>4.7462</v>
      </c>
      <c r="O648" s="1">
        <v>6.0884999999999998</v>
      </c>
      <c r="P648" s="1">
        <v>7.0091999999999999</v>
      </c>
      <c r="Q648" s="1">
        <v>0.3795</v>
      </c>
      <c r="R648" s="1">
        <v>1.3003</v>
      </c>
      <c r="S648" s="1">
        <v>-0.9627</v>
      </c>
      <c r="T648" s="1">
        <v>-1.3423</v>
      </c>
      <c r="U648" s="2"/>
      <c r="V648" s="5">
        <v>0.91039999999999999</v>
      </c>
      <c r="W648" s="5">
        <v>1</v>
      </c>
      <c r="X648" s="5">
        <v>9.9280000000000008E-16</v>
      </c>
      <c r="Y648" s="5">
        <v>7.5480000000000002E-18</v>
      </c>
      <c r="Z648" s="5">
        <v>9.0160000000000002E-11</v>
      </c>
      <c r="AA648" s="5">
        <v>3.6600000000000001E-23</v>
      </c>
      <c r="AB648" s="5">
        <v>0.76</v>
      </c>
      <c r="AC648" s="5">
        <v>9.9949999999999997E-2</v>
      </c>
      <c r="AD648" s="5">
        <v>0.2276</v>
      </c>
      <c r="AE648" s="5">
        <v>5.7099999999999998E-2</v>
      </c>
      <c r="AF648" s="2"/>
      <c r="AG648" t="s">
        <v>46</v>
      </c>
      <c r="AH648" t="s">
        <v>5</v>
      </c>
    </row>
    <row r="649" spans="1:34" x14ac:dyDescent="0.25">
      <c r="A649" s="22" t="str">
        <f>HYPERLINK("http://fungi.ensembl.org/Fusarium_graminearum/Gene/Summary?g=FGRAMPH1_01T03099","FGRAMPH1_01T03099")</f>
        <v>FGRAMPH1_01T03099</v>
      </c>
      <c r="B649" t="s">
        <v>1566</v>
      </c>
      <c r="C649" s="4">
        <v>0.17024</v>
      </c>
      <c r="D649" s="4">
        <v>0</v>
      </c>
      <c r="E649" s="4">
        <v>0</v>
      </c>
      <c r="F649" s="4">
        <v>18.527440000000002</v>
      </c>
      <c r="G649" s="4">
        <v>29.470120000000001</v>
      </c>
      <c r="H649" s="4">
        <v>12.69594</v>
      </c>
      <c r="I649" s="4">
        <v>41.932859999999991</v>
      </c>
      <c r="J649" s="2"/>
      <c r="K649" s="1">
        <v>0.56579999999999997</v>
      </c>
      <c r="L649" s="1">
        <v>0</v>
      </c>
      <c r="M649" s="1">
        <v>4.8235000000000001</v>
      </c>
      <c r="N649" s="1">
        <v>4.2869999999999999</v>
      </c>
      <c r="O649" s="1">
        <v>5.4348000000000001</v>
      </c>
      <c r="P649" s="1">
        <v>5.9081000000000001</v>
      </c>
      <c r="Q649" s="1">
        <v>0.61129999999999995</v>
      </c>
      <c r="R649" s="1">
        <v>1.0846</v>
      </c>
      <c r="S649" s="1">
        <v>-0.53639999999999999</v>
      </c>
      <c r="T649" s="1">
        <v>-1.1477999999999999</v>
      </c>
      <c r="U649" s="2"/>
      <c r="V649" s="5">
        <v>0.71889999999999998</v>
      </c>
      <c r="W649" s="5">
        <v>1</v>
      </c>
      <c r="X649" s="5">
        <v>8.0799999999999995E-11</v>
      </c>
      <c r="Y649" s="5">
        <v>1.346E-13</v>
      </c>
      <c r="Z649" s="5">
        <v>2.6149999999999999E-8</v>
      </c>
      <c r="AA649" s="5">
        <v>7.8910000000000004E-16</v>
      </c>
      <c r="AB649" s="5">
        <v>0.52590000000000003</v>
      </c>
      <c r="AC649" s="5">
        <v>0.15229999999999999</v>
      </c>
      <c r="AD649" s="5">
        <v>0.54179999999999995</v>
      </c>
      <c r="AE649" s="5">
        <v>9.1980000000000006E-2</v>
      </c>
      <c r="AF649" s="2"/>
      <c r="AG649" t="s">
        <v>46</v>
      </c>
      <c r="AH649" t="s">
        <v>5</v>
      </c>
    </row>
    <row r="650" spans="1:34" x14ac:dyDescent="0.25">
      <c r="A650" s="22" t="str">
        <f>HYPERLINK("http://fungi.ensembl.org/Fusarium_graminearum/Gene/Summary?g=FGRAMPH1_01T03109","FGRAMPH1_01T03109")</f>
        <v>FGRAMPH1_01T03109</v>
      </c>
      <c r="B650" t="s">
        <v>1565</v>
      </c>
      <c r="C650" s="4">
        <v>0</v>
      </c>
      <c r="D650" s="4">
        <v>0</v>
      </c>
      <c r="E650" s="4">
        <v>0</v>
      </c>
      <c r="F650" s="4">
        <v>3.7758600000000002</v>
      </c>
      <c r="G650" s="4">
        <v>5.27902</v>
      </c>
      <c r="H650" s="4">
        <v>2.50122</v>
      </c>
      <c r="I650" s="4">
        <v>13.141719999999998</v>
      </c>
      <c r="J650" s="2"/>
      <c r="K650" s="1">
        <v>0</v>
      </c>
      <c r="L650" s="1">
        <v>0</v>
      </c>
      <c r="M650" s="1">
        <v>3.0184000000000002</v>
      </c>
      <c r="N650" s="1">
        <v>2.5255000000000001</v>
      </c>
      <c r="O650" s="1">
        <v>3.4527000000000001</v>
      </c>
      <c r="P650" s="1">
        <v>4.6111000000000004</v>
      </c>
      <c r="Q650" s="1">
        <v>0.43440000000000001</v>
      </c>
      <c r="R650" s="1">
        <v>1.5927</v>
      </c>
      <c r="S650" s="1">
        <v>-0.4929</v>
      </c>
      <c r="T650" s="1">
        <v>-0.92730000000000001</v>
      </c>
      <c r="U650" s="2"/>
      <c r="V650" s="5">
        <v>1</v>
      </c>
      <c r="W650" s="5">
        <v>1</v>
      </c>
      <c r="X650" s="5">
        <v>4.6959999999999998E-4</v>
      </c>
      <c r="Y650" s="5">
        <v>4.7139999999999999E-5</v>
      </c>
      <c r="Z650" s="5">
        <v>7.6379999999999998E-3</v>
      </c>
      <c r="AA650" s="5">
        <v>2.2209999999999998E-8</v>
      </c>
      <c r="AB650" s="5">
        <v>0.77769999999999995</v>
      </c>
      <c r="AC650" s="5">
        <v>8.7010000000000004E-2</v>
      </c>
      <c r="AD650" s="5">
        <v>0.69820000000000004</v>
      </c>
      <c r="AE650" s="5">
        <v>0.34649999999999997</v>
      </c>
      <c r="AF650" s="2"/>
      <c r="AG650" t="s">
        <v>35</v>
      </c>
      <c r="AH650" t="s">
        <v>5</v>
      </c>
    </row>
    <row r="651" spans="1:34" x14ac:dyDescent="0.25">
      <c r="A651" s="22" t="str">
        <f>HYPERLINK("http://fungi.ensembl.org/Fusarium_graminearum/Gene/Summary?g=FGRAMPH1_01T03115","FGRAMPH1_01T03115")</f>
        <v>FGRAMPH1_01T03115</v>
      </c>
      <c r="B651" t="s">
        <v>1564</v>
      </c>
      <c r="C651" s="4">
        <v>0</v>
      </c>
      <c r="D651" s="4">
        <v>0</v>
      </c>
      <c r="E651" s="4">
        <v>0</v>
      </c>
      <c r="F651" s="4">
        <v>5.4272599999999995</v>
      </c>
      <c r="G651" s="4">
        <v>8.3923400000000008</v>
      </c>
      <c r="H651" s="4">
        <v>4.3242199999999995</v>
      </c>
      <c r="I651" s="4">
        <v>15.5923</v>
      </c>
      <c r="J651" s="2"/>
      <c r="K651" s="1">
        <v>0</v>
      </c>
      <c r="L651" s="1">
        <v>0</v>
      </c>
      <c r="M651" s="1">
        <v>3.2490999999999999</v>
      </c>
      <c r="N651" s="1">
        <v>2.9523000000000001</v>
      </c>
      <c r="O651" s="1">
        <v>3.7656000000000001</v>
      </c>
      <c r="P651" s="1">
        <v>4.5391000000000004</v>
      </c>
      <c r="Q651" s="1">
        <v>0.51659999999999995</v>
      </c>
      <c r="R651" s="1">
        <v>1.2901</v>
      </c>
      <c r="S651" s="1">
        <v>-0.29680000000000001</v>
      </c>
      <c r="T651" s="1">
        <v>-0.81340000000000001</v>
      </c>
      <c r="U651" s="2"/>
      <c r="V651" s="5">
        <v>1</v>
      </c>
      <c r="W651" s="5">
        <v>1</v>
      </c>
      <c r="X651" s="5">
        <v>1.953E-4</v>
      </c>
      <c r="Y651" s="5">
        <v>1.1090000000000001E-5</v>
      </c>
      <c r="Z651" s="5">
        <v>1.4270000000000001E-3</v>
      </c>
      <c r="AA651" s="5">
        <v>8.2580000000000002E-8</v>
      </c>
      <c r="AB651" s="5">
        <v>0.74039999999999995</v>
      </c>
      <c r="AC651" s="5">
        <v>0.23219999999999999</v>
      </c>
      <c r="AD651" s="5">
        <v>0.8387</v>
      </c>
      <c r="AE651" s="5">
        <v>0.43230000000000002</v>
      </c>
      <c r="AF651" s="2"/>
      <c r="AG651" t="s">
        <v>35</v>
      </c>
      <c r="AH651" t="s">
        <v>5</v>
      </c>
    </row>
    <row r="652" spans="1:34" x14ac:dyDescent="0.25">
      <c r="A652" s="22" t="str">
        <f>HYPERLINK("http://fungi.ensembl.org/Fusarium_graminearum/Gene/Summary?g=FGRAMPH1_01T03129","FGRAMPH1_01T03129")</f>
        <v>FGRAMPH1_01T03129</v>
      </c>
      <c r="B652" t="s">
        <v>75</v>
      </c>
      <c r="C652" s="4">
        <v>0.36249999999999999</v>
      </c>
      <c r="D652" s="4">
        <v>0.31112000000000001</v>
      </c>
      <c r="E652" s="4">
        <v>0</v>
      </c>
      <c r="F652" s="4">
        <v>51.385820000000002</v>
      </c>
      <c r="G652" s="4">
        <v>67.392500000000013</v>
      </c>
      <c r="H652" s="4">
        <v>39.171840000000003</v>
      </c>
      <c r="I652" s="4">
        <v>267.49780000000004</v>
      </c>
      <c r="J652" s="2"/>
      <c r="K652" s="1">
        <v>0.74860000000000004</v>
      </c>
      <c r="L652" s="1">
        <v>0.72909999999999997</v>
      </c>
      <c r="M652" s="1">
        <v>5.8097000000000003</v>
      </c>
      <c r="N652" s="1">
        <v>5.4500999999999999</v>
      </c>
      <c r="O652" s="1">
        <v>6.1681999999999997</v>
      </c>
      <c r="P652" s="1">
        <v>8.0114999999999998</v>
      </c>
      <c r="Q652" s="1">
        <v>0.35849999999999999</v>
      </c>
      <c r="R652" s="1">
        <v>2.2017000000000002</v>
      </c>
      <c r="S652" s="1">
        <v>-0.35959999999999998</v>
      </c>
      <c r="T652" s="1">
        <v>-0.71809999999999996</v>
      </c>
      <c r="U652" s="2"/>
      <c r="V652" s="5">
        <v>0.56140000000000001</v>
      </c>
      <c r="W652" s="5">
        <v>0.52749999999999997</v>
      </c>
      <c r="X652" s="5">
        <v>1.598E-16</v>
      </c>
      <c r="Y652" s="5">
        <v>1.3710000000000001E-18</v>
      </c>
      <c r="Z652" s="5">
        <v>2.8919999999999998E-14</v>
      </c>
      <c r="AA652" s="5">
        <v>1.4730000000000001E-30</v>
      </c>
      <c r="AB652" s="5">
        <v>0.75570000000000004</v>
      </c>
      <c r="AC652" s="5">
        <v>4.4480000000000002E-4</v>
      </c>
      <c r="AD652" s="5">
        <v>0.69920000000000004</v>
      </c>
      <c r="AE652" s="5">
        <v>0.31490000000000001</v>
      </c>
      <c r="AF652" s="2"/>
      <c r="AG652" t="s">
        <v>46</v>
      </c>
      <c r="AH652" t="s">
        <v>6</v>
      </c>
    </row>
    <row r="653" spans="1:34" x14ac:dyDescent="0.25">
      <c r="A653" s="22" t="str">
        <f>HYPERLINK("http://fungi.ensembl.org/Fusarium_graminearum/Gene/Summary?g=FGRAMPH1_01T03135","FGRAMPH1_01T03135")</f>
        <v>FGRAMPH1_01T03135</v>
      </c>
      <c r="B653" t="s">
        <v>222</v>
      </c>
      <c r="C653" s="4">
        <v>0</v>
      </c>
      <c r="D653" s="4">
        <v>0</v>
      </c>
      <c r="E653" s="4">
        <v>0</v>
      </c>
      <c r="F653" s="4">
        <v>14.49958</v>
      </c>
      <c r="G653" s="4">
        <v>25.784980000000001</v>
      </c>
      <c r="H653" s="4">
        <v>9.2764399999999991</v>
      </c>
      <c r="I653" s="4">
        <v>61.141039999999997</v>
      </c>
      <c r="J653" s="2"/>
      <c r="K653" s="1">
        <v>0</v>
      </c>
      <c r="L653" s="1">
        <v>0</v>
      </c>
      <c r="M653" s="1">
        <v>4.3193000000000001</v>
      </c>
      <c r="N653" s="1">
        <v>3.7578999999999998</v>
      </c>
      <c r="O653" s="1">
        <v>5.0526</v>
      </c>
      <c r="P653" s="1">
        <v>6.1708999999999996</v>
      </c>
      <c r="Q653" s="1">
        <v>0.73329999999999995</v>
      </c>
      <c r="R653" s="1">
        <v>1.8514999999999999</v>
      </c>
      <c r="S653" s="1">
        <v>-0.56140000000000001</v>
      </c>
      <c r="T653" s="1">
        <v>-1.2947</v>
      </c>
      <c r="U653" s="2"/>
      <c r="V653" s="5">
        <v>1</v>
      </c>
      <c r="W653" s="5">
        <v>1</v>
      </c>
      <c r="X653" s="5">
        <v>5.2070000000000002E-8</v>
      </c>
      <c r="Y653" s="5">
        <v>1.015E-10</v>
      </c>
      <c r="Z653" s="5">
        <v>5.8390000000000003E-6</v>
      </c>
      <c r="AA653" s="5">
        <v>1.8139999999999999E-15</v>
      </c>
      <c r="AB653" s="5">
        <v>0.52339999999999998</v>
      </c>
      <c r="AC653" s="5">
        <v>2.4469999999999999E-2</v>
      </c>
      <c r="AD653" s="5">
        <v>0.60050000000000003</v>
      </c>
      <c r="AE653" s="5">
        <v>0.1115</v>
      </c>
      <c r="AF653" s="2"/>
      <c r="AG653" t="s">
        <v>45</v>
      </c>
      <c r="AH653" t="s">
        <v>5</v>
      </c>
    </row>
    <row r="654" spans="1:34" x14ac:dyDescent="0.25">
      <c r="A654" s="22" t="str">
        <f>HYPERLINK("http://fungi.ensembl.org/Fusarium_graminearum/Gene/Summary?g=FGRAMPH1_01T03139","FGRAMPH1_01T03139")</f>
        <v>FGRAMPH1_01T03139</v>
      </c>
      <c r="B654" t="s">
        <v>57</v>
      </c>
      <c r="C654" s="4">
        <v>0.34045999999999998</v>
      </c>
      <c r="D654" s="4">
        <v>0</v>
      </c>
      <c r="E654" s="4">
        <v>0</v>
      </c>
      <c r="F654" s="4">
        <v>61.027279999999998</v>
      </c>
      <c r="G654" s="4">
        <v>270.85478000000001</v>
      </c>
      <c r="H654" s="4">
        <v>36.181200000000004</v>
      </c>
      <c r="I654" s="4">
        <v>228.529</v>
      </c>
      <c r="J654" s="2"/>
      <c r="K654" s="1">
        <v>0.72030000000000005</v>
      </c>
      <c r="L654" s="1">
        <v>0</v>
      </c>
      <c r="M654" s="1">
        <v>5.9260999999999999</v>
      </c>
      <c r="N654" s="1">
        <v>5.2282999999999999</v>
      </c>
      <c r="O654" s="1">
        <v>7.9021999999999997</v>
      </c>
      <c r="P654" s="1">
        <v>7.6753999999999998</v>
      </c>
      <c r="Q654" s="1">
        <v>1.9762</v>
      </c>
      <c r="R654" s="1">
        <v>1.7493000000000001</v>
      </c>
      <c r="S654" s="1">
        <v>-0.69779999999999998</v>
      </c>
      <c r="T654" s="1">
        <v>-2.6739000000000002</v>
      </c>
      <c r="U654" s="2"/>
      <c r="V654" s="5">
        <v>0.57969999999999999</v>
      </c>
      <c r="W654" s="5">
        <v>1</v>
      </c>
      <c r="X654" s="5">
        <v>5.0280000000000001E-17</v>
      </c>
      <c r="Y654" s="5">
        <v>8.5790000000000001E-30</v>
      </c>
      <c r="Z654" s="5">
        <v>4.5659999999999999E-13</v>
      </c>
      <c r="AA654" s="5">
        <v>7.2209999999999996E-28</v>
      </c>
      <c r="AB654" s="5">
        <v>2.6289999999999998E-3</v>
      </c>
      <c r="AC654" s="5">
        <v>1.223E-2</v>
      </c>
      <c r="AD654" s="5">
        <v>0.3992</v>
      </c>
      <c r="AE654" s="5">
        <v>9.2180000000000005E-6</v>
      </c>
      <c r="AF654" s="2"/>
      <c r="AG654" t="s">
        <v>46</v>
      </c>
      <c r="AH654" t="s">
        <v>10</v>
      </c>
    </row>
    <row r="655" spans="1:34" x14ac:dyDescent="0.25">
      <c r="A655" s="22" t="str">
        <f>HYPERLINK("http://fungi.ensembl.org/Fusarium_graminearum/Gene/Summary?g=FGRAMPH1_01T03145","FGRAMPH1_01T03145")</f>
        <v>FGRAMPH1_01T03145</v>
      </c>
      <c r="B655" t="s">
        <v>57</v>
      </c>
      <c r="C655" s="4">
        <v>0</v>
      </c>
      <c r="D655" s="4">
        <v>0</v>
      </c>
      <c r="E655" s="4">
        <v>0</v>
      </c>
      <c r="F655" s="4">
        <v>2.1212200000000001</v>
      </c>
      <c r="G655" s="4">
        <v>4.3308599999999995</v>
      </c>
      <c r="H655" s="4">
        <v>1.3740999999999999</v>
      </c>
      <c r="I655" s="4">
        <v>10.48418</v>
      </c>
      <c r="J655" s="2"/>
      <c r="K655" s="1">
        <v>0</v>
      </c>
      <c r="L655" s="1">
        <v>0</v>
      </c>
      <c r="M655" s="1">
        <v>2.371</v>
      </c>
      <c r="N655" s="1">
        <v>1.8887</v>
      </c>
      <c r="O655" s="1">
        <v>3.2227000000000001</v>
      </c>
      <c r="P655" s="1">
        <v>4.3621999999999996</v>
      </c>
      <c r="Q655" s="1">
        <v>0.85170000000000001</v>
      </c>
      <c r="R655" s="1">
        <v>1.9912000000000001</v>
      </c>
      <c r="S655" s="1">
        <v>-0.48230000000000001</v>
      </c>
      <c r="T655" s="1">
        <v>-1.3340000000000001</v>
      </c>
      <c r="U655" s="2"/>
      <c r="V655" s="5">
        <v>1</v>
      </c>
      <c r="W655" s="5">
        <v>1</v>
      </c>
      <c r="X655" s="5">
        <v>9.2160000000000002E-3</v>
      </c>
      <c r="Y655" s="5">
        <v>2.218E-4</v>
      </c>
      <c r="Z655" s="5">
        <v>6.9430000000000006E-2</v>
      </c>
      <c r="AA655" s="5">
        <v>2.4830000000000002E-7</v>
      </c>
      <c r="AB655" s="5">
        <v>0.52949999999999997</v>
      </c>
      <c r="AC655" s="5">
        <v>3.8679999999999999E-2</v>
      </c>
      <c r="AD655" s="5">
        <v>0.73329999999999995</v>
      </c>
      <c r="AE655" s="5">
        <v>0.1855</v>
      </c>
      <c r="AF655" s="2"/>
      <c r="AG655" t="s">
        <v>35</v>
      </c>
      <c r="AH655" t="s">
        <v>5</v>
      </c>
    </row>
    <row r="656" spans="1:34" x14ac:dyDescent="0.25">
      <c r="A656" s="22" t="str">
        <f>HYPERLINK("http://fungi.ensembl.org/Fusarium_graminearum/Gene/Summary?g=FGRAMPH1_01T03147","FGRAMPH1_01T03147")</f>
        <v>FGRAMPH1_01T03147</v>
      </c>
      <c r="B656" t="s">
        <v>57</v>
      </c>
      <c r="C656" s="4">
        <v>0</v>
      </c>
      <c r="D656" s="4">
        <v>0</v>
      </c>
      <c r="E656" s="4">
        <v>0</v>
      </c>
      <c r="F656" s="4">
        <v>4.8727600000000004</v>
      </c>
      <c r="G656" s="4">
        <v>7.1915800000000001</v>
      </c>
      <c r="H656" s="4">
        <v>4.6144999999999996</v>
      </c>
      <c r="I656" s="4">
        <v>21.763819999999999</v>
      </c>
      <c r="J656" s="2"/>
      <c r="K656" s="1">
        <v>0</v>
      </c>
      <c r="L656" s="1">
        <v>0</v>
      </c>
      <c r="M656" s="1">
        <v>3.0807000000000002</v>
      </c>
      <c r="N656" s="1">
        <v>2.964</v>
      </c>
      <c r="O656" s="1">
        <v>3.536</v>
      </c>
      <c r="P656" s="1">
        <v>4.9153000000000002</v>
      </c>
      <c r="Q656" s="1">
        <v>0.45529999999999998</v>
      </c>
      <c r="R656" s="1">
        <v>1.8346</v>
      </c>
      <c r="S656" s="1">
        <v>-0.1167</v>
      </c>
      <c r="T656" s="1">
        <v>-0.57199999999999995</v>
      </c>
      <c r="U656" s="2"/>
      <c r="V656" s="5">
        <v>1</v>
      </c>
      <c r="W656" s="5">
        <v>1</v>
      </c>
      <c r="X656" s="5">
        <v>4.7310000000000001E-4</v>
      </c>
      <c r="Y656" s="5">
        <v>4.49E-5</v>
      </c>
      <c r="Z656" s="5">
        <v>1.41E-3</v>
      </c>
      <c r="AA656" s="5">
        <v>6.1470000000000004E-9</v>
      </c>
      <c r="AB656" s="5">
        <v>0.78300000000000003</v>
      </c>
      <c r="AC656" s="5">
        <v>6.4250000000000002E-2</v>
      </c>
      <c r="AD656" s="5">
        <v>0.9506</v>
      </c>
      <c r="AE656" s="5">
        <v>0.60899999999999999</v>
      </c>
      <c r="AF656" s="2"/>
      <c r="AG656" t="s">
        <v>35</v>
      </c>
      <c r="AH656" t="s">
        <v>5</v>
      </c>
    </row>
    <row r="657" spans="1:34" x14ac:dyDescent="0.25">
      <c r="A657" s="22" t="str">
        <f>HYPERLINK("http://fungi.ensembl.org/Fusarium_graminearum/Gene/Summary?g=FGRAMPH1_01T03149","FGRAMPH1_01T03149")</f>
        <v>FGRAMPH1_01T03149</v>
      </c>
      <c r="B657" t="s">
        <v>1313</v>
      </c>
      <c r="C657" s="4">
        <v>0</v>
      </c>
      <c r="D657" s="4">
        <v>0</v>
      </c>
      <c r="E657" s="4">
        <v>0</v>
      </c>
      <c r="F657" s="4">
        <v>12.813560000000001</v>
      </c>
      <c r="G657" s="4">
        <v>23.115220000000001</v>
      </c>
      <c r="H657" s="4">
        <v>8.0272600000000001</v>
      </c>
      <c r="I657" s="4">
        <v>41.606439999999999</v>
      </c>
      <c r="J657" s="2"/>
      <c r="K657" s="1">
        <v>0</v>
      </c>
      <c r="L657" s="1">
        <v>0</v>
      </c>
      <c r="M657" s="1">
        <v>4.2526000000000002</v>
      </c>
      <c r="N657" s="1">
        <v>3.6354000000000002</v>
      </c>
      <c r="O657" s="1">
        <v>5.0034000000000001</v>
      </c>
      <c r="P657" s="1">
        <v>5.7705000000000002</v>
      </c>
      <c r="Q657" s="1">
        <v>0.75080000000000002</v>
      </c>
      <c r="R657" s="1">
        <v>1.5179</v>
      </c>
      <c r="S657" s="1">
        <v>-0.61719999999999997</v>
      </c>
      <c r="T657" s="1">
        <v>-1.3680000000000001</v>
      </c>
      <c r="U657" s="2"/>
      <c r="V657" s="5">
        <v>1</v>
      </c>
      <c r="W657" s="5">
        <v>1</v>
      </c>
      <c r="X657" s="5">
        <v>8.3960000000000005E-8</v>
      </c>
      <c r="Y657" s="5">
        <v>1.4979999999999999E-10</v>
      </c>
      <c r="Z657" s="5">
        <v>1.305E-5</v>
      </c>
      <c r="AA657" s="5">
        <v>1.134E-13</v>
      </c>
      <c r="AB657" s="5">
        <v>0.50149999999999995</v>
      </c>
      <c r="AC657" s="5">
        <v>7.3200000000000001E-2</v>
      </c>
      <c r="AD657" s="5">
        <v>0.55189999999999995</v>
      </c>
      <c r="AE657" s="5">
        <v>8.6019999999999999E-2</v>
      </c>
      <c r="AF657" s="2"/>
      <c r="AG657" t="s">
        <v>45</v>
      </c>
      <c r="AH657" t="s">
        <v>5</v>
      </c>
    </row>
    <row r="658" spans="1:34" x14ac:dyDescent="0.25">
      <c r="A658" s="22" t="str">
        <f>HYPERLINK("http://fungi.ensembl.org/Fusarium_graminearum/Gene/Summary?g=FGRAMPH1_01T03153","FGRAMPH1_01T03153")</f>
        <v>FGRAMPH1_01T03153</v>
      </c>
      <c r="B658" t="s">
        <v>62</v>
      </c>
      <c r="C658" s="4">
        <v>0</v>
      </c>
      <c r="D658" s="4">
        <v>0</v>
      </c>
      <c r="E658" s="4">
        <v>0</v>
      </c>
      <c r="F658" s="4">
        <v>6.141</v>
      </c>
      <c r="G658" s="4">
        <v>11.733920000000001</v>
      </c>
      <c r="H658" s="4">
        <v>5.3479399999999995</v>
      </c>
      <c r="I658" s="4">
        <v>17.528479999999998</v>
      </c>
      <c r="J658" s="2"/>
      <c r="K658" s="1">
        <v>0</v>
      </c>
      <c r="L658" s="1">
        <v>0</v>
      </c>
      <c r="M658" s="1">
        <v>3.5186999999999999</v>
      </c>
      <c r="N658" s="1">
        <v>3.2907000000000002</v>
      </c>
      <c r="O658" s="1">
        <v>4.3357000000000001</v>
      </c>
      <c r="P658" s="1">
        <v>4.8639000000000001</v>
      </c>
      <c r="Q658" s="1">
        <v>0.81710000000000005</v>
      </c>
      <c r="R658" s="1">
        <v>1.3452999999999999</v>
      </c>
      <c r="S658" s="1">
        <v>-0.22800000000000001</v>
      </c>
      <c r="T658" s="1">
        <v>-1.0450999999999999</v>
      </c>
      <c r="U658" s="2"/>
      <c r="V658" s="5">
        <v>1</v>
      </c>
      <c r="W658" s="5">
        <v>1</v>
      </c>
      <c r="X658" s="5">
        <v>2.0699999999999998E-5</v>
      </c>
      <c r="Y658" s="5">
        <v>7.6939999999999999E-8</v>
      </c>
      <c r="Z658" s="5">
        <v>1.5410000000000001E-4</v>
      </c>
      <c r="AA658" s="5">
        <v>1.3089999999999999E-9</v>
      </c>
      <c r="AB658" s="5">
        <v>0.47049999999999997</v>
      </c>
      <c r="AC658" s="5">
        <v>0.1384</v>
      </c>
      <c r="AD658" s="5">
        <v>0.86629999999999996</v>
      </c>
      <c r="AE658" s="5">
        <v>0.2273</v>
      </c>
      <c r="AF658" s="2"/>
      <c r="AG658" t="s">
        <v>39</v>
      </c>
      <c r="AH658" t="s">
        <v>5</v>
      </c>
    </row>
    <row r="659" spans="1:34" x14ac:dyDescent="0.25">
      <c r="A659" s="22" t="str">
        <f>HYPERLINK("http://fungi.ensembl.org/Fusarium_graminearum/Gene/Summary?g=FGRAMPH1_01T03159","FGRAMPH1_01T03159")</f>
        <v>FGRAMPH1_01T03159</v>
      </c>
      <c r="B659" t="s">
        <v>97</v>
      </c>
      <c r="C659" s="4">
        <v>0</v>
      </c>
      <c r="D659" s="4">
        <v>0</v>
      </c>
      <c r="E659" s="4">
        <v>0</v>
      </c>
      <c r="F659" s="4">
        <v>2.7350400000000006</v>
      </c>
      <c r="G659" s="4">
        <v>1.7794800000000002</v>
      </c>
      <c r="H659" s="4">
        <v>1.5640000000000001</v>
      </c>
      <c r="I659" s="4">
        <v>10.830919999999999</v>
      </c>
      <c r="J659" s="2"/>
      <c r="K659" s="1">
        <v>0</v>
      </c>
      <c r="L659" s="1">
        <v>0</v>
      </c>
      <c r="M659" s="1">
        <v>2.7911000000000001</v>
      </c>
      <c r="N659" s="1">
        <v>2.1326000000000001</v>
      </c>
      <c r="O659" s="1">
        <v>2.2399</v>
      </c>
      <c r="P659" s="1">
        <v>4.5669000000000004</v>
      </c>
      <c r="Q659" s="1">
        <v>-0.55120000000000002</v>
      </c>
      <c r="R659" s="1">
        <v>1.7759</v>
      </c>
      <c r="S659" s="1">
        <v>-0.65849999999999997</v>
      </c>
      <c r="T659" s="1">
        <v>-0.10730000000000001</v>
      </c>
      <c r="U659" s="2"/>
      <c r="V659" s="5">
        <v>1</v>
      </c>
      <c r="W659" s="5">
        <v>1</v>
      </c>
      <c r="X659" s="5">
        <v>1.271E-3</v>
      </c>
      <c r="Y659" s="5">
        <v>1.3440000000000001E-2</v>
      </c>
      <c r="Z659" s="5">
        <v>3.108E-2</v>
      </c>
      <c r="AA659" s="5">
        <v>2E-8</v>
      </c>
      <c r="AB659" s="5">
        <v>0.71850000000000003</v>
      </c>
      <c r="AC659" s="5">
        <v>4.4639999999999999E-2</v>
      </c>
      <c r="AD659" s="5">
        <v>0.59050000000000002</v>
      </c>
      <c r="AE659" s="5">
        <v>0.94330000000000003</v>
      </c>
      <c r="AF659" s="2"/>
      <c r="AG659" t="s">
        <v>35</v>
      </c>
      <c r="AH659" t="s">
        <v>5</v>
      </c>
    </row>
    <row r="660" spans="1:34" x14ac:dyDescent="0.25">
      <c r="A660" s="22" t="str">
        <f>HYPERLINK("http://fungi.ensembl.org/Fusarium_graminearum/Gene/Summary?g=FGRAMPH1_01T03163","FGRAMPH1_01T03163")</f>
        <v>FGRAMPH1_01T03163</v>
      </c>
      <c r="B660" t="s">
        <v>57</v>
      </c>
      <c r="C660" s="4">
        <v>0</v>
      </c>
      <c r="D660" s="4">
        <v>0</v>
      </c>
      <c r="E660" s="4">
        <v>0.15631999999999999</v>
      </c>
      <c r="F660" s="4">
        <v>7.0417600000000009</v>
      </c>
      <c r="G660" s="4">
        <v>17.53988</v>
      </c>
      <c r="H660" s="4">
        <v>6.9507200000000013</v>
      </c>
      <c r="I660" s="4">
        <v>25.05846</v>
      </c>
      <c r="J660" s="2"/>
      <c r="K660" s="1">
        <v>-4.82E-2</v>
      </c>
      <c r="L660" s="1">
        <v>-3.5999999999999997E-2</v>
      </c>
      <c r="M660" s="1">
        <v>3.3391999999999999</v>
      </c>
      <c r="N660" s="1">
        <v>3.3068</v>
      </c>
      <c r="O660" s="1">
        <v>4.5385999999999997</v>
      </c>
      <c r="P660" s="1">
        <v>5.0138999999999996</v>
      </c>
      <c r="Q660" s="1">
        <v>1.1994</v>
      </c>
      <c r="R660" s="1">
        <v>1.6747000000000001</v>
      </c>
      <c r="S660" s="1">
        <v>-3.2399999999999998E-2</v>
      </c>
      <c r="T660" s="1">
        <v>-1.2318</v>
      </c>
      <c r="U660" s="2"/>
      <c r="V660" s="5">
        <v>1</v>
      </c>
      <c r="W660" s="5">
        <v>1</v>
      </c>
      <c r="X660" s="5">
        <v>1.8749999999999998E-5</v>
      </c>
      <c r="Y660" s="5">
        <v>1.765E-9</v>
      </c>
      <c r="Z660" s="5">
        <v>4.774E-5</v>
      </c>
      <c r="AA660" s="5">
        <v>2.443E-11</v>
      </c>
      <c r="AB660" s="5">
        <v>0.1671</v>
      </c>
      <c r="AC660" s="5">
        <v>2.9080000000000002E-2</v>
      </c>
      <c r="AD660" s="5">
        <v>0.99050000000000005</v>
      </c>
      <c r="AE660" s="5">
        <v>0.1031</v>
      </c>
      <c r="AF660" s="2"/>
      <c r="AG660" t="s">
        <v>39</v>
      </c>
      <c r="AH660" t="s">
        <v>5</v>
      </c>
    </row>
    <row r="661" spans="1:34" x14ac:dyDescent="0.25">
      <c r="A661" s="22" t="str">
        <f>HYPERLINK("http://fungi.ensembl.org/Fusarium_graminearum/Gene/Summary?g=FGRAMPH1_01T03165","FGRAMPH1_01T03165")</f>
        <v>FGRAMPH1_01T03165</v>
      </c>
      <c r="B661" t="s">
        <v>199</v>
      </c>
      <c r="C661" s="4">
        <v>0</v>
      </c>
      <c r="D661" s="4">
        <v>0</v>
      </c>
      <c r="E661" s="4">
        <v>0</v>
      </c>
      <c r="F661" s="4">
        <v>62.313520000000004</v>
      </c>
      <c r="G661" s="4">
        <v>88.795219999999986</v>
      </c>
      <c r="H661" s="4">
        <v>50.552180000000007</v>
      </c>
      <c r="I661" s="4">
        <v>303.64636000000002</v>
      </c>
      <c r="J661" s="2"/>
      <c r="K661" s="1">
        <v>0</v>
      </c>
      <c r="L661" s="1">
        <v>0</v>
      </c>
      <c r="M661" s="1">
        <v>6.0385999999999997</v>
      </c>
      <c r="N661" s="1">
        <v>5.7576000000000001</v>
      </c>
      <c r="O661" s="1">
        <v>6.5071000000000003</v>
      </c>
      <c r="P661" s="1">
        <v>8.1494</v>
      </c>
      <c r="Q661" s="1">
        <v>0.46850000000000003</v>
      </c>
      <c r="R661" s="1">
        <v>2.1107999999999998</v>
      </c>
      <c r="S661" s="1">
        <v>-0.28100000000000003</v>
      </c>
      <c r="T661" s="1">
        <v>-0.74950000000000006</v>
      </c>
      <c r="U661" s="2"/>
      <c r="V661" s="5">
        <v>1</v>
      </c>
      <c r="W661" s="5">
        <v>1</v>
      </c>
      <c r="X661" s="5">
        <v>1.063E-17</v>
      </c>
      <c r="Y661" s="5">
        <v>1.681E-20</v>
      </c>
      <c r="Z661" s="5">
        <v>8.3239999999999998E-16</v>
      </c>
      <c r="AA661" s="5">
        <v>2.064E-31</v>
      </c>
      <c r="AB661" s="5">
        <v>0.65980000000000005</v>
      </c>
      <c r="AC661" s="5">
        <v>1.0460000000000001E-3</v>
      </c>
      <c r="AD661" s="5">
        <v>0.77700000000000002</v>
      </c>
      <c r="AE661" s="5">
        <v>0.29449999999999998</v>
      </c>
      <c r="AF661" s="2"/>
      <c r="AG661" t="s">
        <v>46</v>
      </c>
      <c r="AH661" t="s">
        <v>6</v>
      </c>
    </row>
    <row r="662" spans="1:34" x14ac:dyDescent="0.25">
      <c r="A662" s="22" t="str">
        <f>HYPERLINK("http://fungi.ensembl.org/Fusarium_graminearum/Gene/Summary?g=FGRAMPH1_01T03169","FGRAMPH1_01T03169")</f>
        <v>FGRAMPH1_01T03169</v>
      </c>
      <c r="B662" t="s">
        <v>1563</v>
      </c>
      <c r="C662" s="4">
        <v>0.17024</v>
      </c>
      <c r="D662" s="4">
        <v>0</v>
      </c>
      <c r="E662" s="4">
        <v>0</v>
      </c>
      <c r="F662" s="4">
        <v>48.404899999999998</v>
      </c>
      <c r="G662" s="4">
        <v>101.30888</v>
      </c>
      <c r="H662" s="4">
        <v>19.830540000000003</v>
      </c>
      <c r="I662" s="4">
        <v>149.34438</v>
      </c>
      <c r="J662" s="2"/>
      <c r="K662" s="1">
        <v>0.53849999999999998</v>
      </c>
      <c r="L662" s="1">
        <v>0</v>
      </c>
      <c r="M662" s="1">
        <v>5.8512000000000004</v>
      </c>
      <c r="N662" s="1">
        <v>4.6422999999999996</v>
      </c>
      <c r="O662" s="1">
        <v>6.8365999999999998</v>
      </c>
      <c r="P662" s="1">
        <v>7.3582000000000001</v>
      </c>
      <c r="Q662" s="1">
        <v>0.98550000000000004</v>
      </c>
      <c r="R662" s="1">
        <v>1.5071000000000001</v>
      </c>
      <c r="S662" s="1">
        <v>-1.2088000000000001</v>
      </c>
      <c r="T662" s="1">
        <v>-2.1943000000000001</v>
      </c>
      <c r="U662" s="2"/>
      <c r="V662" s="5">
        <v>0.72409999999999997</v>
      </c>
      <c r="W662" s="5">
        <v>1</v>
      </c>
      <c r="X662" s="5">
        <v>1.2639999999999999E-16</v>
      </c>
      <c r="Y662" s="5">
        <v>1.608E-22</v>
      </c>
      <c r="Z662" s="5">
        <v>2.4750000000000002E-10</v>
      </c>
      <c r="AA662" s="5">
        <v>1.026E-25</v>
      </c>
      <c r="AB662" s="5">
        <v>0.20300000000000001</v>
      </c>
      <c r="AC662" s="5">
        <v>2.4660000000000001E-2</v>
      </c>
      <c r="AD662" s="5">
        <v>7.4759999999999993E-2</v>
      </c>
      <c r="AE662" s="5">
        <v>2.039E-4</v>
      </c>
      <c r="AF662" s="2"/>
      <c r="AG662" t="s">
        <v>46</v>
      </c>
      <c r="AH662" t="s">
        <v>5</v>
      </c>
    </row>
    <row r="663" spans="1:34" x14ac:dyDescent="0.25">
      <c r="A663" s="22" t="str">
        <f>HYPERLINK("http://fungi.ensembl.org/Fusarium_graminearum/Gene/Summary?g=FGRAMPH1_01T03171","FGRAMPH1_01T03171")</f>
        <v>FGRAMPH1_01T03171</v>
      </c>
      <c r="B663" t="s">
        <v>593</v>
      </c>
      <c r="C663" s="4">
        <v>0</v>
      </c>
      <c r="D663" s="4">
        <v>0</v>
      </c>
      <c r="E663" s="4">
        <v>0</v>
      </c>
      <c r="F663" s="4">
        <v>3.9065800000000004</v>
      </c>
      <c r="G663" s="4">
        <v>6.4327599999999991</v>
      </c>
      <c r="H663" s="4">
        <v>2.3199399999999999</v>
      </c>
      <c r="I663" s="4">
        <v>13.17446</v>
      </c>
      <c r="J663" s="2"/>
      <c r="K663" s="1">
        <v>0</v>
      </c>
      <c r="L663" s="1">
        <v>0</v>
      </c>
      <c r="M663" s="1">
        <v>3.0423</v>
      </c>
      <c r="N663" s="1">
        <v>2.4624999999999999</v>
      </c>
      <c r="O663" s="1">
        <v>3.645</v>
      </c>
      <c r="P663" s="1">
        <v>4.5755999999999997</v>
      </c>
      <c r="Q663" s="1">
        <v>0.60270000000000001</v>
      </c>
      <c r="R663" s="1">
        <v>1.5333000000000001</v>
      </c>
      <c r="S663" s="1">
        <v>-0.57979999999999998</v>
      </c>
      <c r="T663" s="1">
        <v>-1.1825000000000001</v>
      </c>
      <c r="U663" s="2"/>
      <c r="V663" s="5">
        <v>1</v>
      </c>
      <c r="W663" s="5">
        <v>1</v>
      </c>
      <c r="X663" s="5">
        <v>4.4539999999999998E-4</v>
      </c>
      <c r="Y663" s="5">
        <v>1.6750000000000001E-5</v>
      </c>
      <c r="Z663" s="5">
        <v>9.9729999999999992E-3</v>
      </c>
      <c r="AA663" s="5">
        <v>3.5490000000000002E-8</v>
      </c>
      <c r="AB663" s="5">
        <v>0.66710000000000003</v>
      </c>
      <c r="AC663" s="5">
        <v>0.11</v>
      </c>
      <c r="AD663" s="5">
        <v>0.63990000000000002</v>
      </c>
      <c r="AE663" s="5">
        <v>0.2147</v>
      </c>
      <c r="AF663" s="2"/>
      <c r="AG663" t="s">
        <v>35</v>
      </c>
      <c r="AH663" t="s">
        <v>5</v>
      </c>
    </row>
    <row r="664" spans="1:34" x14ac:dyDescent="0.25">
      <c r="A664" s="22" t="str">
        <f>HYPERLINK("http://fungi.ensembl.org/Fusarium_graminearum/Gene/Summary?g=FGRAMPH1_01T03173","FGRAMPH1_01T03173")</f>
        <v>FGRAMPH1_01T03173</v>
      </c>
      <c r="B664" t="s">
        <v>1562</v>
      </c>
      <c r="C664" s="4">
        <v>0</v>
      </c>
      <c r="D664" s="4">
        <v>0</v>
      </c>
      <c r="E664" s="4">
        <v>0</v>
      </c>
      <c r="F664" s="4">
        <v>5.8054799999999993</v>
      </c>
      <c r="G664" s="4">
        <v>7.1248600000000009</v>
      </c>
      <c r="H664" s="4">
        <v>2.6856599999999999</v>
      </c>
      <c r="I664" s="4">
        <v>16.81148</v>
      </c>
      <c r="J664" s="2"/>
      <c r="K664" s="1">
        <v>0</v>
      </c>
      <c r="L664" s="1">
        <v>0</v>
      </c>
      <c r="M664" s="1">
        <v>3.6791999999999998</v>
      </c>
      <c r="N664" s="1">
        <v>2.7208000000000001</v>
      </c>
      <c r="O664" s="1">
        <v>3.9628999999999999</v>
      </c>
      <c r="P664" s="1">
        <v>5.1188000000000002</v>
      </c>
      <c r="Q664" s="1">
        <v>0.28360000000000002</v>
      </c>
      <c r="R664" s="1">
        <v>1.4396</v>
      </c>
      <c r="S664" s="1">
        <v>-0.95840000000000003</v>
      </c>
      <c r="T664" s="1">
        <v>-1.2421</v>
      </c>
      <c r="U664" s="2"/>
      <c r="V664" s="5">
        <v>1</v>
      </c>
      <c r="W664" s="5">
        <v>1</v>
      </c>
      <c r="X664" s="5">
        <v>3.1530000000000001E-6</v>
      </c>
      <c r="Y664" s="5">
        <v>4.1380000000000001E-7</v>
      </c>
      <c r="Z664" s="5">
        <v>2.0769999999999999E-3</v>
      </c>
      <c r="AA664" s="5">
        <v>1.804E-11</v>
      </c>
      <c r="AB664" s="5">
        <v>0.82989999999999997</v>
      </c>
      <c r="AC664" s="5">
        <v>4.3869999999999999E-2</v>
      </c>
      <c r="AD664" s="5">
        <v>0.27589999999999998</v>
      </c>
      <c r="AE664" s="5">
        <v>0.1116</v>
      </c>
      <c r="AF664" s="2"/>
      <c r="AG664" t="s">
        <v>35</v>
      </c>
      <c r="AH664" t="s">
        <v>5</v>
      </c>
    </row>
    <row r="665" spans="1:34" x14ac:dyDescent="0.25">
      <c r="A665" s="22" t="str">
        <f>HYPERLINK("http://fungi.ensembl.org/Fusarium_graminearum/Gene/Summary?g=FGRAMPH1_01T03175","FGRAMPH1_01T03175")</f>
        <v>FGRAMPH1_01T03175</v>
      </c>
      <c r="B665" t="s">
        <v>57</v>
      </c>
      <c r="C665" s="4">
        <v>0</v>
      </c>
      <c r="D665" s="4">
        <v>0</v>
      </c>
      <c r="E665" s="4">
        <v>0</v>
      </c>
      <c r="F665" s="4">
        <v>9.7613000000000003</v>
      </c>
      <c r="G665" s="4">
        <v>16.05096</v>
      </c>
      <c r="H665" s="4">
        <v>4.6061800000000002</v>
      </c>
      <c r="I665" s="4">
        <v>30.766439999999999</v>
      </c>
      <c r="J665" s="2"/>
      <c r="K665" s="1">
        <v>0</v>
      </c>
      <c r="L665" s="1">
        <v>0</v>
      </c>
      <c r="M665" s="1">
        <v>4.0948000000000002</v>
      </c>
      <c r="N665" s="1">
        <v>3.077</v>
      </c>
      <c r="O665" s="1">
        <v>4.7382</v>
      </c>
      <c r="P665" s="1">
        <v>5.5986000000000002</v>
      </c>
      <c r="Q665" s="1">
        <v>0.64339999999999997</v>
      </c>
      <c r="R665" s="1">
        <v>1.5038</v>
      </c>
      <c r="S665" s="1">
        <v>-1.0178</v>
      </c>
      <c r="T665" s="1">
        <v>-1.6612</v>
      </c>
      <c r="U665" s="2"/>
      <c r="V665" s="5">
        <v>1</v>
      </c>
      <c r="W665" s="5">
        <v>1</v>
      </c>
      <c r="X665" s="5">
        <v>2.1869999999999999E-7</v>
      </c>
      <c r="Y665" s="5">
        <v>1.109E-9</v>
      </c>
      <c r="Z665" s="5">
        <v>3.4049999999999998E-4</v>
      </c>
      <c r="AA665" s="5">
        <v>3.7290000000000001E-13</v>
      </c>
      <c r="AB665" s="5">
        <v>0.55820000000000003</v>
      </c>
      <c r="AC665" s="5">
        <v>5.6529999999999997E-2</v>
      </c>
      <c r="AD665" s="5">
        <v>0.25190000000000001</v>
      </c>
      <c r="AE665" s="5">
        <v>2.8400000000000002E-2</v>
      </c>
      <c r="AF665" s="2"/>
      <c r="AG665" t="s">
        <v>39</v>
      </c>
      <c r="AH665" t="s">
        <v>5</v>
      </c>
    </row>
    <row r="666" spans="1:34" x14ac:dyDescent="0.25">
      <c r="A666" s="22" t="str">
        <f>HYPERLINK("http://fungi.ensembl.org/Fusarium_graminearum/Gene/Summary?g=FGRAMPH1_01T03177","FGRAMPH1_01T03177")</f>
        <v>FGRAMPH1_01T03177</v>
      </c>
      <c r="B666" t="s">
        <v>57</v>
      </c>
      <c r="C666" s="4">
        <v>0</v>
      </c>
      <c r="D666" s="4">
        <v>0</v>
      </c>
      <c r="E666" s="4">
        <v>0</v>
      </c>
      <c r="F666" s="4">
        <v>8.5382800000000003</v>
      </c>
      <c r="G666" s="4">
        <v>24.686820000000001</v>
      </c>
      <c r="H666" s="4">
        <v>6.5044599999999999</v>
      </c>
      <c r="I666" s="4">
        <v>29.253719999999998</v>
      </c>
      <c r="J666" s="2"/>
      <c r="K666" s="1">
        <v>0</v>
      </c>
      <c r="L666" s="1">
        <v>0</v>
      </c>
      <c r="M666" s="1">
        <v>3.9380000000000002</v>
      </c>
      <c r="N666" s="1">
        <v>3.5697999999999999</v>
      </c>
      <c r="O666" s="1">
        <v>5.3628</v>
      </c>
      <c r="P666" s="1">
        <v>5.5853999999999999</v>
      </c>
      <c r="Q666" s="1">
        <v>1.4248000000000001</v>
      </c>
      <c r="R666" s="1">
        <v>1.6474</v>
      </c>
      <c r="S666" s="1">
        <v>-0.36820000000000003</v>
      </c>
      <c r="T666" s="1">
        <v>-1.7929999999999999</v>
      </c>
      <c r="U666" s="2"/>
      <c r="V666" s="5">
        <v>1</v>
      </c>
      <c r="W666" s="5">
        <v>1</v>
      </c>
      <c r="X666" s="5">
        <v>3.4350000000000003E-7</v>
      </c>
      <c r="Y666" s="5">
        <v>7.8409999999999996E-13</v>
      </c>
      <c r="Z666" s="5">
        <v>1.1060000000000001E-5</v>
      </c>
      <c r="AA666" s="5">
        <v>8.9979999999999999E-14</v>
      </c>
      <c r="AB666" s="5">
        <v>5.0700000000000002E-2</v>
      </c>
      <c r="AC666" s="5">
        <v>1.9040000000000001E-2</v>
      </c>
      <c r="AD666" s="5">
        <v>0.72030000000000005</v>
      </c>
      <c r="AE666" s="5">
        <v>7.0850000000000002E-3</v>
      </c>
      <c r="AF666" s="2"/>
      <c r="AG666" t="s">
        <v>39</v>
      </c>
      <c r="AH666" t="s">
        <v>5</v>
      </c>
    </row>
    <row r="667" spans="1:34" x14ac:dyDescent="0.25">
      <c r="A667" s="22" t="str">
        <f>HYPERLINK("http://fungi.ensembl.org/Fusarium_graminearum/Gene/Summary?g=FGRAMPH1_01T03179","FGRAMPH1_01T03179")</f>
        <v>FGRAMPH1_01T03179</v>
      </c>
      <c r="B667" t="s">
        <v>179</v>
      </c>
      <c r="C667" s="4">
        <v>0</v>
      </c>
      <c r="D667" s="4">
        <v>0</v>
      </c>
      <c r="E667" s="4">
        <v>0</v>
      </c>
      <c r="F667" s="4">
        <v>14.237020000000001</v>
      </c>
      <c r="G667" s="4">
        <v>37.762039999999999</v>
      </c>
      <c r="H667" s="4">
        <v>9.3216800000000006</v>
      </c>
      <c r="I667" s="4">
        <v>37.688360000000003</v>
      </c>
      <c r="J667" s="2"/>
      <c r="K667" s="1">
        <v>0</v>
      </c>
      <c r="L667" s="1">
        <v>0</v>
      </c>
      <c r="M667" s="1">
        <v>4.5232999999999999</v>
      </c>
      <c r="N667" s="1">
        <v>3.9397000000000002</v>
      </c>
      <c r="O667" s="1">
        <v>5.8292999999999999</v>
      </c>
      <c r="P667" s="1">
        <v>5.8197000000000001</v>
      </c>
      <c r="Q667" s="1">
        <v>1.3061</v>
      </c>
      <c r="R667" s="1">
        <v>1.2964</v>
      </c>
      <c r="S667" s="1">
        <v>-0.58360000000000001</v>
      </c>
      <c r="T667" s="1">
        <v>-1.8895999999999999</v>
      </c>
      <c r="U667" s="2"/>
      <c r="V667" s="5">
        <v>1</v>
      </c>
      <c r="W667" s="5">
        <v>1</v>
      </c>
      <c r="X667" s="5">
        <v>1.556E-9</v>
      </c>
      <c r="Y667" s="5">
        <v>1.787E-15</v>
      </c>
      <c r="Z667" s="5">
        <v>5.0490000000000003E-7</v>
      </c>
      <c r="AA667" s="5">
        <v>2.6579999999999998E-15</v>
      </c>
      <c r="AB667" s="5">
        <v>6.9879999999999998E-2</v>
      </c>
      <c r="AC667" s="5">
        <v>7.1419999999999997E-2</v>
      </c>
      <c r="AD667" s="5">
        <v>0.50490000000000002</v>
      </c>
      <c r="AE667" s="5">
        <v>2.807E-3</v>
      </c>
      <c r="AF667" s="2"/>
      <c r="AG667" t="s">
        <v>45</v>
      </c>
      <c r="AH667" t="s">
        <v>5</v>
      </c>
    </row>
    <row r="668" spans="1:34" x14ac:dyDescent="0.25">
      <c r="A668" s="22" t="str">
        <f>HYPERLINK("http://fungi.ensembl.org/Fusarium_graminearum/Gene/Summary?g=FGRAMPH1_01T03181","FGRAMPH1_01T03181")</f>
        <v>FGRAMPH1_01T03181</v>
      </c>
      <c r="B668" t="s">
        <v>346</v>
      </c>
      <c r="C668" s="4">
        <v>0</v>
      </c>
      <c r="D668" s="4">
        <v>0</v>
      </c>
      <c r="E668" s="4">
        <v>0</v>
      </c>
      <c r="F668" s="4">
        <v>12.093799999999998</v>
      </c>
      <c r="G668" s="4">
        <v>20.793280000000003</v>
      </c>
      <c r="H668" s="4">
        <v>5.8087999999999997</v>
      </c>
      <c r="I668" s="4">
        <v>40.316940000000002</v>
      </c>
      <c r="J668" s="2"/>
      <c r="K668" s="1">
        <v>0</v>
      </c>
      <c r="L668" s="1">
        <v>0</v>
      </c>
      <c r="M668" s="1">
        <v>4.0902000000000003</v>
      </c>
      <c r="N668" s="1">
        <v>3.1646999999999998</v>
      </c>
      <c r="O668" s="1">
        <v>4.7652000000000001</v>
      </c>
      <c r="P668" s="1">
        <v>5.6109</v>
      </c>
      <c r="Q668" s="1">
        <v>0.67500000000000004</v>
      </c>
      <c r="R668" s="1">
        <v>1.5206999999999999</v>
      </c>
      <c r="S668" s="1">
        <v>-0.92549999999999999</v>
      </c>
      <c r="T668" s="1">
        <v>-1.6005</v>
      </c>
      <c r="U668" s="2"/>
      <c r="V668" s="5">
        <v>1</v>
      </c>
      <c r="W668" s="5">
        <v>1</v>
      </c>
      <c r="X668" s="5">
        <v>6.3209999999999995E-7</v>
      </c>
      <c r="Y668" s="5">
        <v>3.7419999999999997E-9</v>
      </c>
      <c r="Z668" s="5">
        <v>3.1799999999999998E-4</v>
      </c>
      <c r="AA668" s="5">
        <v>2.8799999999999998E-12</v>
      </c>
      <c r="AB668" s="5">
        <v>0.59950000000000003</v>
      </c>
      <c r="AC668" s="5">
        <v>0.10489999999999999</v>
      </c>
      <c r="AD668" s="5">
        <v>0.36919999999999997</v>
      </c>
      <c r="AE668" s="5">
        <v>6.114E-2</v>
      </c>
      <c r="AF668" s="2"/>
      <c r="AG668" t="s">
        <v>45</v>
      </c>
      <c r="AH668" t="s">
        <v>5</v>
      </c>
    </row>
    <row r="669" spans="1:34" x14ac:dyDescent="0.25">
      <c r="A669" s="22" t="str">
        <f>HYPERLINK("http://fungi.ensembl.org/Fusarium_graminearum/Gene/Summary?g=FGRAMPH1_01T03187","FGRAMPH1_01T03187")</f>
        <v>FGRAMPH1_01T03187</v>
      </c>
      <c r="B669" t="s">
        <v>62</v>
      </c>
      <c r="C669" s="4">
        <v>0</v>
      </c>
      <c r="D669" s="4">
        <v>0</v>
      </c>
      <c r="E669" s="4">
        <v>0</v>
      </c>
      <c r="F669" s="4">
        <v>7.2686599999999997</v>
      </c>
      <c r="G669" s="4">
        <v>12.51998</v>
      </c>
      <c r="H669" s="4">
        <v>2.5331999999999999</v>
      </c>
      <c r="I669" s="4">
        <v>25.591820000000002</v>
      </c>
      <c r="J669" s="2"/>
      <c r="K669" s="1">
        <v>0</v>
      </c>
      <c r="L669" s="1">
        <v>0</v>
      </c>
      <c r="M669" s="1">
        <v>3.8445</v>
      </c>
      <c r="N669" s="1">
        <v>2.5177</v>
      </c>
      <c r="O669" s="1">
        <v>4.5567000000000002</v>
      </c>
      <c r="P669" s="1">
        <v>5.5136000000000003</v>
      </c>
      <c r="Q669" s="1">
        <v>0.71220000000000006</v>
      </c>
      <c r="R669" s="1">
        <v>1.6691</v>
      </c>
      <c r="S669" s="1">
        <v>-1.3268</v>
      </c>
      <c r="T669" s="1">
        <v>-2.0390000000000001</v>
      </c>
      <c r="U669" s="2"/>
      <c r="V669" s="5">
        <v>1</v>
      </c>
      <c r="W669" s="5">
        <v>1</v>
      </c>
      <c r="X669" s="5">
        <v>1.3E-6</v>
      </c>
      <c r="Y669" s="5">
        <v>4.8950000000000002E-9</v>
      </c>
      <c r="Z669" s="5">
        <v>5.4289999999999998E-3</v>
      </c>
      <c r="AA669" s="5">
        <v>7.2570000000000003E-13</v>
      </c>
      <c r="AB669" s="5">
        <v>0.4879</v>
      </c>
      <c r="AC669" s="5">
        <v>2.3959999999999999E-2</v>
      </c>
      <c r="AD669" s="5">
        <v>0.1196</v>
      </c>
      <c r="AE669" s="5">
        <v>6.6670000000000002E-3</v>
      </c>
      <c r="AF669" s="2"/>
      <c r="AG669" t="s">
        <v>39</v>
      </c>
      <c r="AH669" t="s">
        <v>5</v>
      </c>
    </row>
    <row r="670" spans="1:34" x14ac:dyDescent="0.25">
      <c r="A670" s="22" t="str">
        <f>HYPERLINK("http://fungi.ensembl.org/Fusarium_graminearum/Gene/Summary?g=FGRAMPH1_01T03189","FGRAMPH1_01T03189")</f>
        <v>FGRAMPH1_01T03189</v>
      </c>
      <c r="B670" t="s">
        <v>1252</v>
      </c>
      <c r="C670" s="4">
        <v>0</v>
      </c>
      <c r="D670" s="4">
        <v>0</v>
      </c>
      <c r="E670" s="4">
        <v>0</v>
      </c>
      <c r="F670" s="4">
        <v>8.7916800000000013</v>
      </c>
      <c r="G670" s="4">
        <v>13.575299999999999</v>
      </c>
      <c r="H670" s="4">
        <v>6.0557599999999994</v>
      </c>
      <c r="I670" s="4">
        <v>31.535739999999997</v>
      </c>
      <c r="J670" s="2"/>
      <c r="K670" s="1">
        <v>0</v>
      </c>
      <c r="L670" s="1">
        <v>0</v>
      </c>
      <c r="M670" s="1">
        <v>3.8763000000000001</v>
      </c>
      <c r="N670" s="1">
        <v>3.3811</v>
      </c>
      <c r="O670" s="1">
        <v>4.4280999999999997</v>
      </c>
      <c r="P670" s="1">
        <v>5.5275999999999996</v>
      </c>
      <c r="Q670" s="1">
        <v>0.55179999999999996</v>
      </c>
      <c r="R670" s="1">
        <v>1.6512</v>
      </c>
      <c r="S670" s="1">
        <v>-0.49530000000000002</v>
      </c>
      <c r="T670" s="1">
        <v>-1.0470999999999999</v>
      </c>
      <c r="U670" s="2"/>
      <c r="V670" s="5">
        <v>1</v>
      </c>
      <c r="W670" s="5">
        <v>1</v>
      </c>
      <c r="X670" s="5">
        <v>1.7090000000000001E-6</v>
      </c>
      <c r="Y670" s="5">
        <v>2.8620000000000001E-8</v>
      </c>
      <c r="Z670" s="5">
        <v>7.8120000000000004E-5</v>
      </c>
      <c r="AA670" s="5">
        <v>2.2140000000000001E-12</v>
      </c>
      <c r="AB670" s="5">
        <v>0.66439999999999999</v>
      </c>
      <c r="AC670" s="5">
        <v>4.9320000000000003E-2</v>
      </c>
      <c r="AD670" s="5">
        <v>0.65769999999999995</v>
      </c>
      <c r="AE670" s="5">
        <v>0.22040000000000001</v>
      </c>
      <c r="AF670" s="2"/>
      <c r="AG670" t="s">
        <v>39</v>
      </c>
      <c r="AH670" t="s">
        <v>5</v>
      </c>
    </row>
    <row r="671" spans="1:34" x14ac:dyDescent="0.25">
      <c r="A671" s="22" t="str">
        <f>HYPERLINK("http://fungi.ensembl.org/Fusarium_graminearum/Gene/Summary?g=FGRAMPH1_01T03191","FGRAMPH1_01T03191")</f>
        <v>FGRAMPH1_01T03191</v>
      </c>
      <c r="B671" t="s">
        <v>57</v>
      </c>
      <c r="C671" s="4">
        <v>0</v>
      </c>
      <c r="D671" s="4">
        <v>0</v>
      </c>
      <c r="E671" s="4">
        <v>0</v>
      </c>
      <c r="F671" s="4">
        <v>6.5703600000000009</v>
      </c>
      <c r="G671" s="4">
        <v>12.001159999999999</v>
      </c>
      <c r="H671" s="4">
        <v>3.9218200000000003</v>
      </c>
      <c r="I671" s="4">
        <v>15.70016</v>
      </c>
      <c r="J671" s="2"/>
      <c r="K671" s="1">
        <v>0</v>
      </c>
      <c r="L671" s="1">
        <v>0</v>
      </c>
      <c r="M671" s="1">
        <v>3.6145999999999998</v>
      </c>
      <c r="N671" s="1">
        <v>2.9367000000000001</v>
      </c>
      <c r="O671" s="1">
        <v>4.3860000000000001</v>
      </c>
      <c r="P671" s="1">
        <v>4.7329999999999997</v>
      </c>
      <c r="Q671" s="1">
        <v>0.77139999999999997</v>
      </c>
      <c r="R671" s="1">
        <v>1.1185</v>
      </c>
      <c r="S671" s="1">
        <v>-0.67789999999999995</v>
      </c>
      <c r="T671" s="1">
        <v>-1.4493</v>
      </c>
      <c r="U671" s="2"/>
      <c r="V671" s="5">
        <v>1</v>
      </c>
      <c r="W671" s="5">
        <v>1</v>
      </c>
      <c r="X671" s="5">
        <v>1.256E-5</v>
      </c>
      <c r="Y671" s="5">
        <v>5.9810000000000004E-8</v>
      </c>
      <c r="Z671" s="5">
        <v>1.0330000000000001E-3</v>
      </c>
      <c r="AA671" s="5">
        <v>4.5379999999999998E-9</v>
      </c>
      <c r="AB671" s="5">
        <v>0.50590000000000002</v>
      </c>
      <c r="AC671" s="5">
        <v>0.2477</v>
      </c>
      <c r="AD671" s="5">
        <v>0.53369999999999995</v>
      </c>
      <c r="AE671" s="5">
        <v>8.4779999999999994E-2</v>
      </c>
      <c r="AF671" s="2"/>
      <c r="AG671" t="s">
        <v>39</v>
      </c>
      <c r="AH671" t="s">
        <v>5</v>
      </c>
    </row>
    <row r="672" spans="1:34" x14ac:dyDescent="0.25">
      <c r="A672" s="22" t="str">
        <f>HYPERLINK("http://fungi.ensembl.org/Fusarium_graminearum/Gene/Summary?g=FGRAMPH1_01T03195","FGRAMPH1_01T03195")</f>
        <v>FGRAMPH1_01T03195</v>
      </c>
      <c r="B672" t="s">
        <v>1561</v>
      </c>
      <c r="C672" s="4">
        <v>0</v>
      </c>
      <c r="D672" s="4">
        <v>0</v>
      </c>
      <c r="E672" s="4">
        <v>0</v>
      </c>
      <c r="F672" s="4">
        <v>7.9909600000000012</v>
      </c>
      <c r="G672" s="4">
        <v>11.6591</v>
      </c>
      <c r="H672" s="4">
        <v>2.7294200000000002</v>
      </c>
      <c r="I672" s="4">
        <v>37.268479999999997</v>
      </c>
      <c r="J672" s="2"/>
      <c r="K672" s="1">
        <v>0</v>
      </c>
      <c r="L672" s="1">
        <v>0</v>
      </c>
      <c r="M672" s="1">
        <v>3.9308999999999998</v>
      </c>
      <c r="N672" s="1">
        <v>2.5186999999999999</v>
      </c>
      <c r="O672" s="1">
        <v>4.4222999999999999</v>
      </c>
      <c r="P672" s="1">
        <v>5.9827000000000004</v>
      </c>
      <c r="Q672" s="1">
        <v>0.4914</v>
      </c>
      <c r="R672" s="1">
        <v>2.0518000000000001</v>
      </c>
      <c r="S672" s="1">
        <v>-1.4121999999999999</v>
      </c>
      <c r="T672" s="1">
        <v>-1.9036</v>
      </c>
      <c r="U672" s="2"/>
      <c r="V672" s="5">
        <v>1</v>
      </c>
      <c r="W672" s="5">
        <v>1</v>
      </c>
      <c r="X672" s="5">
        <v>6.596E-7</v>
      </c>
      <c r="Y672" s="5">
        <v>1.4100000000000001E-8</v>
      </c>
      <c r="Z672" s="5">
        <v>5.2490000000000002E-3</v>
      </c>
      <c r="AA672" s="5">
        <v>4.4670000000000002E-15</v>
      </c>
      <c r="AB672" s="5">
        <v>0.67459999999999998</v>
      </c>
      <c r="AC672" s="5">
        <v>3.2669999999999999E-3</v>
      </c>
      <c r="AD672" s="5">
        <v>9.0929999999999997E-2</v>
      </c>
      <c r="AE672" s="5">
        <v>1.2319999999999999E-2</v>
      </c>
      <c r="AF672" s="2"/>
      <c r="AG672" t="s">
        <v>39</v>
      </c>
      <c r="AH672" t="s">
        <v>6</v>
      </c>
    </row>
    <row r="673" spans="1:34" x14ac:dyDescent="0.25">
      <c r="A673" s="22" t="str">
        <f>HYPERLINK("http://fungi.ensembl.org/Fusarium_graminearum/Gene/Summary?g=FGRAMPH1_01T03197","FGRAMPH1_01T03197")</f>
        <v>FGRAMPH1_01T03197</v>
      </c>
      <c r="B673" t="s">
        <v>224</v>
      </c>
      <c r="C673" s="4">
        <v>0</v>
      </c>
      <c r="D673" s="4">
        <v>0</v>
      </c>
      <c r="E673" s="4">
        <v>0</v>
      </c>
      <c r="F673" s="4">
        <v>14.382659999999998</v>
      </c>
      <c r="G673" s="4">
        <v>27.698599999999999</v>
      </c>
      <c r="H673" s="4">
        <v>11.73142</v>
      </c>
      <c r="I673" s="4">
        <v>63.09872</v>
      </c>
      <c r="J673" s="2"/>
      <c r="K673" s="1">
        <v>0</v>
      </c>
      <c r="L673" s="1">
        <v>0</v>
      </c>
      <c r="M673" s="1">
        <v>4.1566000000000001</v>
      </c>
      <c r="N673" s="1">
        <v>3.8959000000000001</v>
      </c>
      <c r="O673" s="1">
        <v>4.9714999999999998</v>
      </c>
      <c r="P673" s="1">
        <v>6.0204000000000004</v>
      </c>
      <c r="Q673" s="1">
        <v>0.81489999999999996</v>
      </c>
      <c r="R673" s="1">
        <v>1.8637999999999999</v>
      </c>
      <c r="S673" s="1">
        <v>-0.26069999999999999</v>
      </c>
      <c r="T673" s="1">
        <v>-1.0755999999999999</v>
      </c>
      <c r="U673" s="2"/>
      <c r="V673" s="5">
        <v>1</v>
      </c>
      <c r="W673" s="5">
        <v>1</v>
      </c>
      <c r="X673" s="5">
        <v>3.411E-7</v>
      </c>
      <c r="Y673" s="5">
        <v>5.5060000000000004E-10</v>
      </c>
      <c r="Z673" s="5">
        <v>3.7730000000000001E-6</v>
      </c>
      <c r="AA673" s="5">
        <v>4.049E-14</v>
      </c>
      <c r="AB673" s="5">
        <v>0.50329999999999997</v>
      </c>
      <c r="AC673" s="5">
        <v>3.7769999999999998E-2</v>
      </c>
      <c r="AD673" s="5">
        <v>0.84799999999999998</v>
      </c>
      <c r="AE673" s="5">
        <v>0.23100000000000001</v>
      </c>
      <c r="AF673" s="2"/>
      <c r="AG673" t="s">
        <v>46</v>
      </c>
      <c r="AH673" t="s">
        <v>5</v>
      </c>
    </row>
    <row r="674" spans="1:34" x14ac:dyDescent="0.25">
      <c r="A674" s="22" t="str">
        <f>HYPERLINK("http://fungi.ensembl.org/Fusarium_graminearum/Gene/Summary?g=FGRAMPH1_01T03199","FGRAMPH1_01T03199")</f>
        <v>FGRAMPH1_01T03199</v>
      </c>
      <c r="B674" t="s">
        <v>62</v>
      </c>
      <c r="C674" s="4">
        <v>0</v>
      </c>
      <c r="D674" s="4">
        <v>0</v>
      </c>
      <c r="E674" s="4">
        <v>0</v>
      </c>
      <c r="F674" s="4">
        <v>2.6559400000000002</v>
      </c>
      <c r="G674" s="4">
        <v>6.9013599999999995</v>
      </c>
      <c r="H674" s="4">
        <v>2.1846199999999998</v>
      </c>
      <c r="I674" s="4">
        <v>13.571179999999998</v>
      </c>
      <c r="J674" s="2"/>
      <c r="K674" s="1">
        <v>0</v>
      </c>
      <c r="L674" s="1">
        <v>0</v>
      </c>
      <c r="M674" s="1">
        <v>2.2606000000000002</v>
      </c>
      <c r="N674" s="1">
        <v>2.0026000000000002</v>
      </c>
      <c r="O674" s="1">
        <v>3.3</v>
      </c>
      <c r="P674" s="1">
        <v>4.0978000000000003</v>
      </c>
      <c r="Q674" s="1">
        <v>1.0392999999999999</v>
      </c>
      <c r="R674" s="1">
        <v>1.8371999999999999</v>
      </c>
      <c r="S674" s="1">
        <v>-0.25800000000000001</v>
      </c>
      <c r="T674" s="1">
        <v>-1.2974000000000001</v>
      </c>
      <c r="U674" s="2"/>
      <c r="V674" s="5">
        <v>1</v>
      </c>
      <c r="W674" s="5">
        <v>1</v>
      </c>
      <c r="X674" s="5">
        <v>1.8890000000000001E-2</v>
      </c>
      <c r="Y674" s="5">
        <v>3.4230000000000003E-4</v>
      </c>
      <c r="Z674" s="5">
        <v>5.8700000000000002E-2</v>
      </c>
      <c r="AA674" s="5">
        <v>6.939E-6</v>
      </c>
      <c r="AB674" s="5">
        <v>0.48180000000000001</v>
      </c>
      <c r="AC674" s="5">
        <v>0.1162</v>
      </c>
      <c r="AD674" s="5">
        <v>0.88380000000000003</v>
      </c>
      <c r="AE674" s="5">
        <v>0.2427</v>
      </c>
      <c r="AF674" s="2"/>
      <c r="AG674" t="s">
        <v>35</v>
      </c>
      <c r="AH674" t="s">
        <v>5</v>
      </c>
    </row>
    <row r="675" spans="1:34" x14ac:dyDescent="0.25">
      <c r="A675" s="22" t="str">
        <f>HYPERLINK("http://fungi.ensembl.org/Fusarium_graminearum/Gene/Summary?g=FGRAMPH1_01T03201","FGRAMPH1_01T03201")</f>
        <v>FGRAMPH1_01T03201</v>
      </c>
      <c r="B675" t="s">
        <v>175</v>
      </c>
      <c r="C675" s="4">
        <v>0</v>
      </c>
      <c r="D675" s="4">
        <v>0</v>
      </c>
      <c r="E675" s="4">
        <v>0</v>
      </c>
      <c r="F675" s="4">
        <v>6.5238999999999994</v>
      </c>
      <c r="G675" s="4">
        <v>13.940580000000001</v>
      </c>
      <c r="H675" s="4">
        <v>7.7986399999999989</v>
      </c>
      <c r="I675" s="4">
        <v>19.010640000000002</v>
      </c>
      <c r="J675" s="2"/>
      <c r="K675" s="1">
        <v>0</v>
      </c>
      <c r="L675" s="1">
        <v>0</v>
      </c>
      <c r="M675" s="1">
        <v>3.6368999999999998</v>
      </c>
      <c r="N675" s="1">
        <v>3.8073999999999999</v>
      </c>
      <c r="O675" s="1">
        <v>4.6191000000000004</v>
      </c>
      <c r="P675" s="1">
        <v>5.0357000000000003</v>
      </c>
      <c r="Q675" s="1">
        <v>0.98219999999999996</v>
      </c>
      <c r="R675" s="1">
        <v>1.3988</v>
      </c>
      <c r="S675" s="1">
        <v>0.17050000000000001</v>
      </c>
      <c r="T675" s="1">
        <v>-0.81169999999999998</v>
      </c>
      <c r="U675" s="2"/>
      <c r="V675" s="5">
        <v>1</v>
      </c>
      <c r="W675" s="5">
        <v>1</v>
      </c>
      <c r="X675" s="5">
        <v>5.3589999999999999E-6</v>
      </c>
      <c r="Y675" s="5">
        <v>2.8379999999999999E-9</v>
      </c>
      <c r="Z675" s="5">
        <v>3.6160000000000002E-6</v>
      </c>
      <c r="AA675" s="5">
        <v>7.9009999999999994E-11</v>
      </c>
      <c r="AB675" s="5">
        <v>0.29480000000000001</v>
      </c>
      <c r="AC675" s="5">
        <v>8.158E-2</v>
      </c>
      <c r="AD675" s="5">
        <v>0.89439999999999997</v>
      </c>
      <c r="AE675" s="5">
        <v>0.313</v>
      </c>
      <c r="AF675" s="2"/>
      <c r="AG675" t="s">
        <v>39</v>
      </c>
      <c r="AH675" t="s">
        <v>5</v>
      </c>
    </row>
    <row r="676" spans="1:34" x14ac:dyDescent="0.25">
      <c r="A676" s="22" t="str">
        <f>HYPERLINK("http://fungi.ensembl.org/Fusarium_graminearum/Gene/Summary?g=FGRAMPH1_01T03209","FGRAMPH1_01T03209")</f>
        <v>FGRAMPH1_01T03209</v>
      </c>
      <c r="B676" t="s">
        <v>1560</v>
      </c>
      <c r="C676" s="4">
        <v>0</v>
      </c>
      <c r="D676" s="4">
        <v>0</v>
      </c>
      <c r="E676" s="4">
        <v>0</v>
      </c>
      <c r="F676" s="4">
        <v>5.7944199999999997</v>
      </c>
      <c r="G676" s="4">
        <v>17.92474</v>
      </c>
      <c r="H676" s="4">
        <v>4.32714</v>
      </c>
      <c r="I676" s="4">
        <v>18.749339999999997</v>
      </c>
      <c r="J676" s="2"/>
      <c r="K676" s="1">
        <v>0</v>
      </c>
      <c r="L676" s="1">
        <v>0</v>
      </c>
      <c r="M676" s="1">
        <v>3.6107999999999998</v>
      </c>
      <c r="N676" s="1">
        <v>3.2339000000000002</v>
      </c>
      <c r="O676" s="1">
        <v>5.1338999999999997</v>
      </c>
      <c r="P676" s="1">
        <v>5.1988000000000003</v>
      </c>
      <c r="Q676" s="1">
        <v>1.5230999999999999</v>
      </c>
      <c r="R676" s="1">
        <v>1.5880000000000001</v>
      </c>
      <c r="S676" s="1">
        <v>-0.37690000000000001</v>
      </c>
      <c r="T676" s="1">
        <v>-1.9</v>
      </c>
      <c r="U676" s="2"/>
      <c r="V676" s="5">
        <v>1</v>
      </c>
      <c r="W676" s="5">
        <v>1</v>
      </c>
      <c r="X676" s="5">
        <v>3.1580000000000001E-6</v>
      </c>
      <c r="Y676" s="5">
        <v>4.8659999999999997E-12</v>
      </c>
      <c r="Z676" s="5">
        <v>9.2419999999999999E-5</v>
      </c>
      <c r="AA676" s="5">
        <v>2.8929999999999999E-12</v>
      </c>
      <c r="AB676" s="5">
        <v>2.001E-2</v>
      </c>
      <c r="AC676" s="5">
        <v>1.541E-2</v>
      </c>
      <c r="AD676" s="5">
        <v>0.70620000000000005</v>
      </c>
      <c r="AE676" s="5">
        <v>2.7239999999999999E-3</v>
      </c>
      <c r="AF676" s="2"/>
      <c r="AG676" t="s">
        <v>39</v>
      </c>
      <c r="AH676" t="s">
        <v>5</v>
      </c>
    </row>
    <row r="677" spans="1:34" x14ac:dyDescent="0.25">
      <c r="A677" s="22" t="str">
        <f>HYPERLINK("http://fungi.ensembl.org/Fusarium_graminearum/Gene/Summary?g=FGRAMPH1_01T03217","FGRAMPH1_01T03217")</f>
        <v>FGRAMPH1_01T03217</v>
      </c>
      <c r="B677" t="s">
        <v>1559</v>
      </c>
      <c r="C677" s="4">
        <v>0</v>
      </c>
      <c r="D677" s="4">
        <v>0</v>
      </c>
      <c r="E677" s="4">
        <v>0</v>
      </c>
      <c r="F677" s="4">
        <v>5.94658</v>
      </c>
      <c r="G677" s="4">
        <v>8.9307599999999994</v>
      </c>
      <c r="H677" s="4">
        <v>4.9951999999999996</v>
      </c>
      <c r="I677" s="4">
        <v>18.02026</v>
      </c>
      <c r="J677" s="2"/>
      <c r="K677" s="1">
        <v>0</v>
      </c>
      <c r="L677" s="1">
        <v>0</v>
      </c>
      <c r="M677" s="1">
        <v>3.5347</v>
      </c>
      <c r="N677" s="1">
        <v>3.2942999999999998</v>
      </c>
      <c r="O677" s="1">
        <v>4.0541</v>
      </c>
      <c r="P677" s="1">
        <v>4.9763999999999999</v>
      </c>
      <c r="Q677" s="1">
        <v>0.51939999999999997</v>
      </c>
      <c r="R677" s="1">
        <v>1.4417</v>
      </c>
      <c r="S677" s="1">
        <v>-0.2404</v>
      </c>
      <c r="T677" s="1">
        <v>-0.75980000000000003</v>
      </c>
      <c r="U677" s="2"/>
      <c r="V677" s="5">
        <v>1</v>
      </c>
      <c r="W677" s="5">
        <v>1</v>
      </c>
      <c r="X677" s="5">
        <v>1.6209999999999999E-5</v>
      </c>
      <c r="Y677" s="5">
        <v>4.961E-7</v>
      </c>
      <c r="Z677" s="5">
        <v>1.3740000000000001E-4</v>
      </c>
      <c r="AA677" s="5">
        <v>3.5030000000000002E-10</v>
      </c>
      <c r="AB677" s="5">
        <v>0.68579999999999997</v>
      </c>
      <c r="AC677" s="5">
        <v>9.1450000000000004E-2</v>
      </c>
      <c r="AD677" s="5">
        <v>0.85289999999999999</v>
      </c>
      <c r="AE677" s="5">
        <v>0.39660000000000001</v>
      </c>
      <c r="AF677" s="2"/>
      <c r="AG677" t="s">
        <v>35</v>
      </c>
      <c r="AH677" t="s">
        <v>5</v>
      </c>
    </row>
    <row r="678" spans="1:34" x14ac:dyDescent="0.25">
      <c r="A678" s="22" t="str">
        <f>HYPERLINK("http://fungi.ensembl.org/Fusarium_graminearum/Gene/Summary?g=FGRAMPH1_01T03219","FGRAMPH1_01T03219")</f>
        <v>FGRAMPH1_01T03219</v>
      </c>
      <c r="B678" t="s">
        <v>845</v>
      </c>
      <c r="C678" s="4">
        <v>0</v>
      </c>
      <c r="D678" s="4">
        <v>0</v>
      </c>
      <c r="E678" s="4">
        <v>0</v>
      </c>
      <c r="F678" s="4">
        <v>3.2274799999999999</v>
      </c>
      <c r="G678" s="4">
        <v>5.6539200000000003</v>
      </c>
      <c r="H678" s="4">
        <v>2.1097999999999999</v>
      </c>
      <c r="I678" s="4">
        <v>17.57152</v>
      </c>
      <c r="J678" s="2"/>
      <c r="K678" s="1">
        <v>0</v>
      </c>
      <c r="L678" s="1">
        <v>0</v>
      </c>
      <c r="M678" s="1">
        <v>2.8988999999999998</v>
      </c>
      <c r="N678" s="1">
        <v>2.3016000000000001</v>
      </c>
      <c r="O678" s="1">
        <v>3.6132</v>
      </c>
      <c r="P678" s="1">
        <v>5.1094999999999997</v>
      </c>
      <c r="Q678" s="1">
        <v>0.71430000000000005</v>
      </c>
      <c r="R678" s="1">
        <v>2.2105999999999999</v>
      </c>
      <c r="S678" s="1">
        <v>-0.59730000000000005</v>
      </c>
      <c r="T678" s="1">
        <v>-1.3116000000000001</v>
      </c>
      <c r="U678" s="2"/>
      <c r="V678" s="5">
        <v>1</v>
      </c>
      <c r="W678" s="5">
        <v>1</v>
      </c>
      <c r="X678" s="5">
        <v>6.4199999999999999E-4</v>
      </c>
      <c r="Y678" s="5">
        <v>1.17E-5</v>
      </c>
      <c r="Z678" s="5">
        <v>1.5879999999999998E-2</v>
      </c>
      <c r="AA678" s="5">
        <v>1.3169999999999999E-10</v>
      </c>
      <c r="AB678" s="5">
        <v>0.55630000000000002</v>
      </c>
      <c r="AC678" s="5">
        <v>5.0549999999999996E-3</v>
      </c>
      <c r="AD678" s="5">
        <v>0.61309999999999998</v>
      </c>
      <c r="AE678" s="5">
        <v>0.14199999999999999</v>
      </c>
      <c r="AF678" s="2"/>
      <c r="AG678" t="s">
        <v>35</v>
      </c>
      <c r="AH678" t="s">
        <v>6</v>
      </c>
    </row>
    <row r="679" spans="1:34" x14ac:dyDescent="0.25">
      <c r="A679" s="22" t="str">
        <f>HYPERLINK("http://fungi.ensembl.org/Fusarium_graminearum/Gene/Summary?g=FGRAMPH1_01T03221","FGRAMPH1_01T03221")</f>
        <v>FGRAMPH1_01T03221</v>
      </c>
      <c r="B679" t="s">
        <v>57</v>
      </c>
      <c r="C679" s="4">
        <v>0</v>
      </c>
      <c r="D679" s="4">
        <v>0</v>
      </c>
      <c r="E679" s="4">
        <v>0.16433999999999999</v>
      </c>
      <c r="F679" s="4">
        <v>7.2173400000000001</v>
      </c>
      <c r="G679" s="4">
        <v>24.504520000000003</v>
      </c>
      <c r="H679" s="4">
        <v>5.9604799999999996</v>
      </c>
      <c r="I679" s="4">
        <v>30.368220000000001</v>
      </c>
      <c r="J679" s="2"/>
      <c r="K679" s="1">
        <v>-4.7800000000000002E-2</v>
      </c>
      <c r="L679" s="1">
        <v>-3.7400000000000003E-2</v>
      </c>
      <c r="M679" s="1">
        <v>3.3445</v>
      </c>
      <c r="N679" s="1">
        <v>3.0528</v>
      </c>
      <c r="O679" s="1">
        <v>4.9459999999999997</v>
      </c>
      <c r="P679" s="1">
        <v>5.2302</v>
      </c>
      <c r="Q679" s="1">
        <v>1.6014999999999999</v>
      </c>
      <c r="R679" s="1">
        <v>1.8856999999999999</v>
      </c>
      <c r="S679" s="1">
        <v>-0.29170000000000001</v>
      </c>
      <c r="T679" s="1">
        <v>-1.8932</v>
      </c>
      <c r="U679" s="2"/>
      <c r="V679" s="5">
        <v>1</v>
      </c>
      <c r="W679" s="5">
        <v>1</v>
      </c>
      <c r="X679" s="5">
        <v>1.7459999999999999E-5</v>
      </c>
      <c r="Y679" s="5">
        <v>3.6570000000000003E-11</v>
      </c>
      <c r="Z679" s="5">
        <v>2.1330000000000001E-4</v>
      </c>
      <c r="AA679" s="5">
        <v>2.6219999999999999E-12</v>
      </c>
      <c r="AB679" s="5">
        <v>3.8679999999999999E-2</v>
      </c>
      <c r="AC679" s="5">
        <v>1.1639999999999999E-2</v>
      </c>
      <c r="AD679" s="5">
        <v>0.80410000000000004</v>
      </c>
      <c r="AE679" s="5">
        <v>8.0079999999999995E-3</v>
      </c>
      <c r="AF679" s="2"/>
      <c r="AG679" t="s">
        <v>39</v>
      </c>
      <c r="AH679" t="s">
        <v>5</v>
      </c>
    </row>
    <row r="680" spans="1:34" x14ac:dyDescent="0.25">
      <c r="A680" s="22" t="str">
        <f>HYPERLINK("http://fungi.ensembl.org/Fusarium_graminearum/Gene/Summary?g=FGRAMPH1_01T03227","FGRAMPH1_01T03227")</f>
        <v>FGRAMPH1_01T03227</v>
      </c>
      <c r="B680" t="s">
        <v>57</v>
      </c>
      <c r="C680" s="4">
        <v>0</v>
      </c>
      <c r="D680" s="4">
        <v>0</v>
      </c>
      <c r="E680" s="4">
        <v>0</v>
      </c>
      <c r="F680" s="4">
        <v>10.57424</v>
      </c>
      <c r="G680" s="4">
        <v>15.864840000000001</v>
      </c>
      <c r="H680" s="4">
        <v>9.0334200000000013</v>
      </c>
      <c r="I680" s="4">
        <v>56.212760000000003</v>
      </c>
      <c r="J680" s="2"/>
      <c r="K680" s="1">
        <v>0</v>
      </c>
      <c r="L680" s="1">
        <v>0</v>
      </c>
      <c r="M680" s="1">
        <v>4.1052</v>
      </c>
      <c r="N680" s="1">
        <v>3.8788999999999998</v>
      </c>
      <c r="O680" s="1">
        <v>4.6279000000000003</v>
      </c>
      <c r="P680" s="1">
        <v>6.3006000000000002</v>
      </c>
      <c r="Q680" s="1">
        <v>0.52270000000000005</v>
      </c>
      <c r="R680" s="1">
        <v>2.1955</v>
      </c>
      <c r="S680" s="1">
        <v>-0.2263</v>
      </c>
      <c r="T680" s="1">
        <v>-0.749</v>
      </c>
      <c r="U680" s="2"/>
      <c r="V680" s="5">
        <v>1</v>
      </c>
      <c r="W680" s="5">
        <v>1</v>
      </c>
      <c r="X680" s="5">
        <v>1.4070000000000001E-7</v>
      </c>
      <c r="Y680" s="5">
        <v>1.8259999999999999E-9</v>
      </c>
      <c r="Z680" s="5">
        <v>1.6479999999999999E-6</v>
      </c>
      <c r="AA680" s="5">
        <v>8.0409999999999997E-17</v>
      </c>
      <c r="AB680" s="5">
        <v>0.65510000000000002</v>
      </c>
      <c r="AC680" s="5">
        <v>1.9120000000000001E-3</v>
      </c>
      <c r="AD680" s="5">
        <v>0.84989999999999999</v>
      </c>
      <c r="AE680" s="5">
        <v>0.36109999999999998</v>
      </c>
      <c r="AF680" s="2"/>
      <c r="AG680" t="s">
        <v>45</v>
      </c>
      <c r="AH680" t="s">
        <v>6</v>
      </c>
    </row>
    <row r="681" spans="1:34" x14ac:dyDescent="0.25">
      <c r="A681" s="22" t="str">
        <f>HYPERLINK("http://fungi.ensembl.org/Fusarium_graminearum/Gene/Summary?g=FGRAMPH1_01T03231","FGRAMPH1_01T03231")</f>
        <v>FGRAMPH1_01T03231</v>
      </c>
      <c r="B681" t="s">
        <v>88</v>
      </c>
      <c r="C681" s="4">
        <v>0</v>
      </c>
      <c r="D681" s="4">
        <v>0</v>
      </c>
      <c r="E681" s="4">
        <v>0</v>
      </c>
      <c r="F681" s="4">
        <v>4.0826400000000005</v>
      </c>
      <c r="G681" s="4">
        <v>7.7559400000000007</v>
      </c>
      <c r="H681" s="4">
        <v>2.4288599999999998</v>
      </c>
      <c r="I681" s="4">
        <v>13.32518</v>
      </c>
      <c r="J681" s="2"/>
      <c r="K681" s="1">
        <v>0</v>
      </c>
      <c r="L681" s="1">
        <v>0</v>
      </c>
      <c r="M681" s="1">
        <v>3.1589</v>
      </c>
      <c r="N681" s="1">
        <v>2.4794999999999998</v>
      </c>
      <c r="O681" s="1">
        <v>3.9691000000000001</v>
      </c>
      <c r="P681" s="1">
        <v>4.6912000000000003</v>
      </c>
      <c r="Q681" s="1">
        <v>0.81010000000000004</v>
      </c>
      <c r="R681" s="1">
        <v>1.5323</v>
      </c>
      <c r="S681" s="1">
        <v>-0.67949999999999999</v>
      </c>
      <c r="T681" s="1">
        <v>-1.4896</v>
      </c>
      <c r="U681" s="2"/>
      <c r="V681" s="5">
        <v>1</v>
      </c>
      <c r="W681" s="5">
        <v>1</v>
      </c>
      <c r="X681" s="5">
        <v>1.762E-4</v>
      </c>
      <c r="Y681" s="5">
        <v>1.218E-6</v>
      </c>
      <c r="Z681" s="5">
        <v>8.1419999999999999E-3</v>
      </c>
      <c r="AA681" s="5">
        <v>5.93E-9</v>
      </c>
      <c r="AB681" s="5">
        <v>0.48070000000000002</v>
      </c>
      <c r="AC681" s="5">
        <v>7.9799999999999996E-2</v>
      </c>
      <c r="AD681" s="5">
        <v>0.54720000000000002</v>
      </c>
      <c r="AE681" s="5">
        <v>8.3940000000000001E-2</v>
      </c>
      <c r="AF681" s="2"/>
      <c r="AG681" t="s">
        <v>35</v>
      </c>
      <c r="AH681" t="s">
        <v>5</v>
      </c>
    </row>
    <row r="682" spans="1:34" x14ac:dyDescent="0.25">
      <c r="A682" s="22" t="str">
        <f>HYPERLINK("http://fungi.ensembl.org/Fusarium_graminearum/Gene/Summary?g=FGRAMPH1_01T03233","FGRAMPH1_01T03233")</f>
        <v>FGRAMPH1_01T03233</v>
      </c>
      <c r="B682" t="s">
        <v>57</v>
      </c>
      <c r="C682" s="4">
        <v>0</v>
      </c>
      <c r="D682" s="4">
        <v>0</v>
      </c>
      <c r="E682" s="4">
        <v>0</v>
      </c>
      <c r="F682" s="4">
        <v>4.8722599999999998</v>
      </c>
      <c r="G682" s="4">
        <v>8.9139000000000017</v>
      </c>
      <c r="H682" s="4">
        <v>2.4957199999999999</v>
      </c>
      <c r="I682" s="4">
        <v>14.561659999999998</v>
      </c>
      <c r="J682" s="2"/>
      <c r="K682" s="1">
        <v>0</v>
      </c>
      <c r="L682" s="1">
        <v>0</v>
      </c>
      <c r="M682" s="1">
        <v>3.4295</v>
      </c>
      <c r="N682" s="1">
        <v>2.5943000000000001</v>
      </c>
      <c r="O682" s="1">
        <v>4.2160000000000002</v>
      </c>
      <c r="P682" s="1">
        <v>4.8807999999999998</v>
      </c>
      <c r="Q682" s="1">
        <v>0.78649999999999998</v>
      </c>
      <c r="R682" s="1">
        <v>1.4513</v>
      </c>
      <c r="S682" s="1">
        <v>-0.83520000000000005</v>
      </c>
      <c r="T682" s="1">
        <v>-1.6216999999999999</v>
      </c>
      <c r="U682" s="2"/>
      <c r="V682" s="5">
        <v>1</v>
      </c>
      <c r="W682" s="5">
        <v>1</v>
      </c>
      <c r="X682" s="5">
        <v>2.302E-5</v>
      </c>
      <c r="Y682" s="5">
        <v>9.132E-8</v>
      </c>
      <c r="Z682" s="5">
        <v>4.1999999999999997E-3</v>
      </c>
      <c r="AA682" s="5">
        <v>3.7050000000000001E-10</v>
      </c>
      <c r="AB682" s="5">
        <v>0.43919999999999998</v>
      </c>
      <c r="AC682" s="5">
        <v>6.3280000000000003E-2</v>
      </c>
      <c r="AD682" s="5">
        <v>0.39300000000000002</v>
      </c>
      <c r="AE682" s="5">
        <v>3.8420000000000003E-2</v>
      </c>
      <c r="AF682" s="2"/>
      <c r="AG682" t="s">
        <v>35</v>
      </c>
      <c r="AH682" t="s">
        <v>5</v>
      </c>
    </row>
    <row r="683" spans="1:34" x14ac:dyDescent="0.25">
      <c r="A683" s="22" t="str">
        <f>HYPERLINK("http://fungi.ensembl.org/Fusarium_graminearum/Gene/Summary?g=FGRAMPH1_01T03237","FGRAMPH1_01T03237")</f>
        <v>FGRAMPH1_01T03237</v>
      </c>
      <c r="B683" t="s">
        <v>57</v>
      </c>
      <c r="C683" s="4">
        <v>0</v>
      </c>
      <c r="D683" s="4">
        <v>0</v>
      </c>
      <c r="E683" s="4">
        <v>0</v>
      </c>
      <c r="F683" s="4">
        <v>10.53074</v>
      </c>
      <c r="G683" s="4">
        <v>18.37368</v>
      </c>
      <c r="H683" s="4">
        <v>7.5359399999999992</v>
      </c>
      <c r="I683" s="4">
        <v>51.718800000000002</v>
      </c>
      <c r="J683" s="2"/>
      <c r="K683" s="1">
        <v>0</v>
      </c>
      <c r="L683" s="1">
        <v>0</v>
      </c>
      <c r="M683" s="1">
        <v>4.1397000000000004</v>
      </c>
      <c r="N683" s="1">
        <v>3.6705999999999999</v>
      </c>
      <c r="O683" s="1">
        <v>4.8677999999999999</v>
      </c>
      <c r="P683" s="1">
        <v>6.2522000000000002</v>
      </c>
      <c r="Q683" s="1">
        <v>0.72809999999999997</v>
      </c>
      <c r="R683" s="1">
        <v>2.1124000000000001</v>
      </c>
      <c r="S683" s="1">
        <v>-0.46910000000000002</v>
      </c>
      <c r="T683" s="1">
        <v>-1.1972</v>
      </c>
      <c r="U683" s="2"/>
      <c r="V683" s="5">
        <v>1</v>
      </c>
      <c r="W683" s="5">
        <v>1</v>
      </c>
      <c r="X683" s="5">
        <v>8.4139999999999998E-8</v>
      </c>
      <c r="Y683" s="5">
        <v>1.4800000000000001E-10</v>
      </c>
      <c r="Z683" s="5">
        <v>6.0519999999999998E-6</v>
      </c>
      <c r="AA683" s="5">
        <v>7.498E-17</v>
      </c>
      <c r="AB683" s="5">
        <v>0.46439999999999998</v>
      </c>
      <c r="AC683" s="5">
        <v>2.0460000000000001E-3</v>
      </c>
      <c r="AD683" s="5">
        <v>0.6381</v>
      </c>
      <c r="AE683" s="5">
        <v>0.1046</v>
      </c>
      <c r="AF683" s="2"/>
      <c r="AG683" t="s">
        <v>45</v>
      </c>
      <c r="AH683" t="s">
        <v>6</v>
      </c>
    </row>
    <row r="684" spans="1:34" x14ac:dyDescent="0.25">
      <c r="A684" s="22" t="str">
        <f>HYPERLINK("http://fungi.ensembl.org/Fusarium_graminearum/Gene/Summary?g=FGRAMPH1_01T03243","FGRAMPH1_01T03243")</f>
        <v>FGRAMPH1_01T03243</v>
      </c>
      <c r="B684" t="s">
        <v>57</v>
      </c>
      <c r="C684" s="4">
        <v>0</v>
      </c>
      <c r="D684" s="4">
        <v>0</v>
      </c>
      <c r="E684" s="4">
        <v>0</v>
      </c>
      <c r="F684" s="4">
        <v>7.8636800000000004</v>
      </c>
      <c r="G684" s="4">
        <v>11.4247</v>
      </c>
      <c r="H684" s="4">
        <v>4.1896199999999997</v>
      </c>
      <c r="I684" s="4">
        <v>25.859280000000002</v>
      </c>
      <c r="J684" s="2"/>
      <c r="K684" s="1">
        <v>0</v>
      </c>
      <c r="L684" s="1">
        <v>0</v>
      </c>
      <c r="M684" s="1">
        <v>3.8146</v>
      </c>
      <c r="N684" s="1">
        <v>2.9981</v>
      </c>
      <c r="O684" s="1">
        <v>4.2732000000000001</v>
      </c>
      <c r="P684" s="1">
        <v>5.3456999999999999</v>
      </c>
      <c r="Q684" s="1">
        <v>0.45860000000000001</v>
      </c>
      <c r="R684" s="1">
        <v>1.5310999999999999</v>
      </c>
      <c r="S684" s="1">
        <v>-0.8165</v>
      </c>
      <c r="T684" s="1">
        <v>-1.2750999999999999</v>
      </c>
      <c r="U684" s="2"/>
      <c r="V684" s="5">
        <v>1</v>
      </c>
      <c r="W684" s="5">
        <v>1</v>
      </c>
      <c r="X684" s="5">
        <v>2.88E-6</v>
      </c>
      <c r="Y684" s="5">
        <v>1.08E-7</v>
      </c>
      <c r="Z684" s="5">
        <v>6.8110000000000002E-4</v>
      </c>
      <c r="AA684" s="5">
        <v>1.5E-11</v>
      </c>
      <c r="AB684" s="5">
        <v>0.73499999999999999</v>
      </c>
      <c r="AC684" s="5">
        <v>7.3219999999999993E-2</v>
      </c>
      <c r="AD684" s="5">
        <v>0.42030000000000001</v>
      </c>
      <c r="AE684" s="5">
        <v>0.13100000000000001</v>
      </c>
      <c r="AF684" s="2"/>
      <c r="AG684" t="s">
        <v>39</v>
      </c>
      <c r="AH684" t="s">
        <v>5</v>
      </c>
    </row>
    <row r="685" spans="1:34" x14ac:dyDescent="0.25">
      <c r="A685" s="22" t="str">
        <f>HYPERLINK("http://fungi.ensembl.org/Fusarium_graminearum/Gene/Summary?g=FGRAMPH1_01T03245","FGRAMPH1_01T03245")</f>
        <v>FGRAMPH1_01T03245</v>
      </c>
      <c r="B685" t="s">
        <v>358</v>
      </c>
      <c r="C685" s="4">
        <v>0</v>
      </c>
      <c r="D685" s="4">
        <v>0</v>
      </c>
      <c r="E685" s="4">
        <v>0.15631999999999999</v>
      </c>
      <c r="F685" s="4">
        <v>20.21752</v>
      </c>
      <c r="G685" s="4">
        <v>53.369259999999997</v>
      </c>
      <c r="H685" s="4">
        <v>18.213159999999998</v>
      </c>
      <c r="I685" s="4">
        <v>112.12848000000001</v>
      </c>
      <c r="J685" s="2"/>
      <c r="K685" s="1">
        <v>-1.5E-3</v>
      </c>
      <c r="L685" s="1">
        <v>4.7000000000000002E-3</v>
      </c>
      <c r="M685" s="1">
        <v>4.3799000000000001</v>
      </c>
      <c r="N685" s="1">
        <v>4.2321</v>
      </c>
      <c r="O685" s="1">
        <v>5.6374000000000004</v>
      </c>
      <c r="P685" s="1">
        <v>6.6124000000000001</v>
      </c>
      <c r="Q685" s="1">
        <v>1.2575000000000001</v>
      </c>
      <c r="R685" s="1">
        <v>2.2324999999999999</v>
      </c>
      <c r="S685" s="1">
        <v>-0.14779999999999999</v>
      </c>
      <c r="T685" s="1">
        <v>-1.4053</v>
      </c>
      <c r="U685" s="2"/>
      <c r="V685" s="5">
        <v>1</v>
      </c>
      <c r="W685" s="5">
        <v>1</v>
      </c>
      <c r="X685" s="5">
        <v>4.6010000000000001E-9</v>
      </c>
      <c r="Y685" s="5">
        <v>1.4260000000000001E-14</v>
      </c>
      <c r="Z685" s="5">
        <v>3.4039999999999999E-8</v>
      </c>
      <c r="AA685" s="5">
        <v>1.4619999999999999E-19</v>
      </c>
      <c r="AB685" s="5">
        <v>0.1469</v>
      </c>
      <c r="AC685" s="5">
        <v>2.251E-3</v>
      </c>
      <c r="AD685" s="5">
        <v>0.91120000000000001</v>
      </c>
      <c r="AE685" s="5">
        <v>5.722E-2</v>
      </c>
      <c r="AF685" s="2"/>
      <c r="AG685" t="s">
        <v>46</v>
      </c>
      <c r="AH685" t="s">
        <v>6</v>
      </c>
    </row>
    <row r="686" spans="1:34" x14ac:dyDescent="0.25">
      <c r="A686" s="22" t="str">
        <f>HYPERLINK("http://fungi.ensembl.org/Fusarium_graminearum/Gene/Summary?g=FGRAMPH1_01T03247","FGRAMPH1_01T03247")</f>
        <v>FGRAMPH1_01T03247</v>
      </c>
      <c r="B686" t="s">
        <v>1558</v>
      </c>
      <c r="C686" s="4">
        <v>0</v>
      </c>
      <c r="D686" s="4">
        <v>0</v>
      </c>
      <c r="E686" s="4">
        <v>0</v>
      </c>
      <c r="F686" s="4">
        <v>5.2284200000000007</v>
      </c>
      <c r="G686" s="4">
        <v>10.710280000000001</v>
      </c>
      <c r="H686" s="4">
        <v>2.6754199999999999</v>
      </c>
      <c r="I686" s="4">
        <v>15.941839999999999</v>
      </c>
      <c r="J686" s="2"/>
      <c r="K686" s="1">
        <v>0</v>
      </c>
      <c r="L686" s="1">
        <v>0</v>
      </c>
      <c r="M686" s="1">
        <v>3.3353999999999999</v>
      </c>
      <c r="N686" s="1">
        <v>2.4512999999999998</v>
      </c>
      <c r="O686" s="1">
        <v>4.2457000000000003</v>
      </c>
      <c r="P686" s="1">
        <v>4.7508999999999997</v>
      </c>
      <c r="Q686" s="1">
        <v>0.9103</v>
      </c>
      <c r="R686" s="1">
        <v>1.4155</v>
      </c>
      <c r="S686" s="1">
        <v>-0.8841</v>
      </c>
      <c r="T686" s="1">
        <v>-1.7945</v>
      </c>
      <c r="U686" s="2"/>
      <c r="V686" s="5">
        <v>1</v>
      </c>
      <c r="W686" s="5">
        <v>1</v>
      </c>
      <c r="X686" s="5">
        <v>8.4450000000000006E-5</v>
      </c>
      <c r="Y686" s="5">
        <v>2.636E-7</v>
      </c>
      <c r="Z686" s="5">
        <v>9.6439999999999998E-3</v>
      </c>
      <c r="AA686" s="5">
        <v>6.8599999999999999E-9</v>
      </c>
      <c r="AB686" s="5">
        <v>0.43149999999999999</v>
      </c>
      <c r="AC686" s="5">
        <v>0.13650000000000001</v>
      </c>
      <c r="AD686" s="5">
        <v>0.41830000000000001</v>
      </c>
      <c r="AE686" s="5">
        <v>3.8350000000000002E-2</v>
      </c>
      <c r="AF686" s="2"/>
      <c r="AG686" t="s">
        <v>39</v>
      </c>
      <c r="AH686" t="s">
        <v>5</v>
      </c>
    </row>
    <row r="687" spans="1:34" x14ac:dyDescent="0.25">
      <c r="A687" s="22" t="str">
        <f>HYPERLINK("http://fungi.ensembl.org/Fusarium_graminearum/Gene/Summary?g=FGRAMPH1_01T03249","FGRAMPH1_01T03249")</f>
        <v>FGRAMPH1_01T03249</v>
      </c>
      <c r="B687" t="s">
        <v>57</v>
      </c>
      <c r="C687" s="4">
        <v>0</v>
      </c>
      <c r="D687" s="4">
        <v>0</v>
      </c>
      <c r="E687" s="4">
        <v>0</v>
      </c>
      <c r="F687" s="4">
        <v>6.1251599999999993</v>
      </c>
      <c r="G687" s="4">
        <v>11.5928</v>
      </c>
      <c r="H687" s="4">
        <v>3.7305599999999997</v>
      </c>
      <c r="I687" s="4">
        <v>16.582819999999998</v>
      </c>
      <c r="J687" s="2"/>
      <c r="K687" s="1">
        <v>0</v>
      </c>
      <c r="L687" s="1">
        <v>0</v>
      </c>
      <c r="M687" s="1">
        <v>3.6962000000000002</v>
      </c>
      <c r="N687" s="1">
        <v>2.9927000000000001</v>
      </c>
      <c r="O687" s="1">
        <v>4.5274999999999999</v>
      </c>
      <c r="P687" s="1">
        <v>5.0141</v>
      </c>
      <c r="Q687" s="1">
        <v>0.83130000000000004</v>
      </c>
      <c r="R687" s="1">
        <v>1.3178000000000001</v>
      </c>
      <c r="S687" s="1">
        <v>-0.7036</v>
      </c>
      <c r="T687" s="1">
        <v>-1.5348999999999999</v>
      </c>
      <c r="U687" s="2"/>
      <c r="V687" s="5">
        <v>1</v>
      </c>
      <c r="W687" s="5">
        <v>1</v>
      </c>
      <c r="X687" s="5">
        <v>2.8700000000000001E-6</v>
      </c>
      <c r="Y687" s="5">
        <v>4.2119999999999999E-9</v>
      </c>
      <c r="Z687" s="5">
        <v>5.0449999999999996E-4</v>
      </c>
      <c r="AA687" s="5">
        <v>5.6010000000000002E-11</v>
      </c>
      <c r="AB687" s="5">
        <v>0.36620000000000003</v>
      </c>
      <c r="AC687" s="5">
        <v>7.9159999999999994E-2</v>
      </c>
      <c r="AD687" s="5">
        <v>0.45340000000000003</v>
      </c>
      <c r="AE687" s="5">
        <v>3.5060000000000001E-2</v>
      </c>
      <c r="AF687" s="2"/>
      <c r="AG687" t="s">
        <v>39</v>
      </c>
      <c r="AH687" t="s">
        <v>5</v>
      </c>
    </row>
    <row r="688" spans="1:34" x14ac:dyDescent="0.25">
      <c r="A688" s="22" t="str">
        <f>HYPERLINK("http://fungi.ensembl.org/Fusarium_graminearum/Gene/Summary?g=FGRAMPH1_01T03251","FGRAMPH1_01T03251")</f>
        <v>FGRAMPH1_01T03251</v>
      </c>
      <c r="B688" t="s">
        <v>1337</v>
      </c>
      <c r="C688" s="4">
        <v>0</v>
      </c>
      <c r="D688" s="4">
        <v>0</v>
      </c>
      <c r="E688" s="4">
        <v>0</v>
      </c>
      <c r="F688" s="4">
        <v>24.332999999999998</v>
      </c>
      <c r="G688" s="4">
        <v>35.457360000000001</v>
      </c>
      <c r="H688" s="4">
        <v>19.093979999999998</v>
      </c>
      <c r="I688" s="4">
        <v>108.47655999999999</v>
      </c>
      <c r="J688" s="2"/>
      <c r="K688" s="1">
        <v>0</v>
      </c>
      <c r="L688" s="1">
        <v>0</v>
      </c>
      <c r="M688" s="1">
        <v>5.0598999999999998</v>
      </c>
      <c r="N688" s="1">
        <v>4.7335000000000003</v>
      </c>
      <c r="O688" s="1">
        <v>5.56</v>
      </c>
      <c r="P688" s="1">
        <v>7.0568</v>
      </c>
      <c r="Q688" s="1">
        <v>0.50009999999999999</v>
      </c>
      <c r="R688" s="1">
        <v>1.9968999999999999</v>
      </c>
      <c r="S688" s="1">
        <v>-0.32650000000000001</v>
      </c>
      <c r="T688" s="1">
        <v>-0.8266</v>
      </c>
      <c r="U688" s="2"/>
      <c r="V688" s="5">
        <v>1</v>
      </c>
      <c r="W688" s="5">
        <v>1</v>
      </c>
      <c r="X688" s="5">
        <v>4.5990000000000001E-12</v>
      </c>
      <c r="Y688" s="5">
        <v>1.8130000000000001E-14</v>
      </c>
      <c r="Z688" s="5">
        <v>2.8009999999999999E-10</v>
      </c>
      <c r="AA688" s="5">
        <v>1.081E-22</v>
      </c>
      <c r="AB688" s="5">
        <v>0.63100000000000001</v>
      </c>
      <c r="AC688" s="5">
        <v>2.032E-3</v>
      </c>
      <c r="AD688" s="5">
        <v>0.73660000000000003</v>
      </c>
      <c r="AE688" s="5">
        <v>0.24560000000000001</v>
      </c>
      <c r="AF688" s="2"/>
      <c r="AG688" t="s">
        <v>46</v>
      </c>
      <c r="AH688" t="s">
        <v>6</v>
      </c>
    </row>
    <row r="689" spans="1:34" x14ac:dyDescent="0.25">
      <c r="A689" s="22" t="str">
        <f>HYPERLINK("http://fungi.ensembl.org/Fusarium_graminearum/Gene/Summary?g=FGRAMPH1_01T03253","FGRAMPH1_01T03253")</f>
        <v>FGRAMPH1_01T03253</v>
      </c>
      <c r="B689" t="s">
        <v>57</v>
      </c>
      <c r="C689" s="4">
        <v>0</v>
      </c>
      <c r="D689" s="4">
        <v>0</v>
      </c>
      <c r="E689" s="4">
        <v>0</v>
      </c>
      <c r="F689" s="4">
        <v>5.9026200000000006</v>
      </c>
      <c r="G689" s="4">
        <v>10.60342</v>
      </c>
      <c r="H689" s="4">
        <v>3.4132400000000005</v>
      </c>
      <c r="I689" s="4">
        <v>17.57058</v>
      </c>
      <c r="J689" s="2"/>
      <c r="K689" s="1">
        <v>0</v>
      </c>
      <c r="L689" s="1">
        <v>0</v>
      </c>
      <c r="M689" s="1">
        <v>3.3268</v>
      </c>
      <c r="N689" s="1">
        <v>2.6425999999999998</v>
      </c>
      <c r="O689" s="1">
        <v>4.0266000000000002</v>
      </c>
      <c r="P689" s="1">
        <v>4.6631</v>
      </c>
      <c r="Q689" s="1">
        <v>0.69969999999999999</v>
      </c>
      <c r="R689" s="1">
        <v>1.3363</v>
      </c>
      <c r="S689" s="1">
        <v>-0.68420000000000003</v>
      </c>
      <c r="T689" s="1">
        <v>-1.3838999999999999</v>
      </c>
      <c r="U689" s="2"/>
      <c r="V689" s="5">
        <v>1</v>
      </c>
      <c r="W689" s="5">
        <v>1</v>
      </c>
      <c r="X689" s="5">
        <v>1.3229999999999999E-4</v>
      </c>
      <c r="Y689" s="5">
        <v>2.261E-6</v>
      </c>
      <c r="Z689" s="5">
        <v>5.2830000000000004E-3</v>
      </c>
      <c r="AA689" s="5">
        <v>3.4709999999999998E-8</v>
      </c>
      <c r="AB689" s="5">
        <v>0.61909999999999998</v>
      </c>
      <c r="AC689" s="5">
        <v>0.21160000000000001</v>
      </c>
      <c r="AD689" s="5">
        <v>0.57840000000000003</v>
      </c>
      <c r="AE689" s="5">
        <v>0.14699999999999999</v>
      </c>
      <c r="AF689" s="2"/>
      <c r="AG689" t="s">
        <v>39</v>
      </c>
      <c r="AH689" t="s">
        <v>5</v>
      </c>
    </row>
    <row r="690" spans="1:34" x14ac:dyDescent="0.25">
      <c r="A690" s="22" t="str">
        <f>HYPERLINK("http://fungi.ensembl.org/Fusarium_graminearum/Gene/Summary?g=FGRAMPH1_01T03255","FGRAMPH1_01T03255")</f>
        <v>FGRAMPH1_01T03255</v>
      </c>
      <c r="B690" t="s">
        <v>655</v>
      </c>
      <c r="C690" s="4">
        <v>0.17024</v>
      </c>
      <c r="D690" s="4">
        <v>0</v>
      </c>
      <c r="E690" s="4">
        <v>0.15631999999999999</v>
      </c>
      <c r="F690" s="4">
        <v>47.570820000000005</v>
      </c>
      <c r="G690" s="4">
        <v>106.63683999999998</v>
      </c>
      <c r="H690" s="4">
        <v>31.042819999999999</v>
      </c>
      <c r="I690" s="4">
        <v>185.09710000000001</v>
      </c>
      <c r="J690" s="2"/>
      <c r="K690" s="1">
        <v>0.27450000000000002</v>
      </c>
      <c r="L690" s="1">
        <v>3.3700000000000001E-2</v>
      </c>
      <c r="M690" s="1">
        <v>5.4179000000000004</v>
      </c>
      <c r="N690" s="1">
        <v>4.8460999999999999</v>
      </c>
      <c r="O690" s="1">
        <v>6.4810999999999996</v>
      </c>
      <c r="P690" s="1">
        <v>7.2122999999999999</v>
      </c>
      <c r="Q690" s="1">
        <v>1.0631999999999999</v>
      </c>
      <c r="R690" s="1">
        <v>1.7944</v>
      </c>
      <c r="S690" s="1">
        <v>-0.57179999999999997</v>
      </c>
      <c r="T690" s="1">
        <v>-1.635</v>
      </c>
      <c r="U690" s="2"/>
      <c r="V690" s="5">
        <v>0.91479999999999995</v>
      </c>
      <c r="W690" s="5">
        <v>1</v>
      </c>
      <c r="X690" s="5">
        <v>1.7590000000000001E-14</v>
      </c>
      <c r="Y690" s="5">
        <v>1.7560000000000001E-20</v>
      </c>
      <c r="Z690" s="5">
        <v>2.1219999999999999E-11</v>
      </c>
      <c r="AA690" s="5">
        <v>6.3920000000000003E-25</v>
      </c>
      <c r="AB690" s="5">
        <v>0.20549999999999999</v>
      </c>
      <c r="AC690" s="5">
        <v>1.162E-2</v>
      </c>
      <c r="AD690" s="5">
        <v>0.52339999999999998</v>
      </c>
      <c r="AE690" s="5">
        <v>1.414E-2</v>
      </c>
      <c r="AF690" s="2"/>
      <c r="AG690" t="s">
        <v>46</v>
      </c>
      <c r="AH690" t="s">
        <v>5</v>
      </c>
    </row>
    <row r="691" spans="1:34" x14ac:dyDescent="0.25">
      <c r="A691" s="22" t="str">
        <f>HYPERLINK("http://fungi.ensembl.org/Fusarium_graminearum/Gene/Summary?g=FGRAMPH1_01T03257","FGRAMPH1_01T03257")</f>
        <v>FGRAMPH1_01T03257</v>
      </c>
      <c r="B691" t="s">
        <v>1048</v>
      </c>
      <c r="C691" s="4">
        <v>0</v>
      </c>
      <c r="D691" s="4">
        <v>0</v>
      </c>
      <c r="E691" s="4">
        <v>0.16904</v>
      </c>
      <c r="F691" s="4">
        <v>11.259260000000001</v>
      </c>
      <c r="G691" s="4">
        <v>22.195920000000001</v>
      </c>
      <c r="H691" s="4">
        <v>8.2566400000000009</v>
      </c>
      <c r="I691" s="4">
        <v>32.21866</v>
      </c>
      <c r="J691" s="2"/>
      <c r="K691" s="1">
        <v>-4.1399999999999999E-2</v>
      </c>
      <c r="L691" s="1">
        <v>-3.4200000000000001E-2</v>
      </c>
      <c r="M691" s="1">
        <v>3.9011</v>
      </c>
      <c r="N691" s="1">
        <v>3.4599000000000002</v>
      </c>
      <c r="O691" s="1">
        <v>4.7891000000000004</v>
      </c>
      <c r="P691" s="1">
        <v>5.2858000000000001</v>
      </c>
      <c r="Q691" s="1">
        <v>0.88800000000000001</v>
      </c>
      <c r="R691" s="1">
        <v>1.3846000000000001</v>
      </c>
      <c r="S691" s="1">
        <v>-0.44119999999999998</v>
      </c>
      <c r="T691" s="1">
        <v>-1.3291999999999999</v>
      </c>
      <c r="U691" s="2"/>
      <c r="V691" s="5">
        <v>1</v>
      </c>
      <c r="W691" s="5">
        <v>1</v>
      </c>
      <c r="X691" s="5">
        <v>2.4559999999999998E-7</v>
      </c>
      <c r="Y691" s="5">
        <v>9.8579999999999997E-11</v>
      </c>
      <c r="Z691" s="5">
        <v>1.326E-5</v>
      </c>
      <c r="AA691" s="5">
        <v>7.8169999999999999E-13</v>
      </c>
      <c r="AB691" s="5">
        <v>0.33889999999999998</v>
      </c>
      <c r="AC691" s="5">
        <v>7.2959999999999997E-2</v>
      </c>
      <c r="AD691" s="5">
        <v>0.6623</v>
      </c>
      <c r="AE691" s="5">
        <v>6.7030000000000006E-2</v>
      </c>
      <c r="AF691" s="2"/>
      <c r="AG691" t="s">
        <v>45</v>
      </c>
      <c r="AH691" t="s">
        <v>5</v>
      </c>
    </row>
    <row r="692" spans="1:34" x14ac:dyDescent="0.25">
      <c r="A692" s="22" t="str">
        <f>HYPERLINK("http://fungi.ensembl.org/Fusarium_graminearum/Gene/Summary?g=FGRAMPH1_01T03259","FGRAMPH1_01T03259")</f>
        <v>FGRAMPH1_01T03259</v>
      </c>
      <c r="B692" t="s">
        <v>57</v>
      </c>
      <c r="C692" s="4">
        <v>0</v>
      </c>
      <c r="D692" s="4">
        <v>0</v>
      </c>
      <c r="E692" s="4">
        <v>0</v>
      </c>
      <c r="F692" s="4">
        <v>4.6404399999999999</v>
      </c>
      <c r="G692" s="4">
        <v>8.5642600000000009</v>
      </c>
      <c r="H692" s="4">
        <v>5.3859599999999999</v>
      </c>
      <c r="I692" s="4">
        <v>12.93174</v>
      </c>
      <c r="J692" s="2"/>
      <c r="K692" s="1">
        <v>0</v>
      </c>
      <c r="L692" s="1">
        <v>0</v>
      </c>
      <c r="M692" s="1">
        <v>3.3105000000000002</v>
      </c>
      <c r="N692" s="1">
        <v>3.4714999999999998</v>
      </c>
      <c r="O692" s="1">
        <v>4.1081000000000003</v>
      </c>
      <c r="P692" s="1">
        <v>4.6672000000000002</v>
      </c>
      <c r="Q692" s="1">
        <v>0.79759999999999998</v>
      </c>
      <c r="R692" s="1">
        <v>1.3567</v>
      </c>
      <c r="S692" s="1">
        <v>0.161</v>
      </c>
      <c r="T692" s="1">
        <v>-0.63660000000000005</v>
      </c>
      <c r="U692" s="2"/>
      <c r="V692" s="5">
        <v>1</v>
      </c>
      <c r="W692" s="5">
        <v>1</v>
      </c>
      <c r="X692" s="5">
        <v>4.922E-5</v>
      </c>
      <c r="Y692" s="5">
        <v>2.2329999999999999E-7</v>
      </c>
      <c r="Z692" s="5">
        <v>3.9619999999999997E-5</v>
      </c>
      <c r="AA692" s="5">
        <v>2.7080000000000002E-9</v>
      </c>
      <c r="AB692" s="5">
        <v>0.44359999999999999</v>
      </c>
      <c r="AC692" s="5">
        <v>9.8519999999999996E-2</v>
      </c>
      <c r="AD692" s="5">
        <v>0.90510000000000002</v>
      </c>
      <c r="AE692" s="5">
        <v>0.4617</v>
      </c>
      <c r="AF692" s="2"/>
      <c r="AG692" t="s">
        <v>35</v>
      </c>
      <c r="AH692" t="s">
        <v>5</v>
      </c>
    </row>
    <row r="693" spans="1:34" x14ac:dyDescent="0.25">
      <c r="A693" s="22" t="str">
        <f>HYPERLINK("http://fungi.ensembl.org/Fusarium_graminearum/Gene/Summary?g=FGRAMPH1_01T03263","FGRAMPH1_01T03263")</f>
        <v>FGRAMPH1_01T03263</v>
      </c>
      <c r="B693" t="s">
        <v>169</v>
      </c>
      <c r="C693" s="4">
        <v>0</v>
      </c>
      <c r="D693" s="4">
        <v>0</v>
      </c>
      <c r="E693" s="4">
        <v>0</v>
      </c>
      <c r="F693" s="4">
        <v>12.982480000000001</v>
      </c>
      <c r="G693" s="4">
        <v>23.700279999999999</v>
      </c>
      <c r="H693" s="4">
        <v>9.0836199999999998</v>
      </c>
      <c r="I693" s="4">
        <v>49.693800000000003</v>
      </c>
      <c r="J693" s="2"/>
      <c r="K693" s="1">
        <v>0</v>
      </c>
      <c r="L693" s="1">
        <v>0</v>
      </c>
      <c r="M693" s="1">
        <v>4.2073</v>
      </c>
      <c r="N693" s="1">
        <v>3.7383999999999999</v>
      </c>
      <c r="O693" s="1">
        <v>4.9694000000000003</v>
      </c>
      <c r="P693" s="1">
        <v>5.9292999999999996</v>
      </c>
      <c r="Q693" s="1">
        <v>0.7621</v>
      </c>
      <c r="R693" s="1">
        <v>1.722</v>
      </c>
      <c r="S693" s="1">
        <v>-0.46889999999999998</v>
      </c>
      <c r="T693" s="1">
        <v>-1.2311000000000001</v>
      </c>
      <c r="U693" s="2"/>
      <c r="V693" s="5">
        <v>1</v>
      </c>
      <c r="W693" s="5">
        <v>1</v>
      </c>
      <c r="X693" s="5">
        <v>1.388E-7</v>
      </c>
      <c r="Y693" s="5">
        <v>2.5640000000000001E-10</v>
      </c>
      <c r="Z693" s="5">
        <v>7.3220000000000004E-6</v>
      </c>
      <c r="AA693" s="5">
        <v>3.0909999999999998E-14</v>
      </c>
      <c r="AB693" s="5">
        <v>0.50609999999999999</v>
      </c>
      <c r="AC693" s="5">
        <v>4.1419999999999998E-2</v>
      </c>
      <c r="AD693" s="5">
        <v>0.67700000000000005</v>
      </c>
      <c r="AE693" s="5">
        <v>0.1358</v>
      </c>
      <c r="AF693" s="2"/>
      <c r="AG693" t="s">
        <v>45</v>
      </c>
      <c r="AH693" t="s">
        <v>5</v>
      </c>
    </row>
    <row r="694" spans="1:34" x14ac:dyDescent="0.25">
      <c r="A694" s="22" t="str">
        <f>HYPERLINK("http://fungi.ensembl.org/Fusarium_graminearum/Gene/Summary?g=FGRAMPH1_01T03265","FGRAMPH1_01T03265")</f>
        <v>FGRAMPH1_01T03265</v>
      </c>
      <c r="B694" t="s">
        <v>57</v>
      </c>
      <c r="C694" s="4">
        <v>0</v>
      </c>
      <c r="D694" s="4">
        <v>0</v>
      </c>
      <c r="E694" s="4">
        <v>0</v>
      </c>
      <c r="F694" s="4">
        <v>4.4541799999999991</v>
      </c>
      <c r="G694" s="4">
        <v>8.4390400000000003</v>
      </c>
      <c r="H694" s="4">
        <v>2.5900799999999999</v>
      </c>
      <c r="I694" s="4">
        <v>19.440159999999999</v>
      </c>
      <c r="J694" s="2"/>
      <c r="K694" s="1">
        <v>0</v>
      </c>
      <c r="L694" s="1">
        <v>0</v>
      </c>
      <c r="M694" s="1">
        <v>3.2105000000000001</v>
      </c>
      <c r="N694" s="1">
        <v>2.536</v>
      </c>
      <c r="O694" s="1">
        <v>4.0267999999999997</v>
      </c>
      <c r="P694" s="1">
        <v>5.1265999999999998</v>
      </c>
      <c r="Q694" s="1">
        <v>0.81630000000000003</v>
      </c>
      <c r="R694" s="1">
        <v>1.9160999999999999</v>
      </c>
      <c r="S694" s="1">
        <v>-0.6744</v>
      </c>
      <c r="T694" s="1">
        <v>-1.4906999999999999</v>
      </c>
      <c r="U694" s="2"/>
      <c r="V694" s="5">
        <v>1</v>
      </c>
      <c r="W694" s="5">
        <v>1</v>
      </c>
      <c r="X694" s="5">
        <v>1.306E-4</v>
      </c>
      <c r="Y694" s="5">
        <v>7.9540000000000004E-7</v>
      </c>
      <c r="Z694" s="5">
        <v>6.332E-3</v>
      </c>
      <c r="AA694" s="5">
        <v>1.452E-10</v>
      </c>
      <c r="AB694" s="5">
        <v>0.47560000000000002</v>
      </c>
      <c r="AC694" s="5">
        <v>1.993E-2</v>
      </c>
      <c r="AD694" s="5">
        <v>0.54779999999999995</v>
      </c>
      <c r="AE694" s="5">
        <v>8.1689999999999999E-2</v>
      </c>
      <c r="AF694" s="2"/>
      <c r="AG694" t="s">
        <v>35</v>
      </c>
      <c r="AH694" t="s">
        <v>5</v>
      </c>
    </row>
    <row r="695" spans="1:34" x14ac:dyDescent="0.25">
      <c r="A695" s="22" t="str">
        <f>HYPERLINK("http://fungi.ensembl.org/Fusarium_graminearum/Gene/Summary?g=FGRAMPH1_01T03267","FGRAMPH1_01T03267")</f>
        <v>FGRAMPH1_01T03267</v>
      </c>
      <c r="B695" t="s">
        <v>1557</v>
      </c>
      <c r="C695" s="4">
        <v>0.19226000000000001</v>
      </c>
      <c r="D695" s="4">
        <v>0</v>
      </c>
      <c r="E695" s="4">
        <v>0</v>
      </c>
      <c r="F695" s="4">
        <v>10.51294</v>
      </c>
      <c r="G695" s="4">
        <v>19.5793</v>
      </c>
      <c r="H695" s="4">
        <v>7.6742400000000002</v>
      </c>
      <c r="I695" s="4">
        <v>38.481800000000007</v>
      </c>
      <c r="J695" s="2"/>
      <c r="K695" s="1">
        <v>0.57450000000000001</v>
      </c>
      <c r="L695" s="1">
        <v>0</v>
      </c>
      <c r="M695" s="1">
        <v>4.0728999999999997</v>
      </c>
      <c r="N695" s="1">
        <v>3.6295000000000002</v>
      </c>
      <c r="O695" s="1">
        <v>4.8731999999999998</v>
      </c>
      <c r="P695" s="1">
        <v>5.7637999999999998</v>
      </c>
      <c r="Q695" s="1">
        <v>0.80030000000000001</v>
      </c>
      <c r="R695" s="1">
        <v>1.6910000000000001</v>
      </c>
      <c r="S695" s="1">
        <v>-0.44340000000000002</v>
      </c>
      <c r="T695" s="1">
        <v>-1.2437</v>
      </c>
      <c r="U695" s="2"/>
      <c r="V695" s="5">
        <v>0.7198</v>
      </c>
      <c r="W695" s="5">
        <v>1</v>
      </c>
      <c r="X695" s="5">
        <v>2.333E-7</v>
      </c>
      <c r="Y695" s="5">
        <v>2.9369999999999998E-10</v>
      </c>
      <c r="Z695" s="5">
        <v>1.1039999999999999E-5</v>
      </c>
      <c r="AA695" s="5">
        <v>5.8580000000000001E-14</v>
      </c>
      <c r="AB695" s="5">
        <v>0.4415</v>
      </c>
      <c r="AC695" s="5">
        <v>3.1260000000000003E-2</v>
      </c>
      <c r="AD695" s="5">
        <v>0.68030000000000002</v>
      </c>
      <c r="AE695" s="5">
        <v>0.1099</v>
      </c>
      <c r="AF695" s="2"/>
      <c r="AG695" t="s">
        <v>45</v>
      </c>
      <c r="AH695" t="s">
        <v>5</v>
      </c>
    </row>
    <row r="696" spans="1:34" x14ac:dyDescent="0.25">
      <c r="A696" s="22" t="str">
        <f>HYPERLINK("http://fungi.ensembl.org/Fusarium_graminearum/Gene/Summary?g=FGRAMPH1_01T03271","FGRAMPH1_01T03271")</f>
        <v>FGRAMPH1_01T03271</v>
      </c>
      <c r="B696" t="s">
        <v>1272</v>
      </c>
      <c r="C696" s="4">
        <v>0</v>
      </c>
      <c r="D696" s="4">
        <v>0</v>
      </c>
      <c r="E696" s="4">
        <v>0</v>
      </c>
      <c r="F696" s="4">
        <v>8.0859400000000008</v>
      </c>
      <c r="G696" s="4">
        <v>14.127019999999998</v>
      </c>
      <c r="H696" s="4">
        <v>4.7328999999999999</v>
      </c>
      <c r="I696" s="4">
        <v>28.42906</v>
      </c>
      <c r="J696" s="2"/>
      <c r="K696" s="1">
        <v>0</v>
      </c>
      <c r="L696" s="1">
        <v>0</v>
      </c>
      <c r="M696" s="1">
        <v>3.7945000000000002</v>
      </c>
      <c r="N696" s="1">
        <v>3.0869</v>
      </c>
      <c r="O696" s="1">
        <v>4.5007999999999999</v>
      </c>
      <c r="P696" s="1">
        <v>5.4104000000000001</v>
      </c>
      <c r="Q696" s="1">
        <v>0.70630000000000004</v>
      </c>
      <c r="R696" s="1">
        <v>1.6160000000000001</v>
      </c>
      <c r="S696" s="1">
        <v>-0.70750000000000002</v>
      </c>
      <c r="T696" s="1">
        <v>-1.4138999999999999</v>
      </c>
      <c r="U696" s="2"/>
      <c r="V696" s="5">
        <v>1</v>
      </c>
      <c r="W696" s="5">
        <v>1</v>
      </c>
      <c r="X696" s="5">
        <v>3.32E-6</v>
      </c>
      <c r="Y696" s="5">
        <v>1.892E-8</v>
      </c>
      <c r="Z696" s="5">
        <v>4.2640000000000001E-4</v>
      </c>
      <c r="AA696" s="5">
        <v>8.5929999999999994E-12</v>
      </c>
      <c r="AB696" s="5">
        <v>0.54910000000000003</v>
      </c>
      <c r="AC696" s="5">
        <v>5.842E-2</v>
      </c>
      <c r="AD696" s="5">
        <v>0.50239999999999996</v>
      </c>
      <c r="AE696" s="5">
        <v>8.8410000000000002E-2</v>
      </c>
      <c r="AF696" s="2"/>
      <c r="AG696" t="s">
        <v>39</v>
      </c>
      <c r="AH696" t="s">
        <v>5</v>
      </c>
    </row>
    <row r="697" spans="1:34" x14ac:dyDescent="0.25">
      <c r="A697" s="22" t="str">
        <f>HYPERLINK("http://fungi.ensembl.org/Fusarium_graminearum/Gene/Summary?g=FGRAMPH1_01T03275","FGRAMPH1_01T03275")</f>
        <v>FGRAMPH1_01T03275</v>
      </c>
      <c r="B697" t="s">
        <v>57</v>
      </c>
      <c r="C697" s="4">
        <v>0</v>
      </c>
      <c r="D697" s="4">
        <v>0</v>
      </c>
      <c r="E697" s="4">
        <v>0</v>
      </c>
      <c r="F697" s="4">
        <v>8.2825400000000009</v>
      </c>
      <c r="G697" s="4">
        <v>13.093819999999999</v>
      </c>
      <c r="H697" s="4">
        <v>2.9226399999999999</v>
      </c>
      <c r="I697" s="4">
        <v>23.044320000000003</v>
      </c>
      <c r="J697" s="2"/>
      <c r="K697" s="1">
        <v>0</v>
      </c>
      <c r="L697" s="1">
        <v>0</v>
      </c>
      <c r="M697" s="1">
        <v>3.8632</v>
      </c>
      <c r="N697" s="1">
        <v>2.5569000000000002</v>
      </c>
      <c r="O697" s="1">
        <v>4.4512</v>
      </c>
      <c r="P697" s="1">
        <v>5.1860999999999997</v>
      </c>
      <c r="Q697" s="1">
        <v>0.58809999999999996</v>
      </c>
      <c r="R697" s="1">
        <v>1.3229</v>
      </c>
      <c r="S697" s="1">
        <v>-1.3063</v>
      </c>
      <c r="T697" s="1">
        <v>-1.8944000000000001</v>
      </c>
      <c r="U697" s="2"/>
      <c r="V697" s="5">
        <v>1</v>
      </c>
      <c r="W697" s="5">
        <v>1</v>
      </c>
      <c r="X697" s="5">
        <v>2.5040000000000001E-6</v>
      </c>
      <c r="Y697" s="5">
        <v>3.5229999999999998E-8</v>
      </c>
      <c r="Z697" s="5">
        <v>5.5599999999999998E-3</v>
      </c>
      <c r="AA697" s="5">
        <v>9.3570000000000006E-11</v>
      </c>
      <c r="AB697" s="5">
        <v>0.64329999999999998</v>
      </c>
      <c r="AC697" s="5">
        <v>0.14699999999999999</v>
      </c>
      <c r="AD697" s="5">
        <v>0.161</v>
      </c>
      <c r="AE697" s="5">
        <v>2.1819999999999999E-2</v>
      </c>
      <c r="AF697" s="2"/>
      <c r="AG697" t="s">
        <v>39</v>
      </c>
      <c r="AH697" t="s">
        <v>5</v>
      </c>
    </row>
    <row r="698" spans="1:34" x14ac:dyDescent="0.25">
      <c r="A698" s="22" t="str">
        <f>HYPERLINK("http://fungi.ensembl.org/Fusarium_graminearum/Gene/Summary?g=FGRAMPH1_01T03277","FGRAMPH1_01T03277")</f>
        <v>FGRAMPH1_01T03277</v>
      </c>
      <c r="B698" t="s">
        <v>198</v>
      </c>
      <c r="C698" s="4">
        <v>0</v>
      </c>
      <c r="D698" s="4">
        <v>0</v>
      </c>
      <c r="E698" s="4">
        <v>0</v>
      </c>
      <c r="F698" s="4">
        <v>16.5121</v>
      </c>
      <c r="G698" s="4">
        <v>23.593260000000001</v>
      </c>
      <c r="H698" s="4">
        <v>9.8096599999999992</v>
      </c>
      <c r="I698" s="4">
        <v>53.466439999999999</v>
      </c>
      <c r="J698" s="2"/>
      <c r="K698" s="1">
        <v>0</v>
      </c>
      <c r="L698" s="1">
        <v>0</v>
      </c>
      <c r="M698" s="1">
        <v>4.4798</v>
      </c>
      <c r="N698" s="1">
        <v>3.7927</v>
      </c>
      <c r="O698" s="1">
        <v>4.9273999999999996</v>
      </c>
      <c r="P698" s="1">
        <v>5.9871999999999996</v>
      </c>
      <c r="Q698" s="1">
        <v>0.44750000000000001</v>
      </c>
      <c r="R698" s="1">
        <v>1.5073000000000001</v>
      </c>
      <c r="S698" s="1">
        <v>-0.68710000000000004</v>
      </c>
      <c r="T698" s="1">
        <v>-1.1346000000000001</v>
      </c>
      <c r="U698" s="2"/>
      <c r="V698" s="5">
        <v>1</v>
      </c>
      <c r="W698" s="5">
        <v>1</v>
      </c>
      <c r="X698" s="5">
        <v>1.6210000000000001E-8</v>
      </c>
      <c r="Y698" s="5">
        <v>3.5019999999999999E-10</v>
      </c>
      <c r="Z698" s="5">
        <v>4.9200000000000003E-6</v>
      </c>
      <c r="AA698" s="5">
        <v>1.564E-14</v>
      </c>
      <c r="AB698" s="5">
        <v>0.74450000000000005</v>
      </c>
      <c r="AC698" s="5">
        <v>8.4409999999999999E-2</v>
      </c>
      <c r="AD698" s="5">
        <v>0.50349999999999995</v>
      </c>
      <c r="AE698" s="5">
        <v>0.1754</v>
      </c>
      <c r="AF698" s="2"/>
      <c r="AG698" t="s">
        <v>45</v>
      </c>
      <c r="AH698" t="s">
        <v>5</v>
      </c>
    </row>
    <row r="699" spans="1:34" x14ac:dyDescent="0.25">
      <c r="A699" s="22" t="str">
        <f>HYPERLINK("http://fungi.ensembl.org/Fusarium_graminearum/Gene/Summary?g=FGRAMPH1_01T03281","FGRAMPH1_01T03281")</f>
        <v>FGRAMPH1_01T03281</v>
      </c>
      <c r="B699" t="s">
        <v>1556</v>
      </c>
      <c r="C699" s="4">
        <v>0.17024</v>
      </c>
      <c r="D699" s="4">
        <v>0</v>
      </c>
      <c r="E699" s="4">
        <v>0</v>
      </c>
      <c r="F699" s="4">
        <v>9.367700000000001</v>
      </c>
      <c r="G699" s="4">
        <v>23.744160000000001</v>
      </c>
      <c r="H699" s="4">
        <v>8.5003399999999996</v>
      </c>
      <c r="I699" s="4">
        <v>40.66536</v>
      </c>
      <c r="J699" s="2"/>
      <c r="K699" s="1">
        <v>0.57030000000000003</v>
      </c>
      <c r="L699" s="1">
        <v>0</v>
      </c>
      <c r="M699" s="1">
        <v>3.9575999999999998</v>
      </c>
      <c r="N699" s="1">
        <v>3.7955000000000001</v>
      </c>
      <c r="O699" s="1">
        <v>5.1746999999999996</v>
      </c>
      <c r="P699" s="1">
        <v>5.8884999999999996</v>
      </c>
      <c r="Q699" s="1">
        <v>1.2171000000000001</v>
      </c>
      <c r="R699" s="1">
        <v>1.931</v>
      </c>
      <c r="S699" s="1">
        <v>-0.16209999999999999</v>
      </c>
      <c r="T699" s="1">
        <v>-1.3792</v>
      </c>
      <c r="U699" s="2"/>
      <c r="V699" s="5">
        <v>0.72089999999999999</v>
      </c>
      <c r="W699" s="5">
        <v>1</v>
      </c>
      <c r="X699" s="5">
        <v>3.6300000000000001E-7</v>
      </c>
      <c r="Y699" s="5">
        <v>8.3419999999999998E-12</v>
      </c>
      <c r="Z699" s="5">
        <v>2.5900000000000002E-6</v>
      </c>
      <c r="AA699" s="5">
        <v>5.6239999999999999E-15</v>
      </c>
      <c r="AB699" s="5">
        <v>0.1447</v>
      </c>
      <c r="AC699" s="5">
        <v>7.2849999999999998E-3</v>
      </c>
      <c r="AD699" s="5">
        <v>0.89859999999999995</v>
      </c>
      <c r="AE699" s="5">
        <v>5.6550000000000003E-2</v>
      </c>
      <c r="AF699" s="2"/>
      <c r="AG699" t="s">
        <v>39</v>
      </c>
      <c r="AH699" t="s">
        <v>6</v>
      </c>
    </row>
    <row r="700" spans="1:34" x14ac:dyDescent="0.25">
      <c r="A700" s="22" t="str">
        <f>HYPERLINK("http://fungi.ensembl.org/Fusarium_graminearum/Gene/Summary?g=FGRAMPH1_01T03283","FGRAMPH1_01T03283")</f>
        <v>FGRAMPH1_01T03283</v>
      </c>
      <c r="B700" t="s">
        <v>1555</v>
      </c>
      <c r="C700" s="4">
        <v>0.34045999999999998</v>
      </c>
      <c r="D700" s="4">
        <v>0</v>
      </c>
      <c r="E700" s="4">
        <v>0</v>
      </c>
      <c r="F700" s="4">
        <v>9.98658</v>
      </c>
      <c r="G700" s="4">
        <v>17.691679999999998</v>
      </c>
      <c r="H700" s="4">
        <v>4.1162200000000002</v>
      </c>
      <c r="I700" s="4">
        <v>33.236339999999998</v>
      </c>
      <c r="J700" s="2"/>
      <c r="K700" s="1">
        <v>0.83750000000000002</v>
      </c>
      <c r="L700" s="1">
        <v>0</v>
      </c>
      <c r="M700" s="1">
        <v>4.09</v>
      </c>
      <c r="N700" s="1">
        <v>2.9350999999999998</v>
      </c>
      <c r="O700" s="1">
        <v>4.8242000000000003</v>
      </c>
      <c r="P700" s="1">
        <v>5.6618000000000004</v>
      </c>
      <c r="Q700" s="1">
        <v>0.73409999999999997</v>
      </c>
      <c r="R700" s="1">
        <v>1.5718000000000001</v>
      </c>
      <c r="S700" s="1">
        <v>-1.155</v>
      </c>
      <c r="T700" s="1">
        <v>-1.8891</v>
      </c>
      <c r="U700" s="2"/>
      <c r="V700" s="5">
        <v>0.53820000000000001</v>
      </c>
      <c r="W700" s="5">
        <v>1</v>
      </c>
      <c r="X700" s="5">
        <v>1.9500000000000001E-7</v>
      </c>
      <c r="Y700" s="5">
        <v>4.1929999999999999E-10</v>
      </c>
      <c r="Z700" s="5">
        <v>6.6940000000000001E-4</v>
      </c>
      <c r="AA700" s="5">
        <v>1.4629999999999999E-13</v>
      </c>
      <c r="AB700" s="5">
        <v>0.48170000000000002</v>
      </c>
      <c r="AC700" s="5">
        <v>4.308E-2</v>
      </c>
      <c r="AD700" s="5">
        <v>0.1802</v>
      </c>
      <c r="AE700" s="5">
        <v>1.116E-2</v>
      </c>
      <c r="AF700" s="2"/>
      <c r="AG700" t="s">
        <v>39</v>
      </c>
      <c r="AH700" t="s">
        <v>5</v>
      </c>
    </row>
    <row r="701" spans="1:34" x14ac:dyDescent="0.25">
      <c r="A701" s="22" t="str">
        <f>HYPERLINK("http://fungi.ensembl.org/Fusarium_graminearum/Gene/Summary?g=FGRAMPH1_01T03285","FGRAMPH1_01T03285")</f>
        <v>FGRAMPH1_01T03285</v>
      </c>
      <c r="B701" t="s">
        <v>57</v>
      </c>
      <c r="C701" s="4">
        <v>0</v>
      </c>
      <c r="D701" s="4">
        <v>0</v>
      </c>
      <c r="E701" s="4">
        <v>0</v>
      </c>
      <c r="F701" s="4">
        <v>11.724360000000001</v>
      </c>
      <c r="G701" s="4">
        <v>23.499779999999998</v>
      </c>
      <c r="H701" s="4">
        <v>8.8477999999999994</v>
      </c>
      <c r="I701" s="4">
        <v>41.245939999999997</v>
      </c>
      <c r="J701" s="2"/>
      <c r="K701" s="1">
        <v>0</v>
      </c>
      <c r="L701" s="1">
        <v>0</v>
      </c>
      <c r="M701" s="1">
        <v>4.2354000000000003</v>
      </c>
      <c r="N701" s="1">
        <v>3.8477999999999999</v>
      </c>
      <c r="O701" s="1">
        <v>5.1451000000000002</v>
      </c>
      <c r="P701" s="1">
        <v>5.8895999999999997</v>
      </c>
      <c r="Q701" s="1">
        <v>0.90969999999999995</v>
      </c>
      <c r="R701" s="1">
        <v>1.6541999999999999</v>
      </c>
      <c r="S701" s="1">
        <v>-0.3876</v>
      </c>
      <c r="T701" s="1">
        <v>-1.2972999999999999</v>
      </c>
      <c r="U701" s="2"/>
      <c r="V701" s="5">
        <v>1</v>
      </c>
      <c r="W701" s="5">
        <v>1</v>
      </c>
      <c r="X701" s="5">
        <v>4.5090000000000002E-8</v>
      </c>
      <c r="Y701" s="5">
        <v>1.28E-11</v>
      </c>
      <c r="Z701" s="5">
        <v>1.888E-6</v>
      </c>
      <c r="AA701" s="5">
        <v>6.7070000000000003E-15</v>
      </c>
      <c r="AB701" s="5">
        <v>0.33189999999999997</v>
      </c>
      <c r="AC701" s="5">
        <v>2.7539999999999999E-2</v>
      </c>
      <c r="AD701" s="5">
        <v>0.71299999999999997</v>
      </c>
      <c r="AE701" s="5">
        <v>7.7859999999999999E-2</v>
      </c>
      <c r="AF701" s="2"/>
      <c r="AG701" t="s">
        <v>45</v>
      </c>
      <c r="AH701" t="s">
        <v>5</v>
      </c>
    </row>
    <row r="702" spans="1:34" x14ac:dyDescent="0.25">
      <c r="A702" s="22" t="str">
        <f>HYPERLINK("http://fungi.ensembl.org/Fusarium_graminearum/Gene/Summary?g=FGRAMPH1_01T03287","FGRAMPH1_01T03287")</f>
        <v>FGRAMPH1_01T03287</v>
      </c>
      <c r="B702" t="s">
        <v>57</v>
      </c>
      <c r="C702" s="4">
        <v>0.19226000000000001</v>
      </c>
      <c r="D702" s="4">
        <v>0</v>
      </c>
      <c r="E702" s="4">
        <v>0</v>
      </c>
      <c r="F702" s="4">
        <v>2.5332400000000002</v>
      </c>
      <c r="G702" s="4">
        <v>11.004379999999999</v>
      </c>
      <c r="H702" s="4">
        <v>2.4664799999999998</v>
      </c>
      <c r="I702" s="4">
        <v>7.8388599999999995</v>
      </c>
      <c r="J702" s="2"/>
      <c r="K702" s="1">
        <v>0.5867</v>
      </c>
      <c r="L702" s="1">
        <v>0</v>
      </c>
      <c r="M702" s="1">
        <v>2.3948</v>
      </c>
      <c r="N702" s="1">
        <v>2.347</v>
      </c>
      <c r="O702" s="1">
        <v>4.1651999999999996</v>
      </c>
      <c r="P702" s="1">
        <v>3.7504</v>
      </c>
      <c r="Q702" s="1">
        <v>1.7705</v>
      </c>
      <c r="R702" s="1">
        <v>1.3555999999999999</v>
      </c>
      <c r="S702" s="1">
        <v>-4.7800000000000002E-2</v>
      </c>
      <c r="T702" s="1">
        <v>-1.8183</v>
      </c>
      <c r="U702" s="2"/>
      <c r="V702" s="5">
        <v>0.72670000000000001</v>
      </c>
      <c r="W702" s="5">
        <v>1</v>
      </c>
      <c r="X702" s="5">
        <v>9.391E-3</v>
      </c>
      <c r="Y702" s="5">
        <v>1.398E-6</v>
      </c>
      <c r="Z702" s="5">
        <v>1.7829999999999999E-2</v>
      </c>
      <c r="AA702" s="5">
        <v>1.9749999999999999E-5</v>
      </c>
      <c r="AB702" s="5">
        <v>9.5039999999999999E-2</v>
      </c>
      <c r="AC702" s="5">
        <v>0.2364</v>
      </c>
      <c r="AD702" s="5">
        <v>0.98799999999999999</v>
      </c>
      <c r="AE702" s="5">
        <v>5.5800000000000002E-2</v>
      </c>
      <c r="AF702" s="2"/>
      <c r="AG702" t="s">
        <v>38</v>
      </c>
      <c r="AH702" t="s">
        <v>5</v>
      </c>
    </row>
    <row r="703" spans="1:34" x14ac:dyDescent="0.25">
      <c r="A703" s="22" t="str">
        <f>HYPERLINK("http://fungi.ensembl.org/Fusarium_graminearum/Gene/Summary?g=FGRAMPH1_01T03289","FGRAMPH1_01T03289")</f>
        <v>FGRAMPH1_01T03289</v>
      </c>
      <c r="B703" t="s">
        <v>163</v>
      </c>
      <c r="C703" s="4">
        <v>0</v>
      </c>
      <c r="D703" s="4">
        <v>0</v>
      </c>
      <c r="E703" s="4">
        <v>0</v>
      </c>
      <c r="F703" s="4">
        <v>4.6423800000000002</v>
      </c>
      <c r="G703" s="4">
        <v>6.6885600000000007</v>
      </c>
      <c r="H703" s="4">
        <v>5.2799800000000001</v>
      </c>
      <c r="I703" s="4">
        <v>25.795580000000001</v>
      </c>
      <c r="J703" s="2"/>
      <c r="K703" s="1">
        <v>0</v>
      </c>
      <c r="L703" s="1">
        <v>0</v>
      </c>
      <c r="M703" s="1">
        <v>3.2462</v>
      </c>
      <c r="N703" s="1">
        <v>3.3552</v>
      </c>
      <c r="O703" s="1">
        <v>3.7065999999999999</v>
      </c>
      <c r="P703" s="1">
        <v>5.4747000000000003</v>
      </c>
      <c r="Q703" s="1">
        <v>0.46050000000000002</v>
      </c>
      <c r="R703" s="1">
        <v>2.2286000000000001</v>
      </c>
      <c r="S703" s="1">
        <v>0.1091</v>
      </c>
      <c r="T703" s="1">
        <v>-0.35139999999999999</v>
      </c>
      <c r="U703" s="2"/>
      <c r="V703" s="5">
        <v>1</v>
      </c>
      <c r="W703" s="5">
        <v>1</v>
      </c>
      <c r="X703" s="5">
        <v>8.6310000000000005E-5</v>
      </c>
      <c r="Y703" s="5">
        <v>5.1730000000000003E-6</v>
      </c>
      <c r="Z703" s="5">
        <v>9.3999999999999994E-5</v>
      </c>
      <c r="AA703" s="5">
        <v>2.9979999999999999E-12</v>
      </c>
      <c r="AB703" s="5">
        <v>0.7339</v>
      </c>
      <c r="AC703" s="5">
        <v>3.3300000000000001E-3</v>
      </c>
      <c r="AD703" s="5">
        <v>0.94499999999999995</v>
      </c>
      <c r="AE703" s="5">
        <v>0.73089999999999999</v>
      </c>
      <c r="AF703" s="2"/>
      <c r="AG703" t="s">
        <v>35</v>
      </c>
      <c r="AH703" t="s">
        <v>6</v>
      </c>
    </row>
    <row r="704" spans="1:34" x14ac:dyDescent="0.25">
      <c r="A704" s="22" t="str">
        <f>HYPERLINK("http://fungi.ensembl.org/Fusarium_graminearum/Gene/Summary?g=FGRAMPH1_01T03291","FGRAMPH1_01T03291")</f>
        <v>FGRAMPH1_01T03291</v>
      </c>
      <c r="B704" t="s">
        <v>972</v>
      </c>
      <c r="C704" s="4">
        <v>0</v>
      </c>
      <c r="D704" s="4">
        <v>0</v>
      </c>
      <c r="E704" s="4">
        <v>0</v>
      </c>
      <c r="F704" s="4">
        <v>3.7580400000000003</v>
      </c>
      <c r="G704" s="4">
        <v>4.9633999999999991</v>
      </c>
      <c r="H704" s="4">
        <v>2.4111799999999999</v>
      </c>
      <c r="I704" s="4">
        <v>12.34268</v>
      </c>
      <c r="J704" s="2"/>
      <c r="K704" s="1">
        <v>0</v>
      </c>
      <c r="L704" s="1">
        <v>0</v>
      </c>
      <c r="M704" s="1">
        <v>3.17</v>
      </c>
      <c r="N704" s="1">
        <v>2.6267999999999998</v>
      </c>
      <c r="O704" s="1">
        <v>3.5087999999999999</v>
      </c>
      <c r="P704" s="1">
        <v>4.7335000000000003</v>
      </c>
      <c r="Q704" s="1">
        <v>0.33879999999999999</v>
      </c>
      <c r="R704" s="1">
        <v>1.5634999999999999</v>
      </c>
      <c r="S704" s="1">
        <v>-0.54330000000000001</v>
      </c>
      <c r="T704" s="1">
        <v>-0.8821</v>
      </c>
      <c r="U704" s="2"/>
      <c r="V704" s="5">
        <v>1</v>
      </c>
      <c r="W704" s="5">
        <v>1</v>
      </c>
      <c r="X704" s="5">
        <v>1.128E-4</v>
      </c>
      <c r="Y704" s="5">
        <v>1.5150000000000001E-5</v>
      </c>
      <c r="Z704" s="5">
        <v>3.771E-3</v>
      </c>
      <c r="AA704" s="5">
        <v>1.374E-9</v>
      </c>
      <c r="AB704" s="5">
        <v>0.81210000000000004</v>
      </c>
      <c r="AC704" s="5">
        <v>4.6100000000000002E-2</v>
      </c>
      <c r="AD704" s="5">
        <v>0.62409999999999999</v>
      </c>
      <c r="AE704" s="5">
        <v>0.32379999999999998</v>
      </c>
      <c r="AF704" s="2"/>
      <c r="AG704" t="s">
        <v>35</v>
      </c>
      <c r="AH704" t="s">
        <v>5</v>
      </c>
    </row>
    <row r="705" spans="1:34" x14ac:dyDescent="0.25">
      <c r="A705" s="22" t="str">
        <f>HYPERLINK("http://fungi.ensembl.org/Fusarium_graminearum/Gene/Summary?g=FGRAMPH1_01T03293","FGRAMPH1_01T03293")</f>
        <v>FGRAMPH1_01T03293</v>
      </c>
      <c r="B705" t="s">
        <v>520</v>
      </c>
      <c r="C705" s="4">
        <v>0</v>
      </c>
      <c r="D705" s="4">
        <v>0</v>
      </c>
      <c r="E705" s="4">
        <v>0</v>
      </c>
      <c r="F705" s="4">
        <v>3.9426000000000001</v>
      </c>
      <c r="G705" s="4">
        <v>7.441720000000001</v>
      </c>
      <c r="H705" s="4">
        <v>3.0311200000000005</v>
      </c>
      <c r="I705" s="4">
        <v>15.91174</v>
      </c>
      <c r="J705" s="2"/>
      <c r="K705" s="1">
        <v>0</v>
      </c>
      <c r="L705" s="1">
        <v>0</v>
      </c>
      <c r="M705" s="1">
        <v>3.1232000000000002</v>
      </c>
      <c r="N705" s="1">
        <v>2.7852000000000001</v>
      </c>
      <c r="O705" s="1">
        <v>3.9350999999999998</v>
      </c>
      <c r="P705" s="1">
        <v>4.9436999999999998</v>
      </c>
      <c r="Q705" s="1">
        <v>0.81189999999999996</v>
      </c>
      <c r="R705" s="1">
        <v>1.8205</v>
      </c>
      <c r="S705" s="1">
        <v>-0.33800000000000002</v>
      </c>
      <c r="T705" s="1">
        <v>-1.1498999999999999</v>
      </c>
      <c r="U705" s="2"/>
      <c r="V705" s="5">
        <v>1</v>
      </c>
      <c r="W705" s="5">
        <v>1</v>
      </c>
      <c r="X705" s="5">
        <v>1.7980000000000001E-4</v>
      </c>
      <c r="Y705" s="5">
        <v>1.147E-6</v>
      </c>
      <c r="Z705" s="5">
        <v>1.9840000000000001E-3</v>
      </c>
      <c r="AA705" s="5">
        <v>4.276E-10</v>
      </c>
      <c r="AB705" s="5">
        <v>0.46189999999999998</v>
      </c>
      <c r="AC705" s="5">
        <v>2.2919999999999999E-2</v>
      </c>
      <c r="AD705" s="5">
        <v>0.78790000000000004</v>
      </c>
      <c r="AE705" s="5">
        <v>0.17829999999999999</v>
      </c>
      <c r="AF705" s="2"/>
      <c r="AG705" t="s">
        <v>35</v>
      </c>
      <c r="AH705" t="s">
        <v>5</v>
      </c>
    </row>
    <row r="706" spans="1:34" x14ac:dyDescent="0.25">
      <c r="A706" s="22" t="str">
        <f>HYPERLINK("http://fungi.ensembl.org/Fusarium_graminearum/Gene/Summary?g=FGRAMPH1_01T03303","FGRAMPH1_01T03303")</f>
        <v>FGRAMPH1_01T03303</v>
      </c>
      <c r="B706" t="s">
        <v>57</v>
      </c>
      <c r="C706" s="4">
        <v>0</v>
      </c>
      <c r="D706" s="4">
        <v>0</v>
      </c>
      <c r="E706" s="4">
        <v>0</v>
      </c>
      <c r="F706" s="4">
        <v>3.411</v>
      </c>
      <c r="G706" s="4">
        <v>6.0187200000000001</v>
      </c>
      <c r="H706" s="4">
        <v>1.7970600000000001</v>
      </c>
      <c r="I706" s="4">
        <v>14.91506</v>
      </c>
      <c r="J706" s="2"/>
      <c r="K706" s="1">
        <v>0</v>
      </c>
      <c r="L706" s="1">
        <v>0</v>
      </c>
      <c r="M706" s="1">
        <v>2.8182999999999998</v>
      </c>
      <c r="N706" s="1">
        <v>2.1036999999999999</v>
      </c>
      <c r="O706" s="1">
        <v>3.5015999999999998</v>
      </c>
      <c r="P706" s="1">
        <v>4.6536</v>
      </c>
      <c r="Q706" s="1">
        <v>0.68330000000000002</v>
      </c>
      <c r="R706" s="1">
        <v>1.8353999999999999</v>
      </c>
      <c r="S706" s="1">
        <v>-0.71460000000000001</v>
      </c>
      <c r="T706" s="1">
        <v>-1.3978999999999999</v>
      </c>
      <c r="U706" s="2"/>
      <c r="V706" s="5">
        <v>1</v>
      </c>
      <c r="W706" s="5">
        <v>1</v>
      </c>
      <c r="X706" s="5">
        <v>1.5870000000000001E-3</v>
      </c>
      <c r="Y706" s="5">
        <v>5.4960000000000002E-5</v>
      </c>
      <c r="Z706" s="5">
        <v>3.7179999999999998E-2</v>
      </c>
      <c r="AA706" s="5">
        <v>4.004E-8</v>
      </c>
      <c r="AB706" s="5">
        <v>0.63639999999999997</v>
      </c>
      <c r="AC706" s="5">
        <v>6.0729999999999999E-2</v>
      </c>
      <c r="AD706" s="5">
        <v>0.57250000000000001</v>
      </c>
      <c r="AE706" s="5">
        <v>0.156</v>
      </c>
      <c r="AF706" s="2"/>
      <c r="AG706" t="s">
        <v>35</v>
      </c>
      <c r="AH706" t="s">
        <v>5</v>
      </c>
    </row>
    <row r="707" spans="1:34" x14ac:dyDescent="0.25">
      <c r="A707" s="22" t="str">
        <f>HYPERLINK("http://fungi.ensembl.org/Fusarium_graminearum/Gene/Summary?g=FGRAMPH1_01T03305","FGRAMPH1_01T03305")</f>
        <v>FGRAMPH1_01T03305</v>
      </c>
      <c r="B707" t="s">
        <v>57</v>
      </c>
      <c r="C707" s="4">
        <v>0</v>
      </c>
      <c r="D707" s="4">
        <v>0</v>
      </c>
      <c r="E707" s="4">
        <v>0</v>
      </c>
      <c r="F707" s="4">
        <v>7.4141199999999996</v>
      </c>
      <c r="G707" s="4">
        <v>16.457100000000001</v>
      </c>
      <c r="H707" s="4">
        <v>4.0261800000000001</v>
      </c>
      <c r="I707" s="4">
        <v>27.30236</v>
      </c>
      <c r="J707" s="2"/>
      <c r="K707" s="1">
        <v>0</v>
      </c>
      <c r="L707" s="1">
        <v>0</v>
      </c>
      <c r="M707" s="1">
        <v>3.9451000000000001</v>
      </c>
      <c r="N707" s="1">
        <v>3.1156000000000001</v>
      </c>
      <c r="O707" s="1">
        <v>5.0270999999999999</v>
      </c>
      <c r="P707" s="1">
        <v>5.7202000000000002</v>
      </c>
      <c r="Q707" s="1">
        <v>1.0820000000000001</v>
      </c>
      <c r="R707" s="1">
        <v>1.7750999999999999</v>
      </c>
      <c r="S707" s="1">
        <v>-0.82950000000000002</v>
      </c>
      <c r="T707" s="1">
        <v>-1.9116</v>
      </c>
      <c r="U707" s="2"/>
      <c r="V707" s="5">
        <v>1</v>
      </c>
      <c r="W707" s="5">
        <v>1</v>
      </c>
      <c r="X707" s="5">
        <v>1.6470000000000001E-7</v>
      </c>
      <c r="Y707" s="5">
        <v>6.8749999999999997E-12</v>
      </c>
      <c r="Z707" s="5">
        <v>1.5359999999999999E-4</v>
      </c>
      <c r="AA707" s="5">
        <v>3.5280000000000001E-15</v>
      </c>
      <c r="AB707" s="5">
        <v>0.1094</v>
      </c>
      <c r="AC707" s="5">
        <v>1.9400000000000001E-3</v>
      </c>
      <c r="AD707" s="5">
        <v>0.28699999999999998</v>
      </c>
      <c r="AE707" s="5">
        <v>1.81E-3</v>
      </c>
      <c r="AF707" s="2"/>
      <c r="AG707" t="s">
        <v>39</v>
      </c>
      <c r="AH707" t="s">
        <v>6</v>
      </c>
    </row>
    <row r="708" spans="1:34" x14ac:dyDescent="0.25">
      <c r="A708" s="22" t="str">
        <f>HYPERLINK("http://fungi.ensembl.org/Fusarium_graminearum/Gene/Summary?g=FGRAMPH1_01T03307","FGRAMPH1_01T03307")</f>
        <v>FGRAMPH1_01T03307</v>
      </c>
      <c r="B708" t="s">
        <v>76</v>
      </c>
      <c r="C708" s="4">
        <v>0</v>
      </c>
      <c r="D708" s="4">
        <v>0</v>
      </c>
      <c r="E708" s="4">
        <v>0</v>
      </c>
      <c r="F708" s="4">
        <v>9.0217600000000004</v>
      </c>
      <c r="G708" s="4">
        <v>20.191240000000001</v>
      </c>
      <c r="H708" s="4">
        <v>5.3084800000000003</v>
      </c>
      <c r="I708" s="4">
        <v>27.129840000000002</v>
      </c>
      <c r="J708" s="2"/>
      <c r="K708" s="1">
        <v>0</v>
      </c>
      <c r="L708" s="1">
        <v>0</v>
      </c>
      <c r="M708" s="1">
        <v>3.9847000000000001</v>
      </c>
      <c r="N708" s="1">
        <v>3.2867999999999999</v>
      </c>
      <c r="O708" s="1">
        <v>5.0418000000000003</v>
      </c>
      <c r="P708" s="1">
        <v>5.4316000000000004</v>
      </c>
      <c r="Q708" s="1">
        <v>1.0570999999999999</v>
      </c>
      <c r="R708" s="1">
        <v>1.4468000000000001</v>
      </c>
      <c r="S708" s="1">
        <v>-0.69789999999999996</v>
      </c>
      <c r="T708" s="1">
        <v>-1.7549999999999999</v>
      </c>
      <c r="U708" s="2"/>
      <c r="V708" s="5">
        <v>1</v>
      </c>
      <c r="W708" s="5">
        <v>1</v>
      </c>
      <c r="X708" s="5">
        <v>4.3990000000000001E-7</v>
      </c>
      <c r="Y708" s="5">
        <v>5.7970000000000001E-11</v>
      </c>
      <c r="Z708" s="5">
        <v>9.692E-5</v>
      </c>
      <c r="AA708" s="5">
        <v>1.5920000000000001E-12</v>
      </c>
      <c r="AB708" s="5">
        <v>0.24060000000000001</v>
      </c>
      <c r="AC708" s="5">
        <v>6.7339999999999997E-2</v>
      </c>
      <c r="AD708" s="5">
        <v>0.46879999999999999</v>
      </c>
      <c r="AE708" s="5">
        <v>1.6330000000000001E-2</v>
      </c>
      <c r="AF708" s="2"/>
      <c r="AG708" t="s">
        <v>39</v>
      </c>
      <c r="AH708" t="s">
        <v>5</v>
      </c>
    </row>
    <row r="709" spans="1:34" x14ac:dyDescent="0.25">
      <c r="A709" s="22" t="str">
        <f>HYPERLINK("http://fungi.ensembl.org/Fusarium_graminearum/Gene/Summary?g=FGRAMPH1_01T03313","FGRAMPH1_01T03313")</f>
        <v>FGRAMPH1_01T03313</v>
      </c>
      <c r="B709" t="s">
        <v>1337</v>
      </c>
      <c r="C709" s="4">
        <v>0</v>
      </c>
      <c r="D709" s="4">
        <v>0</v>
      </c>
      <c r="E709" s="4">
        <v>0</v>
      </c>
      <c r="F709" s="4">
        <v>14.837999999999999</v>
      </c>
      <c r="G709" s="4">
        <v>22.519020000000001</v>
      </c>
      <c r="H709" s="4">
        <v>9.970559999999999</v>
      </c>
      <c r="I709" s="4">
        <v>63.576800000000006</v>
      </c>
      <c r="J709" s="2"/>
      <c r="K709" s="1">
        <v>0</v>
      </c>
      <c r="L709" s="1">
        <v>0</v>
      </c>
      <c r="M709" s="1">
        <v>4.5338000000000003</v>
      </c>
      <c r="N709" s="1">
        <v>4.0244</v>
      </c>
      <c r="O709" s="1">
        <v>5.0808999999999997</v>
      </c>
      <c r="P709" s="1">
        <v>6.4711999999999996</v>
      </c>
      <c r="Q709" s="1">
        <v>0.54710000000000003</v>
      </c>
      <c r="R709" s="1">
        <v>1.9374</v>
      </c>
      <c r="S709" s="1">
        <v>-0.50929999999999997</v>
      </c>
      <c r="T709" s="1">
        <v>-1.0565</v>
      </c>
      <c r="U709" s="2"/>
      <c r="V709" s="5">
        <v>1</v>
      </c>
      <c r="W709" s="5">
        <v>1</v>
      </c>
      <c r="X709" s="5">
        <v>1.9110000000000001E-9</v>
      </c>
      <c r="Y709" s="5">
        <v>1.003E-11</v>
      </c>
      <c r="Z709" s="5">
        <v>3.1390000000000002E-7</v>
      </c>
      <c r="AA709" s="5">
        <v>1.8349999999999999E-18</v>
      </c>
      <c r="AB709" s="5">
        <v>0.60299999999999998</v>
      </c>
      <c r="AC709" s="5">
        <v>4.1139999999999996E-3</v>
      </c>
      <c r="AD709" s="5">
        <v>0.58479999999999999</v>
      </c>
      <c r="AE709" s="5">
        <v>0.1426</v>
      </c>
      <c r="AF709" s="2"/>
      <c r="AG709" t="s">
        <v>45</v>
      </c>
      <c r="AH709" t="s">
        <v>6</v>
      </c>
    </row>
    <row r="710" spans="1:34" x14ac:dyDescent="0.25">
      <c r="A710" s="22" t="str">
        <f>HYPERLINK("http://fungi.ensembl.org/Fusarium_graminearum/Gene/Summary?g=FGRAMPH1_01T03315","FGRAMPH1_01T03315")</f>
        <v>FGRAMPH1_01T03315</v>
      </c>
      <c r="B710" t="s">
        <v>1554</v>
      </c>
      <c r="C710" s="4">
        <v>0</v>
      </c>
      <c r="D710" s="4">
        <v>0</v>
      </c>
      <c r="E710" s="4">
        <v>0</v>
      </c>
      <c r="F710" s="4">
        <v>4.2063800000000002</v>
      </c>
      <c r="G710" s="4">
        <v>8.7159399999999998</v>
      </c>
      <c r="H710" s="4">
        <v>4.3141000000000007</v>
      </c>
      <c r="I710" s="4">
        <v>17.176659999999998</v>
      </c>
      <c r="J710" s="2"/>
      <c r="K710" s="1">
        <v>0</v>
      </c>
      <c r="L710" s="1">
        <v>0</v>
      </c>
      <c r="M710" s="1">
        <v>3.0217000000000001</v>
      </c>
      <c r="N710" s="1">
        <v>3.0055999999999998</v>
      </c>
      <c r="O710" s="1">
        <v>3.9176000000000002</v>
      </c>
      <c r="P710" s="1">
        <v>4.7824</v>
      </c>
      <c r="Q710" s="1">
        <v>0.89590000000000003</v>
      </c>
      <c r="R710" s="1">
        <v>1.7605999999999999</v>
      </c>
      <c r="S710" s="1">
        <v>-1.6199999999999999E-2</v>
      </c>
      <c r="T710" s="1">
        <v>-0.91210000000000002</v>
      </c>
      <c r="U710" s="2"/>
      <c r="V710" s="5">
        <v>1</v>
      </c>
      <c r="W710" s="5">
        <v>1</v>
      </c>
      <c r="X710" s="5">
        <v>4.8919999999999996E-4</v>
      </c>
      <c r="Y710" s="5">
        <v>3.1039999999999998E-6</v>
      </c>
      <c r="Z710" s="5">
        <v>9.6299999999999999E-4</v>
      </c>
      <c r="AA710" s="5">
        <v>7.7330000000000005E-9</v>
      </c>
      <c r="AB710" s="5">
        <v>0.46679999999999999</v>
      </c>
      <c r="AC710" s="5">
        <v>6.003E-2</v>
      </c>
      <c r="AD710" s="5">
        <v>1</v>
      </c>
      <c r="AE710" s="5">
        <v>0.34720000000000001</v>
      </c>
      <c r="AF710" s="2"/>
      <c r="AG710" t="s">
        <v>35</v>
      </c>
      <c r="AH710" t="s">
        <v>5</v>
      </c>
    </row>
    <row r="711" spans="1:34" x14ac:dyDescent="0.25">
      <c r="A711" s="22" t="str">
        <f>HYPERLINK("http://fungi.ensembl.org/Fusarium_graminearum/Gene/Summary?g=FGRAMPH1_01T03317","FGRAMPH1_01T03317")</f>
        <v>FGRAMPH1_01T03317</v>
      </c>
      <c r="B711" t="s">
        <v>214</v>
      </c>
      <c r="C711" s="4">
        <v>0</v>
      </c>
      <c r="D711" s="4">
        <v>0</v>
      </c>
      <c r="E711" s="4">
        <v>0</v>
      </c>
      <c r="F711" s="4">
        <v>4.8160600000000002</v>
      </c>
      <c r="G711" s="4">
        <v>6.7177999999999995</v>
      </c>
      <c r="H711" s="4">
        <v>4.0303400000000007</v>
      </c>
      <c r="I711" s="4">
        <v>18.89312</v>
      </c>
      <c r="J711" s="2"/>
      <c r="K711" s="1">
        <v>0</v>
      </c>
      <c r="L711" s="1">
        <v>0</v>
      </c>
      <c r="M711" s="1">
        <v>3.2364000000000002</v>
      </c>
      <c r="N711" s="1">
        <v>2.9948000000000001</v>
      </c>
      <c r="O711" s="1">
        <v>3.6469</v>
      </c>
      <c r="P711" s="1">
        <v>4.9725999999999999</v>
      </c>
      <c r="Q711" s="1">
        <v>0.41049999999999998</v>
      </c>
      <c r="R711" s="1">
        <v>1.7362</v>
      </c>
      <c r="S711" s="1">
        <v>-0.2417</v>
      </c>
      <c r="T711" s="1">
        <v>-0.65210000000000001</v>
      </c>
      <c r="U711" s="2"/>
      <c r="V711" s="5">
        <v>1</v>
      </c>
      <c r="W711" s="5">
        <v>1</v>
      </c>
      <c r="X711" s="5">
        <v>1.426E-4</v>
      </c>
      <c r="Y711" s="5">
        <v>1.358E-5</v>
      </c>
      <c r="Z711" s="5">
        <v>9.1560000000000003E-4</v>
      </c>
      <c r="AA711" s="5">
        <v>1.107E-9</v>
      </c>
      <c r="AB711" s="5">
        <v>0.78920000000000001</v>
      </c>
      <c r="AC711" s="5">
        <v>5.2979999999999999E-2</v>
      </c>
      <c r="AD711" s="5">
        <v>0.86539999999999995</v>
      </c>
      <c r="AE711" s="5">
        <v>0.51859999999999995</v>
      </c>
      <c r="AF711" s="2"/>
      <c r="AG711" t="s">
        <v>35</v>
      </c>
      <c r="AH711" t="s">
        <v>5</v>
      </c>
    </row>
    <row r="712" spans="1:34" x14ac:dyDescent="0.25">
      <c r="A712" s="22" t="str">
        <f>HYPERLINK("http://fungi.ensembl.org/Fusarium_graminearum/Gene/Summary?g=FGRAMPH1_01T03321","FGRAMPH1_01T03321")</f>
        <v>FGRAMPH1_01T03321</v>
      </c>
      <c r="B712" t="s">
        <v>1553</v>
      </c>
      <c r="C712" s="4">
        <v>0.72499999999999998</v>
      </c>
      <c r="D712" s="4">
        <v>0.20074</v>
      </c>
      <c r="E712" s="4">
        <v>0.31265999999999999</v>
      </c>
      <c r="F712" s="4">
        <v>146.66049999999998</v>
      </c>
      <c r="G712" s="4">
        <v>245.51930000000002</v>
      </c>
      <c r="H712" s="4">
        <v>66.219740000000002</v>
      </c>
      <c r="I712" s="4">
        <v>511.64144000000005</v>
      </c>
      <c r="J712" s="2"/>
      <c r="K712" s="1">
        <v>0.62239999999999995</v>
      </c>
      <c r="L712" s="1">
        <v>0.1226</v>
      </c>
      <c r="M712" s="1">
        <v>6.5994000000000002</v>
      </c>
      <c r="N712" s="1">
        <v>5.5366</v>
      </c>
      <c r="O712" s="1">
        <v>7.2877999999999998</v>
      </c>
      <c r="P712" s="1">
        <v>8.2735000000000003</v>
      </c>
      <c r="Q712" s="1">
        <v>0.68840000000000001</v>
      </c>
      <c r="R712" s="1">
        <v>1.6740999999999999</v>
      </c>
      <c r="S712" s="1">
        <v>-1.0628</v>
      </c>
      <c r="T712" s="1">
        <v>-1.7512000000000001</v>
      </c>
      <c r="U712" s="2"/>
      <c r="V712" s="5">
        <v>0.61550000000000005</v>
      </c>
      <c r="W712" s="5">
        <v>1</v>
      </c>
      <c r="X712" s="5">
        <v>1.9979999999999999E-24</v>
      </c>
      <c r="Y712" s="5">
        <v>1.043E-29</v>
      </c>
      <c r="Z712" s="5">
        <v>4.8460000000000003E-17</v>
      </c>
      <c r="AA712" s="5">
        <v>1.143E-37</v>
      </c>
      <c r="AB712" s="5">
        <v>0.43319999999999997</v>
      </c>
      <c r="AC712" s="5">
        <v>1.013E-2</v>
      </c>
      <c r="AD712" s="5">
        <v>0.1163</v>
      </c>
      <c r="AE712" s="5">
        <v>3.2420000000000001E-3</v>
      </c>
      <c r="AF712" s="2"/>
      <c r="AG712" t="s">
        <v>46</v>
      </c>
      <c r="AH712" t="s">
        <v>5</v>
      </c>
    </row>
    <row r="713" spans="1:34" x14ac:dyDescent="0.25">
      <c r="A713" s="22" t="str">
        <f>HYPERLINK("http://fungi.ensembl.org/Fusarium_graminearum/Gene/Summary?g=FGRAMPH1_01T03323","FGRAMPH1_01T03323")</f>
        <v>FGRAMPH1_01T03323</v>
      </c>
      <c r="B713" t="s">
        <v>1552</v>
      </c>
      <c r="C713" s="4">
        <v>0</v>
      </c>
      <c r="D713" s="4">
        <v>0</v>
      </c>
      <c r="E713" s="4">
        <v>0</v>
      </c>
      <c r="F713" s="4">
        <v>3.6056199999999996</v>
      </c>
      <c r="G713" s="4">
        <v>5.9881599999999997</v>
      </c>
      <c r="H713" s="4">
        <v>2.2712999999999997</v>
      </c>
      <c r="I713" s="4">
        <v>13.481739999999999</v>
      </c>
      <c r="J713" s="2"/>
      <c r="K713" s="1">
        <v>0</v>
      </c>
      <c r="L713" s="1">
        <v>0</v>
      </c>
      <c r="M713" s="1">
        <v>2.9718</v>
      </c>
      <c r="N713" s="1">
        <v>2.4211</v>
      </c>
      <c r="O713" s="1">
        <v>3.5964999999999998</v>
      </c>
      <c r="P713" s="1">
        <v>4.6455000000000002</v>
      </c>
      <c r="Q713" s="1">
        <v>0.62470000000000003</v>
      </c>
      <c r="R713" s="1">
        <v>1.6737</v>
      </c>
      <c r="S713" s="1">
        <v>-0.55069999999999997</v>
      </c>
      <c r="T713" s="1">
        <v>-1.1754</v>
      </c>
      <c r="U713" s="2"/>
      <c r="V713" s="5">
        <v>1</v>
      </c>
      <c r="W713" s="5">
        <v>1</v>
      </c>
      <c r="X713" s="5">
        <v>5.978E-4</v>
      </c>
      <c r="Y713" s="5">
        <v>2.067E-5</v>
      </c>
      <c r="Z713" s="5">
        <v>1.1440000000000001E-2</v>
      </c>
      <c r="AA713" s="5">
        <v>1.7809999999999999E-8</v>
      </c>
      <c r="AB713" s="5">
        <v>0.64880000000000004</v>
      </c>
      <c r="AC713" s="5">
        <v>6.9570000000000007E-2</v>
      </c>
      <c r="AD713" s="5">
        <v>0.65939999999999999</v>
      </c>
      <c r="AE713" s="5">
        <v>0.2157</v>
      </c>
      <c r="AF713" s="2"/>
      <c r="AG713" t="s">
        <v>35</v>
      </c>
      <c r="AH713" t="s">
        <v>5</v>
      </c>
    </row>
    <row r="714" spans="1:34" x14ac:dyDescent="0.25">
      <c r="A714" s="22" t="str">
        <f>HYPERLINK("http://fungi.ensembl.org/Fusarium_graminearum/Gene/Summary?g=FGRAMPH1_01T03325","FGRAMPH1_01T03325")</f>
        <v>FGRAMPH1_01T03325</v>
      </c>
      <c r="B714" t="s">
        <v>1551</v>
      </c>
      <c r="C714" s="4">
        <v>0</v>
      </c>
      <c r="D714" s="4">
        <v>0</v>
      </c>
      <c r="E714" s="4">
        <v>0</v>
      </c>
      <c r="F714" s="4">
        <v>3.5980599999999994</v>
      </c>
      <c r="G714" s="4">
        <v>8.3694000000000006</v>
      </c>
      <c r="H714" s="4">
        <v>2.0068199999999998</v>
      </c>
      <c r="I714" s="4">
        <v>13.913139999999999</v>
      </c>
      <c r="J714" s="2"/>
      <c r="K714" s="1">
        <v>0</v>
      </c>
      <c r="L714" s="1">
        <v>0</v>
      </c>
      <c r="M714" s="1">
        <v>2.8643000000000001</v>
      </c>
      <c r="N714" s="1">
        <v>2.2562000000000002</v>
      </c>
      <c r="O714" s="1">
        <v>3.8902000000000001</v>
      </c>
      <c r="P714" s="1">
        <v>4.5385</v>
      </c>
      <c r="Q714" s="1">
        <v>1.0258</v>
      </c>
      <c r="R714" s="1">
        <v>1.6741999999999999</v>
      </c>
      <c r="S714" s="1">
        <v>-0.60809999999999997</v>
      </c>
      <c r="T714" s="1">
        <v>-1.6339999999999999</v>
      </c>
      <c r="U714" s="2"/>
      <c r="V714" s="5">
        <v>1</v>
      </c>
      <c r="W714" s="5">
        <v>1</v>
      </c>
      <c r="X714" s="5">
        <v>1.243E-3</v>
      </c>
      <c r="Y714" s="5">
        <v>5.3279999999999996E-6</v>
      </c>
      <c r="Z714" s="5">
        <v>2.239E-2</v>
      </c>
      <c r="AA714" s="5">
        <v>8.2619999999999995E-8</v>
      </c>
      <c r="AB714" s="5">
        <v>0.40389999999999998</v>
      </c>
      <c r="AC714" s="5">
        <v>9.3469999999999998E-2</v>
      </c>
      <c r="AD714" s="5">
        <v>0.63749999999999996</v>
      </c>
      <c r="AE714" s="5">
        <v>8.2680000000000003E-2</v>
      </c>
      <c r="AF714" s="2"/>
      <c r="AG714" t="s">
        <v>35</v>
      </c>
      <c r="AH714" t="s">
        <v>5</v>
      </c>
    </row>
    <row r="715" spans="1:34" x14ac:dyDescent="0.25">
      <c r="A715" s="22" t="str">
        <f>HYPERLINK("http://fungi.ensembl.org/Fusarium_graminearum/Gene/Summary?g=FGRAMPH1_01T03327","FGRAMPH1_01T03327")</f>
        <v>FGRAMPH1_01T03327</v>
      </c>
      <c r="B715" t="s">
        <v>1039</v>
      </c>
      <c r="C715" s="4">
        <v>0</v>
      </c>
      <c r="D715" s="4">
        <v>0</v>
      </c>
      <c r="E715" s="4">
        <v>0</v>
      </c>
      <c r="F715" s="4">
        <v>6.1264400000000006</v>
      </c>
      <c r="G715" s="4">
        <v>19.114560000000001</v>
      </c>
      <c r="H715" s="4">
        <v>3.8892000000000002</v>
      </c>
      <c r="I715" s="4">
        <v>21.248860000000001</v>
      </c>
      <c r="J715" s="2"/>
      <c r="K715" s="1">
        <v>0</v>
      </c>
      <c r="L715" s="1">
        <v>0</v>
      </c>
      <c r="M715" s="1">
        <v>3.6183000000000001</v>
      </c>
      <c r="N715" s="1">
        <v>3.0381</v>
      </c>
      <c r="O715" s="1">
        <v>5.1345999999999998</v>
      </c>
      <c r="P715" s="1">
        <v>5.2808000000000002</v>
      </c>
      <c r="Q715" s="1">
        <v>1.5164</v>
      </c>
      <c r="R715" s="1">
        <v>1.6626000000000001</v>
      </c>
      <c r="S715" s="1">
        <v>-0.58020000000000005</v>
      </c>
      <c r="T715" s="1">
        <v>-2.0964999999999998</v>
      </c>
      <c r="U715" s="2"/>
      <c r="V715" s="5">
        <v>1</v>
      </c>
      <c r="W715" s="5">
        <v>1</v>
      </c>
      <c r="X715" s="5">
        <v>4.4819999999999996E-6</v>
      </c>
      <c r="Y715" s="5">
        <v>1.2520000000000001E-11</v>
      </c>
      <c r="Z715" s="5">
        <v>3.6319999999999999E-4</v>
      </c>
      <c r="AA715" s="5">
        <v>3.4470000000000002E-12</v>
      </c>
      <c r="AB715" s="5">
        <v>3.6450000000000003E-2</v>
      </c>
      <c r="AC715" s="5">
        <v>1.9429999999999999E-2</v>
      </c>
      <c r="AD715" s="5">
        <v>0.55469999999999997</v>
      </c>
      <c r="AE715" s="5">
        <v>2.0430000000000001E-3</v>
      </c>
      <c r="AF715" s="2"/>
      <c r="AG715" t="s">
        <v>39</v>
      </c>
      <c r="AH715" t="s">
        <v>5</v>
      </c>
    </row>
    <row r="716" spans="1:34" x14ac:dyDescent="0.25">
      <c r="A716" s="22" t="str">
        <f>HYPERLINK("http://fungi.ensembl.org/Fusarium_graminearum/Gene/Summary?g=FGRAMPH1_01T03329","FGRAMPH1_01T03329")</f>
        <v>FGRAMPH1_01T03329</v>
      </c>
      <c r="B716" t="s">
        <v>76</v>
      </c>
      <c r="C716" s="4">
        <v>0</v>
      </c>
      <c r="D716" s="4">
        <v>0</v>
      </c>
      <c r="E716" s="4">
        <v>0</v>
      </c>
      <c r="F716" s="4">
        <v>5.2385400000000004</v>
      </c>
      <c r="G716" s="4">
        <v>6.5643399999999996</v>
      </c>
      <c r="H716" s="4">
        <v>2.3913600000000002</v>
      </c>
      <c r="I716" s="4">
        <v>15.43796</v>
      </c>
      <c r="J716" s="2"/>
      <c r="K716" s="1">
        <v>0</v>
      </c>
      <c r="L716" s="1">
        <v>0</v>
      </c>
      <c r="M716" s="1">
        <v>3.4799000000000002</v>
      </c>
      <c r="N716" s="1">
        <v>2.4681999999999999</v>
      </c>
      <c r="O716" s="1">
        <v>3.7498</v>
      </c>
      <c r="P716" s="1">
        <v>4.8815999999999997</v>
      </c>
      <c r="Q716" s="1">
        <v>0.26989999999999997</v>
      </c>
      <c r="R716" s="1">
        <v>1.4016999999999999</v>
      </c>
      <c r="S716" s="1">
        <v>-1.0117</v>
      </c>
      <c r="T716" s="1">
        <v>-1.2816000000000001</v>
      </c>
      <c r="U716" s="2"/>
      <c r="V716" s="5">
        <v>1</v>
      </c>
      <c r="W716" s="5">
        <v>1</v>
      </c>
      <c r="X716" s="5">
        <v>2.5910000000000001E-5</v>
      </c>
      <c r="Y716" s="5">
        <v>4.8049999999999997E-6</v>
      </c>
      <c r="Z716" s="5">
        <v>8.2459999999999999E-3</v>
      </c>
      <c r="AA716" s="5">
        <v>1.006E-9</v>
      </c>
      <c r="AB716" s="5">
        <v>0.86680000000000001</v>
      </c>
      <c r="AC716" s="5">
        <v>0.1053</v>
      </c>
      <c r="AD716" s="5">
        <v>0.308</v>
      </c>
      <c r="AE716" s="5">
        <v>0.1447</v>
      </c>
      <c r="AF716" s="2"/>
      <c r="AG716" t="s">
        <v>35</v>
      </c>
      <c r="AH716" t="s">
        <v>5</v>
      </c>
    </row>
    <row r="717" spans="1:34" x14ac:dyDescent="0.25">
      <c r="A717" s="22" t="str">
        <f>HYPERLINK("http://fungi.ensembl.org/Fusarium_graminearum/Gene/Summary?g=FGRAMPH1_01T03333","FGRAMPH1_01T03333")</f>
        <v>FGRAMPH1_01T03333</v>
      </c>
      <c r="B717" t="s">
        <v>57</v>
      </c>
      <c r="C717" s="4">
        <v>0.57679999999999998</v>
      </c>
      <c r="D717" s="4">
        <v>0.25353999999999999</v>
      </c>
      <c r="E717" s="4">
        <v>0</v>
      </c>
      <c r="F717" s="4">
        <v>70.633340000000004</v>
      </c>
      <c r="G717" s="4">
        <v>91.04013999999998</v>
      </c>
      <c r="H717" s="4">
        <v>33.730859999999993</v>
      </c>
      <c r="I717" s="4">
        <v>189.05121999999997</v>
      </c>
      <c r="J717" s="2"/>
      <c r="K717" s="1">
        <v>0.94510000000000005</v>
      </c>
      <c r="L717" s="1">
        <v>0.56369999999999998</v>
      </c>
      <c r="M717" s="1">
        <v>6.2098000000000004</v>
      </c>
      <c r="N717" s="1">
        <v>5.2233999999999998</v>
      </c>
      <c r="O717" s="1">
        <v>6.5448000000000004</v>
      </c>
      <c r="P717" s="1">
        <v>7.5197000000000003</v>
      </c>
      <c r="Q717" s="1">
        <v>0.33489999999999998</v>
      </c>
      <c r="R717" s="1">
        <v>1.3098000000000001</v>
      </c>
      <c r="S717" s="1">
        <v>-0.98640000000000005</v>
      </c>
      <c r="T717" s="1">
        <v>-1.3213999999999999</v>
      </c>
      <c r="U717" s="2"/>
      <c r="V717" s="5">
        <v>0.41770000000000002</v>
      </c>
      <c r="W717" s="5">
        <v>0.66049999999999998</v>
      </c>
      <c r="X717" s="5">
        <v>1.0419999999999999E-18</v>
      </c>
      <c r="Y717" s="5">
        <v>9.307E-21</v>
      </c>
      <c r="Z717" s="5">
        <v>4.4220000000000002E-13</v>
      </c>
      <c r="AA717" s="5">
        <v>6.7420000000000005E-27</v>
      </c>
      <c r="AB717" s="5">
        <v>0.7762</v>
      </c>
      <c r="AC717" s="5">
        <v>7.0620000000000002E-2</v>
      </c>
      <c r="AD717" s="5">
        <v>0.1767</v>
      </c>
      <c r="AE717" s="5">
        <v>4.3950000000000003E-2</v>
      </c>
      <c r="AF717" s="2"/>
      <c r="AG717" t="s">
        <v>46</v>
      </c>
      <c r="AH717" t="s">
        <v>5</v>
      </c>
    </row>
    <row r="718" spans="1:34" x14ac:dyDescent="0.25">
      <c r="A718" s="22" t="str">
        <f>HYPERLINK("http://fungi.ensembl.org/Fusarium_graminearum/Gene/Summary?g=FGRAMPH1_01T03335","FGRAMPH1_01T03335")</f>
        <v>FGRAMPH1_01T03335</v>
      </c>
      <c r="B718" t="s">
        <v>105</v>
      </c>
      <c r="C718" s="4">
        <v>0</v>
      </c>
      <c r="D718" s="4">
        <v>0</v>
      </c>
      <c r="E718" s="4">
        <v>0</v>
      </c>
      <c r="F718" s="4">
        <v>4.1707400000000003</v>
      </c>
      <c r="G718" s="4">
        <v>10.299519999999999</v>
      </c>
      <c r="H718" s="4">
        <v>2.2528199999999998</v>
      </c>
      <c r="I718" s="4">
        <v>10.944520000000001</v>
      </c>
      <c r="J718" s="2"/>
      <c r="K718" s="1">
        <v>0</v>
      </c>
      <c r="L718" s="1">
        <v>0</v>
      </c>
      <c r="M718" s="1">
        <v>3.0888</v>
      </c>
      <c r="N718" s="1">
        <v>2.3155000000000001</v>
      </c>
      <c r="O718" s="1">
        <v>4.2188999999999997</v>
      </c>
      <c r="P718" s="1">
        <v>4.2923</v>
      </c>
      <c r="Q718" s="1">
        <v>1.1301000000000001</v>
      </c>
      <c r="R718" s="1">
        <v>1.2035</v>
      </c>
      <c r="S718" s="1">
        <v>-0.77329999999999999</v>
      </c>
      <c r="T718" s="1">
        <v>-1.9034</v>
      </c>
      <c r="U718" s="2"/>
      <c r="V718" s="5">
        <v>1</v>
      </c>
      <c r="W718" s="5">
        <v>1</v>
      </c>
      <c r="X718" s="5">
        <v>3.5980000000000002E-4</v>
      </c>
      <c r="Y718" s="5">
        <v>4.228E-7</v>
      </c>
      <c r="Z718" s="5">
        <v>1.7080000000000001E-2</v>
      </c>
      <c r="AA718" s="5">
        <v>2.9069999999999998E-7</v>
      </c>
      <c r="AB718" s="5">
        <v>0.30819999999999997</v>
      </c>
      <c r="AC718" s="5">
        <v>0.24779999999999999</v>
      </c>
      <c r="AD718" s="5">
        <v>0.50939999999999996</v>
      </c>
      <c r="AE718" s="5">
        <v>3.1029999999999999E-2</v>
      </c>
      <c r="AF718" s="2"/>
      <c r="AG718" t="s">
        <v>39</v>
      </c>
      <c r="AH718" t="s">
        <v>5</v>
      </c>
    </row>
    <row r="719" spans="1:34" x14ac:dyDescent="0.25">
      <c r="A719" s="22" t="str">
        <f>HYPERLINK("http://fungi.ensembl.org/Fusarium_graminearum/Gene/Summary?g=FGRAMPH1_01T03339","FGRAMPH1_01T03339")</f>
        <v>FGRAMPH1_01T03339</v>
      </c>
      <c r="B719" t="s">
        <v>57</v>
      </c>
      <c r="C719" s="4">
        <v>0</v>
      </c>
      <c r="D719" s="4">
        <v>0</v>
      </c>
      <c r="E719" s="4">
        <v>0</v>
      </c>
      <c r="F719" s="4">
        <v>2.69218</v>
      </c>
      <c r="G719" s="4">
        <v>5.0199199999999999</v>
      </c>
      <c r="H719" s="4">
        <v>2.9368799999999999</v>
      </c>
      <c r="I719" s="4">
        <v>10.722759999999999</v>
      </c>
      <c r="J719" s="2"/>
      <c r="K719" s="1">
        <v>0</v>
      </c>
      <c r="L719" s="1">
        <v>0</v>
      </c>
      <c r="M719" s="1">
        <v>2.7170000000000001</v>
      </c>
      <c r="N719" s="1">
        <v>2.7124999999999999</v>
      </c>
      <c r="O719" s="1">
        <v>3.4617</v>
      </c>
      <c r="P719" s="1">
        <v>4.49</v>
      </c>
      <c r="Q719" s="1">
        <v>0.74470000000000003</v>
      </c>
      <c r="R719" s="1">
        <v>1.7729999999999999</v>
      </c>
      <c r="S719" s="1">
        <v>-4.4999999999999997E-3</v>
      </c>
      <c r="T719" s="1">
        <v>-0.74909999999999999</v>
      </c>
      <c r="U719" s="2"/>
      <c r="V719" s="5">
        <v>1</v>
      </c>
      <c r="W719" s="5">
        <v>1</v>
      </c>
      <c r="X719" s="5">
        <v>1.567E-3</v>
      </c>
      <c r="Y719" s="5">
        <v>3.0540000000000002E-5</v>
      </c>
      <c r="Z719" s="5">
        <v>3.0360000000000001E-3</v>
      </c>
      <c r="AA719" s="5">
        <v>2.4859999999999999E-8</v>
      </c>
      <c r="AB719" s="5">
        <v>0.54330000000000001</v>
      </c>
      <c r="AC719" s="5">
        <v>3.8199999999999998E-2</v>
      </c>
      <c r="AD719" s="5">
        <v>1</v>
      </c>
      <c r="AE719" s="5">
        <v>0.43709999999999999</v>
      </c>
      <c r="AF719" s="2"/>
      <c r="AG719" t="s">
        <v>35</v>
      </c>
      <c r="AH719" t="s">
        <v>5</v>
      </c>
    </row>
    <row r="720" spans="1:34" x14ac:dyDescent="0.25">
      <c r="A720" s="22" t="str">
        <f>HYPERLINK("http://fungi.ensembl.org/Fusarium_graminearum/Gene/Summary?g=FGRAMPH1_01T03347","FGRAMPH1_01T03347")</f>
        <v>FGRAMPH1_01T03347</v>
      </c>
      <c r="B720" t="s">
        <v>62</v>
      </c>
      <c r="C720" s="4">
        <v>0</v>
      </c>
      <c r="D720" s="4">
        <v>0</v>
      </c>
      <c r="E720" s="4">
        <v>0</v>
      </c>
      <c r="F720" s="4">
        <v>12.800940000000001</v>
      </c>
      <c r="G720" s="4">
        <v>27.583819999999996</v>
      </c>
      <c r="H720" s="4">
        <v>11.439800000000002</v>
      </c>
      <c r="I720" s="4">
        <v>36.218980000000002</v>
      </c>
      <c r="J720" s="2"/>
      <c r="K720" s="1">
        <v>0</v>
      </c>
      <c r="L720" s="1">
        <v>0</v>
      </c>
      <c r="M720" s="1">
        <v>4.4744000000000002</v>
      </c>
      <c r="N720" s="1">
        <v>4.2717000000000001</v>
      </c>
      <c r="O720" s="1">
        <v>5.5106000000000002</v>
      </c>
      <c r="P720" s="1">
        <v>5.8823999999999996</v>
      </c>
      <c r="Q720" s="1">
        <v>1.0362</v>
      </c>
      <c r="R720" s="1">
        <v>1.4079999999999999</v>
      </c>
      <c r="S720" s="1">
        <v>-0.20280000000000001</v>
      </c>
      <c r="T720" s="1">
        <v>-1.2388999999999999</v>
      </c>
      <c r="U720" s="2"/>
      <c r="V720" s="5">
        <v>1</v>
      </c>
      <c r="W720" s="5">
        <v>1</v>
      </c>
      <c r="X720" s="5">
        <v>1.146E-9</v>
      </c>
      <c r="Y720" s="5">
        <v>2.0570000000000001E-14</v>
      </c>
      <c r="Z720" s="5">
        <v>1.852E-8</v>
      </c>
      <c r="AA720" s="5">
        <v>3.1499999999999999E-16</v>
      </c>
      <c r="AB720" s="5">
        <v>0.13930000000000001</v>
      </c>
      <c r="AC720" s="5">
        <v>2.504E-2</v>
      </c>
      <c r="AD720" s="5">
        <v>0.83819999999999995</v>
      </c>
      <c r="AE720" s="5">
        <v>4.1869999999999997E-2</v>
      </c>
      <c r="AF720" s="2"/>
      <c r="AG720" t="s">
        <v>46</v>
      </c>
      <c r="AH720" t="s">
        <v>5</v>
      </c>
    </row>
    <row r="721" spans="1:34" x14ac:dyDescent="0.25">
      <c r="A721" s="22" t="str">
        <f>HYPERLINK("http://fungi.ensembl.org/Fusarium_graminearum/Gene/Summary?g=FGRAMPH1_01T03349","FGRAMPH1_01T03349")</f>
        <v>FGRAMPH1_01T03349</v>
      </c>
      <c r="B721" t="s">
        <v>57</v>
      </c>
      <c r="C721" s="4">
        <v>0</v>
      </c>
      <c r="D721" s="4">
        <v>0</v>
      </c>
      <c r="E721" s="4">
        <v>0</v>
      </c>
      <c r="F721" s="4">
        <v>4.3837799999999998</v>
      </c>
      <c r="G721" s="4">
        <v>6.2093999999999996</v>
      </c>
      <c r="H721" s="4">
        <v>3.4132400000000005</v>
      </c>
      <c r="I721" s="4">
        <v>13.1107</v>
      </c>
      <c r="J721" s="2"/>
      <c r="K721" s="1">
        <v>0</v>
      </c>
      <c r="L721" s="1">
        <v>0</v>
      </c>
      <c r="M721" s="1">
        <v>3.1705999999999999</v>
      </c>
      <c r="N721" s="1">
        <v>2.8256000000000001</v>
      </c>
      <c r="O721" s="1">
        <v>3.5895999999999999</v>
      </c>
      <c r="P721" s="1">
        <v>4.5602999999999998</v>
      </c>
      <c r="Q721" s="1">
        <v>0.41899999999999998</v>
      </c>
      <c r="R721" s="1">
        <v>1.3895999999999999</v>
      </c>
      <c r="S721" s="1">
        <v>-0.34510000000000002</v>
      </c>
      <c r="T721" s="1">
        <v>-0.7641</v>
      </c>
      <c r="U721" s="2"/>
      <c r="V721" s="5">
        <v>1</v>
      </c>
      <c r="W721" s="5">
        <v>1</v>
      </c>
      <c r="X721" s="5">
        <v>2.1599999999999999E-4</v>
      </c>
      <c r="Y721" s="5">
        <v>2.1039999999999998E-5</v>
      </c>
      <c r="Z721" s="5">
        <v>2.137E-3</v>
      </c>
      <c r="AA721" s="5">
        <v>3.3409999999999999E-8</v>
      </c>
      <c r="AB721" s="5">
        <v>0.78549999999999998</v>
      </c>
      <c r="AC721" s="5">
        <v>0.15049999999999999</v>
      </c>
      <c r="AD721" s="5">
        <v>0.79710000000000003</v>
      </c>
      <c r="AE721" s="5">
        <v>0.44350000000000001</v>
      </c>
      <c r="AF721" s="2"/>
      <c r="AG721" t="s">
        <v>35</v>
      </c>
      <c r="AH721" t="s">
        <v>5</v>
      </c>
    </row>
    <row r="722" spans="1:34" x14ac:dyDescent="0.25">
      <c r="A722" s="22" t="str">
        <f>HYPERLINK("http://fungi.ensembl.org/Fusarium_graminearum/Gene/Summary?g=FGRAMPH1_01T03353","FGRAMPH1_01T03353")</f>
        <v>FGRAMPH1_01T03353</v>
      </c>
      <c r="B722" t="s">
        <v>1548</v>
      </c>
      <c r="C722" s="4">
        <v>0</v>
      </c>
      <c r="D722" s="4">
        <v>0</v>
      </c>
      <c r="E722" s="4">
        <v>0</v>
      </c>
      <c r="F722" s="4">
        <v>22.192900000000002</v>
      </c>
      <c r="G722" s="4">
        <v>38.490740000000002</v>
      </c>
      <c r="H722" s="4">
        <v>9.0720200000000002</v>
      </c>
      <c r="I722" s="4">
        <v>68.850040000000007</v>
      </c>
      <c r="J722" s="2"/>
      <c r="K722" s="1">
        <v>0</v>
      </c>
      <c r="L722" s="1">
        <v>0</v>
      </c>
      <c r="M722" s="1">
        <v>5.0045000000000002</v>
      </c>
      <c r="N722" s="1">
        <v>3.8443999999999998</v>
      </c>
      <c r="O722" s="1">
        <v>5.7325999999999997</v>
      </c>
      <c r="P722" s="1">
        <v>6.5129999999999999</v>
      </c>
      <c r="Q722" s="1">
        <v>0.72809999999999997</v>
      </c>
      <c r="R722" s="1">
        <v>1.5085</v>
      </c>
      <c r="S722" s="1">
        <v>-1.1600999999999999</v>
      </c>
      <c r="T722" s="1">
        <v>-1.8882000000000001</v>
      </c>
      <c r="U722" s="2"/>
      <c r="V722" s="5">
        <v>1</v>
      </c>
      <c r="W722" s="5">
        <v>1</v>
      </c>
      <c r="X722" s="5">
        <v>1.5500000000000001E-11</v>
      </c>
      <c r="Y722" s="5">
        <v>5.6639999999999997E-15</v>
      </c>
      <c r="Z722" s="5">
        <v>9.9580000000000006E-7</v>
      </c>
      <c r="AA722" s="5">
        <v>5.8499999999999997E-19</v>
      </c>
      <c r="AB722" s="5">
        <v>0.4325</v>
      </c>
      <c r="AC722" s="5">
        <v>3.3279999999999997E-2</v>
      </c>
      <c r="AD722" s="5">
        <v>0.11990000000000001</v>
      </c>
      <c r="AE722" s="5">
        <v>3.908E-3</v>
      </c>
      <c r="AF722" s="2"/>
      <c r="AG722" t="s">
        <v>45</v>
      </c>
      <c r="AH722" t="s">
        <v>5</v>
      </c>
    </row>
    <row r="723" spans="1:34" x14ac:dyDescent="0.25">
      <c r="A723" s="22" t="str">
        <f>HYPERLINK("http://fungi.ensembl.org/Fusarium_graminearum/Gene/Summary?g=FGRAMPH1_01T03357","FGRAMPH1_01T03357")</f>
        <v>FGRAMPH1_01T03357</v>
      </c>
      <c r="B723" t="s">
        <v>57</v>
      </c>
      <c r="C723" s="4">
        <v>0</v>
      </c>
      <c r="D723" s="4">
        <v>0</v>
      </c>
      <c r="E723" s="4">
        <v>0</v>
      </c>
      <c r="F723" s="4">
        <v>5.3614999999999995</v>
      </c>
      <c r="G723" s="4">
        <v>8.8988400000000016</v>
      </c>
      <c r="H723" s="4">
        <v>3.0639199999999995</v>
      </c>
      <c r="I723" s="4">
        <v>17.296300000000002</v>
      </c>
      <c r="J723" s="2"/>
      <c r="K723" s="1">
        <v>0</v>
      </c>
      <c r="L723" s="1">
        <v>0</v>
      </c>
      <c r="M723" s="1">
        <v>3.2446999999999999</v>
      </c>
      <c r="N723" s="1">
        <v>2.5407000000000002</v>
      </c>
      <c r="O723" s="1">
        <v>3.8586</v>
      </c>
      <c r="P723" s="1">
        <v>4.6896000000000004</v>
      </c>
      <c r="Q723" s="1">
        <v>0.6139</v>
      </c>
      <c r="R723" s="1">
        <v>1.4448000000000001</v>
      </c>
      <c r="S723" s="1">
        <v>-0.70399999999999996</v>
      </c>
      <c r="T723" s="1">
        <v>-1.3179000000000001</v>
      </c>
      <c r="U723" s="2"/>
      <c r="V723" s="5">
        <v>1</v>
      </c>
      <c r="W723" s="5">
        <v>1</v>
      </c>
      <c r="X723" s="5">
        <v>2.039E-4</v>
      </c>
      <c r="Y723" s="5">
        <v>6.5420000000000002E-6</v>
      </c>
      <c r="Z723" s="5">
        <v>7.9629999999999996E-3</v>
      </c>
      <c r="AA723" s="5">
        <v>2.915E-8</v>
      </c>
      <c r="AB723" s="5">
        <v>0.67749999999999999</v>
      </c>
      <c r="AC723" s="5">
        <v>0.16569999999999999</v>
      </c>
      <c r="AD723" s="5">
        <v>0.56679999999999997</v>
      </c>
      <c r="AE723" s="5">
        <v>0.17319999999999999</v>
      </c>
      <c r="AF723" s="2"/>
      <c r="AG723" t="s">
        <v>35</v>
      </c>
      <c r="AH723" t="s">
        <v>5</v>
      </c>
    </row>
    <row r="724" spans="1:34" x14ac:dyDescent="0.25">
      <c r="A724" s="22" t="str">
        <f>HYPERLINK("http://fungi.ensembl.org/Fusarium_graminearum/Gene/Summary?g=FGRAMPH1_01T03359","FGRAMPH1_01T03359")</f>
        <v>FGRAMPH1_01T03359</v>
      </c>
      <c r="B724" t="s">
        <v>1547</v>
      </c>
      <c r="C724" s="4">
        <v>0</v>
      </c>
      <c r="D724" s="4">
        <v>0</v>
      </c>
      <c r="E724" s="4">
        <v>0</v>
      </c>
      <c r="F724" s="4">
        <v>14.848339999999999</v>
      </c>
      <c r="G724" s="4">
        <v>26.154680000000003</v>
      </c>
      <c r="H724" s="4">
        <v>9.4846200000000014</v>
      </c>
      <c r="I724" s="4">
        <v>52.710899999999995</v>
      </c>
      <c r="J724" s="2"/>
      <c r="K724" s="1">
        <v>0</v>
      </c>
      <c r="L724" s="1">
        <v>0</v>
      </c>
      <c r="M724" s="1">
        <v>4.5438000000000001</v>
      </c>
      <c r="N724" s="1">
        <v>3.9533999999999998</v>
      </c>
      <c r="O724" s="1">
        <v>5.2956000000000003</v>
      </c>
      <c r="P724" s="1">
        <v>6.2359999999999998</v>
      </c>
      <c r="Q724" s="1">
        <v>0.75180000000000002</v>
      </c>
      <c r="R724" s="1">
        <v>1.6921999999999999</v>
      </c>
      <c r="S724" s="1">
        <v>-0.59040000000000004</v>
      </c>
      <c r="T724" s="1">
        <v>-1.3422000000000001</v>
      </c>
      <c r="U724" s="2"/>
      <c r="V724" s="5">
        <v>1</v>
      </c>
      <c r="W724" s="5">
        <v>1</v>
      </c>
      <c r="X724" s="5">
        <v>1.724E-9</v>
      </c>
      <c r="Y724" s="5">
        <v>1.086E-12</v>
      </c>
      <c r="Z724" s="5">
        <v>5.4339999999999996E-7</v>
      </c>
      <c r="AA724" s="5">
        <v>3.2980000000000002E-17</v>
      </c>
      <c r="AB724" s="5">
        <v>0.41959999999999997</v>
      </c>
      <c r="AC724" s="5">
        <v>1.506E-2</v>
      </c>
      <c r="AD724" s="5">
        <v>0.51119999999999999</v>
      </c>
      <c r="AE724" s="5">
        <v>5.2600000000000001E-2</v>
      </c>
      <c r="AF724" s="2"/>
      <c r="AG724" t="s">
        <v>45</v>
      </c>
      <c r="AH724" t="s">
        <v>5</v>
      </c>
    </row>
    <row r="725" spans="1:34" x14ac:dyDescent="0.25">
      <c r="A725" s="22" t="str">
        <f>HYPERLINK("http://fungi.ensembl.org/Fusarium_graminearum/Gene/Summary?g=FGRAMPH1_01T03361","FGRAMPH1_01T03361")</f>
        <v>FGRAMPH1_01T03361</v>
      </c>
      <c r="B725" t="s">
        <v>57</v>
      </c>
      <c r="C725" s="4">
        <v>0</v>
      </c>
      <c r="D725" s="4">
        <v>0</v>
      </c>
      <c r="E725" s="4">
        <v>0</v>
      </c>
      <c r="F725" s="4">
        <v>3.19692</v>
      </c>
      <c r="G725" s="4">
        <v>12.089</v>
      </c>
      <c r="H725" s="4">
        <v>4.9055599999999995</v>
      </c>
      <c r="I725" s="4">
        <v>7.8548400000000003</v>
      </c>
      <c r="J725" s="2"/>
      <c r="K725" s="1">
        <v>0</v>
      </c>
      <c r="L725" s="1">
        <v>0</v>
      </c>
      <c r="M725" s="1">
        <v>2.7366999999999999</v>
      </c>
      <c r="N725" s="1">
        <v>3.2477</v>
      </c>
      <c r="O725" s="1">
        <v>4.4561000000000002</v>
      </c>
      <c r="P725" s="1">
        <v>3.8875000000000002</v>
      </c>
      <c r="Q725" s="1">
        <v>1.7194</v>
      </c>
      <c r="R725" s="1">
        <v>1.1508</v>
      </c>
      <c r="S725" s="1">
        <v>0.51100000000000001</v>
      </c>
      <c r="T725" s="1">
        <v>-1.2083999999999999</v>
      </c>
      <c r="U725" s="2"/>
      <c r="V725" s="5">
        <v>1</v>
      </c>
      <c r="W725" s="5">
        <v>1</v>
      </c>
      <c r="X725" s="5">
        <v>1.702E-3</v>
      </c>
      <c r="Y725" s="5">
        <v>5.6979999999999998E-8</v>
      </c>
      <c r="Z725" s="5">
        <v>2.6429999999999997E-4</v>
      </c>
      <c r="AA725" s="5">
        <v>3.4649999999999999E-6</v>
      </c>
      <c r="AB725" s="5">
        <v>6.3170000000000004E-2</v>
      </c>
      <c r="AC725" s="5">
        <v>0.27360000000000001</v>
      </c>
      <c r="AD725" s="5">
        <v>0.67400000000000004</v>
      </c>
      <c r="AE725" s="5">
        <v>0.16839999999999999</v>
      </c>
      <c r="AF725" s="2"/>
      <c r="AG725" t="s">
        <v>38</v>
      </c>
      <c r="AH725" t="s">
        <v>5</v>
      </c>
    </row>
    <row r="726" spans="1:34" x14ac:dyDescent="0.25">
      <c r="A726" s="22" t="str">
        <f>HYPERLINK("http://fungi.ensembl.org/Fusarium_graminearum/Gene/Summary?g=FGRAMPH1_01T03365","FGRAMPH1_01T03365")</f>
        <v>FGRAMPH1_01T03365</v>
      </c>
      <c r="B726" t="s">
        <v>1546</v>
      </c>
      <c r="C726" s="4">
        <v>0</v>
      </c>
      <c r="D726" s="4">
        <v>0</v>
      </c>
      <c r="E726" s="4">
        <v>0</v>
      </c>
      <c r="F726" s="4">
        <v>4.1418200000000001</v>
      </c>
      <c r="G726" s="4">
        <v>6.1173200000000003</v>
      </c>
      <c r="H726" s="4">
        <v>3.6271599999999999</v>
      </c>
      <c r="I726" s="4">
        <v>12.903199999999998</v>
      </c>
      <c r="J726" s="2"/>
      <c r="K726" s="1">
        <v>0</v>
      </c>
      <c r="L726" s="1">
        <v>0</v>
      </c>
      <c r="M726" s="1">
        <v>3.1951999999999998</v>
      </c>
      <c r="N726" s="1">
        <v>3.0165999999999999</v>
      </c>
      <c r="O726" s="1">
        <v>3.6850000000000001</v>
      </c>
      <c r="P726" s="1">
        <v>4.6651999999999996</v>
      </c>
      <c r="Q726" s="1">
        <v>0.48970000000000002</v>
      </c>
      <c r="R726" s="1">
        <v>1.47</v>
      </c>
      <c r="S726" s="1">
        <v>-0.1787</v>
      </c>
      <c r="T726" s="1">
        <v>-0.66839999999999999</v>
      </c>
      <c r="U726" s="2"/>
      <c r="V726" s="5">
        <v>1</v>
      </c>
      <c r="W726" s="5">
        <v>1</v>
      </c>
      <c r="X726" s="5">
        <v>1.2909999999999999E-4</v>
      </c>
      <c r="Y726" s="5">
        <v>6.9319999999999999E-6</v>
      </c>
      <c r="Z726" s="5">
        <v>6.7170000000000001E-4</v>
      </c>
      <c r="AA726" s="5">
        <v>5.4800000000000001E-9</v>
      </c>
      <c r="AB726" s="5">
        <v>0.71530000000000005</v>
      </c>
      <c r="AC726" s="5">
        <v>8.7290000000000006E-2</v>
      </c>
      <c r="AD726" s="5">
        <v>0.90039999999999998</v>
      </c>
      <c r="AE726" s="5">
        <v>0.47839999999999999</v>
      </c>
      <c r="AF726" s="2"/>
      <c r="AG726" t="s">
        <v>35</v>
      </c>
      <c r="AH726" t="s">
        <v>5</v>
      </c>
    </row>
    <row r="727" spans="1:34" x14ac:dyDescent="0.25">
      <c r="A727" s="22" t="str">
        <f>HYPERLINK("http://fungi.ensembl.org/Fusarium_graminearum/Gene/Summary?g=FGRAMPH1_01T03367","FGRAMPH1_01T03367")</f>
        <v>FGRAMPH1_01T03367</v>
      </c>
      <c r="B727" t="s">
        <v>117</v>
      </c>
      <c r="C727" s="4">
        <v>0</v>
      </c>
      <c r="D727" s="4">
        <v>0</v>
      </c>
      <c r="E727" s="4">
        <v>0</v>
      </c>
      <c r="F727" s="4">
        <v>4.6111599999999999</v>
      </c>
      <c r="G727" s="4">
        <v>5.0223999999999993</v>
      </c>
      <c r="H727" s="4">
        <v>3.4344200000000003</v>
      </c>
      <c r="I727" s="4">
        <v>10.59338</v>
      </c>
      <c r="J727" s="2"/>
      <c r="K727" s="1">
        <v>0</v>
      </c>
      <c r="L727" s="1">
        <v>0</v>
      </c>
      <c r="M727" s="1">
        <v>3.0888</v>
      </c>
      <c r="N727" s="1">
        <v>2.6541000000000001</v>
      </c>
      <c r="O727" s="1">
        <v>3.1749999999999998</v>
      </c>
      <c r="P727" s="1">
        <v>4.0929000000000002</v>
      </c>
      <c r="Q727" s="1">
        <v>8.6199999999999999E-2</v>
      </c>
      <c r="R727" s="1">
        <v>1.0042</v>
      </c>
      <c r="S727" s="1">
        <v>-0.43469999999999998</v>
      </c>
      <c r="T727" s="1">
        <v>-0.52090000000000003</v>
      </c>
      <c r="U727" s="2"/>
      <c r="V727" s="5">
        <v>1</v>
      </c>
      <c r="W727" s="5">
        <v>1</v>
      </c>
      <c r="X727" s="5">
        <v>5.5210000000000003E-4</v>
      </c>
      <c r="Y727" s="5">
        <v>3.6309999999999999E-4</v>
      </c>
      <c r="Z727" s="5">
        <v>5.9300000000000004E-3</v>
      </c>
      <c r="AA727" s="5">
        <v>2.695E-6</v>
      </c>
      <c r="AB727" s="5">
        <v>0.97660000000000002</v>
      </c>
      <c r="AC727" s="5">
        <v>0.41670000000000001</v>
      </c>
      <c r="AD727" s="5">
        <v>0.75890000000000002</v>
      </c>
      <c r="AE727" s="5">
        <v>0.66239999999999999</v>
      </c>
      <c r="AF727" s="2"/>
      <c r="AG727" t="s">
        <v>35</v>
      </c>
      <c r="AH727" t="s">
        <v>5</v>
      </c>
    </row>
    <row r="728" spans="1:34" x14ac:dyDescent="0.25">
      <c r="A728" s="22" t="str">
        <f>HYPERLINK("http://fungi.ensembl.org/Fusarium_graminearum/Gene/Summary?g=FGRAMPH1_01T03375","FGRAMPH1_01T03375")</f>
        <v>FGRAMPH1_01T03375</v>
      </c>
      <c r="B728" t="s">
        <v>57</v>
      </c>
      <c r="C728" s="4">
        <v>0</v>
      </c>
      <c r="D728" s="4">
        <v>0</v>
      </c>
      <c r="E728" s="4">
        <v>0</v>
      </c>
      <c r="F728" s="4">
        <v>3.1696200000000001</v>
      </c>
      <c r="G728" s="4">
        <v>11.41212</v>
      </c>
      <c r="H728" s="4">
        <v>3.1655000000000002</v>
      </c>
      <c r="I728" s="4">
        <v>15.77276</v>
      </c>
      <c r="J728" s="2"/>
      <c r="K728" s="1">
        <v>0</v>
      </c>
      <c r="L728" s="1">
        <v>0</v>
      </c>
      <c r="M728" s="1">
        <v>2.7355999999999998</v>
      </c>
      <c r="N728" s="1">
        <v>2.7429999999999999</v>
      </c>
      <c r="O728" s="1">
        <v>4.3376000000000001</v>
      </c>
      <c r="P728" s="1">
        <v>4.7496999999999998</v>
      </c>
      <c r="Q728" s="1">
        <v>1.6020000000000001</v>
      </c>
      <c r="R728" s="1">
        <v>2.0142000000000002</v>
      </c>
      <c r="S728" s="1">
        <v>7.4000000000000003E-3</v>
      </c>
      <c r="T728" s="1">
        <v>-1.5946</v>
      </c>
      <c r="U728" s="2"/>
      <c r="V728" s="5">
        <v>1</v>
      </c>
      <c r="W728" s="5">
        <v>1</v>
      </c>
      <c r="X728" s="5">
        <v>1.7260000000000001E-3</v>
      </c>
      <c r="Y728" s="5">
        <v>1.4429999999999999E-7</v>
      </c>
      <c r="Z728" s="5">
        <v>2.9889999999999999E-3</v>
      </c>
      <c r="AA728" s="5">
        <v>7.4250000000000003E-9</v>
      </c>
      <c r="AB728" s="5">
        <v>9.5600000000000004E-2</v>
      </c>
      <c r="AC728" s="5">
        <v>2.3820000000000001E-2</v>
      </c>
      <c r="AD728" s="5">
        <v>1</v>
      </c>
      <c r="AE728" s="5">
        <v>6.701E-2</v>
      </c>
      <c r="AF728" s="2"/>
      <c r="AG728" t="s">
        <v>39</v>
      </c>
      <c r="AH728" t="s">
        <v>5</v>
      </c>
    </row>
    <row r="729" spans="1:34" x14ac:dyDescent="0.25">
      <c r="A729" s="22" t="str">
        <f>HYPERLINK("http://fungi.ensembl.org/Fusarium_graminearum/Gene/Summary?g=FGRAMPH1_01T03379","FGRAMPH1_01T03379")</f>
        <v>FGRAMPH1_01T03379</v>
      </c>
      <c r="B729" t="s">
        <v>1545</v>
      </c>
      <c r="C729" s="4">
        <v>0</v>
      </c>
      <c r="D729" s="4">
        <v>0</v>
      </c>
      <c r="E729" s="4">
        <v>0</v>
      </c>
      <c r="F729" s="4">
        <v>20.688399999999998</v>
      </c>
      <c r="G729" s="4">
        <v>37.539839999999998</v>
      </c>
      <c r="H729" s="4">
        <v>10.78234</v>
      </c>
      <c r="I729" s="4">
        <v>72.918540000000007</v>
      </c>
      <c r="J729" s="2"/>
      <c r="K729" s="1">
        <v>0</v>
      </c>
      <c r="L729" s="1">
        <v>0</v>
      </c>
      <c r="M729" s="1">
        <v>4.8353999999999999</v>
      </c>
      <c r="N729" s="1">
        <v>3.9647000000000001</v>
      </c>
      <c r="O729" s="1">
        <v>5.6132999999999997</v>
      </c>
      <c r="P729" s="1">
        <v>6.4927999999999999</v>
      </c>
      <c r="Q729" s="1">
        <v>0.77780000000000005</v>
      </c>
      <c r="R729" s="1">
        <v>1.6574</v>
      </c>
      <c r="S729" s="1">
        <v>-0.87080000000000002</v>
      </c>
      <c r="T729" s="1">
        <v>-1.6486000000000001</v>
      </c>
      <c r="U729" s="2"/>
      <c r="V729" s="5">
        <v>1</v>
      </c>
      <c r="W729" s="5">
        <v>1</v>
      </c>
      <c r="X729" s="5">
        <v>1.671E-10</v>
      </c>
      <c r="Y729" s="5">
        <v>5.8870000000000006E-14</v>
      </c>
      <c r="Z729" s="5">
        <v>5.8029999999999998E-7</v>
      </c>
      <c r="AA729" s="5">
        <v>2.9090000000000001E-18</v>
      </c>
      <c r="AB729" s="5">
        <v>0.4294</v>
      </c>
      <c r="AC729" s="5">
        <v>2.673E-2</v>
      </c>
      <c r="AD729" s="5">
        <v>0.308</v>
      </c>
      <c r="AE729" s="5">
        <v>1.951E-2</v>
      </c>
      <c r="AF729" s="2"/>
      <c r="AG729" t="s">
        <v>46</v>
      </c>
      <c r="AH729" t="s">
        <v>5</v>
      </c>
    </row>
    <row r="730" spans="1:34" x14ac:dyDescent="0.25">
      <c r="A730" s="22" t="str">
        <f>HYPERLINK("http://fungi.ensembl.org/Fusarium_graminearum/Gene/Summary?g=FGRAMPH1_01T03381","FGRAMPH1_01T03381")</f>
        <v>FGRAMPH1_01T03381</v>
      </c>
      <c r="B730" t="s">
        <v>314</v>
      </c>
      <c r="C730" s="4">
        <v>0</v>
      </c>
      <c r="D730" s="4">
        <v>0</v>
      </c>
      <c r="E730" s="4">
        <v>0</v>
      </c>
      <c r="F730" s="4">
        <v>1.8875400000000002</v>
      </c>
      <c r="G730" s="4">
        <v>5.8619000000000003</v>
      </c>
      <c r="H730" s="4">
        <v>1.9532999999999998</v>
      </c>
      <c r="I730" s="4">
        <v>10.1251</v>
      </c>
      <c r="J730" s="2"/>
      <c r="K730" s="1">
        <v>0</v>
      </c>
      <c r="L730" s="1">
        <v>0</v>
      </c>
      <c r="M730" s="1">
        <v>2.2593999999999999</v>
      </c>
      <c r="N730" s="1">
        <v>2.2414000000000001</v>
      </c>
      <c r="O730" s="1">
        <v>3.6217000000000001</v>
      </c>
      <c r="P730" s="1">
        <v>4.3327999999999998</v>
      </c>
      <c r="Q730" s="1">
        <v>1.3622000000000001</v>
      </c>
      <c r="R730" s="1">
        <v>2.0733999999999999</v>
      </c>
      <c r="S730" s="1">
        <v>-1.8100000000000002E-2</v>
      </c>
      <c r="T730" s="1">
        <v>-1.3803000000000001</v>
      </c>
      <c r="U730" s="2"/>
      <c r="V730" s="5">
        <v>1</v>
      </c>
      <c r="W730" s="5">
        <v>1</v>
      </c>
      <c r="X730" s="5">
        <v>1.286E-2</v>
      </c>
      <c r="Y730" s="5">
        <v>2.022E-5</v>
      </c>
      <c r="Z730" s="5">
        <v>2.2790000000000001E-2</v>
      </c>
      <c r="AA730" s="5">
        <v>2.177E-7</v>
      </c>
      <c r="AB730" s="5">
        <v>0.2142</v>
      </c>
      <c r="AC730" s="5">
        <v>2.5860000000000001E-2</v>
      </c>
      <c r="AD730" s="5">
        <v>1</v>
      </c>
      <c r="AE730" s="5">
        <v>0.1459</v>
      </c>
      <c r="AF730" s="2"/>
      <c r="AG730" t="s">
        <v>35</v>
      </c>
      <c r="AH730" t="s">
        <v>5</v>
      </c>
    </row>
    <row r="731" spans="1:34" x14ac:dyDescent="0.25">
      <c r="A731" s="22" t="str">
        <f>HYPERLINK("http://fungi.ensembl.org/Fusarium_graminearum/Gene/Summary?g=FGRAMPH1_01T03383","FGRAMPH1_01T03383")</f>
        <v>FGRAMPH1_01T03383</v>
      </c>
      <c r="B731" t="s">
        <v>1544</v>
      </c>
      <c r="C731" s="4">
        <v>0</v>
      </c>
      <c r="D731" s="4">
        <v>0</v>
      </c>
      <c r="E731" s="4">
        <v>0</v>
      </c>
      <c r="F731" s="4">
        <v>9.7592999999999996</v>
      </c>
      <c r="G731" s="4">
        <v>16.848179999999999</v>
      </c>
      <c r="H731" s="4">
        <v>6.421079999999999</v>
      </c>
      <c r="I731" s="4">
        <v>38.232899999999994</v>
      </c>
      <c r="J731" s="2"/>
      <c r="K731" s="1">
        <v>0</v>
      </c>
      <c r="L731" s="1">
        <v>0</v>
      </c>
      <c r="M731" s="1">
        <v>4.0330000000000004</v>
      </c>
      <c r="N731" s="1">
        <v>3.4992000000000001</v>
      </c>
      <c r="O731" s="1">
        <v>4.7389999999999999</v>
      </c>
      <c r="P731" s="1">
        <v>5.8251999999999997</v>
      </c>
      <c r="Q731" s="1">
        <v>0.70599999999999996</v>
      </c>
      <c r="R731" s="1">
        <v>1.7922</v>
      </c>
      <c r="S731" s="1">
        <v>-0.53380000000000005</v>
      </c>
      <c r="T731" s="1">
        <v>-1.2398</v>
      </c>
      <c r="U731" s="2"/>
      <c r="V731" s="5">
        <v>1</v>
      </c>
      <c r="W731" s="5">
        <v>1</v>
      </c>
      <c r="X731" s="5">
        <v>3.2529999999999998E-7</v>
      </c>
      <c r="Y731" s="5">
        <v>1.0129999999999999E-9</v>
      </c>
      <c r="Z731" s="5">
        <v>2.6800000000000001E-5</v>
      </c>
      <c r="AA731" s="5">
        <v>3.1480000000000002E-14</v>
      </c>
      <c r="AB731" s="5">
        <v>0.51149999999999995</v>
      </c>
      <c r="AC731" s="5">
        <v>1.8960000000000001E-2</v>
      </c>
      <c r="AD731" s="5">
        <v>0.60429999999999995</v>
      </c>
      <c r="AE731" s="5">
        <v>0.111</v>
      </c>
      <c r="AF731" s="2"/>
      <c r="AG731" t="s">
        <v>39</v>
      </c>
      <c r="AH731" t="s">
        <v>5</v>
      </c>
    </row>
    <row r="732" spans="1:34" x14ac:dyDescent="0.25">
      <c r="A732" s="22" t="str">
        <f>HYPERLINK("http://fungi.ensembl.org/Fusarium_graminearum/Gene/Summary?g=FGRAMPH1_01T03385","FGRAMPH1_01T03385")</f>
        <v>FGRAMPH1_01T03385</v>
      </c>
      <c r="B732" t="s">
        <v>57</v>
      </c>
      <c r="C732" s="4">
        <v>0</v>
      </c>
      <c r="D732" s="4">
        <v>0.20074</v>
      </c>
      <c r="E732" s="4">
        <v>0</v>
      </c>
      <c r="F732" s="4">
        <v>13.268039999999999</v>
      </c>
      <c r="G732" s="4">
        <v>25.989660000000004</v>
      </c>
      <c r="H732" s="4">
        <v>7.7643600000000008</v>
      </c>
      <c r="I732" s="4">
        <v>52.422600000000003</v>
      </c>
      <c r="J732" s="2"/>
      <c r="K732" s="1">
        <v>0</v>
      </c>
      <c r="L732" s="1">
        <v>0.57240000000000002</v>
      </c>
      <c r="M732" s="1">
        <v>4.2968999999999999</v>
      </c>
      <c r="N732" s="1">
        <v>3.5762999999999998</v>
      </c>
      <c r="O732" s="1">
        <v>5.1620999999999997</v>
      </c>
      <c r="P732" s="1">
        <v>6.0834999999999999</v>
      </c>
      <c r="Q732" s="1">
        <v>0.86529999999999996</v>
      </c>
      <c r="R732" s="1">
        <v>1.7867</v>
      </c>
      <c r="S732" s="1">
        <v>-0.72060000000000002</v>
      </c>
      <c r="T732" s="1">
        <v>-1.5858000000000001</v>
      </c>
      <c r="U732" s="2"/>
      <c r="V732" s="5">
        <v>1</v>
      </c>
      <c r="W732" s="5">
        <v>0.67900000000000005</v>
      </c>
      <c r="X732" s="5">
        <v>3.8479999999999998E-8</v>
      </c>
      <c r="Y732" s="5">
        <v>1.817E-11</v>
      </c>
      <c r="Z732" s="5">
        <v>1.453E-5</v>
      </c>
      <c r="AA732" s="5">
        <v>1.6459999999999999E-15</v>
      </c>
      <c r="AB732" s="5">
        <v>0.39360000000000001</v>
      </c>
      <c r="AC732" s="5">
        <v>2.2120000000000001E-2</v>
      </c>
      <c r="AD732" s="5">
        <v>0.4556</v>
      </c>
      <c r="AE732" s="5">
        <v>3.569E-2</v>
      </c>
      <c r="AF732" s="2"/>
      <c r="AG732" t="s">
        <v>45</v>
      </c>
      <c r="AH732" t="s">
        <v>5</v>
      </c>
    </row>
    <row r="733" spans="1:34" x14ac:dyDescent="0.25">
      <c r="A733" s="22" t="str">
        <f>HYPERLINK("http://fungi.ensembl.org/Fusarium_graminearum/Gene/Summary?g=FGRAMPH1_01T03393","FGRAMPH1_01T03393")</f>
        <v>FGRAMPH1_01T03393</v>
      </c>
      <c r="B733" t="s">
        <v>57</v>
      </c>
      <c r="C733" s="4">
        <v>0</v>
      </c>
      <c r="D733" s="4">
        <v>0</v>
      </c>
      <c r="E733" s="4">
        <v>0</v>
      </c>
      <c r="F733" s="4">
        <v>6.4769600000000001</v>
      </c>
      <c r="G733" s="4">
        <v>11.206199999999999</v>
      </c>
      <c r="H733" s="4">
        <v>2.1326000000000001</v>
      </c>
      <c r="I733" s="4">
        <v>19.857099999999999</v>
      </c>
      <c r="J733" s="2"/>
      <c r="K733" s="1">
        <v>0</v>
      </c>
      <c r="L733" s="1">
        <v>0</v>
      </c>
      <c r="M733" s="1">
        <v>3.3834</v>
      </c>
      <c r="N733" s="1">
        <v>2.1132</v>
      </c>
      <c r="O733" s="1">
        <v>4.0404999999999998</v>
      </c>
      <c r="P733" s="1">
        <v>4.7495000000000003</v>
      </c>
      <c r="Q733" s="1">
        <v>0.65710000000000002</v>
      </c>
      <c r="R733" s="1">
        <v>1.3662000000000001</v>
      </c>
      <c r="S733" s="1">
        <v>-1.2702</v>
      </c>
      <c r="T733" s="1">
        <v>-1.9273</v>
      </c>
      <c r="U733" s="2"/>
      <c r="V733" s="5">
        <v>1</v>
      </c>
      <c r="W733" s="5">
        <v>1</v>
      </c>
      <c r="X733" s="5">
        <v>1.177E-4</v>
      </c>
      <c r="Y733" s="5">
        <v>2.7010000000000001E-6</v>
      </c>
      <c r="Z733" s="5">
        <v>3.5729999999999998E-2</v>
      </c>
      <c r="AA733" s="5">
        <v>2.7319999999999999E-8</v>
      </c>
      <c r="AB733" s="5">
        <v>0.65849999999999997</v>
      </c>
      <c r="AC733" s="5">
        <v>0.21329999999999999</v>
      </c>
      <c r="AD733" s="5">
        <v>0.24540000000000001</v>
      </c>
      <c r="AE733" s="5">
        <v>4.1849999999999998E-2</v>
      </c>
      <c r="AF733" s="2"/>
      <c r="AG733" t="s">
        <v>39</v>
      </c>
      <c r="AH733" t="s">
        <v>5</v>
      </c>
    </row>
    <row r="734" spans="1:34" x14ac:dyDescent="0.25">
      <c r="A734" s="22" t="str">
        <f>HYPERLINK("http://fungi.ensembl.org/Fusarium_graminearum/Gene/Summary?g=FGRAMPH1_01T03395","FGRAMPH1_01T03395")</f>
        <v>FGRAMPH1_01T03395</v>
      </c>
      <c r="B734" t="s">
        <v>520</v>
      </c>
      <c r="C734" s="4">
        <v>0</v>
      </c>
      <c r="D734" s="4">
        <v>0</v>
      </c>
      <c r="E734" s="4">
        <v>0</v>
      </c>
      <c r="F734" s="4">
        <v>3.9774799999999999</v>
      </c>
      <c r="G734" s="4">
        <v>7.3521799999999997</v>
      </c>
      <c r="H734" s="4">
        <v>2.2018399999999998</v>
      </c>
      <c r="I734" s="4">
        <v>17.541899999999998</v>
      </c>
      <c r="J734" s="2"/>
      <c r="K734" s="1">
        <v>0</v>
      </c>
      <c r="L734" s="1">
        <v>0</v>
      </c>
      <c r="M734" s="1">
        <v>3.1417000000000002</v>
      </c>
      <c r="N734" s="1">
        <v>2.4264000000000001</v>
      </c>
      <c r="O734" s="1">
        <v>3.8995000000000002</v>
      </c>
      <c r="P734" s="1">
        <v>5.0601000000000003</v>
      </c>
      <c r="Q734" s="1">
        <v>0.75780000000000003</v>
      </c>
      <c r="R734" s="1">
        <v>1.9184000000000001</v>
      </c>
      <c r="S734" s="1">
        <v>-0.71530000000000005</v>
      </c>
      <c r="T734" s="1">
        <v>-1.4731000000000001</v>
      </c>
      <c r="U734" s="2"/>
      <c r="V734" s="5">
        <v>1</v>
      </c>
      <c r="W734" s="5">
        <v>1</v>
      </c>
      <c r="X734" s="5">
        <v>1.772E-4</v>
      </c>
      <c r="Y734" s="5">
        <v>1.699E-6</v>
      </c>
      <c r="Z734" s="5">
        <v>9.6749999999999996E-3</v>
      </c>
      <c r="AA734" s="5">
        <v>1.9890000000000001E-10</v>
      </c>
      <c r="AB734" s="5">
        <v>0.51100000000000001</v>
      </c>
      <c r="AC734" s="5">
        <v>1.7139999999999999E-2</v>
      </c>
      <c r="AD734" s="5">
        <v>0.51680000000000004</v>
      </c>
      <c r="AE734" s="5">
        <v>8.5529999999999995E-2</v>
      </c>
      <c r="AF734" s="2"/>
      <c r="AG734" t="s">
        <v>35</v>
      </c>
      <c r="AH734" t="s">
        <v>5</v>
      </c>
    </row>
    <row r="735" spans="1:34" x14ac:dyDescent="0.25">
      <c r="A735" s="22" t="str">
        <f>HYPERLINK("http://fungi.ensembl.org/Fusarium_graminearum/Gene/Summary?g=FGRAMPH1_01T03401","FGRAMPH1_01T03401")</f>
        <v>FGRAMPH1_01T03401</v>
      </c>
      <c r="B735" t="s">
        <v>1543</v>
      </c>
      <c r="C735" s="4">
        <v>0</v>
      </c>
      <c r="D735" s="4">
        <v>0</v>
      </c>
      <c r="E735" s="4">
        <v>0</v>
      </c>
      <c r="F735" s="4">
        <v>5.0267200000000001</v>
      </c>
      <c r="G735" s="4">
        <v>11.8733</v>
      </c>
      <c r="H735" s="4">
        <v>5.0116200000000006</v>
      </c>
      <c r="I735" s="4">
        <v>30.8858</v>
      </c>
      <c r="J735" s="2"/>
      <c r="K735" s="1">
        <v>0</v>
      </c>
      <c r="L735" s="1">
        <v>0</v>
      </c>
      <c r="M735" s="1">
        <v>3.2852000000000001</v>
      </c>
      <c r="N735" s="1">
        <v>3.2519</v>
      </c>
      <c r="O735" s="1">
        <v>4.3807999999999998</v>
      </c>
      <c r="P735" s="1">
        <v>5.6397000000000004</v>
      </c>
      <c r="Q735" s="1">
        <v>1.0955999999999999</v>
      </c>
      <c r="R735" s="1">
        <v>2.3544999999999998</v>
      </c>
      <c r="S735" s="1">
        <v>-3.3399999999999999E-2</v>
      </c>
      <c r="T735" s="1">
        <v>-1.129</v>
      </c>
      <c r="U735" s="2"/>
      <c r="V735" s="5">
        <v>1</v>
      </c>
      <c r="W735" s="5">
        <v>1</v>
      </c>
      <c r="X735" s="5">
        <v>6.4109999999999994E-5</v>
      </c>
      <c r="Y735" s="5">
        <v>3.4529999999999999E-8</v>
      </c>
      <c r="Z735" s="5">
        <v>1.562E-4</v>
      </c>
      <c r="AA735" s="5">
        <v>4.9860000000000002E-13</v>
      </c>
      <c r="AB735" s="5">
        <v>0.26040000000000002</v>
      </c>
      <c r="AC735" s="5">
        <v>1.6620000000000001E-3</v>
      </c>
      <c r="AD735" s="5">
        <v>0.99119999999999997</v>
      </c>
      <c r="AE735" s="5">
        <v>0.17</v>
      </c>
      <c r="AF735" s="2"/>
      <c r="AG735" t="s">
        <v>39</v>
      </c>
      <c r="AH735" t="s">
        <v>6</v>
      </c>
    </row>
    <row r="736" spans="1:34" x14ac:dyDescent="0.25">
      <c r="A736" s="22" t="str">
        <f>HYPERLINK("http://fungi.ensembl.org/Fusarium_graminearum/Gene/Summary?g=FGRAMPH1_01T03403","FGRAMPH1_01T03403")</f>
        <v>FGRAMPH1_01T03403</v>
      </c>
      <c r="B736" t="s">
        <v>57</v>
      </c>
      <c r="C736" s="4">
        <v>0</v>
      </c>
      <c r="D736" s="4">
        <v>0</v>
      </c>
      <c r="E736" s="4">
        <v>0</v>
      </c>
      <c r="F736" s="4">
        <v>5.3053600000000003</v>
      </c>
      <c r="G736" s="4">
        <v>13.971579999999999</v>
      </c>
      <c r="H736" s="4">
        <v>3.2214799999999997</v>
      </c>
      <c r="I736" s="4">
        <v>17.318899999999999</v>
      </c>
      <c r="J736" s="2"/>
      <c r="K736" s="1">
        <v>0</v>
      </c>
      <c r="L736" s="1">
        <v>0</v>
      </c>
      <c r="M736" s="1">
        <v>3.3898000000000001</v>
      </c>
      <c r="N736" s="1">
        <v>2.681</v>
      </c>
      <c r="O736" s="1">
        <v>4.6185999999999998</v>
      </c>
      <c r="P736" s="1">
        <v>4.8996000000000004</v>
      </c>
      <c r="Q736" s="1">
        <v>1.2289000000000001</v>
      </c>
      <c r="R736" s="1">
        <v>1.5099</v>
      </c>
      <c r="S736" s="1">
        <v>-0.7087</v>
      </c>
      <c r="T736" s="1">
        <v>-1.9376</v>
      </c>
      <c r="U736" s="2"/>
      <c r="V736" s="5">
        <v>1</v>
      </c>
      <c r="W736" s="5">
        <v>1</v>
      </c>
      <c r="X736" s="5">
        <v>4.4459999999999998E-5</v>
      </c>
      <c r="Y736" s="5">
        <v>8.1929999999999993E-9</v>
      </c>
      <c r="Z736" s="5">
        <v>3.2569999999999999E-3</v>
      </c>
      <c r="AA736" s="5">
        <v>9.3209999999999991E-10</v>
      </c>
      <c r="AB736" s="5">
        <v>0.19889999999999999</v>
      </c>
      <c r="AC736" s="5">
        <v>8.3070000000000005E-2</v>
      </c>
      <c r="AD736" s="5">
        <v>0.51400000000000001</v>
      </c>
      <c r="AE736" s="5">
        <v>1.5679999999999999E-2</v>
      </c>
      <c r="AF736" s="2"/>
      <c r="AG736" t="s">
        <v>39</v>
      </c>
      <c r="AH736" t="s">
        <v>5</v>
      </c>
    </row>
    <row r="737" spans="1:34" x14ac:dyDescent="0.25">
      <c r="A737" s="22" t="str">
        <f>HYPERLINK("http://fungi.ensembl.org/Fusarium_graminearum/Gene/Summary?g=FGRAMPH1_01T03411","FGRAMPH1_01T03411")</f>
        <v>FGRAMPH1_01T03411</v>
      </c>
      <c r="B737" t="s">
        <v>1542</v>
      </c>
      <c r="C737" s="4">
        <v>0</v>
      </c>
      <c r="D737" s="4">
        <v>0</v>
      </c>
      <c r="E737" s="4">
        <v>0</v>
      </c>
      <c r="F737" s="4">
        <v>9.0307600000000008</v>
      </c>
      <c r="G737" s="4">
        <v>11.597480000000001</v>
      </c>
      <c r="H737" s="4">
        <v>9.7059800000000003</v>
      </c>
      <c r="I737" s="4">
        <v>50.593699999999998</v>
      </c>
      <c r="J737" s="2"/>
      <c r="K737" s="1">
        <v>0</v>
      </c>
      <c r="L737" s="1">
        <v>0</v>
      </c>
      <c r="M737" s="1">
        <v>3.7982999999999998</v>
      </c>
      <c r="N737" s="1">
        <v>3.8727</v>
      </c>
      <c r="O737" s="1">
        <v>4.1013999999999999</v>
      </c>
      <c r="P737" s="1">
        <v>5.9992999999999999</v>
      </c>
      <c r="Q737" s="1">
        <v>0.30309999999999998</v>
      </c>
      <c r="R737" s="1">
        <v>2.2010000000000001</v>
      </c>
      <c r="S737" s="1">
        <v>7.4499999999999997E-2</v>
      </c>
      <c r="T737" s="1">
        <v>-0.2286</v>
      </c>
      <c r="U737" s="2"/>
      <c r="V737" s="5">
        <v>1</v>
      </c>
      <c r="W737" s="5">
        <v>1</v>
      </c>
      <c r="X737" s="5">
        <v>3.343E-6</v>
      </c>
      <c r="Y737" s="5">
        <v>4.01E-7</v>
      </c>
      <c r="Z737" s="5">
        <v>4.0060000000000003E-6</v>
      </c>
      <c r="AA737" s="5">
        <v>3.0820000000000001E-14</v>
      </c>
      <c r="AB737" s="5">
        <v>0.85109999999999997</v>
      </c>
      <c r="AC737" s="5">
        <v>7.1450000000000003E-3</v>
      </c>
      <c r="AD737" s="5">
        <v>0.96840000000000004</v>
      </c>
      <c r="AE737" s="5">
        <v>0.83979999999999999</v>
      </c>
      <c r="AF737" s="2"/>
      <c r="AG737" t="s">
        <v>39</v>
      </c>
      <c r="AH737" t="s">
        <v>6</v>
      </c>
    </row>
    <row r="738" spans="1:34" x14ac:dyDescent="0.25">
      <c r="A738" s="22" t="str">
        <f>HYPERLINK("http://fungi.ensembl.org/Fusarium_graminearum/Gene/Summary?g=FGRAMPH1_01T03413","FGRAMPH1_01T03413")</f>
        <v>FGRAMPH1_01T03413</v>
      </c>
      <c r="B738" t="s">
        <v>707</v>
      </c>
      <c r="C738" s="4">
        <v>0</v>
      </c>
      <c r="D738" s="4">
        <v>0</v>
      </c>
      <c r="E738" s="4">
        <v>0</v>
      </c>
      <c r="F738" s="4">
        <v>13.942959999999999</v>
      </c>
      <c r="G738" s="4">
        <v>26.030900000000003</v>
      </c>
      <c r="H738" s="4">
        <v>6.6313000000000013</v>
      </c>
      <c r="I738" s="4">
        <v>40.506039999999999</v>
      </c>
      <c r="J738" s="2"/>
      <c r="K738" s="1">
        <v>0</v>
      </c>
      <c r="L738" s="1">
        <v>0</v>
      </c>
      <c r="M738" s="1">
        <v>4.5404999999999998</v>
      </c>
      <c r="N738" s="1">
        <v>3.5089999999999999</v>
      </c>
      <c r="O738" s="1">
        <v>5.3673000000000002</v>
      </c>
      <c r="P738" s="1">
        <v>5.9584000000000001</v>
      </c>
      <c r="Q738" s="1">
        <v>0.82679999999999998</v>
      </c>
      <c r="R738" s="1">
        <v>1.4178999999999999</v>
      </c>
      <c r="S738" s="1">
        <v>-1.0315000000000001</v>
      </c>
      <c r="T738" s="1">
        <v>-1.8583000000000001</v>
      </c>
      <c r="U738" s="2"/>
      <c r="V738" s="5">
        <v>1</v>
      </c>
      <c r="W738" s="5">
        <v>1</v>
      </c>
      <c r="X738" s="5">
        <v>1.7929999999999999E-9</v>
      </c>
      <c r="Y738" s="5">
        <v>5.072E-13</v>
      </c>
      <c r="Z738" s="5">
        <v>1.4049999999999999E-5</v>
      </c>
      <c r="AA738" s="5">
        <v>8.7469999999999999E-16</v>
      </c>
      <c r="AB738" s="5">
        <v>0.34489999999999998</v>
      </c>
      <c r="AC738" s="5">
        <v>4.5569999999999999E-2</v>
      </c>
      <c r="AD738" s="5">
        <v>0.18579999999999999</v>
      </c>
      <c r="AE738" s="5">
        <v>4.9509999999999997E-3</v>
      </c>
      <c r="AF738" s="2"/>
      <c r="AG738" t="s">
        <v>45</v>
      </c>
      <c r="AH738" t="s">
        <v>5</v>
      </c>
    </row>
    <row r="739" spans="1:34" x14ac:dyDescent="0.25">
      <c r="A739" s="22" t="str">
        <f>HYPERLINK("http://fungi.ensembl.org/Fusarium_graminearum/Gene/Summary?g=FGRAMPH1_01T03419","FGRAMPH1_01T03419")</f>
        <v>FGRAMPH1_01T03419</v>
      </c>
      <c r="B739" t="s">
        <v>241</v>
      </c>
      <c r="C739" s="4">
        <v>0</v>
      </c>
      <c r="D739" s="4">
        <v>0</v>
      </c>
      <c r="E739" s="4">
        <v>0</v>
      </c>
      <c r="F739" s="4">
        <v>7.9155800000000003</v>
      </c>
      <c r="G739" s="4">
        <v>10.931839999999999</v>
      </c>
      <c r="H739" s="4">
        <v>9.0861199999999993</v>
      </c>
      <c r="I739" s="4">
        <v>18.121019999999998</v>
      </c>
      <c r="J739" s="2"/>
      <c r="K739" s="1">
        <v>0</v>
      </c>
      <c r="L739" s="1">
        <v>0</v>
      </c>
      <c r="M739" s="1">
        <v>3.9958999999999998</v>
      </c>
      <c r="N739" s="1">
        <v>4.1429999999999998</v>
      </c>
      <c r="O739" s="1">
        <v>4.4261999999999997</v>
      </c>
      <c r="P739" s="1">
        <v>5.1135000000000002</v>
      </c>
      <c r="Q739" s="1">
        <v>0.4304</v>
      </c>
      <c r="R739" s="1">
        <v>1.1175999999999999</v>
      </c>
      <c r="S739" s="1">
        <v>0.14710000000000001</v>
      </c>
      <c r="T739" s="1">
        <v>-0.2833</v>
      </c>
      <c r="U739" s="2"/>
      <c r="V739" s="5">
        <v>1</v>
      </c>
      <c r="W739" s="5">
        <v>1</v>
      </c>
      <c r="X739" s="5">
        <v>1.515E-7</v>
      </c>
      <c r="Y739" s="5">
        <v>3.9959999999999998E-9</v>
      </c>
      <c r="Z739" s="5">
        <v>1.138E-7</v>
      </c>
      <c r="AA739" s="5">
        <v>5.8340000000000004E-12</v>
      </c>
      <c r="AB739" s="5">
        <v>0.67900000000000005</v>
      </c>
      <c r="AC739" s="5">
        <v>0.11</v>
      </c>
      <c r="AD739" s="5">
        <v>0.89449999999999996</v>
      </c>
      <c r="AE739" s="5">
        <v>0.73129999999999995</v>
      </c>
      <c r="AF739" s="2"/>
      <c r="AG739" t="s">
        <v>39</v>
      </c>
      <c r="AH739" t="s">
        <v>5</v>
      </c>
    </row>
    <row r="740" spans="1:34" x14ac:dyDescent="0.25">
      <c r="A740" s="22" t="str">
        <f>HYPERLINK("http://fungi.ensembl.org/Fusarium_graminearum/Gene/Summary?g=FGRAMPH1_01T03421","FGRAMPH1_01T03421")</f>
        <v>FGRAMPH1_01T03421</v>
      </c>
      <c r="B740" t="s">
        <v>1541</v>
      </c>
      <c r="C740" s="4">
        <v>0</v>
      </c>
      <c r="D740" s="4">
        <v>0</v>
      </c>
      <c r="E740" s="4">
        <v>0</v>
      </c>
      <c r="F740" s="4">
        <v>13.421900000000003</v>
      </c>
      <c r="G740" s="4">
        <v>16.845260000000003</v>
      </c>
      <c r="H740" s="4">
        <v>7.6097599999999996</v>
      </c>
      <c r="I740" s="4">
        <v>56.102139999999999</v>
      </c>
      <c r="J740" s="2"/>
      <c r="K740" s="1">
        <v>0</v>
      </c>
      <c r="L740" s="1">
        <v>0</v>
      </c>
      <c r="M740" s="1">
        <v>4.1052</v>
      </c>
      <c r="N740" s="1">
        <v>3.3976000000000002</v>
      </c>
      <c r="O740" s="1">
        <v>4.3807</v>
      </c>
      <c r="P740" s="1">
        <v>5.8987999999999996</v>
      </c>
      <c r="Q740" s="1">
        <v>0.27550000000000002</v>
      </c>
      <c r="R740" s="1">
        <v>1.7936000000000001</v>
      </c>
      <c r="S740" s="1">
        <v>-0.70760000000000001</v>
      </c>
      <c r="T740" s="1">
        <v>-0.98309999999999997</v>
      </c>
      <c r="U740" s="2"/>
      <c r="V740" s="5">
        <v>1</v>
      </c>
      <c r="W740" s="5">
        <v>1</v>
      </c>
      <c r="X740" s="5">
        <v>7.4340000000000005E-7</v>
      </c>
      <c r="Y740" s="5">
        <v>9.9369999999999996E-8</v>
      </c>
      <c r="Z740" s="5">
        <v>1.032E-4</v>
      </c>
      <c r="AA740" s="5">
        <v>3.343E-13</v>
      </c>
      <c r="AB740" s="5">
        <v>0.87790000000000001</v>
      </c>
      <c r="AC740" s="5">
        <v>5.475E-2</v>
      </c>
      <c r="AD740" s="5">
        <v>0.53359999999999996</v>
      </c>
      <c r="AE740" s="5">
        <v>0.30180000000000001</v>
      </c>
      <c r="AF740" s="2"/>
      <c r="AG740" t="s">
        <v>45</v>
      </c>
      <c r="AH740" t="s">
        <v>5</v>
      </c>
    </row>
    <row r="741" spans="1:34" x14ac:dyDescent="0.25">
      <c r="A741" s="22" t="str">
        <f>HYPERLINK("http://fungi.ensembl.org/Fusarium_graminearum/Gene/Summary?g=FGRAMPH1_01T03423","FGRAMPH1_01T03423")</f>
        <v>FGRAMPH1_01T03423</v>
      </c>
      <c r="B741" t="s">
        <v>1540</v>
      </c>
      <c r="C741" s="4">
        <v>0</v>
      </c>
      <c r="D741" s="4">
        <v>0</v>
      </c>
      <c r="E741" s="4">
        <v>0</v>
      </c>
      <c r="F741" s="4">
        <v>14.928119999999998</v>
      </c>
      <c r="G741" s="4">
        <v>20.0228</v>
      </c>
      <c r="H741" s="4">
        <v>8.2094799999999992</v>
      </c>
      <c r="I741" s="4">
        <v>49.804220000000001</v>
      </c>
      <c r="J741" s="2"/>
      <c r="K741" s="1">
        <v>0</v>
      </c>
      <c r="L741" s="1">
        <v>0</v>
      </c>
      <c r="M741" s="1">
        <v>4.6763000000000003</v>
      </c>
      <c r="N741" s="1">
        <v>3.8538999999999999</v>
      </c>
      <c r="O741" s="1">
        <v>5.0678999999999998</v>
      </c>
      <c r="P741" s="1">
        <v>6.3076999999999996</v>
      </c>
      <c r="Q741" s="1">
        <v>0.3916</v>
      </c>
      <c r="R741" s="1">
        <v>1.6314</v>
      </c>
      <c r="S741" s="1">
        <v>-0.82240000000000002</v>
      </c>
      <c r="T741" s="1">
        <v>-1.214</v>
      </c>
      <c r="U741" s="2"/>
      <c r="V741" s="5">
        <v>1</v>
      </c>
      <c r="W741" s="5">
        <v>1</v>
      </c>
      <c r="X741" s="5">
        <v>2.1619999999999999E-10</v>
      </c>
      <c r="Y741" s="5">
        <v>4.0579999999999999E-12</v>
      </c>
      <c r="Z741" s="5">
        <v>7.4030000000000003E-7</v>
      </c>
      <c r="AA741" s="5">
        <v>2.4400000000000001E-18</v>
      </c>
      <c r="AB741" s="5">
        <v>0.70399999999999996</v>
      </c>
      <c r="AC741" s="5">
        <v>8.064E-3</v>
      </c>
      <c r="AD741" s="5">
        <v>0.27</v>
      </c>
      <c r="AE741" s="5">
        <v>6.0859999999999997E-2</v>
      </c>
      <c r="AF741" s="2"/>
      <c r="AG741" t="s">
        <v>45</v>
      </c>
      <c r="AH741" t="s">
        <v>6</v>
      </c>
    </row>
    <row r="742" spans="1:34" x14ac:dyDescent="0.25">
      <c r="A742" s="22" t="str">
        <f>HYPERLINK("http://fungi.ensembl.org/Fusarium_graminearum/Gene/Summary?g=FGRAMPH1_01T03425","FGRAMPH1_01T03425")</f>
        <v>FGRAMPH1_01T03425</v>
      </c>
      <c r="B742" t="s">
        <v>57</v>
      </c>
      <c r="C742" s="4">
        <v>0</v>
      </c>
      <c r="D742" s="4">
        <v>0</v>
      </c>
      <c r="E742" s="4">
        <v>0</v>
      </c>
      <c r="F742" s="4">
        <v>11.898140000000001</v>
      </c>
      <c r="G742" s="4">
        <v>13.898659999999998</v>
      </c>
      <c r="H742" s="4">
        <v>5.4565999999999999</v>
      </c>
      <c r="I742" s="4">
        <v>28.807020000000001</v>
      </c>
      <c r="J742" s="2"/>
      <c r="K742" s="1">
        <v>0</v>
      </c>
      <c r="L742" s="1">
        <v>0</v>
      </c>
      <c r="M742" s="1">
        <v>4.3418999999999999</v>
      </c>
      <c r="N742" s="1">
        <v>3.2938999999999998</v>
      </c>
      <c r="O742" s="1">
        <v>4.532</v>
      </c>
      <c r="P742" s="1">
        <v>5.4999000000000002</v>
      </c>
      <c r="Q742" s="1">
        <v>0.19</v>
      </c>
      <c r="R742" s="1">
        <v>1.1578999999999999</v>
      </c>
      <c r="S742" s="1">
        <v>-1.0481</v>
      </c>
      <c r="T742" s="1">
        <v>-1.2381</v>
      </c>
      <c r="U742" s="2"/>
      <c r="V742" s="5">
        <v>1</v>
      </c>
      <c r="W742" s="5">
        <v>1</v>
      </c>
      <c r="X742" s="5">
        <v>3.1370000000000002E-8</v>
      </c>
      <c r="Y742" s="5">
        <v>6.375E-9</v>
      </c>
      <c r="Z742" s="5">
        <v>9.7940000000000001E-5</v>
      </c>
      <c r="AA742" s="5">
        <v>9.8190000000000009E-13</v>
      </c>
      <c r="AB742" s="5">
        <v>0.90569999999999995</v>
      </c>
      <c r="AC742" s="5">
        <v>0.1711</v>
      </c>
      <c r="AD742" s="5">
        <v>0.22559999999999999</v>
      </c>
      <c r="AE742" s="5">
        <v>0.1154</v>
      </c>
      <c r="AF742" s="2"/>
      <c r="AG742" t="s">
        <v>45</v>
      </c>
      <c r="AH742" t="s">
        <v>5</v>
      </c>
    </row>
    <row r="743" spans="1:34" x14ac:dyDescent="0.25">
      <c r="A743" s="22" t="str">
        <f>HYPERLINK("http://fungi.ensembl.org/Fusarium_graminearum/Gene/Summary?g=FGRAMPH1_01T03429","FGRAMPH1_01T03429")</f>
        <v>FGRAMPH1_01T03429</v>
      </c>
      <c r="B743" t="s">
        <v>1539</v>
      </c>
      <c r="C743" s="4">
        <v>0</v>
      </c>
      <c r="D743" s="4">
        <v>0</v>
      </c>
      <c r="E743" s="4">
        <v>0</v>
      </c>
      <c r="F743" s="4">
        <v>5.0337799999999993</v>
      </c>
      <c r="G743" s="4">
        <v>9.9631399999999992</v>
      </c>
      <c r="H743" s="4">
        <v>2.2018399999999998</v>
      </c>
      <c r="I743" s="4">
        <v>19.4526</v>
      </c>
      <c r="J743" s="2"/>
      <c r="K743" s="1">
        <v>0</v>
      </c>
      <c r="L743" s="1">
        <v>0</v>
      </c>
      <c r="M743" s="1">
        <v>3.3832</v>
      </c>
      <c r="N743" s="1">
        <v>2.3832</v>
      </c>
      <c r="O743" s="1">
        <v>4.2451999999999996</v>
      </c>
      <c r="P743" s="1">
        <v>5.1353999999999997</v>
      </c>
      <c r="Q743" s="1">
        <v>0.86199999999999999</v>
      </c>
      <c r="R743" s="1">
        <v>1.7522</v>
      </c>
      <c r="S743" s="1">
        <v>-1.0001</v>
      </c>
      <c r="T743" s="1">
        <v>-1.8621000000000001</v>
      </c>
      <c r="U743" s="2"/>
      <c r="V743" s="5">
        <v>1</v>
      </c>
      <c r="W743" s="5">
        <v>1</v>
      </c>
      <c r="X743" s="5">
        <v>4.4440000000000001E-5</v>
      </c>
      <c r="Y743" s="5">
        <v>1.3829999999999999E-7</v>
      </c>
      <c r="Z743" s="5">
        <v>1.1180000000000001E-2</v>
      </c>
      <c r="AA743" s="5">
        <v>1.021E-10</v>
      </c>
      <c r="AB743" s="5">
        <v>0.42549999999999999</v>
      </c>
      <c r="AC743" s="5">
        <v>3.209E-2</v>
      </c>
      <c r="AD743" s="5">
        <v>0.31879999999999997</v>
      </c>
      <c r="AE743" s="5">
        <v>2.3460000000000002E-2</v>
      </c>
      <c r="AF743" s="2"/>
      <c r="AG743" t="s">
        <v>35</v>
      </c>
      <c r="AH743" t="s">
        <v>5</v>
      </c>
    </row>
    <row r="744" spans="1:34" x14ac:dyDescent="0.25">
      <c r="A744" s="22" t="str">
        <f>HYPERLINK("http://fungi.ensembl.org/Fusarium_graminearum/Gene/Summary?g=FGRAMPH1_01T03433","FGRAMPH1_01T03433")</f>
        <v>FGRAMPH1_01T03433</v>
      </c>
      <c r="B744" t="s">
        <v>1538</v>
      </c>
      <c r="C744" s="4">
        <v>0</v>
      </c>
      <c r="D744" s="4">
        <v>0</v>
      </c>
      <c r="E744" s="4">
        <v>0</v>
      </c>
      <c r="F744" s="4">
        <v>9.0268800000000002</v>
      </c>
      <c r="G744" s="4">
        <v>15.460800000000001</v>
      </c>
      <c r="H744" s="4">
        <v>3.7513200000000007</v>
      </c>
      <c r="I744" s="4">
        <v>29.250160000000001</v>
      </c>
      <c r="J744" s="2"/>
      <c r="K744" s="1">
        <v>0</v>
      </c>
      <c r="L744" s="1">
        <v>0</v>
      </c>
      <c r="M744" s="1">
        <v>4.0812999999999997</v>
      </c>
      <c r="N744" s="1">
        <v>3.0083000000000002</v>
      </c>
      <c r="O744" s="1">
        <v>4.7961</v>
      </c>
      <c r="P744" s="1">
        <v>5.6479999999999997</v>
      </c>
      <c r="Q744" s="1">
        <v>0.71489999999999998</v>
      </c>
      <c r="R744" s="1">
        <v>1.5667</v>
      </c>
      <c r="S744" s="1">
        <v>-1.073</v>
      </c>
      <c r="T744" s="1">
        <v>-1.7879</v>
      </c>
      <c r="U744" s="2"/>
      <c r="V744" s="5">
        <v>1</v>
      </c>
      <c r="W744" s="5">
        <v>1</v>
      </c>
      <c r="X744" s="5">
        <v>1.4700000000000001E-7</v>
      </c>
      <c r="Y744" s="5">
        <v>3.231E-10</v>
      </c>
      <c r="Z744" s="5">
        <v>4.1609999999999998E-4</v>
      </c>
      <c r="AA744" s="5">
        <v>7.6089999999999994E-14</v>
      </c>
      <c r="AB744" s="5">
        <v>0.45910000000000001</v>
      </c>
      <c r="AC744" s="5">
        <v>2.8049999999999999E-2</v>
      </c>
      <c r="AD744" s="5">
        <v>0.19500000000000001</v>
      </c>
      <c r="AE744" s="5">
        <v>1.18E-2</v>
      </c>
      <c r="AF744" s="2"/>
      <c r="AG744" t="s">
        <v>39</v>
      </c>
      <c r="AH744" t="s">
        <v>5</v>
      </c>
    </row>
    <row r="745" spans="1:34" x14ac:dyDescent="0.25">
      <c r="A745" s="22" t="str">
        <f>HYPERLINK("http://fungi.ensembl.org/Fusarium_graminearum/Gene/Summary?g=FGRAMPH1_01T03435","FGRAMPH1_01T03435")</f>
        <v>FGRAMPH1_01T03435</v>
      </c>
      <c r="B745" t="s">
        <v>264</v>
      </c>
      <c r="C745" s="4">
        <v>0</v>
      </c>
      <c r="D745" s="4">
        <v>0</v>
      </c>
      <c r="E745" s="4">
        <v>0</v>
      </c>
      <c r="F745" s="4">
        <v>13.022020000000001</v>
      </c>
      <c r="G745" s="4">
        <v>22.958139999999997</v>
      </c>
      <c r="H745" s="4">
        <v>5.4225000000000003</v>
      </c>
      <c r="I745" s="4">
        <v>45.528779999999998</v>
      </c>
      <c r="J745" s="2"/>
      <c r="K745" s="1">
        <v>0</v>
      </c>
      <c r="L745" s="1">
        <v>0</v>
      </c>
      <c r="M745" s="1">
        <v>4.4194000000000004</v>
      </c>
      <c r="N745" s="1">
        <v>3.2734000000000001</v>
      </c>
      <c r="O745" s="1">
        <v>5.1593</v>
      </c>
      <c r="P745" s="1">
        <v>6.0751999999999997</v>
      </c>
      <c r="Q745" s="1">
        <v>0.7399</v>
      </c>
      <c r="R745" s="1">
        <v>1.6557999999999999</v>
      </c>
      <c r="S745" s="1">
        <v>-1.1460999999999999</v>
      </c>
      <c r="T745" s="1">
        <v>-1.8858999999999999</v>
      </c>
      <c r="U745" s="2"/>
      <c r="V745" s="5">
        <v>1</v>
      </c>
      <c r="W745" s="5">
        <v>1</v>
      </c>
      <c r="X745" s="5">
        <v>8.7180000000000007E-9</v>
      </c>
      <c r="Y745" s="5">
        <v>9.1690000000000002E-12</v>
      </c>
      <c r="Z745" s="5">
        <v>8.0890000000000006E-5</v>
      </c>
      <c r="AA745" s="5">
        <v>6.2279999999999998E-16</v>
      </c>
      <c r="AB745" s="5">
        <v>0.4491</v>
      </c>
      <c r="AC745" s="5">
        <v>2.256E-2</v>
      </c>
      <c r="AD745" s="5">
        <v>0.15640000000000001</v>
      </c>
      <c r="AE745" s="5">
        <v>7.1799999999999998E-3</v>
      </c>
      <c r="AF745" s="2"/>
      <c r="AG745" t="s">
        <v>45</v>
      </c>
      <c r="AH745" t="s">
        <v>5</v>
      </c>
    </row>
    <row r="746" spans="1:34" x14ac:dyDescent="0.25">
      <c r="A746" s="22" t="str">
        <f>HYPERLINK("http://fungi.ensembl.org/Fusarium_graminearum/Gene/Summary?g=FGRAMPH1_01T03437","FGRAMPH1_01T03437")</f>
        <v>FGRAMPH1_01T03437</v>
      </c>
      <c r="B746" t="s">
        <v>1537</v>
      </c>
      <c r="C746" s="4">
        <v>0</v>
      </c>
      <c r="D746" s="4">
        <v>0</v>
      </c>
      <c r="E746" s="4">
        <v>0</v>
      </c>
      <c r="F746" s="4">
        <v>3.06304</v>
      </c>
      <c r="G746" s="4">
        <v>5.3647400000000003</v>
      </c>
      <c r="H746" s="4">
        <v>2.8101999999999996</v>
      </c>
      <c r="I746" s="4">
        <v>13.858080000000001</v>
      </c>
      <c r="J746" s="2"/>
      <c r="K746" s="1">
        <v>0</v>
      </c>
      <c r="L746" s="1">
        <v>0</v>
      </c>
      <c r="M746" s="1">
        <v>2.8540999999999999</v>
      </c>
      <c r="N746" s="1">
        <v>2.7359</v>
      </c>
      <c r="O746" s="1">
        <v>3.5779000000000001</v>
      </c>
      <c r="P746" s="1">
        <v>4.8296999999999999</v>
      </c>
      <c r="Q746" s="1">
        <v>0.72389999999999999</v>
      </c>
      <c r="R746" s="1">
        <v>1.9756</v>
      </c>
      <c r="S746" s="1">
        <v>-0.1181</v>
      </c>
      <c r="T746" s="1">
        <v>-0.84199999999999997</v>
      </c>
      <c r="U746" s="2"/>
      <c r="V746" s="5">
        <v>1</v>
      </c>
      <c r="W746" s="5">
        <v>1</v>
      </c>
      <c r="X746" s="5">
        <v>7.3780000000000004E-4</v>
      </c>
      <c r="Y746" s="5">
        <v>1.2680000000000001E-5</v>
      </c>
      <c r="Z746" s="5">
        <v>2.5379999999999999E-3</v>
      </c>
      <c r="AA746" s="5">
        <v>1.1019999999999999E-9</v>
      </c>
      <c r="AB746" s="5">
        <v>0.54110000000000003</v>
      </c>
      <c r="AC746" s="5">
        <v>1.32E-2</v>
      </c>
      <c r="AD746" s="5">
        <v>0.94320000000000004</v>
      </c>
      <c r="AE746" s="5">
        <v>0.3594</v>
      </c>
      <c r="AF746" s="2"/>
      <c r="AG746" t="s">
        <v>35</v>
      </c>
      <c r="AH746" t="s">
        <v>5</v>
      </c>
    </row>
    <row r="747" spans="1:34" x14ac:dyDescent="0.25">
      <c r="A747" s="22" t="str">
        <f>HYPERLINK("http://fungi.ensembl.org/Fusarium_graminearum/Gene/Summary?g=FGRAMPH1_01T03447","FGRAMPH1_01T03447")</f>
        <v>FGRAMPH1_01T03447</v>
      </c>
      <c r="B747" t="s">
        <v>1536</v>
      </c>
      <c r="C747" s="4">
        <v>0.17024</v>
      </c>
      <c r="D747" s="4">
        <v>0.37757999999999997</v>
      </c>
      <c r="E747" s="4">
        <v>0</v>
      </c>
      <c r="F747" s="4">
        <v>26.469340000000006</v>
      </c>
      <c r="G747" s="4">
        <v>70.574499999999986</v>
      </c>
      <c r="H747" s="4">
        <v>13.413600000000002</v>
      </c>
      <c r="I747" s="4">
        <v>92.174980000000005</v>
      </c>
      <c r="J747" s="2"/>
      <c r="K747" s="1">
        <v>0.53879999999999995</v>
      </c>
      <c r="L747" s="1">
        <v>0.60160000000000002</v>
      </c>
      <c r="M747" s="1">
        <v>5.0712999999999999</v>
      </c>
      <c r="N747" s="1">
        <v>4.1643999999999997</v>
      </c>
      <c r="O747" s="1">
        <v>6.3662000000000001</v>
      </c>
      <c r="P747" s="1">
        <v>6.7210000000000001</v>
      </c>
      <c r="Q747" s="1">
        <v>1.2948999999999999</v>
      </c>
      <c r="R747" s="1">
        <v>1.6496999999999999</v>
      </c>
      <c r="S747" s="1">
        <v>-0.90690000000000004</v>
      </c>
      <c r="T747" s="1">
        <v>-2.2019000000000002</v>
      </c>
      <c r="U747" s="2"/>
      <c r="V747" s="5">
        <v>0.73009999999999997</v>
      </c>
      <c r="W747" s="5">
        <v>0.64539999999999997</v>
      </c>
      <c r="X747" s="5">
        <v>5.9439999999999997E-12</v>
      </c>
      <c r="Y747" s="5">
        <v>1.67E-18</v>
      </c>
      <c r="Z747" s="5">
        <v>6.144E-8</v>
      </c>
      <c r="AA747" s="5">
        <v>2.4980000000000001E-20</v>
      </c>
      <c r="AB747" s="5">
        <v>9.3560000000000004E-2</v>
      </c>
      <c r="AC747" s="5">
        <v>2.1989999999999999E-2</v>
      </c>
      <c r="AD747" s="5">
        <v>0.26069999999999999</v>
      </c>
      <c r="AE747" s="5">
        <v>6.3259999999999998E-4</v>
      </c>
      <c r="AF747" s="2"/>
      <c r="AG747" t="s">
        <v>46</v>
      </c>
      <c r="AH747" t="s">
        <v>5</v>
      </c>
    </row>
    <row r="748" spans="1:34" x14ac:dyDescent="0.25">
      <c r="A748" s="22" t="str">
        <f>HYPERLINK("http://fungi.ensembl.org/Fusarium_graminearum/Gene/Summary?g=FGRAMPH1_01T03453","FGRAMPH1_01T03453")</f>
        <v>FGRAMPH1_01T03453</v>
      </c>
      <c r="B748" t="s">
        <v>57</v>
      </c>
      <c r="C748" s="4">
        <v>0</v>
      </c>
      <c r="D748" s="4">
        <v>0</v>
      </c>
      <c r="E748" s="4">
        <v>0</v>
      </c>
      <c r="F748" s="4">
        <v>14.937659999999999</v>
      </c>
      <c r="G748" s="4">
        <v>20.564979999999998</v>
      </c>
      <c r="H748" s="4">
        <v>4.8041800000000006</v>
      </c>
      <c r="I748" s="4">
        <v>37.509479999999996</v>
      </c>
      <c r="J748" s="2"/>
      <c r="K748" s="1">
        <v>0</v>
      </c>
      <c r="L748" s="1">
        <v>0</v>
      </c>
      <c r="M748" s="1">
        <v>4.5176999999999996</v>
      </c>
      <c r="N748" s="1">
        <v>3.0145</v>
      </c>
      <c r="O748" s="1">
        <v>4.9253</v>
      </c>
      <c r="P748" s="1">
        <v>5.7119</v>
      </c>
      <c r="Q748" s="1">
        <v>0.40770000000000001</v>
      </c>
      <c r="R748" s="1">
        <v>1.1941999999999999</v>
      </c>
      <c r="S748" s="1">
        <v>-1.5032000000000001</v>
      </c>
      <c r="T748" s="1">
        <v>-1.9109</v>
      </c>
      <c r="U748" s="2"/>
      <c r="V748" s="5">
        <v>1</v>
      </c>
      <c r="W748" s="5">
        <v>1</v>
      </c>
      <c r="X748" s="5">
        <v>1.006E-8</v>
      </c>
      <c r="Y748" s="5">
        <v>2.8840000000000001E-10</v>
      </c>
      <c r="Z748" s="5">
        <v>4.9419999999999998E-4</v>
      </c>
      <c r="AA748" s="5">
        <v>1.8959999999999999E-13</v>
      </c>
      <c r="AB748" s="5">
        <v>0.76090000000000002</v>
      </c>
      <c r="AC748" s="5">
        <v>0.1767</v>
      </c>
      <c r="AD748" s="5">
        <v>7.0779999999999996E-2</v>
      </c>
      <c r="AE748" s="5">
        <v>1.2959999999999999E-2</v>
      </c>
      <c r="AF748" s="2"/>
      <c r="AG748" t="s">
        <v>45</v>
      </c>
      <c r="AH748" t="s">
        <v>5</v>
      </c>
    </row>
    <row r="749" spans="1:34" x14ac:dyDescent="0.25">
      <c r="A749" s="22" t="str">
        <f>HYPERLINK("http://fungi.ensembl.org/Fusarium_graminearum/Gene/Summary?g=FGRAMPH1_01T03459","FGRAMPH1_01T03459")</f>
        <v>FGRAMPH1_01T03459</v>
      </c>
      <c r="B749" t="s">
        <v>282</v>
      </c>
      <c r="C749" s="4">
        <v>0</v>
      </c>
      <c r="D749" s="4">
        <v>0</v>
      </c>
      <c r="E749" s="4">
        <v>0</v>
      </c>
      <c r="F749" s="4">
        <v>21.045660000000002</v>
      </c>
      <c r="G749" s="4">
        <v>50.871540000000003</v>
      </c>
      <c r="H749" s="4">
        <v>14.092920000000001</v>
      </c>
      <c r="I749" s="4">
        <v>91.219699999999989</v>
      </c>
      <c r="J749" s="2"/>
      <c r="K749" s="1">
        <v>0</v>
      </c>
      <c r="L749" s="1">
        <v>0</v>
      </c>
      <c r="M749" s="1">
        <v>4.8403999999999998</v>
      </c>
      <c r="N749" s="1">
        <v>4.3110999999999997</v>
      </c>
      <c r="O749" s="1">
        <v>6.0033000000000003</v>
      </c>
      <c r="P749" s="1">
        <v>6.7827999999999999</v>
      </c>
      <c r="Q749" s="1">
        <v>1.1629</v>
      </c>
      <c r="R749" s="1">
        <v>1.9423999999999999</v>
      </c>
      <c r="S749" s="1">
        <v>-0.52929999999999999</v>
      </c>
      <c r="T749" s="1">
        <v>-1.6920999999999999</v>
      </c>
      <c r="U749" s="2"/>
      <c r="V749" s="5">
        <v>1</v>
      </c>
      <c r="W749" s="5">
        <v>1</v>
      </c>
      <c r="X749" s="5">
        <v>7.9029999999999997E-11</v>
      </c>
      <c r="Y749" s="5">
        <v>2.4029999999999998E-16</v>
      </c>
      <c r="Z749" s="5">
        <v>2.2160000000000001E-8</v>
      </c>
      <c r="AA749" s="5">
        <v>1.8110000000000001E-20</v>
      </c>
      <c r="AB749" s="5">
        <v>0.14949999999999999</v>
      </c>
      <c r="AC749" s="5">
        <v>4.8679999999999999E-3</v>
      </c>
      <c r="AD749" s="5">
        <v>0.56789999999999996</v>
      </c>
      <c r="AE749" s="5">
        <v>1.133E-2</v>
      </c>
      <c r="AF749" s="2"/>
      <c r="AG749" t="s">
        <v>46</v>
      </c>
      <c r="AH749" t="s">
        <v>6</v>
      </c>
    </row>
    <row r="750" spans="1:34" x14ac:dyDescent="0.25">
      <c r="A750" s="22" t="str">
        <f>HYPERLINK("http://fungi.ensembl.org/Fusarium_graminearum/Gene/Summary?g=FGRAMPH1_01T03461","FGRAMPH1_01T03461")</f>
        <v>FGRAMPH1_01T03461</v>
      </c>
      <c r="B750" t="s">
        <v>57</v>
      </c>
      <c r="C750" s="4">
        <v>0</v>
      </c>
      <c r="D750" s="4">
        <v>0</v>
      </c>
      <c r="E750" s="4">
        <v>0.16433999999999999</v>
      </c>
      <c r="F750" s="4">
        <v>2.7837200000000002</v>
      </c>
      <c r="G750" s="4">
        <v>9.5234199999999998</v>
      </c>
      <c r="H750" s="4">
        <v>3.5401000000000002</v>
      </c>
      <c r="I750" s="4">
        <v>15.06362</v>
      </c>
      <c r="J750" s="2"/>
      <c r="K750" s="1">
        <v>-8.6400000000000005E-2</v>
      </c>
      <c r="L750" s="1">
        <v>-4.5900000000000003E-2</v>
      </c>
      <c r="M750" s="1">
        <v>2.0362</v>
      </c>
      <c r="N750" s="1">
        <v>2.2486000000000002</v>
      </c>
      <c r="O750" s="1">
        <v>3.4582000000000002</v>
      </c>
      <c r="P750" s="1">
        <v>4.0151000000000003</v>
      </c>
      <c r="Q750" s="1">
        <v>1.4219999999999999</v>
      </c>
      <c r="R750" s="1">
        <v>1.9789000000000001</v>
      </c>
      <c r="S750" s="1">
        <v>0.21229999999999999</v>
      </c>
      <c r="T750" s="1">
        <v>-1.2096</v>
      </c>
      <c r="U750" s="2"/>
      <c r="V750" s="5">
        <v>1</v>
      </c>
      <c r="W750" s="5">
        <v>1</v>
      </c>
      <c r="X750" s="5">
        <v>2.963E-2</v>
      </c>
      <c r="Y750" s="5">
        <v>8.4149999999999999E-5</v>
      </c>
      <c r="Z750" s="5">
        <v>2.3179999999999999E-2</v>
      </c>
      <c r="AA750" s="5">
        <v>4.3789999999999999E-6</v>
      </c>
      <c r="AB750" s="5">
        <v>0.24160000000000001</v>
      </c>
      <c r="AC750" s="5">
        <v>6.2729999999999994E-2</v>
      </c>
      <c r="AD750" s="5">
        <v>0.90200000000000002</v>
      </c>
      <c r="AE750" s="5">
        <v>0.24679999999999999</v>
      </c>
      <c r="AF750" s="2"/>
      <c r="AG750" t="s">
        <v>35</v>
      </c>
      <c r="AH750" t="s">
        <v>5</v>
      </c>
    </row>
    <row r="751" spans="1:34" x14ac:dyDescent="0.25">
      <c r="A751" s="22" t="str">
        <f>HYPERLINK("http://fungi.ensembl.org/Fusarium_graminearum/Gene/Summary?g=FGRAMPH1_01T03463","FGRAMPH1_01T03463")</f>
        <v>FGRAMPH1_01T03463</v>
      </c>
      <c r="B751" t="s">
        <v>57</v>
      </c>
      <c r="C751" s="4">
        <v>0</v>
      </c>
      <c r="D751" s="4">
        <v>0</v>
      </c>
      <c r="E751" s="4">
        <v>0</v>
      </c>
      <c r="F751" s="4">
        <v>15.612479999999996</v>
      </c>
      <c r="G751" s="4">
        <v>53.246519999999997</v>
      </c>
      <c r="H751" s="4">
        <v>9.3299199999999995</v>
      </c>
      <c r="I751" s="4">
        <v>46.084379999999996</v>
      </c>
      <c r="J751" s="2"/>
      <c r="K751" s="1">
        <v>0</v>
      </c>
      <c r="L751" s="1">
        <v>0</v>
      </c>
      <c r="M751" s="1">
        <v>4.4340999999999999</v>
      </c>
      <c r="N751" s="1">
        <v>3.7504</v>
      </c>
      <c r="O751" s="1">
        <v>6.0247999999999999</v>
      </c>
      <c r="P751" s="1">
        <v>5.8346999999999998</v>
      </c>
      <c r="Q751" s="1">
        <v>1.5907</v>
      </c>
      <c r="R751" s="1">
        <v>1.4006000000000001</v>
      </c>
      <c r="S751" s="1">
        <v>-0.68369999999999997</v>
      </c>
      <c r="T751" s="1">
        <v>-2.2745000000000002</v>
      </c>
      <c r="U751" s="2"/>
      <c r="V751" s="5">
        <v>1</v>
      </c>
      <c r="W751" s="5">
        <v>1</v>
      </c>
      <c r="X751" s="5">
        <v>1.2429999999999999E-8</v>
      </c>
      <c r="Y751" s="5">
        <v>2.2959999999999998E-15</v>
      </c>
      <c r="Z751" s="5">
        <v>4.3769999999999998E-6</v>
      </c>
      <c r="AA751" s="5">
        <v>2.471E-14</v>
      </c>
      <c r="AB751" s="5">
        <v>4.9770000000000002E-2</v>
      </c>
      <c r="AC751" s="5">
        <v>9.7180000000000002E-2</v>
      </c>
      <c r="AD751" s="5">
        <v>0.48609999999999998</v>
      </c>
      <c r="AE751" s="5">
        <v>1.397E-3</v>
      </c>
      <c r="AF751" s="2"/>
      <c r="AG751" t="s">
        <v>45</v>
      </c>
      <c r="AH751" t="s">
        <v>5</v>
      </c>
    </row>
    <row r="752" spans="1:34" x14ac:dyDescent="0.25">
      <c r="A752" s="22" t="str">
        <f>HYPERLINK("http://fungi.ensembl.org/Fusarium_graminearum/Gene/Summary?g=FGRAMPH1_01T03465","FGRAMPH1_01T03465")</f>
        <v>FGRAMPH1_01T03465</v>
      </c>
      <c r="B752" t="s">
        <v>1535</v>
      </c>
      <c r="C752" s="4">
        <v>0</v>
      </c>
      <c r="D752" s="4">
        <v>0</v>
      </c>
      <c r="E752" s="4">
        <v>0</v>
      </c>
      <c r="F752" s="4">
        <v>12.223340000000002</v>
      </c>
      <c r="G752" s="4">
        <v>28.074680000000001</v>
      </c>
      <c r="H752" s="4">
        <v>11.020720000000001</v>
      </c>
      <c r="I752" s="4">
        <v>49.218879999999999</v>
      </c>
      <c r="J752" s="2"/>
      <c r="K752" s="1">
        <v>0</v>
      </c>
      <c r="L752" s="1">
        <v>0</v>
      </c>
      <c r="M752" s="1">
        <v>4.1917999999999997</v>
      </c>
      <c r="N752" s="1">
        <v>4.0454999999999997</v>
      </c>
      <c r="O752" s="1">
        <v>5.2656000000000001</v>
      </c>
      <c r="P752" s="1">
        <v>6.0044000000000004</v>
      </c>
      <c r="Q752" s="1">
        <v>1.0739000000000001</v>
      </c>
      <c r="R752" s="1">
        <v>1.8126</v>
      </c>
      <c r="S752" s="1">
        <v>-0.14630000000000001</v>
      </c>
      <c r="T752" s="1">
        <v>-1.2202</v>
      </c>
      <c r="U752" s="2"/>
      <c r="V752" s="5">
        <v>1</v>
      </c>
      <c r="W752" s="5">
        <v>1</v>
      </c>
      <c r="X752" s="5">
        <v>8.3099999999999996E-8</v>
      </c>
      <c r="Y752" s="5">
        <v>6.1379999999999999E-12</v>
      </c>
      <c r="Z752" s="5">
        <v>5.3470000000000004E-7</v>
      </c>
      <c r="AA752" s="5">
        <v>3.5359999999999999E-15</v>
      </c>
      <c r="AB752" s="5">
        <v>0.24890000000000001</v>
      </c>
      <c r="AC752" s="5">
        <v>1.9550000000000001E-2</v>
      </c>
      <c r="AD752" s="5">
        <v>0.91400000000000003</v>
      </c>
      <c r="AE752" s="5">
        <v>0.1123</v>
      </c>
      <c r="AF752" s="2"/>
      <c r="AG752" t="s">
        <v>46</v>
      </c>
      <c r="AH752" t="s">
        <v>5</v>
      </c>
    </row>
    <row r="753" spans="1:34" x14ac:dyDescent="0.25">
      <c r="A753" s="22" t="str">
        <f>HYPERLINK("http://fungi.ensembl.org/Fusarium_graminearum/Gene/Summary?g=FGRAMPH1_01T03475","FGRAMPH1_01T03475")</f>
        <v>FGRAMPH1_01T03475</v>
      </c>
      <c r="B753" t="s">
        <v>57</v>
      </c>
      <c r="C753" s="4">
        <v>0</v>
      </c>
      <c r="D753" s="4">
        <v>0.35433999999999999</v>
      </c>
      <c r="E753" s="4">
        <v>0</v>
      </c>
      <c r="F753" s="4">
        <v>38.376979999999996</v>
      </c>
      <c r="G753" s="4">
        <v>68.166699999999992</v>
      </c>
      <c r="H753" s="4">
        <v>22.240639999999999</v>
      </c>
      <c r="I753" s="4">
        <v>157.49263999999999</v>
      </c>
      <c r="J753" s="2"/>
      <c r="K753" s="1">
        <v>0</v>
      </c>
      <c r="L753" s="1">
        <v>0.59399999999999997</v>
      </c>
      <c r="M753" s="1">
        <v>5.4500999999999999</v>
      </c>
      <c r="N753" s="1">
        <v>4.7285000000000004</v>
      </c>
      <c r="O753" s="1">
        <v>6.2023000000000001</v>
      </c>
      <c r="P753" s="1">
        <v>7.3112000000000004</v>
      </c>
      <c r="Q753" s="1">
        <v>0.75219999999999998</v>
      </c>
      <c r="R753" s="1">
        <v>1.8611</v>
      </c>
      <c r="S753" s="1">
        <v>-0.72160000000000002</v>
      </c>
      <c r="T753" s="1">
        <v>-1.4738</v>
      </c>
      <c r="U753" s="2"/>
      <c r="V753" s="5">
        <v>1</v>
      </c>
      <c r="W753" s="5">
        <v>0.64710000000000001</v>
      </c>
      <c r="X753" s="5">
        <v>9.9470000000000004E-14</v>
      </c>
      <c r="Y753" s="5">
        <v>1.239E-17</v>
      </c>
      <c r="Z753" s="5">
        <v>3.5550000000000001E-10</v>
      </c>
      <c r="AA753" s="5">
        <v>5.8100000000000001E-24</v>
      </c>
      <c r="AB753" s="5">
        <v>0.44080000000000003</v>
      </c>
      <c r="AC753" s="5">
        <v>9.358E-3</v>
      </c>
      <c r="AD753" s="5">
        <v>0.40339999999999998</v>
      </c>
      <c r="AE753" s="5">
        <v>3.338E-2</v>
      </c>
      <c r="AF753" s="2"/>
      <c r="AG753" t="s">
        <v>46</v>
      </c>
      <c r="AH753" t="s">
        <v>6</v>
      </c>
    </row>
    <row r="754" spans="1:34" x14ac:dyDescent="0.25">
      <c r="A754" s="22" t="str">
        <f>HYPERLINK("http://fungi.ensembl.org/Fusarium_graminearum/Gene/Summary?g=FGRAMPH1_01T03477","FGRAMPH1_01T03477")</f>
        <v>FGRAMPH1_01T03477</v>
      </c>
      <c r="B754" t="s">
        <v>57</v>
      </c>
      <c r="C754" s="4">
        <v>0</v>
      </c>
      <c r="D754" s="4">
        <v>0</v>
      </c>
      <c r="E754" s="4">
        <v>0</v>
      </c>
      <c r="F754" s="4">
        <v>4.5303800000000001</v>
      </c>
      <c r="G754" s="4">
        <v>10.63204</v>
      </c>
      <c r="H754" s="4">
        <v>3.6980400000000002</v>
      </c>
      <c r="I754" s="4">
        <v>19.00808</v>
      </c>
      <c r="J754" s="2"/>
      <c r="K754" s="1">
        <v>0</v>
      </c>
      <c r="L754" s="1">
        <v>0</v>
      </c>
      <c r="M754" s="1">
        <v>3.0895000000000001</v>
      </c>
      <c r="N754" s="1">
        <v>2.7761999999999998</v>
      </c>
      <c r="O754" s="1">
        <v>4.1433</v>
      </c>
      <c r="P754" s="1">
        <v>4.8860000000000001</v>
      </c>
      <c r="Q754" s="1">
        <v>1.0538000000000001</v>
      </c>
      <c r="R754" s="1">
        <v>1.7965</v>
      </c>
      <c r="S754" s="1">
        <v>-0.31330000000000002</v>
      </c>
      <c r="T754" s="1">
        <v>-1.367</v>
      </c>
      <c r="U754" s="2"/>
      <c r="V754" s="5">
        <v>1</v>
      </c>
      <c r="W754" s="5">
        <v>1</v>
      </c>
      <c r="X754" s="5">
        <v>3.5040000000000001E-4</v>
      </c>
      <c r="Y754" s="5">
        <v>6.9960000000000004E-7</v>
      </c>
      <c r="Z754" s="5">
        <v>2.7000000000000001E-3</v>
      </c>
      <c r="AA754" s="5">
        <v>3.4809999999999999E-9</v>
      </c>
      <c r="AB754" s="5">
        <v>0.36130000000000001</v>
      </c>
      <c r="AC754" s="5">
        <v>5.3940000000000002E-2</v>
      </c>
      <c r="AD754" s="5">
        <v>0.82389999999999997</v>
      </c>
      <c r="AE754" s="5">
        <v>0.1341</v>
      </c>
      <c r="AF754" s="2"/>
      <c r="AG754" t="s">
        <v>39</v>
      </c>
      <c r="AH754" t="s">
        <v>5</v>
      </c>
    </row>
    <row r="755" spans="1:34" x14ac:dyDescent="0.25">
      <c r="A755" s="22" t="str">
        <f>HYPERLINK("http://fungi.ensembl.org/Fusarium_graminearum/Gene/Summary?g=FGRAMPH1_01T03479","FGRAMPH1_01T03479")</f>
        <v>FGRAMPH1_01T03479</v>
      </c>
      <c r="B755" t="s">
        <v>62</v>
      </c>
      <c r="C755" s="4">
        <v>0.17024</v>
      </c>
      <c r="D755" s="4">
        <v>0</v>
      </c>
      <c r="E755" s="4">
        <v>0</v>
      </c>
      <c r="F755" s="4">
        <v>9.3856599999999997</v>
      </c>
      <c r="G755" s="4">
        <v>16.639980000000001</v>
      </c>
      <c r="H755" s="4">
        <v>4.9057000000000004</v>
      </c>
      <c r="I755" s="4">
        <v>24.705120000000001</v>
      </c>
      <c r="J755" s="2"/>
      <c r="K755" s="1">
        <v>0.56899999999999995</v>
      </c>
      <c r="L755" s="1">
        <v>0</v>
      </c>
      <c r="M755" s="1">
        <v>3.9569000000000001</v>
      </c>
      <c r="N755" s="1">
        <v>3.0914000000000001</v>
      </c>
      <c r="O755" s="1">
        <v>4.6867000000000001</v>
      </c>
      <c r="P755" s="1">
        <v>5.1997999999999998</v>
      </c>
      <c r="Q755" s="1">
        <v>0.7298</v>
      </c>
      <c r="R755" s="1">
        <v>1.2428999999999999</v>
      </c>
      <c r="S755" s="1">
        <v>-0.86550000000000005</v>
      </c>
      <c r="T755" s="1">
        <v>-1.5952</v>
      </c>
      <c r="U755" s="2"/>
      <c r="V755" s="5">
        <v>0.7268</v>
      </c>
      <c r="W755" s="5">
        <v>1</v>
      </c>
      <c r="X755" s="5">
        <v>9.8140000000000004E-7</v>
      </c>
      <c r="Y755" s="5">
        <v>3.5349999999999999E-9</v>
      </c>
      <c r="Z755" s="5">
        <v>3.882E-4</v>
      </c>
      <c r="AA755" s="5">
        <v>4.8479999999999997E-11</v>
      </c>
      <c r="AB755" s="5">
        <v>0.52390000000000003</v>
      </c>
      <c r="AC755" s="5">
        <v>0.17219999999999999</v>
      </c>
      <c r="AD755" s="5">
        <v>0.38069999999999998</v>
      </c>
      <c r="AE755" s="5">
        <v>4.8030000000000003E-2</v>
      </c>
      <c r="AF755" s="2"/>
      <c r="AG755" t="s">
        <v>39</v>
      </c>
      <c r="AH755" t="s">
        <v>5</v>
      </c>
    </row>
    <row r="756" spans="1:34" x14ac:dyDescent="0.25">
      <c r="A756" s="22" t="str">
        <f>HYPERLINK("http://fungi.ensembl.org/Fusarium_graminearum/Gene/Summary?g=FGRAMPH1_01T03483","FGRAMPH1_01T03483")</f>
        <v>FGRAMPH1_01T03483</v>
      </c>
      <c r="B756" t="s">
        <v>1534</v>
      </c>
      <c r="C756" s="4">
        <v>0</v>
      </c>
      <c r="D756" s="4">
        <v>0</v>
      </c>
      <c r="E756" s="4">
        <v>0</v>
      </c>
      <c r="F756" s="4">
        <v>27.439060000000001</v>
      </c>
      <c r="G756" s="4">
        <v>33.420480000000005</v>
      </c>
      <c r="H756" s="4">
        <v>7.8154799999999991</v>
      </c>
      <c r="I756" s="4">
        <v>32.326039999999999</v>
      </c>
      <c r="J756" s="2"/>
      <c r="K756" s="1">
        <v>0</v>
      </c>
      <c r="L756" s="1">
        <v>0</v>
      </c>
      <c r="M756" s="1">
        <v>5.2127999999999997</v>
      </c>
      <c r="N756" s="1">
        <v>3.5735000000000001</v>
      </c>
      <c r="O756" s="1">
        <v>5.4623999999999997</v>
      </c>
      <c r="P756" s="1">
        <v>5.4208999999999996</v>
      </c>
      <c r="Q756" s="1">
        <v>0.24959999999999999</v>
      </c>
      <c r="R756" s="1">
        <v>0.20810000000000001</v>
      </c>
      <c r="S756" s="1">
        <v>-1.6392</v>
      </c>
      <c r="T756" s="1">
        <v>-1.8889</v>
      </c>
      <c r="U756" s="2"/>
      <c r="V756" s="5">
        <v>1</v>
      </c>
      <c r="W756" s="5">
        <v>1</v>
      </c>
      <c r="X756" s="5">
        <v>1.2019999999999999E-11</v>
      </c>
      <c r="Y756" s="5">
        <v>9.3489999999999998E-13</v>
      </c>
      <c r="Z756" s="5">
        <v>1.453E-5</v>
      </c>
      <c r="AA756" s="5">
        <v>1.777E-12</v>
      </c>
      <c r="AB756" s="5">
        <v>0.86909999999999998</v>
      </c>
      <c r="AC756" s="5">
        <v>0.88260000000000005</v>
      </c>
      <c r="AD756" s="5">
        <v>3.44E-2</v>
      </c>
      <c r="AE756" s="5">
        <v>1.023E-2</v>
      </c>
      <c r="AF756" s="2"/>
      <c r="AG756" t="s">
        <v>45</v>
      </c>
      <c r="AH756" t="s">
        <v>5</v>
      </c>
    </row>
    <row r="757" spans="1:34" x14ac:dyDescent="0.25">
      <c r="A757" s="22" t="str">
        <f>HYPERLINK("http://fungi.ensembl.org/Fusarium_graminearum/Gene/Summary?g=FGRAMPH1_01T03487","FGRAMPH1_01T03487")</f>
        <v>FGRAMPH1_01T03487</v>
      </c>
      <c r="B757" t="s">
        <v>57</v>
      </c>
      <c r="C757" s="4">
        <v>0</v>
      </c>
      <c r="D757" s="4">
        <v>0</v>
      </c>
      <c r="E757" s="4">
        <v>0</v>
      </c>
      <c r="F757" s="4">
        <v>4.0447800000000003</v>
      </c>
      <c r="G757" s="4">
        <v>6.0977599999999992</v>
      </c>
      <c r="H757" s="4">
        <v>4.0297999999999998</v>
      </c>
      <c r="I757" s="4">
        <v>14.601519999999999</v>
      </c>
      <c r="J757" s="2"/>
      <c r="K757" s="1">
        <v>0</v>
      </c>
      <c r="L757" s="1">
        <v>0</v>
      </c>
      <c r="M757" s="1">
        <v>3.2006999999999999</v>
      </c>
      <c r="N757" s="1">
        <v>3.1278999999999999</v>
      </c>
      <c r="O757" s="1">
        <v>3.7296999999999998</v>
      </c>
      <c r="P757" s="1">
        <v>4.8766999999999996</v>
      </c>
      <c r="Q757" s="1">
        <v>0.52910000000000001</v>
      </c>
      <c r="R757" s="1">
        <v>1.6760999999999999</v>
      </c>
      <c r="S757" s="1">
        <v>-7.2800000000000004E-2</v>
      </c>
      <c r="T757" s="1">
        <v>-0.60189999999999999</v>
      </c>
      <c r="U757" s="2"/>
      <c r="V757" s="5">
        <v>1</v>
      </c>
      <c r="W757" s="5">
        <v>1</v>
      </c>
      <c r="X757" s="5">
        <v>9.4969999999999994E-5</v>
      </c>
      <c r="Y757" s="5">
        <v>3.4989999999999999E-6</v>
      </c>
      <c r="Z757" s="5">
        <v>3.0390000000000001E-4</v>
      </c>
      <c r="AA757" s="5">
        <v>4.1700000000000001E-10</v>
      </c>
      <c r="AB757" s="5">
        <v>0.66549999999999998</v>
      </c>
      <c r="AC757" s="5">
        <v>2.981E-2</v>
      </c>
      <c r="AD757" s="5">
        <v>0.96740000000000004</v>
      </c>
      <c r="AE757" s="5">
        <v>0.50690000000000002</v>
      </c>
      <c r="AF757" s="2"/>
      <c r="AG757" t="s">
        <v>35</v>
      </c>
      <c r="AH757" t="s">
        <v>5</v>
      </c>
    </row>
    <row r="758" spans="1:34" x14ac:dyDescent="0.25">
      <c r="A758" s="22" t="str">
        <f>HYPERLINK("http://fungi.ensembl.org/Fusarium_graminearum/Gene/Summary?g=FGRAMPH1_01T03491","FGRAMPH1_01T03491")</f>
        <v>FGRAMPH1_01T03491</v>
      </c>
      <c r="B758" t="s">
        <v>133</v>
      </c>
      <c r="C758" s="4">
        <v>0</v>
      </c>
      <c r="D758" s="4">
        <v>0</v>
      </c>
      <c r="E758" s="4">
        <v>0</v>
      </c>
      <c r="F758" s="4">
        <v>87.894960000000012</v>
      </c>
      <c r="G758" s="4">
        <v>216.98384000000001</v>
      </c>
      <c r="H758" s="4">
        <v>89.984259999999992</v>
      </c>
      <c r="I758" s="4">
        <v>243.67727999999997</v>
      </c>
      <c r="J758" s="2"/>
      <c r="K758" s="1">
        <v>0</v>
      </c>
      <c r="L758" s="1">
        <v>0</v>
      </c>
      <c r="M758" s="1">
        <v>6.4699</v>
      </c>
      <c r="N758" s="1">
        <v>6.4941000000000004</v>
      </c>
      <c r="O758" s="1">
        <v>7.6820000000000004</v>
      </c>
      <c r="P758" s="1">
        <v>7.8372000000000002</v>
      </c>
      <c r="Q758" s="1">
        <v>1.2121</v>
      </c>
      <c r="R758" s="1">
        <v>1.3673</v>
      </c>
      <c r="S758" s="1">
        <v>2.4199999999999999E-2</v>
      </c>
      <c r="T758" s="1">
        <v>-1.1879</v>
      </c>
      <c r="U758" s="2"/>
      <c r="V758" s="5">
        <v>1</v>
      </c>
      <c r="W758" s="5">
        <v>1</v>
      </c>
      <c r="X758" s="5">
        <v>2.7840000000000002E-21</v>
      </c>
      <c r="Y758" s="5">
        <v>8.6320000000000002E-30</v>
      </c>
      <c r="Z758" s="5">
        <v>4.6260000000000001E-21</v>
      </c>
      <c r="AA758" s="5">
        <v>1.1689999999999999E-30</v>
      </c>
      <c r="AB758" s="5">
        <v>8.2000000000000003E-2</v>
      </c>
      <c r="AC758" s="5">
        <v>4.2189999999999998E-2</v>
      </c>
      <c r="AD758" s="5">
        <v>0.99260000000000004</v>
      </c>
      <c r="AE758" s="5">
        <v>5.525E-2</v>
      </c>
      <c r="AF758" s="2"/>
      <c r="AG758" t="s">
        <v>46</v>
      </c>
      <c r="AH758" t="s">
        <v>5</v>
      </c>
    </row>
    <row r="759" spans="1:34" x14ac:dyDescent="0.25">
      <c r="A759" s="22" t="str">
        <f>HYPERLINK("http://fungi.ensembl.org/Fusarium_graminearum/Gene/Summary?g=FGRAMPH1_01T03495","FGRAMPH1_01T03495")</f>
        <v>FGRAMPH1_01T03495</v>
      </c>
      <c r="B759" t="s">
        <v>264</v>
      </c>
      <c r="C759" s="4">
        <v>0.19226000000000001</v>
      </c>
      <c r="D759" s="4">
        <v>0</v>
      </c>
      <c r="E759" s="4">
        <v>0</v>
      </c>
      <c r="F759" s="4">
        <v>56.917119999999997</v>
      </c>
      <c r="G759" s="4">
        <v>84.566280000000006</v>
      </c>
      <c r="H759" s="4">
        <v>27.678800000000003</v>
      </c>
      <c r="I759" s="4">
        <v>148.75002000000001</v>
      </c>
      <c r="J759" s="2"/>
      <c r="K759" s="1">
        <v>0.55069999999999997</v>
      </c>
      <c r="L759" s="1">
        <v>0</v>
      </c>
      <c r="M759" s="1">
        <v>6.1071</v>
      </c>
      <c r="N759" s="1">
        <v>5.1308999999999996</v>
      </c>
      <c r="O759" s="1">
        <v>6.6380999999999997</v>
      </c>
      <c r="P759" s="1">
        <v>7.4024000000000001</v>
      </c>
      <c r="Q759" s="1">
        <v>0.53090000000000004</v>
      </c>
      <c r="R759" s="1">
        <v>1.2952999999999999</v>
      </c>
      <c r="S759" s="1">
        <v>-0.97629999999999995</v>
      </c>
      <c r="T759" s="1">
        <v>-1.5072000000000001</v>
      </c>
      <c r="U759" s="2"/>
      <c r="V759" s="5">
        <v>0.71450000000000002</v>
      </c>
      <c r="W759" s="5">
        <v>1</v>
      </c>
      <c r="X759" s="5">
        <v>1.214E-18</v>
      </c>
      <c r="Y759" s="5">
        <v>5.8339999999999997E-22</v>
      </c>
      <c r="Z759" s="5">
        <v>5.9560000000000001E-13</v>
      </c>
      <c r="AA759" s="5">
        <v>6.9760000000000002E-27</v>
      </c>
      <c r="AB759" s="5">
        <v>0.55579999999999996</v>
      </c>
      <c r="AC759" s="5">
        <v>4.614E-2</v>
      </c>
      <c r="AD759" s="5">
        <v>0.1399</v>
      </c>
      <c r="AE759" s="5">
        <v>9.9389999999999999E-3</v>
      </c>
      <c r="AF759" s="2"/>
      <c r="AG759" t="s">
        <v>46</v>
      </c>
      <c r="AH759" t="s">
        <v>5</v>
      </c>
    </row>
    <row r="760" spans="1:34" x14ac:dyDescent="0.25">
      <c r="A760" s="22" t="str">
        <f>HYPERLINK("http://fungi.ensembl.org/Fusarium_graminearum/Gene/Summary?g=FGRAMPH1_01T03497","FGRAMPH1_01T03497")</f>
        <v>FGRAMPH1_01T03497</v>
      </c>
      <c r="B760" t="s">
        <v>1533</v>
      </c>
      <c r="C760" s="4">
        <v>0</v>
      </c>
      <c r="D760" s="4">
        <v>0</v>
      </c>
      <c r="E760" s="4">
        <v>0</v>
      </c>
      <c r="F760" s="4">
        <v>63.761519999999997</v>
      </c>
      <c r="G760" s="4">
        <v>105.71243999999999</v>
      </c>
      <c r="H760" s="4">
        <v>47.120799999999996</v>
      </c>
      <c r="I760" s="4">
        <v>278.50626</v>
      </c>
      <c r="J760" s="2"/>
      <c r="K760" s="1">
        <v>0</v>
      </c>
      <c r="L760" s="1">
        <v>0</v>
      </c>
      <c r="M760" s="1">
        <v>6.0519999999999996</v>
      </c>
      <c r="N760" s="1">
        <v>5.6459999999999999</v>
      </c>
      <c r="O760" s="1">
        <v>6.7207999999999997</v>
      </c>
      <c r="P760" s="1">
        <v>8.0128000000000004</v>
      </c>
      <c r="Q760" s="1">
        <v>0.66890000000000005</v>
      </c>
      <c r="R760" s="1">
        <v>1.9608000000000001</v>
      </c>
      <c r="S760" s="1">
        <v>-0.40600000000000003</v>
      </c>
      <c r="T760" s="1">
        <v>-1.0749</v>
      </c>
      <c r="U760" s="2"/>
      <c r="V760" s="5">
        <v>1</v>
      </c>
      <c r="W760" s="5">
        <v>1</v>
      </c>
      <c r="X760" s="5">
        <v>1.119E-17</v>
      </c>
      <c r="Y760" s="5">
        <v>1.052E-21</v>
      </c>
      <c r="Z760" s="5">
        <v>3.9620000000000001E-15</v>
      </c>
      <c r="AA760" s="5">
        <v>3.2119999999999999E-30</v>
      </c>
      <c r="AB760" s="5">
        <v>0.48309999999999997</v>
      </c>
      <c r="AC760" s="5">
        <v>3.2399999999999998E-3</v>
      </c>
      <c r="AD760" s="5">
        <v>0.66</v>
      </c>
      <c r="AE760" s="5">
        <v>0.1145</v>
      </c>
      <c r="AF760" s="2"/>
      <c r="AG760" t="s">
        <v>46</v>
      </c>
      <c r="AH760" t="s">
        <v>6</v>
      </c>
    </row>
    <row r="761" spans="1:34" x14ac:dyDescent="0.25">
      <c r="A761" s="22" t="str">
        <f>HYPERLINK("http://fungi.ensembl.org/Fusarium_graminearum/Gene/Summary?g=FGRAMPH1_01T03499","FGRAMPH1_01T03499")</f>
        <v>FGRAMPH1_01T03499</v>
      </c>
      <c r="B761" t="s">
        <v>158</v>
      </c>
      <c r="C761" s="4">
        <v>0</v>
      </c>
      <c r="D761" s="4">
        <v>0</v>
      </c>
      <c r="E761" s="4">
        <v>0</v>
      </c>
      <c r="F761" s="4">
        <v>7.1678400000000009</v>
      </c>
      <c r="G761" s="4">
        <v>12.5246</v>
      </c>
      <c r="H761" s="4">
        <v>5.5373400000000004</v>
      </c>
      <c r="I761" s="4">
        <v>29.726659999999999</v>
      </c>
      <c r="J761" s="2"/>
      <c r="K761" s="1">
        <v>0</v>
      </c>
      <c r="L761" s="1">
        <v>0</v>
      </c>
      <c r="M761" s="1">
        <v>3.7879</v>
      </c>
      <c r="N761" s="1">
        <v>3.3794</v>
      </c>
      <c r="O761" s="1">
        <v>4.5273000000000003</v>
      </c>
      <c r="P761" s="1">
        <v>5.6807999999999996</v>
      </c>
      <c r="Q761" s="1">
        <v>0.73929999999999996</v>
      </c>
      <c r="R761" s="1">
        <v>1.8929</v>
      </c>
      <c r="S761" s="1">
        <v>-0.40849999999999997</v>
      </c>
      <c r="T761" s="1">
        <v>-1.1478999999999999</v>
      </c>
      <c r="U761" s="2"/>
      <c r="V761" s="5">
        <v>1</v>
      </c>
      <c r="W761" s="5">
        <v>1</v>
      </c>
      <c r="X761" s="5">
        <v>1.381E-6</v>
      </c>
      <c r="Y761" s="5">
        <v>3.8279999999999996E-9</v>
      </c>
      <c r="Z761" s="5">
        <v>4.8029999999999999E-5</v>
      </c>
      <c r="AA761" s="5">
        <v>5.7270000000000005E-14</v>
      </c>
      <c r="AB761" s="5">
        <v>0.44890000000000002</v>
      </c>
      <c r="AC761" s="5">
        <v>6.1139999999999996E-3</v>
      </c>
      <c r="AD761" s="5">
        <v>0.69430000000000003</v>
      </c>
      <c r="AE761" s="5">
        <v>0.1236</v>
      </c>
      <c r="AF761" s="2"/>
      <c r="AG761" t="s">
        <v>39</v>
      </c>
      <c r="AH761" t="s">
        <v>6</v>
      </c>
    </row>
    <row r="762" spans="1:34" x14ac:dyDescent="0.25">
      <c r="A762" s="22" t="str">
        <f>HYPERLINK("http://fungi.ensembl.org/Fusarium_graminearum/Gene/Summary?g=FGRAMPH1_01T03505","FGRAMPH1_01T03505")</f>
        <v>FGRAMPH1_01T03505</v>
      </c>
      <c r="B762" t="s">
        <v>1532</v>
      </c>
      <c r="C762" s="4">
        <v>1.7461600000000002</v>
      </c>
      <c r="D762" s="4">
        <v>0.11037999999999999</v>
      </c>
      <c r="E762" s="4">
        <v>0</v>
      </c>
      <c r="F762" s="4">
        <v>426.99583999999993</v>
      </c>
      <c r="G762" s="4">
        <v>518.46546000000001</v>
      </c>
      <c r="H762" s="4">
        <v>225.30918000000003</v>
      </c>
      <c r="I762" s="4">
        <v>1408.9621199999999</v>
      </c>
      <c r="J762" s="2"/>
      <c r="K762" s="1">
        <v>1.3223</v>
      </c>
      <c r="L762" s="1">
        <v>0.4632</v>
      </c>
      <c r="M762" s="1">
        <v>7.9588999999999999</v>
      </c>
      <c r="N762" s="1">
        <v>7.1215999999999999</v>
      </c>
      <c r="O762" s="1">
        <v>8.2129999999999992</v>
      </c>
      <c r="P762" s="1">
        <v>9.5311000000000003</v>
      </c>
      <c r="Q762" s="1">
        <v>0.25409999999999999</v>
      </c>
      <c r="R762" s="1">
        <v>1.5722</v>
      </c>
      <c r="S762" s="1">
        <v>-0.83730000000000004</v>
      </c>
      <c r="T762" s="1">
        <v>-1.0913999999999999</v>
      </c>
      <c r="U762" s="2"/>
      <c r="V762" s="5">
        <v>0.16839999999999999</v>
      </c>
      <c r="W762" s="5">
        <v>0.71879999999999999</v>
      </c>
      <c r="X762" s="5">
        <v>1.65E-31</v>
      </c>
      <c r="Y762" s="5">
        <v>1.3890000000000001E-33</v>
      </c>
      <c r="Z762" s="5">
        <v>5.0870000000000003E-25</v>
      </c>
      <c r="AA762" s="5">
        <v>2.1219999999999999E-44</v>
      </c>
      <c r="AB762" s="5">
        <v>0.85799999999999998</v>
      </c>
      <c r="AC762" s="5">
        <v>4.0090000000000001E-2</v>
      </c>
      <c r="AD762" s="5">
        <v>0.31230000000000002</v>
      </c>
      <c r="AE762" s="5">
        <v>0.1338</v>
      </c>
      <c r="AF762" s="2"/>
      <c r="AG762" t="s">
        <v>46</v>
      </c>
      <c r="AH762" t="s">
        <v>5</v>
      </c>
    </row>
    <row r="763" spans="1:34" x14ac:dyDescent="0.25">
      <c r="A763" s="22" t="str">
        <f>HYPERLINK("http://fungi.ensembl.org/Fusarium_graminearum/Gene/Summary?g=FGRAMPH1_01T03515","FGRAMPH1_01T03515")</f>
        <v>FGRAMPH1_01T03515</v>
      </c>
      <c r="B763" t="s">
        <v>1272</v>
      </c>
      <c r="C763" s="4">
        <v>0</v>
      </c>
      <c r="D763" s="4">
        <v>0</v>
      </c>
      <c r="E763" s="4">
        <v>0</v>
      </c>
      <c r="F763" s="4">
        <v>10.32206</v>
      </c>
      <c r="G763" s="4">
        <v>20.376979999999996</v>
      </c>
      <c r="H763" s="4">
        <v>7.65672</v>
      </c>
      <c r="I763" s="4">
        <v>38.888300000000001</v>
      </c>
      <c r="J763" s="2"/>
      <c r="K763" s="1">
        <v>0</v>
      </c>
      <c r="L763" s="1">
        <v>0</v>
      </c>
      <c r="M763" s="1">
        <v>4.1165000000000003</v>
      </c>
      <c r="N763" s="1">
        <v>3.7027999999999999</v>
      </c>
      <c r="O763" s="1">
        <v>5.0125999999999999</v>
      </c>
      <c r="P763" s="1">
        <v>5.8724999999999996</v>
      </c>
      <c r="Q763" s="1">
        <v>0.89610000000000001</v>
      </c>
      <c r="R763" s="1">
        <v>1.756</v>
      </c>
      <c r="S763" s="1">
        <v>-0.41370000000000001</v>
      </c>
      <c r="T763" s="1">
        <v>-1.3098000000000001</v>
      </c>
      <c r="U763" s="2"/>
      <c r="V763" s="5">
        <v>1</v>
      </c>
      <c r="W763" s="5">
        <v>1</v>
      </c>
      <c r="X763" s="5">
        <v>1.126E-7</v>
      </c>
      <c r="Y763" s="5">
        <v>4.3709999999999997E-11</v>
      </c>
      <c r="Z763" s="5">
        <v>5.2270000000000001E-6</v>
      </c>
      <c r="AA763" s="5">
        <v>7.3709999999999993E-15</v>
      </c>
      <c r="AB763" s="5">
        <v>0.33510000000000001</v>
      </c>
      <c r="AC763" s="5">
        <v>1.593E-2</v>
      </c>
      <c r="AD763" s="5">
        <v>0.68930000000000002</v>
      </c>
      <c r="AE763" s="5">
        <v>7.3120000000000004E-2</v>
      </c>
      <c r="AF763" s="2"/>
      <c r="AG763" t="s">
        <v>45</v>
      </c>
      <c r="AH763" t="s">
        <v>5</v>
      </c>
    </row>
    <row r="764" spans="1:34" x14ac:dyDescent="0.25">
      <c r="A764" s="22" t="str">
        <f>HYPERLINK("http://fungi.ensembl.org/Fusarium_graminearum/Gene/Summary?g=FGRAMPH1_01T03517","FGRAMPH1_01T03517")</f>
        <v>FGRAMPH1_01T03517</v>
      </c>
      <c r="B764" t="s">
        <v>916</v>
      </c>
      <c r="C764" s="4">
        <v>0</v>
      </c>
      <c r="D764" s="4">
        <v>0</v>
      </c>
      <c r="E764" s="4">
        <v>0</v>
      </c>
      <c r="F764" s="4">
        <v>5.0725600000000002</v>
      </c>
      <c r="G764" s="4">
        <v>14.302520000000001</v>
      </c>
      <c r="H764" s="4">
        <v>4.402499999999999</v>
      </c>
      <c r="I764" s="4">
        <v>8.952160000000001</v>
      </c>
      <c r="J764" s="2"/>
      <c r="K764" s="1">
        <v>0</v>
      </c>
      <c r="L764" s="1">
        <v>0</v>
      </c>
      <c r="M764" s="1">
        <v>3.0678000000000001</v>
      </c>
      <c r="N764" s="1">
        <v>2.8570000000000002</v>
      </c>
      <c r="O764" s="1">
        <v>4.3205</v>
      </c>
      <c r="P764" s="1">
        <v>3.7431000000000001</v>
      </c>
      <c r="Q764" s="1">
        <v>1.2526999999999999</v>
      </c>
      <c r="R764" s="1">
        <v>0.67530000000000001</v>
      </c>
      <c r="S764" s="1">
        <v>-0.21079999999999999</v>
      </c>
      <c r="T764" s="1">
        <v>-1.4635</v>
      </c>
      <c r="U764" s="2"/>
      <c r="V764" s="5">
        <v>1</v>
      </c>
      <c r="W764" s="5">
        <v>1</v>
      </c>
      <c r="X764" s="5">
        <v>5.9840000000000002E-4</v>
      </c>
      <c r="Y764" s="5">
        <v>5.383E-7</v>
      </c>
      <c r="Z764" s="5">
        <v>2.5430000000000001E-3</v>
      </c>
      <c r="AA764" s="5">
        <v>2.1189999999999999E-5</v>
      </c>
      <c r="AB764" s="5">
        <v>0.29920000000000002</v>
      </c>
      <c r="AC764" s="5">
        <v>0.63480000000000003</v>
      </c>
      <c r="AD764" s="5">
        <v>0.89839999999999998</v>
      </c>
      <c r="AE764" s="5">
        <v>0.13270000000000001</v>
      </c>
      <c r="AF764" s="2"/>
      <c r="AG764" t="s">
        <v>38</v>
      </c>
      <c r="AH764" t="s">
        <v>5</v>
      </c>
    </row>
    <row r="765" spans="1:34" x14ac:dyDescent="0.25">
      <c r="A765" s="22" t="str">
        <f>HYPERLINK("http://fungi.ensembl.org/Fusarium_graminearum/Gene/Summary?g=FGRAMPH1_01T03519","FGRAMPH1_01T03519")</f>
        <v>FGRAMPH1_01T03519</v>
      </c>
      <c r="B765" t="s">
        <v>57</v>
      </c>
      <c r="C765" s="4">
        <v>0</v>
      </c>
      <c r="D765" s="4">
        <v>0</v>
      </c>
      <c r="E765" s="4">
        <v>0</v>
      </c>
      <c r="F765" s="4">
        <v>4.1516399999999996</v>
      </c>
      <c r="G765" s="4">
        <v>5.3496800000000002</v>
      </c>
      <c r="H765" s="4">
        <v>3.6241800000000004</v>
      </c>
      <c r="I765" s="4">
        <v>17.281860000000002</v>
      </c>
      <c r="J765" s="2"/>
      <c r="K765" s="1">
        <v>0</v>
      </c>
      <c r="L765" s="1">
        <v>0</v>
      </c>
      <c r="M765" s="1">
        <v>2.8891</v>
      </c>
      <c r="N765" s="1">
        <v>2.7191999999999998</v>
      </c>
      <c r="O765" s="1">
        <v>3.1770999999999998</v>
      </c>
      <c r="P765" s="1">
        <v>4.6044</v>
      </c>
      <c r="Q765" s="1">
        <v>0.28799999999999998</v>
      </c>
      <c r="R765" s="1">
        <v>1.7153</v>
      </c>
      <c r="S765" s="1">
        <v>-0.16980000000000001</v>
      </c>
      <c r="T765" s="1">
        <v>-0.45779999999999998</v>
      </c>
      <c r="U765" s="2"/>
      <c r="V765" s="5">
        <v>1</v>
      </c>
      <c r="W765" s="5">
        <v>1</v>
      </c>
      <c r="X765" s="5">
        <v>1.4E-3</v>
      </c>
      <c r="Y765" s="5">
        <v>3.747E-4</v>
      </c>
      <c r="Z765" s="5">
        <v>4.6759999999999996E-3</v>
      </c>
      <c r="AA765" s="5">
        <v>1.082E-7</v>
      </c>
      <c r="AB765" s="5">
        <v>0.88670000000000004</v>
      </c>
      <c r="AC765" s="5">
        <v>0.1076</v>
      </c>
      <c r="AD765" s="5">
        <v>0.92390000000000005</v>
      </c>
      <c r="AE765" s="5">
        <v>0.70889999999999997</v>
      </c>
      <c r="AF765" s="2"/>
      <c r="AG765" t="s">
        <v>35</v>
      </c>
      <c r="AH765" t="s">
        <v>5</v>
      </c>
    </row>
    <row r="766" spans="1:34" x14ac:dyDescent="0.25">
      <c r="A766" s="22" t="str">
        <f>HYPERLINK("http://fungi.ensembl.org/Fusarium_graminearum/Gene/Summary?g=FGRAMPH1_01T03521","FGRAMPH1_01T03521")</f>
        <v>FGRAMPH1_01T03521</v>
      </c>
      <c r="B766" t="s">
        <v>57</v>
      </c>
      <c r="C766" s="4">
        <v>0</v>
      </c>
      <c r="D766" s="4">
        <v>0</v>
      </c>
      <c r="E766" s="4">
        <v>0</v>
      </c>
      <c r="F766" s="4">
        <v>11.813739999999999</v>
      </c>
      <c r="G766" s="4">
        <v>20.241719999999997</v>
      </c>
      <c r="H766" s="4">
        <v>9.417959999999999</v>
      </c>
      <c r="I766" s="4">
        <v>43.525619999999996</v>
      </c>
      <c r="J766" s="2"/>
      <c r="K766" s="1">
        <v>0</v>
      </c>
      <c r="L766" s="1">
        <v>0</v>
      </c>
      <c r="M766" s="1">
        <v>4.2782</v>
      </c>
      <c r="N766" s="1">
        <v>3.9624000000000001</v>
      </c>
      <c r="O766" s="1">
        <v>4.9779999999999998</v>
      </c>
      <c r="P766" s="1">
        <v>6.0023999999999997</v>
      </c>
      <c r="Q766" s="1">
        <v>0.69969999999999999</v>
      </c>
      <c r="R766" s="1">
        <v>1.7242</v>
      </c>
      <c r="S766" s="1">
        <v>-0.31580000000000003</v>
      </c>
      <c r="T766" s="1">
        <v>-1.0156000000000001</v>
      </c>
      <c r="U766" s="2"/>
      <c r="V766" s="5">
        <v>1</v>
      </c>
      <c r="W766" s="5">
        <v>1</v>
      </c>
      <c r="X766" s="5">
        <v>2.4929999999999999E-8</v>
      </c>
      <c r="Y766" s="5">
        <v>4.5270000000000002E-11</v>
      </c>
      <c r="Z766" s="5">
        <v>6.8149999999999995E-7</v>
      </c>
      <c r="AA766" s="5">
        <v>1.117E-15</v>
      </c>
      <c r="AB766" s="5">
        <v>0.4829</v>
      </c>
      <c r="AC766" s="5">
        <v>1.6240000000000001E-2</v>
      </c>
      <c r="AD766" s="5">
        <v>0.76749999999999996</v>
      </c>
      <c r="AE766" s="5">
        <v>0.17130000000000001</v>
      </c>
      <c r="AF766" s="2"/>
      <c r="AG766" t="s">
        <v>45</v>
      </c>
      <c r="AH766" t="s">
        <v>5</v>
      </c>
    </row>
    <row r="767" spans="1:34" x14ac:dyDescent="0.25">
      <c r="A767" s="22" t="str">
        <f>HYPERLINK("http://fungi.ensembl.org/Fusarium_graminearum/Gene/Summary?g=FGRAMPH1_01T03523","FGRAMPH1_01T03523")</f>
        <v>FGRAMPH1_01T03523</v>
      </c>
      <c r="B767" t="s">
        <v>1531</v>
      </c>
      <c r="C767" s="4">
        <v>0.23149999999999998</v>
      </c>
      <c r="D767" s="4">
        <v>0</v>
      </c>
      <c r="E767" s="4">
        <v>0</v>
      </c>
      <c r="F767" s="4">
        <v>33.535260000000008</v>
      </c>
      <c r="G767" s="4">
        <v>58.357199999999999</v>
      </c>
      <c r="H767" s="4">
        <v>22.879719999999999</v>
      </c>
      <c r="I767" s="4">
        <v>93.077619999999996</v>
      </c>
      <c r="J767" s="2"/>
      <c r="K767" s="1">
        <v>0.57220000000000004</v>
      </c>
      <c r="L767" s="1">
        <v>0</v>
      </c>
      <c r="M767" s="1">
        <v>5.5182000000000002</v>
      </c>
      <c r="N767" s="1">
        <v>4.9892000000000003</v>
      </c>
      <c r="O767" s="1">
        <v>6.2647000000000004</v>
      </c>
      <c r="P767" s="1">
        <v>6.8989000000000003</v>
      </c>
      <c r="Q767" s="1">
        <v>0.74650000000000005</v>
      </c>
      <c r="R767" s="1">
        <v>1.3807</v>
      </c>
      <c r="S767" s="1">
        <v>-0.52900000000000003</v>
      </c>
      <c r="T767" s="1">
        <v>-1.2755000000000001</v>
      </c>
      <c r="U767" s="2"/>
      <c r="V767" s="5">
        <v>0.70530000000000004</v>
      </c>
      <c r="W767" s="5">
        <v>1</v>
      </c>
      <c r="X767" s="5">
        <v>3.7199999999999997E-15</v>
      </c>
      <c r="Y767" s="5">
        <v>2.052E-19</v>
      </c>
      <c r="Z767" s="5">
        <v>4.1620000000000002E-12</v>
      </c>
      <c r="AA767" s="5">
        <v>3.4560000000000002E-23</v>
      </c>
      <c r="AB767" s="5">
        <v>0.3377</v>
      </c>
      <c r="AC767" s="5">
        <v>2.6630000000000001E-2</v>
      </c>
      <c r="AD767" s="5">
        <v>0.48949999999999999</v>
      </c>
      <c r="AE767" s="5">
        <v>2.9950000000000001E-2</v>
      </c>
      <c r="AF767" s="2"/>
      <c r="AG767" t="s">
        <v>46</v>
      </c>
      <c r="AH767" t="s">
        <v>5</v>
      </c>
    </row>
    <row r="768" spans="1:34" x14ac:dyDescent="0.25">
      <c r="A768" s="22" t="str">
        <f>HYPERLINK("http://fungi.ensembl.org/Fusarium_graminearum/Gene/Summary?g=FGRAMPH1_01T03529","FGRAMPH1_01T03529")</f>
        <v>FGRAMPH1_01T03529</v>
      </c>
      <c r="B768" t="s">
        <v>62</v>
      </c>
      <c r="C768" s="4">
        <v>0.21808</v>
      </c>
      <c r="D768" s="4">
        <v>0</v>
      </c>
      <c r="E768" s="4">
        <v>0</v>
      </c>
      <c r="F768" s="4">
        <v>2.7970000000000002</v>
      </c>
      <c r="G768" s="4">
        <v>5.9359999999999999</v>
      </c>
      <c r="H768" s="4">
        <v>2.05898</v>
      </c>
      <c r="I768" s="4">
        <v>13.889019999999999</v>
      </c>
      <c r="J768" s="2"/>
      <c r="K768" s="1">
        <v>0.64510000000000001</v>
      </c>
      <c r="L768" s="1">
        <v>0</v>
      </c>
      <c r="M768" s="1">
        <v>2.8003</v>
      </c>
      <c r="N768" s="1">
        <v>2.4388000000000001</v>
      </c>
      <c r="O768" s="1">
        <v>3.8142</v>
      </c>
      <c r="P768" s="1">
        <v>4.9732000000000003</v>
      </c>
      <c r="Q768" s="1">
        <v>1.0139</v>
      </c>
      <c r="R768" s="1">
        <v>2.1728999999999998</v>
      </c>
      <c r="S768" s="1">
        <v>-0.36149999999999999</v>
      </c>
      <c r="T768" s="1">
        <v>-1.3754</v>
      </c>
      <c r="U768" s="2"/>
      <c r="V768" s="5">
        <v>0.68420000000000003</v>
      </c>
      <c r="W768" s="5">
        <v>1</v>
      </c>
      <c r="X768" s="5">
        <v>6.6850000000000004E-4</v>
      </c>
      <c r="Y768" s="5">
        <v>1.187E-6</v>
      </c>
      <c r="Z768" s="5">
        <v>7.5680000000000001E-3</v>
      </c>
      <c r="AA768" s="5">
        <v>6.0309999999999996E-11</v>
      </c>
      <c r="AB768" s="5">
        <v>0.27289999999999998</v>
      </c>
      <c r="AC768" s="5">
        <v>1.4940000000000001E-3</v>
      </c>
      <c r="AD768" s="5">
        <v>0.76519999999999999</v>
      </c>
      <c r="AE768" s="5">
        <v>8.4330000000000002E-2</v>
      </c>
      <c r="AF768" s="2"/>
      <c r="AG768" t="s">
        <v>35</v>
      </c>
      <c r="AH768" t="s">
        <v>6</v>
      </c>
    </row>
    <row r="769" spans="1:34" x14ac:dyDescent="0.25">
      <c r="A769" s="22" t="str">
        <f>HYPERLINK("http://fungi.ensembl.org/Fusarium_graminearum/Gene/Summary?g=FGRAMPH1_01T03531","FGRAMPH1_01T03531")</f>
        <v>FGRAMPH1_01T03531</v>
      </c>
      <c r="B769" t="s">
        <v>57</v>
      </c>
      <c r="C769" s="4">
        <v>0</v>
      </c>
      <c r="D769" s="4">
        <v>0</v>
      </c>
      <c r="E769" s="4">
        <v>0</v>
      </c>
      <c r="F769" s="4">
        <v>13.978040000000002</v>
      </c>
      <c r="G769" s="4">
        <v>27.6678</v>
      </c>
      <c r="H769" s="4">
        <v>11.745740000000001</v>
      </c>
      <c r="I769" s="4">
        <v>65.586240000000004</v>
      </c>
      <c r="J769" s="2"/>
      <c r="K769" s="1">
        <v>0</v>
      </c>
      <c r="L769" s="1">
        <v>0</v>
      </c>
      <c r="M769" s="1">
        <v>4.1558000000000002</v>
      </c>
      <c r="N769" s="1">
        <v>3.9247999999999998</v>
      </c>
      <c r="O769" s="1">
        <v>5.0107999999999997</v>
      </c>
      <c r="P769" s="1">
        <v>6.1155999999999997</v>
      </c>
      <c r="Q769" s="1">
        <v>0.85509999999999997</v>
      </c>
      <c r="R769" s="1">
        <v>1.9599</v>
      </c>
      <c r="S769" s="1">
        <v>-0.23100000000000001</v>
      </c>
      <c r="T769" s="1">
        <v>-1.0860000000000001</v>
      </c>
      <c r="U769" s="2"/>
      <c r="V769" s="5">
        <v>1</v>
      </c>
      <c r="W769" s="5">
        <v>1</v>
      </c>
      <c r="X769" s="5">
        <v>2.8529999999999999E-7</v>
      </c>
      <c r="Y769" s="5">
        <v>2.9870000000000001E-10</v>
      </c>
      <c r="Z769" s="5">
        <v>2.6989999999999999E-6</v>
      </c>
      <c r="AA769" s="5">
        <v>9.9640000000000002E-15</v>
      </c>
      <c r="AB769" s="5">
        <v>0.46500000000000002</v>
      </c>
      <c r="AC769" s="5">
        <v>2.3869999999999999E-2</v>
      </c>
      <c r="AD769" s="5">
        <v>0.86650000000000005</v>
      </c>
      <c r="AE769" s="5">
        <v>0.21690000000000001</v>
      </c>
      <c r="AF769" s="2"/>
      <c r="AG769" t="s">
        <v>46</v>
      </c>
      <c r="AH769" t="s">
        <v>5</v>
      </c>
    </row>
    <row r="770" spans="1:34" x14ac:dyDescent="0.25">
      <c r="A770" s="22" t="str">
        <f>HYPERLINK("http://fungi.ensembl.org/Fusarium_graminearum/Gene/Summary?g=FGRAMPH1_01T03533","FGRAMPH1_01T03533")</f>
        <v>FGRAMPH1_01T03533</v>
      </c>
      <c r="B770" t="s">
        <v>57</v>
      </c>
      <c r="C770" s="4">
        <v>0</v>
      </c>
      <c r="D770" s="4">
        <v>0</v>
      </c>
      <c r="E770" s="4">
        <v>0</v>
      </c>
      <c r="F770" s="4">
        <v>5.7228599999999998</v>
      </c>
      <c r="G770" s="4">
        <v>14.313839999999999</v>
      </c>
      <c r="H770" s="4">
        <v>3.94</v>
      </c>
      <c r="I770" s="4">
        <v>24.747920000000001</v>
      </c>
      <c r="J770" s="2"/>
      <c r="K770" s="1">
        <v>0</v>
      </c>
      <c r="L770" s="1">
        <v>0</v>
      </c>
      <c r="M770" s="1">
        <v>3.4380000000000002</v>
      </c>
      <c r="N770" s="1">
        <v>2.8653</v>
      </c>
      <c r="O770" s="1">
        <v>4.6188000000000002</v>
      </c>
      <c r="P770" s="1">
        <v>5.3335999999999997</v>
      </c>
      <c r="Q770" s="1">
        <v>1.1808000000000001</v>
      </c>
      <c r="R770" s="1">
        <v>1.8956</v>
      </c>
      <c r="S770" s="1">
        <v>-0.57269999999999999</v>
      </c>
      <c r="T770" s="1">
        <v>-1.7535000000000001</v>
      </c>
      <c r="U770" s="2"/>
      <c r="V770" s="5">
        <v>1</v>
      </c>
      <c r="W770" s="5">
        <v>1</v>
      </c>
      <c r="X770" s="5">
        <v>2.9580000000000001E-5</v>
      </c>
      <c r="Y770" s="5">
        <v>6.5579999999999999E-9</v>
      </c>
      <c r="Z770" s="5">
        <v>1.294E-3</v>
      </c>
      <c r="AA770" s="5">
        <v>1.4590000000000001E-11</v>
      </c>
      <c r="AB770" s="5">
        <v>0.21729999999999999</v>
      </c>
      <c r="AC770" s="5">
        <v>1.8960000000000001E-2</v>
      </c>
      <c r="AD770" s="5">
        <v>0.60709999999999997</v>
      </c>
      <c r="AE770" s="5">
        <v>2.7660000000000001E-2</v>
      </c>
      <c r="AF770" s="2"/>
      <c r="AG770" t="s">
        <v>39</v>
      </c>
      <c r="AH770" t="s">
        <v>5</v>
      </c>
    </row>
    <row r="771" spans="1:34" x14ac:dyDescent="0.25">
      <c r="A771" s="22" t="str">
        <f>HYPERLINK("http://fungi.ensembl.org/Fusarium_graminearum/Gene/Summary?g=FGRAMPH1_01T03535","FGRAMPH1_01T03535")</f>
        <v>FGRAMPH1_01T03535</v>
      </c>
      <c r="B771" t="s">
        <v>1530</v>
      </c>
      <c r="C771" s="4">
        <v>0</v>
      </c>
      <c r="D771" s="4">
        <v>0</v>
      </c>
      <c r="E771" s="4">
        <v>0</v>
      </c>
      <c r="F771" s="4">
        <v>4.4363800000000007</v>
      </c>
      <c r="G771" s="4">
        <v>8.3755600000000001</v>
      </c>
      <c r="H771" s="4">
        <v>4.9287200000000002</v>
      </c>
      <c r="I771" s="4">
        <v>12.828419999999999</v>
      </c>
      <c r="J771" s="2"/>
      <c r="K771" s="1">
        <v>0</v>
      </c>
      <c r="L771" s="1">
        <v>0</v>
      </c>
      <c r="M771" s="1">
        <v>3.36</v>
      </c>
      <c r="N771" s="1">
        <v>3.4679000000000002</v>
      </c>
      <c r="O771" s="1">
        <v>4.1802000000000001</v>
      </c>
      <c r="P771" s="1">
        <v>4.7664</v>
      </c>
      <c r="Q771" s="1">
        <v>0.82010000000000005</v>
      </c>
      <c r="R771" s="1">
        <v>1.4064000000000001</v>
      </c>
      <c r="S771" s="1">
        <v>0.1079</v>
      </c>
      <c r="T771" s="1">
        <v>-0.71230000000000004</v>
      </c>
      <c r="U771" s="2"/>
      <c r="V771" s="5">
        <v>1</v>
      </c>
      <c r="W771" s="5">
        <v>1</v>
      </c>
      <c r="X771" s="5">
        <v>2.226E-5</v>
      </c>
      <c r="Y771" s="5">
        <v>5.5199999999999998E-8</v>
      </c>
      <c r="Z771" s="5">
        <v>2.5789999999999999E-5</v>
      </c>
      <c r="AA771" s="5">
        <v>3.3819999999999998E-10</v>
      </c>
      <c r="AB771" s="5">
        <v>0.36349999999999999</v>
      </c>
      <c r="AC771" s="5">
        <v>4.7940000000000003E-2</v>
      </c>
      <c r="AD771" s="5">
        <v>0.93740000000000001</v>
      </c>
      <c r="AE771" s="5">
        <v>0.35439999999999999</v>
      </c>
      <c r="AF771" s="2"/>
      <c r="AG771" t="s">
        <v>35</v>
      </c>
      <c r="AH771" t="s">
        <v>5</v>
      </c>
    </row>
    <row r="772" spans="1:34" x14ac:dyDescent="0.25">
      <c r="A772" s="22" t="str">
        <f>HYPERLINK("http://fungi.ensembl.org/Fusarium_graminearum/Gene/Summary?g=FGRAMPH1_01T03537","FGRAMPH1_01T03537")</f>
        <v>FGRAMPH1_01T03537</v>
      </c>
      <c r="B772" t="s">
        <v>163</v>
      </c>
      <c r="C772" s="4">
        <v>0</v>
      </c>
      <c r="D772" s="4">
        <v>0</v>
      </c>
      <c r="E772" s="4">
        <v>0</v>
      </c>
      <c r="F772" s="4">
        <v>5.8376400000000004</v>
      </c>
      <c r="G772" s="4">
        <v>10.198499999999999</v>
      </c>
      <c r="H772" s="4">
        <v>2.78</v>
      </c>
      <c r="I772" s="4">
        <v>16.17024</v>
      </c>
      <c r="J772" s="2"/>
      <c r="K772" s="1">
        <v>0</v>
      </c>
      <c r="L772" s="1">
        <v>0</v>
      </c>
      <c r="M772" s="1">
        <v>3.4157000000000002</v>
      </c>
      <c r="N772" s="1">
        <v>2.516</v>
      </c>
      <c r="O772" s="1">
        <v>4.0937999999999999</v>
      </c>
      <c r="P772" s="1">
        <v>4.6878000000000002</v>
      </c>
      <c r="Q772" s="1">
        <v>0.67800000000000005</v>
      </c>
      <c r="R772" s="1">
        <v>1.2721</v>
      </c>
      <c r="S772" s="1">
        <v>-0.89980000000000004</v>
      </c>
      <c r="T772" s="1">
        <v>-1.5778000000000001</v>
      </c>
      <c r="U772" s="2"/>
      <c r="V772" s="5">
        <v>1</v>
      </c>
      <c r="W772" s="5">
        <v>1</v>
      </c>
      <c r="X772" s="5">
        <v>6.6180000000000007E-5</v>
      </c>
      <c r="Y772" s="5">
        <v>1.0419999999999999E-6</v>
      </c>
      <c r="Z772" s="5">
        <v>8.0149999999999996E-3</v>
      </c>
      <c r="AA772" s="5">
        <v>1.7660000000000001E-8</v>
      </c>
      <c r="AB772" s="5">
        <v>0.61419999999999997</v>
      </c>
      <c r="AC772" s="5">
        <v>0.21529999999999999</v>
      </c>
      <c r="AD772" s="5">
        <v>0.41909999999999997</v>
      </c>
      <c r="AE772" s="5">
        <v>8.2299999999999998E-2</v>
      </c>
      <c r="AF772" s="2"/>
      <c r="AG772" t="s">
        <v>39</v>
      </c>
      <c r="AH772" t="s">
        <v>5</v>
      </c>
    </row>
    <row r="773" spans="1:34" x14ac:dyDescent="0.25">
      <c r="A773" s="22" t="str">
        <f>HYPERLINK("http://fungi.ensembl.org/Fusarium_graminearum/Gene/Summary?g=FGRAMPH1_01T03545","FGRAMPH1_01T03545")</f>
        <v>FGRAMPH1_01T03545</v>
      </c>
      <c r="B773" t="s">
        <v>57</v>
      </c>
      <c r="C773" s="4">
        <v>0.19226000000000001</v>
      </c>
      <c r="D773" s="4">
        <v>0</v>
      </c>
      <c r="E773" s="4">
        <v>0</v>
      </c>
      <c r="F773" s="4">
        <v>14.990740000000002</v>
      </c>
      <c r="G773" s="4">
        <v>27.889800000000001</v>
      </c>
      <c r="H773" s="4">
        <v>10.950139999999999</v>
      </c>
      <c r="I773" s="4">
        <v>38.008020000000002</v>
      </c>
      <c r="J773" s="2"/>
      <c r="K773" s="1">
        <v>0.57830000000000004</v>
      </c>
      <c r="L773" s="1">
        <v>0</v>
      </c>
      <c r="M773" s="1">
        <v>4.5746000000000002</v>
      </c>
      <c r="N773" s="1">
        <v>4.1185999999999998</v>
      </c>
      <c r="O773" s="1">
        <v>5.3920000000000003</v>
      </c>
      <c r="P773" s="1">
        <v>5.8101000000000003</v>
      </c>
      <c r="Q773" s="1">
        <v>0.81740000000000002</v>
      </c>
      <c r="R773" s="1">
        <v>1.2355</v>
      </c>
      <c r="S773" s="1">
        <v>-0.45600000000000002</v>
      </c>
      <c r="T773" s="1">
        <v>-1.2733000000000001</v>
      </c>
      <c r="U773" s="2"/>
      <c r="V773" s="5">
        <v>0.7127</v>
      </c>
      <c r="W773" s="5">
        <v>1</v>
      </c>
      <c r="X773" s="5">
        <v>1.064E-9</v>
      </c>
      <c r="Y773" s="5">
        <v>2.904E-13</v>
      </c>
      <c r="Z773" s="5">
        <v>1.2739999999999999E-7</v>
      </c>
      <c r="AA773" s="5">
        <v>3.4879999999999999E-15</v>
      </c>
      <c r="AB773" s="5">
        <v>0.35420000000000001</v>
      </c>
      <c r="AC773" s="5">
        <v>9.5399999999999999E-2</v>
      </c>
      <c r="AD773" s="5">
        <v>0.62429999999999997</v>
      </c>
      <c r="AE773" s="5">
        <v>6.1359999999999998E-2</v>
      </c>
      <c r="AF773" s="2"/>
      <c r="AG773" t="s">
        <v>46</v>
      </c>
      <c r="AH773" t="s">
        <v>5</v>
      </c>
    </row>
    <row r="774" spans="1:34" x14ac:dyDescent="0.25">
      <c r="A774" s="22" t="str">
        <f>HYPERLINK("http://fungi.ensembl.org/Fusarium_graminearum/Gene/Summary?g=FGRAMPH1_01T03549","FGRAMPH1_01T03549")</f>
        <v>FGRAMPH1_01T03549</v>
      </c>
      <c r="B774" t="s">
        <v>62</v>
      </c>
      <c r="C774" s="4">
        <v>0</v>
      </c>
      <c r="D774" s="4">
        <v>0</v>
      </c>
      <c r="E774" s="4">
        <v>0</v>
      </c>
      <c r="F774" s="4">
        <v>6.00244</v>
      </c>
      <c r="G774" s="4">
        <v>10.60746</v>
      </c>
      <c r="H774" s="4">
        <v>5.4195200000000003</v>
      </c>
      <c r="I774" s="4">
        <v>24.47186</v>
      </c>
      <c r="J774" s="2"/>
      <c r="K774" s="1">
        <v>0</v>
      </c>
      <c r="L774" s="1">
        <v>0</v>
      </c>
      <c r="M774" s="1">
        <v>3.5293999999999999</v>
      </c>
      <c r="N774" s="1">
        <v>3.3721000000000001</v>
      </c>
      <c r="O774" s="1">
        <v>4.2511000000000001</v>
      </c>
      <c r="P774" s="1">
        <v>5.3552999999999997</v>
      </c>
      <c r="Q774" s="1">
        <v>0.7218</v>
      </c>
      <c r="R774" s="1">
        <v>1.8259000000000001</v>
      </c>
      <c r="S774" s="1">
        <v>-0.1573</v>
      </c>
      <c r="T774" s="1">
        <v>-0.87909999999999999</v>
      </c>
      <c r="U774" s="2"/>
      <c r="V774" s="5">
        <v>1</v>
      </c>
      <c r="W774" s="5">
        <v>1</v>
      </c>
      <c r="X774" s="5">
        <v>1.4219999999999999E-5</v>
      </c>
      <c r="Y774" s="5">
        <v>9.027E-8</v>
      </c>
      <c r="Z774" s="5">
        <v>7.6749999999999995E-5</v>
      </c>
      <c r="AA774" s="5">
        <v>7.3919999999999992E-12</v>
      </c>
      <c r="AB774" s="5">
        <v>0.51739999999999997</v>
      </c>
      <c r="AC774" s="5">
        <v>2.0080000000000001E-2</v>
      </c>
      <c r="AD774" s="5">
        <v>0.91069999999999995</v>
      </c>
      <c r="AE774" s="5">
        <v>0.30120000000000002</v>
      </c>
      <c r="AF774" s="2"/>
      <c r="AG774" t="s">
        <v>39</v>
      </c>
      <c r="AH774" t="s">
        <v>5</v>
      </c>
    </row>
    <row r="775" spans="1:34" x14ac:dyDescent="0.25">
      <c r="A775" s="22" t="str">
        <f>HYPERLINK("http://fungi.ensembl.org/Fusarium_graminearum/Gene/Summary?g=FGRAMPH1_01T03557","FGRAMPH1_01T03557")</f>
        <v>FGRAMPH1_01T03557</v>
      </c>
      <c r="B775" t="s">
        <v>1529</v>
      </c>
      <c r="C775" s="4">
        <v>0</v>
      </c>
      <c r="D775" s="4">
        <v>0</v>
      </c>
      <c r="E775" s="4">
        <v>0</v>
      </c>
      <c r="F775" s="4">
        <v>6.3784400000000003</v>
      </c>
      <c r="G775" s="4">
        <v>12.712799999999998</v>
      </c>
      <c r="H775" s="4">
        <v>5.2201600000000008</v>
      </c>
      <c r="I775" s="4">
        <v>25.076999999999998</v>
      </c>
      <c r="J775" s="2"/>
      <c r="K775" s="1">
        <v>0</v>
      </c>
      <c r="L775" s="1">
        <v>0</v>
      </c>
      <c r="M775" s="1">
        <v>3.7461000000000002</v>
      </c>
      <c r="N775" s="1">
        <v>3.4813000000000001</v>
      </c>
      <c r="O775" s="1">
        <v>4.6637000000000004</v>
      </c>
      <c r="P775" s="1">
        <v>5.6013999999999999</v>
      </c>
      <c r="Q775" s="1">
        <v>0.91749999999999998</v>
      </c>
      <c r="R775" s="1">
        <v>1.8552999999999999</v>
      </c>
      <c r="S775" s="1">
        <v>-0.26479999999999998</v>
      </c>
      <c r="T775" s="1">
        <v>-1.1823999999999999</v>
      </c>
      <c r="U775" s="2"/>
      <c r="V775" s="5">
        <v>1</v>
      </c>
      <c r="W775" s="5">
        <v>1</v>
      </c>
      <c r="X775" s="5">
        <v>1.001E-6</v>
      </c>
      <c r="Y775" s="5">
        <v>3.9689999999999999E-10</v>
      </c>
      <c r="Z775" s="5">
        <v>1.643E-5</v>
      </c>
      <c r="AA775" s="5">
        <v>2.502E-14</v>
      </c>
      <c r="AB775" s="5">
        <v>0.2379</v>
      </c>
      <c r="AC775" s="5">
        <v>2.0569999999999998E-3</v>
      </c>
      <c r="AD775" s="5">
        <v>0.79659999999999997</v>
      </c>
      <c r="AE775" s="5">
        <v>7.4910000000000004E-2</v>
      </c>
      <c r="AF775" s="2"/>
      <c r="AG775" t="s">
        <v>39</v>
      </c>
      <c r="AH775" t="s">
        <v>6</v>
      </c>
    </row>
    <row r="776" spans="1:34" x14ac:dyDescent="0.25">
      <c r="A776" s="22" t="str">
        <f>HYPERLINK("http://fungi.ensembl.org/Fusarium_graminearum/Gene/Summary?g=FGRAMPH1_01T03559","FGRAMPH1_01T03559")</f>
        <v>FGRAMPH1_01T03559</v>
      </c>
      <c r="B776" t="s">
        <v>57</v>
      </c>
      <c r="C776" s="4">
        <v>0</v>
      </c>
      <c r="D776" s="4">
        <v>0</v>
      </c>
      <c r="E776" s="4">
        <v>0</v>
      </c>
      <c r="F776" s="4">
        <v>1.90412</v>
      </c>
      <c r="G776" s="4">
        <v>3.0887000000000002</v>
      </c>
      <c r="H776" s="4">
        <v>2.1492800000000001</v>
      </c>
      <c r="I776" s="4">
        <v>12.258679999999998</v>
      </c>
      <c r="J776" s="2"/>
      <c r="K776" s="1">
        <v>0</v>
      </c>
      <c r="L776" s="1">
        <v>0</v>
      </c>
      <c r="M776" s="1">
        <v>1.9415</v>
      </c>
      <c r="N776" s="1">
        <v>2.0621</v>
      </c>
      <c r="O776" s="1">
        <v>2.4230999999999998</v>
      </c>
      <c r="P776" s="1">
        <v>3.9822000000000002</v>
      </c>
      <c r="Q776" s="1">
        <v>0.48159999999999997</v>
      </c>
      <c r="R776" s="1">
        <v>2.0407000000000002</v>
      </c>
      <c r="S776" s="1">
        <v>0.1206</v>
      </c>
      <c r="T776" s="1">
        <v>-0.36099999999999999</v>
      </c>
      <c r="U776" s="2"/>
      <c r="V776" s="5">
        <v>1</v>
      </c>
      <c r="W776" s="5">
        <v>1</v>
      </c>
      <c r="X776" s="5">
        <v>5.0169999999999999E-2</v>
      </c>
      <c r="Y776" s="5">
        <v>1.201E-2</v>
      </c>
      <c r="Z776" s="5">
        <v>5.2470000000000003E-2</v>
      </c>
      <c r="AA776" s="5">
        <v>1.713E-5</v>
      </c>
      <c r="AB776" s="5">
        <v>0.80800000000000005</v>
      </c>
      <c r="AC776" s="5">
        <v>8.2119999999999999E-2</v>
      </c>
      <c r="AD776" s="5">
        <v>0.95720000000000005</v>
      </c>
      <c r="AE776" s="5">
        <v>0.79920000000000002</v>
      </c>
      <c r="AF776" s="2"/>
      <c r="AG776" t="s">
        <v>35</v>
      </c>
      <c r="AH776" t="s">
        <v>5</v>
      </c>
    </row>
    <row r="777" spans="1:34" x14ac:dyDescent="0.25">
      <c r="A777" s="22" t="str">
        <f>HYPERLINK("http://fungi.ensembl.org/Fusarium_graminearum/Gene/Summary?g=FGRAMPH1_01T03561","FGRAMPH1_01T03561")</f>
        <v>FGRAMPH1_01T03561</v>
      </c>
      <c r="B777" t="s">
        <v>589</v>
      </c>
      <c r="C777" s="4">
        <v>0.17024</v>
      </c>
      <c r="D777" s="4">
        <v>0</v>
      </c>
      <c r="E777" s="4">
        <v>0</v>
      </c>
      <c r="F777" s="4">
        <v>6.4174400000000009</v>
      </c>
      <c r="G777" s="4">
        <v>12.749079999999999</v>
      </c>
      <c r="H777" s="4">
        <v>5.3668000000000005</v>
      </c>
      <c r="I777" s="4">
        <v>33.760400000000004</v>
      </c>
      <c r="J777" s="2"/>
      <c r="K777" s="1">
        <v>0.59230000000000005</v>
      </c>
      <c r="L777" s="1">
        <v>0</v>
      </c>
      <c r="M777" s="1">
        <v>3.6071</v>
      </c>
      <c r="N777" s="1">
        <v>3.3622999999999998</v>
      </c>
      <c r="O777" s="1">
        <v>4.4976000000000003</v>
      </c>
      <c r="P777" s="1">
        <v>5.8005000000000004</v>
      </c>
      <c r="Q777" s="1">
        <v>0.89049999999999996</v>
      </c>
      <c r="R777" s="1">
        <v>2.1934</v>
      </c>
      <c r="S777" s="1">
        <v>-0.24479999999999999</v>
      </c>
      <c r="T777" s="1">
        <v>-1.1354</v>
      </c>
      <c r="U777" s="2"/>
      <c r="V777" s="5">
        <v>0.71179999999999999</v>
      </c>
      <c r="W777" s="5">
        <v>1</v>
      </c>
      <c r="X777" s="5">
        <v>5.2989999999999996E-6</v>
      </c>
      <c r="Y777" s="5">
        <v>5.6750000000000004E-9</v>
      </c>
      <c r="Z777" s="5">
        <v>5.5789999999999999E-5</v>
      </c>
      <c r="AA777" s="5">
        <v>2.0410000000000002E-14</v>
      </c>
      <c r="AB777" s="5">
        <v>0.3478</v>
      </c>
      <c r="AC777" s="5">
        <v>1.446E-3</v>
      </c>
      <c r="AD777" s="5">
        <v>0.83720000000000006</v>
      </c>
      <c r="AE777" s="5">
        <v>0.13650000000000001</v>
      </c>
      <c r="AF777" s="2"/>
      <c r="AG777" t="s">
        <v>39</v>
      </c>
      <c r="AH777" t="s">
        <v>6</v>
      </c>
    </row>
    <row r="778" spans="1:34" x14ac:dyDescent="0.25">
      <c r="A778" s="22" t="str">
        <f>HYPERLINK("http://fungi.ensembl.org/Fusarium_graminearum/Gene/Summary?g=FGRAMPH1_01T03565","FGRAMPH1_01T03565")</f>
        <v>FGRAMPH1_01T03565</v>
      </c>
      <c r="B778" t="s">
        <v>1528</v>
      </c>
      <c r="C778" s="4">
        <v>0.19226000000000001</v>
      </c>
      <c r="D778" s="4">
        <v>0</v>
      </c>
      <c r="E778" s="4">
        <v>0</v>
      </c>
      <c r="F778" s="4">
        <v>8.2310400000000001</v>
      </c>
      <c r="G778" s="4">
        <v>10.6815</v>
      </c>
      <c r="H778" s="4">
        <v>5.3345800000000008</v>
      </c>
      <c r="I778" s="4">
        <v>21.4681</v>
      </c>
      <c r="J778" s="2"/>
      <c r="K778" s="1">
        <v>0.60370000000000001</v>
      </c>
      <c r="L778" s="1">
        <v>0</v>
      </c>
      <c r="M778" s="1">
        <v>3.9363999999999999</v>
      </c>
      <c r="N778" s="1">
        <v>3.3460000000000001</v>
      </c>
      <c r="O778" s="1">
        <v>4.28</v>
      </c>
      <c r="P778" s="1">
        <v>5.2042999999999999</v>
      </c>
      <c r="Q778" s="1">
        <v>0.34350000000000003</v>
      </c>
      <c r="R778" s="1">
        <v>1.2679</v>
      </c>
      <c r="S778" s="1">
        <v>-0.59050000000000002</v>
      </c>
      <c r="T778" s="1">
        <v>-0.93400000000000005</v>
      </c>
      <c r="U778" s="2"/>
      <c r="V778" s="5">
        <v>0.70609999999999995</v>
      </c>
      <c r="W778" s="5">
        <v>1</v>
      </c>
      <c r="X778" s="5">
        <v>6.299E-7</v>
      </c>
      <c r="Y778" s="5">
        <v>4.4789999999999999E-8</v>
      </c>
      <c r="Z778" s="5">
        <v>7.0510000000000001E-5</v>
      </c>
      <c r="AA778" s="5">
        <v>1.447E-11</v>
      </c>
      <c r="AB778" s="5">
        <v>0.79530000000000001</v>
      </c>
      <c r="AC778" s="5">
        <v>0.1159</v>
      </c>
      <c r="AD778" s="5">
        <v>0.5504</v>
      </c>
      <c r="AE778" s="5">
        <v>0.24809999999999999</v>
      </c>
      <c r="AF778" s="2"/>
      <c r="AG778" t="s">
        <v>39</v>
      </c>
      <c r="AH778" t="s">
        <v>5</v>
      </c>
    </row>
    <row r="779" spans="1:34" x14ac:dyDescent="0.25">
      <c r="A779" s="22" t="str">
        <f>HYPERLINK("http://fungi.ensembl.org/Fusarium_graminearum/Gene/Summary?g=FGRAMPH1_01T03567","FGRAMPH1_01T03567")</f>
        <v>FGRAMPH1_01T03567</v>
      </c>
      <c r="B779" t="s">
        <v>1527</v>
      </c>
      <c r="C779" s="4">
        <v>0</v>
      </c>
      <c r="D779" s="4">
        <v>0</v>
      </c>
      <c r="E779" s="4">
        <v>0</v>
      </c>
      <c r="F779" s="4">
        <v>6.5972600000000003</v>
      </c>
      <c r="G779" s="4">
        <v>16.011859999999999</v>
      </c>
      <c r="H779" s="4">
        <v>5.6840999999999999</v>
      </c>
      <c r="I779" s="4">
        <v>18.150659999999998</v>
      </c>
      <c r="J779" s="2"/>
      <c r="K779" s="1">
        <v>0</v>
      </c>
      <c r="L779" s="1">
        <v>0</v>
      </c>
      <c r="M779" s="1">
        <v>3.5729000000000002</v>
      </c>
      <c r="N779" s="1">
        <v>3.3111999999999999</v>
      </c>
      <c r="O779" s="1">
        <v>4.7043999999999997</v>
      </c>
      <c r="P779" s="1">
        <v>4.8712999999999997</v>
      </c>
      <c r="Q779" s="1">
        <v>1.1315</v>
      </c>
      <c r="R779" s="1">
        <v>1.2985</v>
      </c>
      <c r="S779" s="1">
        <v>-0.26169999999999999</v>
      </c>
      <c r="T779" s="1">
        <v>-1.3932</v>
      </c>
      <c r="U779" s="2"/>
      <c r="V779" s="5">
        <v>1</v>
      </c>
      <c r="W779" s="5">
        <v>1</v>
      </c>
      <c r="X779" s="5">
        <v>1.3879999999999999E-5</v>
      </c>
      <c r="Y779" s="5">
        <v>3.7180000000000002E-9</v>
      </c>
      <c r="Z779" s="5">
        <v>1.292E-4</v>
      </c>
      <c r="AA779" s="5">
        <v>1.09E-9</v>
      </c>
      <c r="AB779" s="5">
        <v>0.25240000000000001</v>
      </c>
      <c r="AC779" s="5">
        <v>0.15509999999999999</v>
      </c>
      <c r="AD779" s="5">
        <v>0.84099999999999997</v>
      </c>
      <c r="AE779" s="5">
        <v>8.8059999999999999E-2</v>
      </c>
      <c r="AF779" s="2"/>
      <c r="AG779" t="s">
        <v>39</v>
      </c>
      <c r="AH779" t="s">
        <v>5</v>
      </c>
    </row>
    <row r="780" spans="1:34" x14ac:dyDescent="0.25">
      <c r="A780" s="22" t="str">
        <f>HYPERLINK("http://fungi.ensembl.org/Fusarium_graminearum/Gene/Summary?g=FGRAMPH1_01T03573","FGRAMPH1_01T03573")</f>
        <v>FGRAMPH1_01T03573</v>
      </c>
      <c r="B780" t="s">
        <v>57</v>
      </c>
      <c r="C780" s="4">
        <v>0</v>
      </c>
      <c r="D780" s="4">
        <v>0</v>
      </c>
      <c r="E780" s="4">
        <v>0</v>
      </c>
      <c r="F780" s="4">
        <v>4.2886199999999999</v>
      </c>
      <c r="G780" s="4">
        <v>5.7224999999999993</v>
      </c>
      <c r="H780" s="4">
        <v>2.14872</v>
      </c>
      <c r="I780" s="4">
        <v>12.339840000000001</v>
      </c>
      <c r="J780" s="2"/>
      <c r="K780" s="1">
        <v>0</v>
      </c>
      <c r="L780" s="1">
        <v>0</v>
      </c>
      <c r="M780" s="1">
        <v>3.1432000000000002</v>
      </c>
      <c r="N780" s="1">
        <v>2.2839</v>
      </c>
      <c r="O780" s="1">
        <v>3.4801000000000002</v>
      </c>
      <c r="P780" s="1">
        <v>4.4580000000000002</v>
      </c>
      <c r="Q780" s="1">
        <v>0.33679999999999999</v>
      </c>
      <c r="R780" s="1">
        <v>1.3148</v>
      </c>
      <c r="S780" s="1">
        <v>-0.85940000000000005</v>
      </c>
      <c r="T780" s="1">
        <v>-1.1961999999999999</v>
      </c>
      <c r="U780" s="2"/>
      <c r="V780" s="5">
        <v>1</v>
      </c>
      <c r="W780" s="5">
        <v>1</v>
      </c>
      <c r="X780" s="5">
        <v>3.0820000000000001E-4</v>
      </c>
      <c r="Y780" s="5">
        <v>5.2049999999999998E-5</v>
      </c>
      <c r="Z780" s="5">
        <v>1.9990000000000001E-2</v>
      </c>
      <c r="AA780" s="5">
        <v>1.159E-7</v>
      </c>
      <c r="AB780" s="5">
        <v>0.84560000000000002</v>
      </c>
      <c r="AC780" s="5">
        <v>0.20280000000000001</v>
      </c>
      <c r="AD780" s="5">
        <v>0.45929999999999999</v>
      </c>
      <c r="AE780" s="5">
        <v>0.22420000000000001</v>
      </c>
      <c r="AF780" s="2"/>
      <c r="AG780" t="s">
        <v>35</v>
      </c>
      <c r="AH780" t="s">
        <v>5</v>
      </c>
    </row>
    <row r="781" spans="1:34" x14ac:dyDescent="0.25">
      <c r="A781" s="22" t="str">
        <f>HYPERLINK("http://fungi.ensembl.org/Fusarium_graminearum/Gene/Summary?g=FGRAMPH1_01T03575","FGRAMPH1_01T03575")</f>
        <v>FGRAMPH1_01T03575</v>
      </c>
      <c r="B781" t="s">
        <v>193</v>
      </c>
      <c r="C781" s="4">
        <v>0</v>
      </c>
      <c r="D781" s="4">
        <v>0</v>
      </c>
      <c r="E781" s="4">
        <v>0</v>
      </c>
      <c r="F781" s="4">
        <v>5.5689799999999998</v>
      </c>
      <c r="G781" s="4">
        <v>7.1781600000000001</v>
      </c>
      <c r="H781" s="4">
        <v>1.9020600000000001</v>
      </c>
      <c r="I781" s="4">
        <v>20.540799999999997</v>
      </c>
      <c r="J781" s="2"/>
      <c r="K781" s="1">
        <v>0</v>
      </c>
      <c r="L781" s="1">
        <v>0</v>
      </c>
      <c r="M781" s="1">
        <v>3.4863</v>
      </c>
      <c r="N781" s="1">
        <v>2.1612</v>
      </c>
      <c r="O781" s="1">
        <v>3.7919999999999998</v>
      </c>
      <c r="P781" s="1">
        <v>5.1685999999999996</v>
      </c>
      <c r="Q781" s="1">
        <v>0.30570000000000003</v>
      </c>
      <c r="R781" s="1">
        <v>1.6822999999999999</v>
      </c>
      <c r="S781" s="1">
        <v>-1.3250999999999999</v>
      </c>
      <c r="T781" s="1">
        <v>-1.6308</v>
      </c>
      <c r="U781" s="2"/>
      <c r="V781" s="5">
        <v>1</v>
      </c>
      <c r="W781" s="5">
        <v>1</v>
      </c>
      <c r="X781" s="5">
        <v>3.154E-5</v>
      </c>
      <c r="Y781" s="5">
        <v>4.7849999999999999E-6</v>
      </c>
      <c r="Z781" s="5">
        <v>2.6679999999999999E-2</v>
      </c>
      <c r="AA781" s="5">
        <v>1.511E-10</v>
      </c>
      <c r="AB781" s="5">
        <v>0.84970000000000001</v>
      </c>
      <c r="AC781" s="5">
        <v>5.1839999999999997E-2</v>
      </c>
      <c r="AD781" s="5">
        <v>0.1741</v>
      </c>
      <c r="AE781" s="5">
        <v>6.6769999999999996E-2</v>
      </c>
      <c r="AF781" s="2"/>
      <c r="AG781" t="s">
        <v>35</v>
      </c>
      <c r="AH781" t="s">
        <v>5</v>
      </c>
    </row>
    <row r="782" spans="1:34" x14ac:dyDescent="0.25">
      <c r="A782" s="22" t="str">
        <f>HYPERLINK("http://fungi.ensembl.org/Fusarium_graminearum/Gene/Summary?g=FGRAMPH1_01T03589","FGRAMPH1_01T03589")</f>
        <v>FGRAMPH1_01T03589</v>
      </c>
      <c r="B782" t="s">
        <v>57</v>
      </c>
      <c r="C782" s="4">
        <v>0</v>
      </c>
      <c r="D782" s="4">
        <v>0</v>
      </c>
      <c r="E782" s="4">
        <v>0</v>
      </c>
      <c r="F782" s="4">
        <v>6.2334000000000005</v>
      </c>
      <c r="G782" s="4">
        <v>11.423439999999999</v>
      </c>
      <c r="H782" s="4">
        <v>6.7224199999999996</v>
      </c>
      <c r="I782" s="4">
        <v>27.181360000000002</v>
      </c>
      <c r="J782" s="2"/>
      <c r="K782" s="1">
        <v>0</v>
      </c>
      <c r="L782" s="1">
        <v>0</v>
      </c>
      <c r="M782" s="1">
        <v>3.2875000000000001</v>
      </c>
      <c r="N782" s="1">
        <v>3.3506</v>
      </c>
      <c r="O782" s="1">
        <v>4.0086000000000004</v>
      </c>
      <c r="P782" s="1">
        <v>5.0945999999999998</v>
      </c>
      <c r="Q782" s="1">
        <v>0.72109999999999996</v>
      </c>
      <c r="R782" s="1">
        <v>1.8070999999999999</v>
      </c>
      <c r="S782" s="1">
        <v>6.3E-2</v>
      </c>
      <c r="T782" s="1">
        <v>-0.65810000000000002</v>
      </c>
      <c r="U782" s="2"/>
      <c r="V782" s="5">
        <v>1</v>
      </c>
      <c r="W782" s="5">
        <v>1</v>
      </c>
      <c r="X782" s="5">
        <v>1.4579999999999999E-4</v>
      </c>
      <c r="Y782" s="5">
        <v>2.1730000000000002E-6</v>
      </c>
      <c r="Z782" s="5">
        <v>1.8670000000000001E-4</v>
      </c>
      <c r="AA782" s="5">
        <v>1.0439999999999999E-9</v>
      </c>
      <c r="AB782" s="5">
        <v>0.60399999999999998</v>
      </c>
      <c r="AC782" s="5">
        <v>6.4460000000000003E-2</v>
      </c>
      <c r="AD782" s="5">
        <v>0.97840000000000005</v>
      </c>
      <c r="AE782" s="5">
        <v>0.53400000000000003</v>
      </c>
      <c r="AF782" s="2"/>
      <c r="AG782" t="s">
        <v>39</v>
      </c>
      <c r="AH782" t="s">
        <v>5</v>
      </c>
    </row>
    <row r="783" spans="1:34" x14ac:dyDescent="0.25">
      <c r="A783" s="22" t="str">
        <f>HYPERLINK("http://fungi.ensembl.org/Fusarium_graminearum/Gene/Summary?g=FGRAMPH1_01T03593","FGRAMPH1_01T03593")</f>
        <v>FGRAMPH1_01T03593</v>
      </c>
      <c r="B783" t="s">
        <v>57</v>
      </c>
      <c r="C783" s="4">
        <v>0</v>
      </c>
      <c r="D783" s="4">
        <v>0</v>
      </c>
      <c r="E783" s="4">
        <v>0</v>
      </c>
      <c r="F783" s="4">
        <v>5.1433200000000001</v>
      </c>
      <c r="G783" s="4">
        <v>5.4504000000000001</v>
      </c>
      <c r="H783" s="4">
        <v>2.4802399999999998</v>
      </c>
      <c r="I783" s="4">
        <v>15.557939999999999</v>
      </c>
      <c r="J783" s="2"/>
      <c r="K783" s="1">
        <v>0</v>
      </c>
      <c r="L783" s="1">
        <v>0</v>
      </c>
      <c r="M783" s="1">
        <v>3.4104000000000001</v>
      </c>
      <c r="N783" s="1">
        <v>2.4706999999999999</v>
      </c>
      <c r="O783" s="1">
        <v>3.4590000000000001</v>
      </c>
      <c r="P783" s="1">
        <v>4.8276000000000003</v>
      </c>
      <c r="Q783" s="1">
        <v>4.8599999999999997E-2</v>
      </c>
      <c r="R783" s="1">
        <v>1.4172</v>
      </c>
      <c r="S783" s="1">
        <v>-0.93969999999999998</v>
      </c>
      <c r="T783" s="1">
        <v>-0.98829999999999996</v>
      </c>
      <c r="U783" s="2"/>
      <c r="V783" s="5">
        <v>1</v>
      </c>
      <c r="W783" s="5">
        <v>1</v>
      </c>
      <c r="X783" s="5">
        <v>5.2299999999999997E-5</v>
      </c>
      <c r="Y783" s="5">
        <v>3.9950000000000002E-5</v>
      </c>
      <c r="Z783" s="5">
        <v>8.9569999999999997E-3</v>
      </c>
      <c r="AA783" s="5">
        <v>3.0950000000000002E-9</v>
      </c>
      <c r="AB783" s="5">
        <v>0.98839999999999995</v>
      </c>
      <c r="AC783" s="5">
        <v>0.1242</v>
      </c>
      <c r="AD783" s="5">
        <v>0.3735</v>
      </c>
      <c r="AE783" s="5">
        <v>0.30370000000000003</v>
      </c>
      <c r="AF783" s="2"/>
      <c r="AG783" t="s">
        <v>35</v>
      </c>
      <c r="AH783" t="s">
        <v>5</v>
      </c>
    </row>
    <row r="784" spans="1:34" x14ac:dyDescent="0.25">
      <c r="A784" s="22" t="str">
        <f>HYPERLINK("http://fungi.ensembl.org/Fusarium_graminearum/Gene/Summary?g=FGRAMPH1_01T03595","FGRAMPH1_01T03595")</f>
        <v>FGRAMPH1_01T03595</v>
      </c>
      <c r="B784" t="s">
        <v>259</v>
      </c>
      <c r="C784" s="4">
        <v>0</v>
      </c>
      <c r="D784" s="4">
        <v>0</v>
      </c>
      <c r="E784" s="4">
        <v>0</v>
      </c>
      <c r="F784" s="4">
        <v>9.3300799999999988</v>
      </c>
      <c r="G784" s="4">
        <v>16.999919999999999</v>
      </c>
      <c r="H784" s="4">
        <v>6.1368999999999998</v>
      </c>
      <c r="I784" s="4">
        <v>31.034939999999995</v>
      </c>
      <c r="J784" s="2"/>
      <c r="K784" s="1">
        <v>0</v>
      </c>
      <c r="L784" s="1">
        <v>0</v>
      </c>
      <c r="M784" s="1">
        <v>4.1653000000000002</v>
      </c>
      <c r="N784" s="1">
        <v>3.5636999999999999</v>
      </c>
      <c r="O784" s="1">
        <v>4.9640000000000004</v>
      </c>
      <c r="P784" s="1">
        <v>5.7945000000000002</v>
      </c>
      <c r="Q784" s="1">
        <v>0.79879999999999995</v>
      </c>
      <c r="R784" s="1">
        <v>1.6292</v>
      </c>
      <c r="S784" s="1">
        <v>-0.60160000000000002</v>
      </c>
      <c r="T784" s="1">
        <v>-1.4003000000000001</v>
      </c>
      <c r="U784" s="2"/>
      <c r="V784" s="5">
        <v>1</v>
      </c>
      <c r="W784" s="5">
        <v>1</v>
      </c>
      <c r="X784" s="5">
        <v>3.0110000000000003E-8</v>
      </c>
      <c r="Y784" s="5">
        <v>1.7010000000000001E-11</v>
      </c>
      <c r="Z784" s="5">
        <v>8.1259999999999998E-6</v>
      </c>
      <c r="AA784" s="5">
        <v>2.197E-15</v>
      </c>
      <c r="AB784" s="5">
        <v>0.32029999999999997</v>
      </c>
      <c r="AC784" s="5">
        <v>8.2909999999999998E-3</v>
      </c>
      <c r="AD784" s="5">
        <v>0.47139999999999999</v>
      </c>
      <c r="AE784" s="5">
        <v>2.8920000000000001E-2</v>
      </c>
      <c r="AF784" s="2"/>
      <c r="AG784" t="s">
        <v>39</v>
      </c>
      <c r="AH784" t="s">
        <v>6</v>
      </c>
    </row>
    <row r="785" spans="1:34" x14ac:dyDescent="0.25">
      <c r="A785" s="22" t="str">
        <f>HYPERLINK("http://fungi.ensembl.org/Fusarium_graminearum/Gene/Summary?g=FGRAMPH1_01T03599","FGRAMPH1_01T03599")</f>
        <v>FGRAMPH1_01T03599</v>
      </c>
      <c r="B785" t="s">
        <v>57</v>
      </c>
      <c r="C785" s="4">
        <v>0</v>
      </c>
      <c r="D785" s="4">
        <v>0</v>
      </c>
      <c r="E785" s="4">
        <v>0</v>
      </c>
      <c r="F785" s="4">
        <v>3.4380200000000003</v>
      </c>
      <c r="G785" s="4">
        <v>5.9473399999999996</v>
      </c>
      <c r="H785" s="4">
        <v>3.9443600000000005</v>
      </c>
      <c r="I785" s="4">
        <v>15.062940000000001</v>
      </c>
      <c r="J785" s="2"/>
      <c r="K785" s="1">
        <v>0</v>
      </c>
      <c r="L785" s="1">
        <v>0</v>
      </c>
      <c r="M785" s="1">
        <v>2.6</v>
      </c>
      <c r="N785" s="1">
        <v>2.7231999999999998</v>
      </c>
      <c r="O785" s="1">
        <v>3.2231999999999998</v>
      </c>
      <c r="P785" s="1">
        <v>4.3307000000000002</v>
      </c>
      <c r="Q785" s="1">
        <v>0.62329999999999997</v>
      </c>
      <c r="R785" s="1">
        <v>1.7306999999999999</v>
      </c>
      <c r="S785" s="1">
        <v>0.1232</v>
      </c>
      <c r="T785" s="1">
        <v>-0.50009999999999999</v>
      </c>
      <c r="U785" s="2"/>
      <c r="V785" s="5">
        <v>1</v>
      </c>
      <c r="W785" s="5">
        <v>1</v>
      </c>
      <c r="X785" s="5">
        <v>5.1139999999999996E-3</v>
      </c>
      <c r="Y785" s="5">
        <v>3.6519999999999999E-4</v>
      </c>
      <c r="Z785" s="5">
        <v>5.1479999999999998E-3</v>
      </c>
      <c r="AA785" s="5">
        <v>1.0139999999999999E-6</v>
      </c>
      <c r="AB785" s="5">
        <v>0.70789999999999997</v>
      </c>
      <c r="AC785" s="5">
        <v>0.122</v>
      </c>
      <c r="AD785" s="5">
        <v>0.95150000000000001</v>
      </c>
      <c r="AE785" s="5">
        <v>0.6885</v>
      </c>
      <c r="AF785" s="2"/>
      <c r="AG785" t="s">
        <v>35</v>
      </c>
      <c r="AH785" t="s">
        <v>5</v>
      </c>
    </row>
    <row r="786" spans="1:34" x14ac:dyDescent="0.25">
      <c r="A786" s="22" t="str">
        <f>HYPERLINK("http://fungi.ensembl.org/Fusarium_graminearum/Gene/Summary?g=FGRAMPH1_01T03605","FGRAMPH1_01T03605")</f>
        <v>FGRAMPH1_01T03605</v>
      </c>
      <c r="B786" t="s">
        <v>116</v>
      </c>
      <c r="C786" s="4">
        <v>0</v>
      </c>
      <c r="D786" s="4">
        <v>0</v>
      </c>
      <c r="E786" s="4">
        <v>0</v>
      </c>
      <c r="F786" s="4">
        <v>17.855159999999998</v>
      </c>
      <c r="G786" s="4">
        <v>44.890220000000006</v>
      </c>
      <c r="H786" s="4">
        <v>14.007380000000001</v>
      </c>
      <c r="I786" s="4">
        <v>68.310699999999997</v>
      </c>
      <c r="J786" s="2"/>
      <c r="K786" s="1">
        <v>0</v>
      </c>
      <c r="L786" s="1">
        <v>0</v>
      </c>
      <c r="M786" s="1">
        <v>4.6970000000000001</v>
      </c>
      <c r="N786" s="1">
        <v>4.3436000000000003</v>
      </c>
      <c r="O786" s="1">
        <v>5.9195000000000002</v>
      </c>
      <c r="P786" s="1">
        <v>6.4809000000000001</v>
      </c>
      <c r="Q786" s="1">
        <v>1.2224999999999999</v>
      </c>
      <c r="R786" s="1">
        <v>1.7839</v>
      </c>
      <c r="S786" s="1">
        <v>-0.35349999999999998</v>
      </c>
      <c r="T786" s="1">
        <v>-1.5760000000000001</v>
      </c>
      <c r="U786" s="2"/>
      <c r="V786" s="5">
        <v>1</v>
      </c>
      <c r="W786" s="5">
        <v>1</v>
      </c>
      <c r="X786" s="5">
        <v>2.695E-10</v>
      </c>
      <c r="Y786" s="5">
        <v>5.0890000000000005E-16</v>
      </c>
      <c r="Z786" s="5">
        <v>1.541E-8</v>
      </c>
      <c r="AA786" s="5">
        <v>6.816E-19</v>
      </c>
      <c r="AB786" s="5">
        <v>0.1096</v>
      </c>
      <c r="AC786" s="5">
        <v>8.9879999999999995E-3</v>
      </c>
      <c r="AD786" s="5">
        <v>0.72</v>
      </c>
      <c r="AE786" s="5">
        <v>1.635E-2</v>
      </c>
      <c r="AF786" s="2"/>
      <c r="AG786" t="s">
        <v>46</v>
      </c>
      <c r="AH786" t="s">
        <v>6</v>
      </c>
    </row>
    <row r="787" spans="1:34" x14ac:dyDescent="0.25">
      <c r="A787" s="22" t="str">
        <f>HYPERLINK("http://fungi.ensembl.org/Fusarium_graminearum/Gene/Summary?g=FGRAMPH1_01T03607","FGRAMPH1_01T03607")</f>
        <v>FGRAMPH1_01T03607</v>
      </c>
      <c r="B787" t="s">
        <v>72</v>
      </c>
      <c r="C787" s="4">
        <v>0</v>
      </c>
      <c r="D787" s="4">
        <v>0</v>
      </c>
      <c r="E787" s="4">
        <v>0</v>
      </c>
      <c r="F787" s="4">
        <v>7.4921999999999995</v>
      </c>
      <c r="G787" s="4">
        <v>9.9227000000000007</v>
      </c>
      <c r="H787" s="4">
        <v>7.0081999999999995</v>
      </c>
      <c r="I787" s="4">
        <v>22.637919999999998</v>
      </c>
      <c r="J787" s="2"/>
      <c r="K787" s="1">
        <v>0</v>
      </c>
      <c r="L787" s="1">
        <v>0</v>
      </c>
      <c r="M787" s="1">
        <v>3.56</v>
      </c>
      <c r="N787" s="1">
        <v>3.4773999999999998</v>
      </c>
      <c r="O787" s="1">
        <v>3.8908</v>
      </c>
      <c r="P787" s="1">
        <v>4.9291999999999998</v>
      </c>
      <c r="Q787" s="1">
        <v>0.33079999999999998</v>
      </c>
      <c r="R787" s="1">
        <v>1.3692</v>
      </c>
      <c r="S787" s="1">
        <v>-8.2500000000000004E-2</v>
      </c>
      <c r="T787" s="1">
        <v>-0.4133</v>
      </c>
      <c r="U787" s="2"/>
      <c r="V787" s="5">
        <v>1</v>
      </c>
      <c r="W787" s="5">
        <v>1</v>
      </c>
      <c r="X787" s="5">
        <v>2.9090000000000001E-5</v>
      </c>
      <c r="Y787" s="5">
        <v>3.839E-6</v>
      </c>
      <c r="Z787" s="5">
        <v>8.4980000000000003E-5</v>
      </c>
      <c r="AA787" s="5">
        <v>2.8149999999999999E-9</v>
      </c>
      <c r="AB787" s="5">
        <v>0.84819999999999995</v>
      </c>
      <c r="AC787" s="5">
        <v>0.18140000000000001</v>
      </c>
      <c r="AD787" s="5">
        <v>0.96709999999999996</v>
      </c>
      <c r="AE787" s="5">
        <v>0.71309999999999996</v>
      </c>
      <c r="AF787" s="2"/>
      <c r="AG787" t="s">
        <v>35</v>
      </c>
      <c r="AH787" t="s">
        <v>5</v>
      </c>
    </row>
    <row r="788" spans="1:34" x14ac:dyDescent="0.25">
      <c r="A788" s="22" t="str">
        <f>HYPERLINK("http://fungi.ensembl.org/Fusarium_graminearum/Gene/Summary?g=FGRAMPH1_01T03611","FGRAMPH1_01T03611")</f>
        <v>FGRAMPH1_01T03611</v>
      </c>
      <c r="B788" t="s">
        <v>57</v>
      </c>
      <c r="C788" s="4">
        <v>0</v>
      </c>
      <c r="D788" s="4">
        <v>0</v>
      </c>
      <c r="E788" s="4">
        <v>0</v>
      </c>
      <c r="F788" s="4">
        <v>2.7954999999999997</v>
      </c>
      <c r="G788" s="4">
        <v>6.2176999999999989</v>
      </c>
      <c r="H788" s="4">
        <v>1.9727000000000001</v>
      </c>
      <c r="I788" s="4">
        <v>15.286379999999999</v>
      </c>
      <c r="J788" s="2"/>
      <c r="K788" s="1">
        <v>0</v>
      </c>
      <c r="L788" s="1">
        <v>0</v>
      </c>
      <c r="M788" s="1">
        <v>2.5354999999999999</v>
      </c>
      <c r="N788" s="1">
        <v>2.1034999999999999</v>
      </c>
      <c r="O788" s="1">
        <v>3.4575999999999998</v>
      </c>
      <c r="P788" s="1">
        <v>4.5823</v>
      </c>
      <c r="Q788" s="1">
        <v>0.92210000000000003</v>
      </c>
      <c r="R788" s="1">
        <v>2.0467</v>
      </c>
      <c r="S788" s="1">
        <v>-0.43209999999999998</v>
      </c>
      <c r="T788" s="1">
        <v>-1.3541000000000001</v>
      </c>
      <c r="U788" s="2"/>
      <c r="V788" s="5">
        <v>1</v>
      </c>
      <c r="W788" s="5">
        <v>1</v>
      </c>
      <c r="X788" s="5">
        <v>5.7980000000000002E-3</v>
      </c>
      <c r="Y788" s="5">
        <v>9.1609999999999999E-5</v>
      </c>
      <c r="Z788" s="5">
        <v>3.9370000000000002E-2</v>
      </c>
      <c r="AA788" s="5">
        <v>1.177E-7</v>
      </c>
      <c r="AB788" s="5">
        <v>0.50460000000000005</v>
      </c>
      <c r="AC788" s="5">
        <v>4.3319999999999997E-2</v>
      </c>
      <c r="AD788" s="5">
        <v>0.76949999999999996</v>
      </c>
      <c r="AE788" s="5">
        <v>0.18590000000000001</v>
      </c>
      <c r="AF788" s="2"/>
      <c r="AG788" t="s">
        <v>35</v>
      </c>
      <c r="AH788" t="s">
        <v>5</v>
      </c>
    </row>
    <row r="789" spans="1:34" x14ac:dyDescent="0.25">
      <c r="A789" s="22" t="str">
        <f>HYPERLINK("http://fungi.ensembl.org/Fusarium_graminearum/Gene/Summary?g=FGRAMPH1_01T03613","FGRAMPH1_01T03613")</f>
        <v>FGRAMPH1_01T03613</v>
      </c>
      <c r="B789" t="s">
        <v>57</v>
      </c>
      <c r="C789" s="4">
        <v>0</v>
      </c>
      <c r="D789" s="4">
        <v>0</v>
      </c>
      <c r="E789" s="4">
        <v>0</v>
      </c>
      <c r="F789" s="4">
        <v>8.33108</v>
      </c>
      <c r="G789" s="4">
        <v>8.9170200000000008</v>
      </c>
      <c r="H789" s="4">
        <v>3.9742400000000004</v>
      </c>
      <c r="I789" s="4">
        <v>23.90822</v>
      </c>
      <c r="J789" s="2"/>
      <c r="K789" s="1">
        <v>0</v>
      </c>
      <c r="L789" s="1">
        <v>0</v>
      </c>
      <c r="M789" s="1">
        <v>4.0557999999999996</v>
      </c>
      <c r="N789" s="1">
        <v>3.0305</v>
      </c>
      <c r="O789" s="1">
        <v>4.1245000000000003</v>
      </c>
      <c r="P789" s="1">
        <v>5.4565000000000001</v>
      </c>
      <c r="Q789" s="1">
        <v>6.8599999999999994E-2</v>
      </c>
      <c r="R789" s="1">
        <v>1.4007000000000001</v>
      </c>
      <c r="S789" s="1">
        <v>-1.0254000000000001</v>
      </c>
      <c r="T789" s="1">
        <v>-1.0940000000000001</v>
      </c>
      <c r="U789" s="2"/>
      <c r="V789" s="5">
        <v>1</v>
      </c>
      <c r="W789" s="5">
        <v>1</v>
      </c>
      <c r="X789" s="5">
        <v>2.0709999999999999E-7</v>
      </c>
      <c r="Y789" s="5">
        <v>1.23E-7</v>
      </c>
      <c r="Z789" s="5">
        <v>4.0519999999999998E-4</v>
      </c>
      <c r="AA789" s="5">
        <v>7.2570000000000003E-13</v>
      </c>
      <c r="AB789" s="5">
        <v>0.97430000000000005</v>
      </c>
      <c r="AC789" s="5">
        <v>5.5440000000000003E-2</v>
      </c>
      <c r="AD789" s="5">
        <v>0.22170000000000001</v>
      </c>
      <c r="AE789" s="5">
        <v>0.1613</v>
      </c>
      <c r="AF789" s="2"/>
      <c r="AG789" t="s">
        <v>35</v>
      </c>
      <c r="AH789" t="s">
        <v>5</v>
      </c>
    </row>
    <row r="790" spans="1:34" x14ac:dyDescent="0.25">
      <c r="A790" s="22" t="str">
        <f>HYPERLINK("http://fungi.ensembl.org/Fusarium_graminearum/Gene/Summary?g=FGRAMPH1_01T03615","FGRAMPH1_01T03615")</f>
        <v>FGRAMPH1_01T03615</v>
      </c>
      <c r="B790" t="s">
        <v>110</v>
      </c>
      <c r="C790" s="4">
        <v>0</v>
      </c>
      <c r="D790" s="4">
        <v>0.20074</v>
      </c>
      <c r="E790" s="4">
        <v>0</v>
      </c>
      <c r="F790" s="4">
        <v>15.236160000000002</v>
      </c>
      <c r="G790" s="4">
        <v>32.969399999999993</v>
      </c>
      <c r="H790" s="4">
        <v>10.736900000000002</v>
      </c>
      <c r="I790" s="4">
        <v>41.650419999999997</v>
      </c>
      <c r="J790" s="2"/>
      <c r="K790" s="1">
        <v>0</v>
      </c>
      <c r="L790" s="1">
        <v>0.57440000000000002</v>
      </c>
      <c r="M790" s="1">
        <v>4.5213999999999999</v>
      </c>
      <c r="N790" s="1">
        <v>4.0397999999999996</v>
      </c>
      <c r="O790" s="1">
        <v>5.5401999999999996</v>
      </c>
      <c r="P790" s="1">
        <v>5.8498000000000001</v>
      </c>
      <c r="Q790" s="1">
        <v>1.0188999999999999</v>
      </c>
      <c r="R790" s="1">
        <v>1.3284</v>
      </c>
      <c r="S790" s="1">
        <v>-0.48159999999999997</v>
      </c>
      <c r="T790" s="1">
        <v>-1.5004</v>
      </c>
      <c r="U790" s="2"/>
      <c r="V790" s="5">
        <v>1</v>
      </c>
      <c r="W790" s="5">
        <v>0.67400000000000004</v>
      </c>
      <c r="X790" s="5">
        <v>2.5960000000000001E-9</v>
      </c>
      <c r="Y790" s="5">
        <v>1.09E-13</v>
      </c>
      <c r="Z790" s="5">
        <v>3.15E-7</v>
      </c>
      <c r="AA790" s="5">
        <v>4.6079999999999999E-15</v>
      </c>
      <c r="AB790" s="5">
        <v>0.23749999999999999</v>
      </c>
      <c r="AC790" s="5">
        <v>8.4839999999999999E-2</v>
      </c>
      <c r="AD790" s="5">
        <v>0.61870000000000003</v>
      </c>
      <c r="AE790" s="5">
        <v>3.0870000000000002E-2</v>
      </c>
      <c r="AF790" s="2"/>
      <c r="AG790" t="s">
        <v>46</v>
      </c>
      <c r="AH790" t="s">
        <v>5</v>
      </c>
    </row>
    <row r="791" spans="1:34" x14ac:dyDescent="0.25">
      <c r="A791" s="22" t="str">
        <f>HYPERLINK("http://fungi.ensembl.org/Fusarium_graminearum/Gene/Summary?g=FGRAMPH1_01T03621","FGRAMPH1_01T03621")</f>
        <v>FGRAMPH1_01T03621</v>
      </c>
      <c r="B791" t="s">
        <v>57</v>
      </c>
      <c r="C791" s="4">
        <v>0</v>
      </c>
      <c r="D791" s="4">
        <v>0</v>
      </c>
      <c r="E791" s="4">
        <v>0</v>
      </c>
      <c r="F791" s="4">
        <v>5.6233400000000007</v>
      </c>
      <c r="G791" s="4">
        <v>19.390879999999999</v>
      </c>
      <c r="H791" s="4">
        <v>7.1093400000000004</v>
      </c>
      <c r="I791" s="4">
        <v>28.164020000000001</v>
      </c>
      <c r="J791" s="2"/>
      <c r="K791" s="1">
        <v>0</v>
      </c>
      <c r="L791" s="1">
        <v>0</v>
      </c>
      <c r="M791" s="1">
        <v>3.2305999999999999</v>
      </c>
      <c r="N791" s="1">
        <v>3.4914999999999998</v>
      </c>
      <c r="O791" s="1">
        <v>4.7709999999999999</v>
      </c>
      <c r="P791" s="1">
        <v>5.2485999999999997</v>
      </c>
      <c r="Q791" s="1">
        <v>1.5404</v>
      </c>
      <c r="R791" s="1">
        <v>2.0179999999999998</v>
      </c>
      <c r="S791" s="1">
        <v>0.26090000000000002</v>
      </c>
      <c r="T791" s="1">
        <v>-1.2794000000000001</v>
      </c>
      <c r="U791" s="2"/>
      <c r="V791" s="5">
        <v>1</v>
      </c>
      <c r="W791" s="5">
        <v>1</v>
      </c>
      <c r="X791" s="5">
        <v>1.3219999999999999E-4</v>
      </c>
      <c r="Y791" s="5">
        <v>4.118E-9</v>
      </c>
      <c r="Z791" s="5">
        <v>5.8159999999999999E-5</v>
      </c>
      <c r="AA791" s="5">
        <v>9.1430000000000001E-11</v>
      </c>
      <c r="AB791" s="5">
        <v>0.11</v>
      </c>
      <c r="AC791" s="5">
        <v>2.2419999999999999E-2</v>
      </c>
      <c r="AD791" s="5">
        <v>0.85050000000000003</v>
      </c>
      <c r="AE791" s="5">
        <v>0.1424</v>
      </c>
      <c r="AF791" s="2"/>
      <c r="AG791" t="s">
        <v>39</v>
      </c>
      <c r="AH791" t="s">
        <v>5</v>
      </c>
    </row>
    <row r="792" spans="1:34" x14ac:dyDescent="0.25">
      <c r="A792" s="22" t="str">
        <f>HYPERLINK("http://fungi.ensembl.org/Fusarium_graminearum/Gene/Summary?g=FGRAMPH1_01T03623","FGRAMPH1_01T03623")</f>
        <v>FGRAMPH1_01T03623</v>
      </c>
      <c r="B792" t="s">
        <v>1526</v>
      </c>
      <c r="C792" s="4">
        <v>0</v>
      </c>
      <c r="D792" s="4">
        <v>0</v>
      </c>
      <c r="E792" s="4">
        <v>0</v>
      </c>
      <c r="F792" s="4">
        <v>14.811199999999999</v>
      </c>
      <c r="G792" s="4">
        <v>22.259639999999997</v>
      </c>
      <c r="H792" s="4">
        <v>5.9263600000000007</v>
      </c>
      <c r="I792" s="4">
        <v>52.312519999999992</v>
      </c>
      <c r="J792" s="2"/>
      <c r="K792" s="1">
        <v>0</v>
      </c>
      <c r="L792" s="1">
        <v>0</v>
      </c>
      <c r="M792" s="1">
        <v>4.5842999999999998</v>
      </c>
      <c r="N792" s="1">
        <v>3.3610000000000002</v>
      </c>
      <c r="O792" s="1">
        <v>5.1204999999999998</v>
      </c>
      <c r="P792" s="1">
        <v>6.2641</v>
      </c>
      <c r="Q792" s="1">
        <v>0.53620000000000001</v>
      </c>
      <c r="R792" s="1">
        <v>1.6798</v>
      </c>
      <c r="S792" s="1">
        <v>-1.2233000000000001</v>
      </c>
      <c r="T792" s="1">
        <v>-1.7595000000000001</v>
      </c>
      <c r="U792" s="2"/>
      <c r="V792" s="5">
        <v>1</v>
      </c>
      <c r="W792" s="5">
        <v>1</v>
      </c>
      <c r="X792" s="5">
        <v>1.5590000000000001E-9</v>
      </c>
      <c r="Y792" s="5">
        <v>9.1909999999999999E-12</v>
      </c>
      <c r="Z792" s="5">
        <v>4.1180000000000002E-5</v>
      </c>
      <c r="AA792" s="5">
        <v>3.8230000000000001E-17</v>
      </c>
      <c r="AB792" s="5">
        <v>0.61319999999999997</v>
      </c>
      <c r="AC792" s="5">
        <v>1.668E-2</v>
      </c>
      <c r="AD792" s="5">
        <v>0.113</v>
      </c>
      <c r="AE792" s="5">
        <v>1.1050000000000001E-2</v>
      </c>
      <c r="AF792" s="2"/>
      <c r="AG792" t="s">
        <v>45</v>
      </c>
      <c r="AH792" t="s">
        <v>5</v>
      </c>
    </row>
    <row r="793" spans="1:34" x14ac:dyDescent="0.25">
      <c r="A793" s="22" t="str">
        <f>HYPERLINK("http://fungi.ensembl.org/Fusarium_graminearum/Gene/Summary?g=FGRAMPH1_01T03625","FGRAMPH1_01T03625")</f>
        <v>FGRAMPH1_01T03625</v>
      </c>
      <c r="B793" t="s">
        <v>610</v>
      </c>
      <c r="C793" s="4">
        <v>0</v>
      </c>
      <c r="D793" s="4">
        <v>0</v>
      </c>
      <c r="E793" s="4">
        <v>0</v>
      </c>
      <c r="F793" s="4">
        <v>17.45382</v>
      </c>
      <c r="G793" s="4">
        <v>31.172000000000004</v>
      </c>
      <c r="H793" s="4">
        <v>6.2135600000000002</v>
      </c>
      <c r="I793" s="4">
        <v>38.466259999999998</v>
      </c>
      <c r="J793" s="2"/>
      <c r="K793" s="1">
        <v>0</v>
      </c>
      <c r="L793" s="1">
        <v>0</v>
      </c>
      <c r="M793" s="1">
        <v>4.601</v>
      </c>
      <c r="N793" s="1">
        <v>3.2789999999999999</v>
      </c>
      <c r="O793" s="1">
        <v>5.343</v>
      </c>
      <c r="P793" s="1">
        <v>5.6165000000000003</v>
      </c>
      <c r="Q793" s="1">
        <v>0.74199999999999999</v>
      </c>
      <c r="R793" s="1">
        <v>1.0154000000000001</v>
      </c>
      <c r="S793" s="1">
        <v>-1.3220000000000001</v>
      </c>
      <c r="T793" s="1">
        <v>-2.0640000000000001</v>
      </c>
      <c r="U793" s="2"/>
      <c r="V793" s="5">
        <v>1</v>
      </c>
      <c r="W793" s="5">
        <v>1</v>
      </c>
      <c r="X793" s="5">
        <v>5.9559999999999997E-9</v>
      </c>
      <c r="Y793" s="5">
        <v>7.4869999999999999E-12</v>
      </c>
      <c r="Z793" s="5">
        <v>1.1790000000000001E-4</v>
      </c>
      <c r="AA793" s="5">
        <v>6.5600000000000003E-13</v>
      </c>
      <c r="AB793" s="5">
        <v>0.51170000000000004</v>
      </c>
      <c r="AC793" s="5">
        <v>0.29530000000000001</v>
      </c>
      <c r="AD793" s="5">
        <v>0.12790000000000001</v>
      </c>
      <c r="AE793" s="5">
        <v>7.0460000000000002E-3</v>
      </c>
      <c r="AF793" s="2"/>
      <c r="AG793" t="s">
        <v>45</v>
      </c>
      <c r="AH793" t="s">
        <v>5</v>
      </c>
    </row>
    <row r="794" spans="1:34" x14ac:dyDescent="0.25">
      <c r="A794" s="22" t="str">
        <f>HYPERLINK("http://fungi.ensembl.org/Fusarium_graminearum/Gene/Summary?g=FGRAMPH1_01T03637","FGRAMPH1_01T03637")</f>
        <v>FGRAMPH1_01T03637</v>
      </c>
      <c r="B794" t="s">
        <v>57</v>
      </c>
      <c r="C794" s="4">
        <v>0</v>
      </c>
      <c r="D794" s="4">
        <v>0</v>
      </c>
      <c r="E794" s="4">
        <v>0</v>
      </c>
      <c r="F794" s="4">
        <v>3.3782200000000002</v>
      </c>
      <c r="G794" s="4">
        <v>7.36144</v>
      </c>
      <c r="H794" s="4">
        <v>1.8500399999999999</v>
      </c>
      <c r="I794" s="4">
        <v>10.360040000000001</v>
      </c>
      <c r="J794" s="2"/>
      <c r="K794" s="1">
        <v>0</v>
      </c>
      <c r="L794" s="1">
        <v>0</v>
      </c>
      <c r="M794" s="1">
        <v>2.9531999999999998</v>
      </c>
      <c r="N794" s="1">
        <v>2.3024</v>
      </c>
      <c r="O794" s="1">
        <v>3.9546000000000001</v>
      </c>
      <c r="P794" s="1">
        <v>4.4067999999999996</v>
      </c>
      <c r="Q794" s="1">
        <v>1.0014000000000001</v>
      </c>
      <c r="R794" s="1">
        <v>1.4535</v>
      </c>
      <c r="S794" s="1">
        <v>-0.65080000000000005</v>
      </c>
      <c r="T794" s="1">
        <v>-1.6521999999999999</v>
      </c>
      <c r="U794" s="2"/>
      <c r="V794" s="5">
        <v>1</v>
      </c>
      <c r="W794" s="5">
        <v>1</v>
      </c>
      <c r="X794" s="5">
        <v>5.3070000000000005E-4</v>
      </c>
      <c r="Y794" s="5">
        <v>1.4100000000000001E-6</v>
      </c>
      <c r="Z794" s="5">
        <v>1.6379999999999999E-2</v>
      </c>
      <c r="AA794" s="5">
        <v>5.8740000000000002E-8</v>
      </c>
      <c r="AB794" s="5">
        <v>0.35439999999999999</v>
      </c>
      <c r="AC794" s="5">
        <v>0.1096</v>
      </c>
      <c r="AD794" s="5">
        <v>0.57950000000000002</v>
      </c>
      <c r="AE794" s="5">
        <v>5.6529999999999997E-2</v>
      </c>
      <c r="AF794" s="2"/>
      <c r="AG794" t="s">
        <v>35</v>
      </c>
      <c r="AH794" t="s">
        <v>5</v>
      </c>
    </row>
    <row r="795" spans="1:34" x14ac:dyDescent="0.25">
      <c r="A795" s="22" t="str">
        <f>HYPERLINK("http://fungi.ensembl.org/Fusarium_graminearum/Gene/Summary?g=FGRAMPH1_01T03645","FGRAMPH1_01T03645")</f>
        <v>FGRAMPH1_01T03645</v>
      </c>
      <c r="B795" t="s">
        <v>1316</v>
      </c>
      <c r="C795" s="4">
        <v>0</v>
      </c>
      <c r="D795" s="4">
        <v>0</v>
      </c>
      <c r="E795" s="4">
        <v>0</v>
      </c>
      <c r="F795" s="4">
        <v>13.76928</v>
      </c>
      <c r="G795" s="4">
        <v>24.667860000000001</v>
      </c>
      <c r="H795" s="4">
        <v>11.694399999999998</v>
      </c>
      <c r="I795" s="4">
        <v>44.287679999999995</v>
      </c>
      <c r="J795" s="2"/>
      <c r="K795" s="1">
        <v>0</v>
      </c>
      <c r="L795" s="1">
        <v>0</v>
      </c>
      <c r="M795" s="1">
        <v>4.2356999999999996</v>
      </c>
      <c r="N795" s="1">
        <v>4.0118999999999998</v>
      </c>
      <c r="O795" s="1">
        <v>4.9752999999999998</v>
      </c>
      <c r="P795" s="1">
        <v>5.7295999999999996</v>
      </c>
      <c r="Q795" s="1">
        <v>0.73960000000000004</v>
      </c>
      <c r="R795" s="1">
        <v>1.4939</v>
      </c>
      <c r="S795" s="1">
        <v>-0.2238</v>
      </c>
      <c r="T795" s="1">
        <v>-0.96340000000000003</v>
      </c>
      <c r="U795" s="2"/>
      <c r="V795" s="5">
        <v>1</v>
      </c>
      <c r="W795" s="5">
        <v>1</v>
      </c>
      <c r="X795" s="5">
        <v>1.251E-7</v>
      </c>
      <c r="Y795" s="5">
        <v>2.845E-10</v>
      </c>
      <c r="Z795" s="5">
        <v>1.249E-6</v>
      </c>
      <c r="AA795" s="5">
        <v>2.9969999999999998E-13</v>
      </c>
      <c r="AB795" s="5">
        <v>0.52969999999999995</v>
      </c>
      <c r="AC795" s="5">
        <v>9.4570000000000001E-2</v>
      </c>
      <c r="AD795" s="5">
        <v>0.86660000000000004</v>
      </c>
      <c r="AE795" s="5">
        <v>0.26619999999999999</v>
      </c>
      <c r="AF795" s="2"/>
      <c r="AG795" t="s">
        <v>46</v>
      </c>
      <c r="AH795" t="s">
        <v>5</v>
      </c>
    </row>
    <row r="796" spans="1:34" x14ac:dyDescent="0.25">
      <c r="A796" s="22" t="str">
        <f>HYPERLINK("http://fungi.ensembl.org/Fusarium_graminearum/Gene/Summary?g=FGRAMPH1_01T03649","FGRAMPH1_01T03649")</f>
        <v>FGRAMPH1_01T03649</v>
      </c>
      <c r="B796" t="s">
        <v>57</v>
      </c>
      <c r="C796" s="4">
        <v>0.19226000000000001</v>
      </c>
      <c r="D796" s="4">
        <v>0</v>
      </c>
      <c r="E796" s="4">
        <v>0</v>
      </c>
      <c r="F796" s="4">
        <v>9.8245200000000015</v>
      </c>
      <c r="G796" s="4">
        <v>21.698320000000002</v>
      </c>
      <c r="H796" s="4">
        <v>8.0173199999999998</v>
      </c>
      <c r="I796" s="4">
        <v>33.870379999999997</v>
      </c>
      <c r="J796" s="2"/>
      <c r="K796" s="1">
        <v>0.59219999999999995</v>
      </c>
      <c r="L796" s="1">
        <v>0</v>
      </c>
      <c r="M796" s="1">
        <v>4.1066000000000003</v>
      </c>
      <c r="N796" s="1">
        <v>3.8218999999999999</v>
      </c>
      <c r="O796" s="1">
        <v>5.1635999999999997</v>
      </c>
      <c r="P796" s="1">
        <v>5.7659000000000002</v>
      </c>
      <c r="Q796" s="1">
        <v>1.0570999999999999</v>
      </c>
      <c r="R796" s="1">
        <v>1.6593</v>
      </c>
      <c r="S796" s="1">
        <v>-0.28460000000000002</v>
      </c>
      <c r="T796" s="1">
        <v>-1.3416999999999999</v>
      </c>
      <c r="U796" s="2"/>
      <c r="V796" s="5">
        <v>0.70699999999999996</v>
      </c>
      <c r="W796" s="5">
        <v>1</v>
      </c>
      <c r="X796" s="5">
        <v>6.5639999999999997E-8</v>
      </c>
      <c r="Y796" s="5">
        <v>3.5739999999999999E-12</v>
      </c>
      <c r="Z796" s="5">
        <v>1.4360000000000001E-6</v>
      </c>
      <c r="AA796" s="5">
        <v>6.2269999999999996E-15</v>
      </c>
      <c r="AB796" s="5">
        <v>0.18140000000000001</v>
      </c>
      <c r="AC796" s="5">
        <v>1.4149999999999999E-2</v>
      </c>
      <c r="AD796" s="5">
        <v>0.78459999999999996</v>
      </c>
      <c r="AE796" s="5">
        <v>4.6120000000000001E-2</v>
      </c>
      <c r="AF796" s="2"/>
      <c r="AG796" t="s">
        <v>39</v>
      </c>
      <c r="AH796" t="s">
        <v>5</v>
      </c>
    </row>
    <row r="797" spans="1:34" x14ac:dyDescent="0.25">
      <c r="A797" s="22" t="str">
        <f>HYPERLINK("http://fungi.ensembl.org/Fusarium_graminearum/Gene/Summary?g=FGRAMPH1_01T03651","FGRAMPH1_01T03651")</f>
        <v>FGRAMPH1_01T03651</v>
      </c>
      <c r="B797" t="s">
        <v>61</v>
      </c>
      <c r="C797" s="4">
        <v>0</v>
      </c>
      <c r="D797" s="4">
        <v>0</v>
      </c>
      <c r="E797" s="4">
        <v>0</v>
      </c>
      <c r="F797" s="4">
        <v>2.3825600000000002</v>
      </c>
      <c r="G797" s="4">
        <v>3.5573799999999998</v>
      </c>
      <c r="H797" s="4">
        <v>3.0099399999999998</v>
      </c>
      <c r="I797" s="4">
        <v>11.180679999999999</v>
      </c>
      <c r="J797" s="2"/>
      <c r="K797" s="1">
        <v>0</v>
      </c>
      <c r="L797" s="1">
        <v>0</v>
      </c>
      <c r="M797" s="1">
        <v>2.4556</v>
      </c>
      <c r="N797" s="1">
        <v>2.7029999999999998</v>
      </c>
      <c r="O797" s="1">
        <v>2.9076</v>
      </c>
      <c r="P797" s="1">
        <v>4.3445999999999998</v>
      </c>
      <c r="Q797" s="1">
        <v>0.45200000000000001</v>
      </c>
      <c r="R797" s="1">
        <v>1.889</v>
      </c>
      <c r="S797" s="1">
        <v>0.24729999999999999</v>
      </c>
      <c r="T797" s="1">
        <v>-0.20469999999999999</v>
      </c>
      <c r="U797" s="2"/>
      <c r="V797" s="5">
        <v>1</v>
      </c>
      <c r="W797" s="5">
        <v>1</v>
      </c>
      <c r="X797" s="5">
        <v>7.0020000000000004E-3</v>
      </c>
      <c r="Y797" s="5">
        <v>1.0950000000000001E-3</v>
      </c>
      <c r="Z797" s="5">
        <v>4.529E-3</v>
      </c>
      <c r="AA797" s="5">
        <v>3.5170000000000001E-7</v>
      </c>
      <c r="AB797" s="5">
        <v>0.79090000000000005</v>
      </c>
      <c r="AC797" s="5">
        <v>5.6259999999999998E-2</v>
      </c>
      <c r="AD797" s="5">
        <v>0.87560000000000004</v>
      </c>
      <c r="AE797" s="5">
        <v>0.87949999999999995</v>
      </c>
      <c r="AF797" s="2"/>
      <c r="AG797" t="s">
        <v>35</v>
      </c>
      <c r="AH797" t="s">
        <v>5</v>
      </c>
    </row>
    <row r="798" spans="1:34" x14ac:dyDescent="0.25">
      <c r="A798" s="22" t="str">
        <f>HYPERLINK("http://fungi.ensembl.org/Fusarium_graminearum/Gene/Summary?g=FGRAMPH1_01T03667","FGRAMPH1_01T03667")</f>
        <v>FGRAMPH1_01T03667</v>
      </c>
      <c r="B798" t="s">
        <v>1008</v>
      </c>
      <c r="C798" s="4">
        <v>0</v>
      </c>
      <c r="D798" s="4">
        <v>0</v>
      </c>
      <c r="E798" s="4">
        <v>0</v>
      </c>
      <c r="F798" s="4">
        <v>10.922280000000001</v>
      </c>
      <c r="G798" s="4">
        <v>15.036420000000001</v>
      </c>
      <c r="H798" s="4">
        <v>3.9784200000000007</v>
      </c>
      <c r="I798" s="4">
        <v>14.312439999999999</v>
      </c>
      <c r="J798" s="2"/>
      <c r="K798" s="1">
        <v>0</v>
      </c>
      <c r="L798" s="1">
        <v>0</v>
      </c>
      <c r="M798" s="1">
        <v>3.9275000000000002</v>
      </c>
      <c r="N798" s="1">
        <v>2.6907000000000001</v>
      </c>
      <c r="O798" s="1">
        <v>4.3022999999999998</v>
      </c>
      <c r="P798" s="1">
        <v>4.2430000000000003</v>
      </c>
      <c r="Q798" s="1">
        <v>0.37480000000000002</v>
      </c>
      <c r="R798" s="1">
        <v>0.3155</v>
      </c>
      <c r="S798" s="1">
        <v>-1.2367999999999999</v>
      </c>
      <c r="T798" s="1">
        <v>-1.6115999999999999</v>
      </c>
      <c r="U798" s="2"/>
      <c r="V798" s="5">
        <v>1</v>
      </c>
      <c r="W798" s="5">
        <v>1</v>
      </c>
      <c r="X798" s="5">
        <v>5.2480000000000004E-6</v>
      </c>
      <c r="Y798" s="5">
        <v>4.4929999999999998E-7</v>
      </c>
      <c r="Z798" s="5">
        <v>4.4689999999999999E-3</v>
      </c>
      <c r="AA798" s="5">
        <v>7.8520000000000002E-7</v>
      </c>
      <c r="AB798" s="5">
        <v>0.82969999999999999</v>
      </c>
      <c r="AC798" s="5">
        <v>0.85050000000000003</v>
      </c>
      <c r="AD798" s="5">
        <v>0.24610000000000001</v>
      </c>
      <c r="AE798" s="5">
        <v>8.9270000000000002E-2</v>
      </c>
      <c r="AF798" s="2"/>
      <c r="AG798" t="s">
        <v>45</v>
      </c>
      <c r="AH798" t="s">
        <v>5</v>
      </c>
    </row>
    <row r="799" spans="1:34" x14ac:dyDescent="0.25">
      <c r="A799" s="22" t="str">
        <f>HYPERLINK("http://fungi.ensembl.org/Fusarium_graminearum/Gene/Summary?g=FGRAMPH1_01T03669","FGRAMPH1_01T03669")</f>
        <v>FGRAMPH1_01T03669</v>
      </c>
      <c r="B799" t="s">
        <v>1525</v>
      </c>
      <c r="C799" s="4">
        <v>0.19226000000000001</v>
      </c>
      <c r="D799" s="4">
        <v>0</v>
      </c>
      <c r="E799" s="4">
        <v>0</v>
      </c>
      <c r="F799" s="4">
        <v>4.8723600000000005</v>
      </c>
      <c r="G799" s="4">
        <v>8.3059200000000004</v>
      </c>
      <c r="H799" s="4">
        <v>3.4170400000000001</v>
      </c>
      <c r="I799" s="4">
        <v>19.836199999999998</v>
      </c>
      <c r="J799" s="2"/>
      <c r="K799" s="1">
        <v>0.57620000000000005</v>
      </c>
      <c r="L799" s="1">
        <v>0</v>
      </c>
      <c r="M799" s="1">
        <v>3.1131000000000002</v>
      </c>
      <c r="N799" s="1">
        <v>2.7229999999999999</v>
      </c>
      <c r="O799" s="1">
        <v>3.7610999999999999</v>
      </c>
      <c r="P799" s="1">
        <v>4.8548999999999998</v>
      </c>
      <c r="Q799" s="1">
        <v>0.64800000000000002</v>
      </c>
      <c r="R799" s="1">
        <v>1.7418</v>
      </c>
      <c r="S799" s="1">
        <v>-0.3901</v>
      </c>
      <c r="T799" s="1">
        <v>-1.0381</v>
      </c>
      <c r="U799" s="2"/>
      <c r="V799" s="5">
        <v>0.72929999999999995</v>
      </c>
      <c r="W799" s="5">
        <v>1</v>
      </c>
      <c r="X799" s="5">
        <v>3.5750000000000002E-4</v>
      </c>
      <c r="Y799" s="5">
        <v>1.027E-5</v>
      </c>
      <c r="Z799" s="5">
        <v>3.6589999999999999E-3</v>
      </c>
      <c r="AA799" s="5">
        <v>6.72E-9</v>
      </c>
      <c r="AB799" s="5">
        <v>0.65139999999999998</v>
      </c>
      <c r="AC799" s="5">
        <v>7.424E-2</v>
      </c>
      <c r="AD799" s="5">
        <v>0.77759999999999996</v>
      </c>
      <c r="AE799" s="5">
        <v>0.29459999999999997</v>
      </c>
      <c r="AF799" s="2"/>
      <c r="AG799" t="s">
        <v>35</v>
      </c>
      <c r="AH799" t="s">
        <v>5</v>
      </c>
    </row>
    <row r="800" spans="1:34" x14ac:dyDescent="0.25">
      <c r="A800" s="22" t="str">
        <f>HYPERLINK("http://fungi.ensembl.org/Fusarium_graminearum/Gene/Summary?g=FGRAMPH1_01T03671","FGRAMPH1_01T03671")</f>
        <v>FGRAMPH1_01T03671</v>
      </c>
      <c r="B800" t="s">
        <v>57</v>
      </c>
      <c r="C800" s="4">
        <v>0</v>
      </c>
      <c r="D800" s="4">
        <v>0</v>
      </c>
      <c r="E800" s="4">
        <v>0</v>
      </c>
      <c r="F800" s="4">
        <v>2.2633200000000002</v>
      </c>
      <c r="G800" s="4">
        <v>6.1903999999999995</v>
      </c>
      <c r="H800" s="4">
        <v>1.24916</v>
      </c>
      <c r="I800" s="4">
        <v>12.206759999999999</v>
      </c>
      <c r="J800" s="2"/>
      <c r="K800" s="1">
        <v>0</v>
      </c>
      <c r="L800" s="1">
        <v>0</v>
      </c>
      <c r="M800" s="1">
        <v>2.3622000000000001</v>
      </c>
      <c r="N800" s="1">
        <v>1.7005999999999999</v>
      </c>
      <c r="O800" s="1">
        <v>3.5608</v>
      </c>
      <c r="P800" s="1">
        <v>4.4050000000000002</v>
      </c>
      <c r="Q800" s="1">
        <v>1.1986000000000001</v>
      </c>
      <c r="R800" s="1">
        <v>2.0428000000000002</v>
      </c>
      <c r="S800" s="1">
        <v>-0.66159999999999997</v>
      </c>
      <c r="T800" s="1">
        <v>-1.8602000000000001</v>
      </c>
      <c r="U800" s="2"/>
      <c r="V800" s="5">
        <v>1</v>
      </c>
      <c r="W800" s="5">
        <v>1</v>
      </c>
      <c r="X800" s="5">
        <v>1.068E-2</v>
      </c>
      <c r="Y800" s="5">
        <v>4.9620000000000003E-5</v>
      </c>
      <c r="Z800" s="5">
        <v>0.11600000000000001</v>
      </c>
      <c r="AA800" s="5">
        <v>3.3770000000000001E-7</v>
      </c>
      <c r="AB800" s="5">
        <v>0.33650000000000002</v>
      </c>
      <c r="AC800" s="5">
        <v>4.2479999999999997E-2</v>
      </c>
      <c r="AD800" s="5">
        <v>0.62760000000000005</v>
      </c>
      <c r="AE800" s="5">
        <v>5.892E-2</v>
      </c>
      <c r="AF800" s="2"/>
      <c r="AG800" t="s">
        <v>35</v>
      </c>
      <c r="AH800" t="s">
        <v>5</v>
      </c>
    </row>
    <row r="801" spans="1:34" x14ac:dyDescent="0.25">
      <c r="A801" s="22" t="str">
        <f>HYPERLINK("http://fungi.ensembl.org/Fusarium_graminearum/Gene/Summary?g=FGRAMPH1_01T03673","FGRAMPH1_01T03673")</f>
        <v>FGRAMPH1_01T03673</v>
      </c>
      <c r="B801" t="s">
        <v>57</v>
      </c>
      <c r="C801" s="4">
        <v>0.21808</v>
      </c>
      <c r="D801" s="4">
        <v>0</v>
      </c>
      <c r="E801" s="4">
        <v>0</v>
      </c>
      <c r="F801" s="4">
        <v>14.947640000000002</v>
      </c>
      <c r="G801" s="4">
        <v>17.562239999999999</v>
      </c>
      <c r="H801" s="4">
        <v>9.6229199999999988</v>
      </c>
      <c r="I801" s="4">
        <v>45.790179999999999</v>
      </c>
      <c r="J801" s="2"/>
      <c r="K801" s="1">
        <v>0.59560000000000002</v>
      </c>
      <c r="L801" s="1">
        <v>0</v>
      </c>
      <c r="M801" s="1">
        <v>4.6509</v>
      </c>
      <c r="N801" s="1">
        <v>4.0198</v>
      </c>
      <c r="O801" s="1">
        <v>4.8587999999999996</v>
      </c>
      <c r="P801" s="1">
        <v>6.1569000000000003</v>
      </c>
      <c r="Q801" s="1">
        <v>0.2079</v>
      </c>
      <c r="R801" s="1">
        <v>1.506</v>
      </c>
      <c r="S801" s="1">
        <v>-0.63109999999999999</v>
      </c>
      <c r="T801" s="1">
        <v>-0.83899999999999997</v>
      </c>
      <c r="U801" s="2"/>
      <c r="V801" s="5">
        <v>0.70209999999999995</v>
      </c>
      <c r="W801" s="5">
        <v>1</v>
      </c>
      <c r="X801" s="5">
        <v>3.2450000000000002E-10</v>
      </c>
      <c r="Y801" s="5">
        <v>4.165E-11</v>
      </c>
      <c r="Z801" s="5">
        <v>2.1290000000000001E-7</v>
      </c>
      <c r="AA801" s="5">
        <v>2.3040000000000001E-17</v>
      </c>
      <c r="AB801" s="5">
        <v>0.87309999999999999</v>
      </c>
      <c r="AC801" s="5">
        <v>2.0330000000000001E-2</v>
      </c>
      <c r="AD801" s="5">
        <v>0.43709999999999999</v>
      </c>
      <c r="AE801" s="5">
        <v>0.22969999999999999</v>
      </c>
      <c r="AF801" s="2"/>
      <c r="AG801" t="s">
        <v>45</v>
      </c>
      <c r="AH801" t="s">
        <v>5</v>
      </c>
    </row>
    <row r="802" spans="1:34" x14ac:dyDescent="0.25">
      <c r="A802" s="22" t="str">
        <f>HYPERLINK("http://fungi.ensembl.org/Fusarium_graminearum/Gene/Summary?g=FGRAMPH1_01T03677","FGRAMPH1_01T03677")</f>
        <v>FGRAMPH1_01T03677</v>
      </c>
      <c r="B802" t="s">
        <v>1303</v>
      </c>
      <c r="C802" s="4">
        <v>0</v>
      </c>
      <c r="D802" s="4">
        <v>0</v>
      </c>
      <c r="E802" s="4">
        <v>0</v>
      </c>
      <c r="F802" s="4">
        <v>8.7571600000000007</v>
      </c>
      <c r="G802" s="4">
        <v>17.626160000000002</v>
      </c>
      <c r="H802" s="4">
        <v>9.4492200000000004</v>
      </c>
      <c r="I802" s="4">
        <v>23.501460000000002</v>
      </c>
      <c r="J802" s="2"/>
      <c r="K802" s="1">
        <v>0</v>
      </c>
      <c r="L802" s="1">
        <v>0</v>
      </c>
      <c r="M802" s="1">
        <v>3.6537000000000002</v>
      </c>
      <c r="N802" s="1">
        <v>3.7193000000000001</v>
      </c>
      <c r="O802" s="1">
        <v>4.5079000000000002</v>
      </c>
      <c r="P802" s="1">
        <v>4.8685</v>
      </c>
      <c r="Q802" s="1">
        <v>0.85419999999999996</v>
      </c>
      <c r="R802" s="1">
        <v>1.2148000000000001</v>
      </c>
      <c r="S802" s="1">
        <v>6.5600000000000006E-2</v>
      </c>
      <c r="T802" s="1">
        <v>-0.78859999999999997</v>
      </c>
      <c r="U802" s="2"/>
      <c r="V802" s="5">
        <v>1</v>
      </c>
      <c r="W802" s="5">
        <v>1</v>
      </c>
      <c r="X802" s="5">
        <v>1.5690000000000001E-5</v>
      </c>
      <c r="Y802" s="5">
        <v>5.1580000000000003E-8</v>
      </c>
      <c r="Z802" s="5">
        <v>1.9550000000000001E-5</v>
      </c>
      <c r="AA802" s="5">
        <v>4.0329999999999996E-9</v>
      </c>
      <c r="AB802" s="5">
        <v>0.49959999999999999</v>
      </c>
      <c r="AC802" s="5">
        <v>0.25640000000000002</v>
      </c>
      <c r="AD802" s="5">
        <v>0.97599999999999998</v>
      </c>
      <c r="AE802" s="5">
        <v>0.42620000000000002</v>
      </c>
      <c r="AF802" s="2"/>
      <c r="AG802" t="s">
        <v>39</v>
      </c>
      <c r="AH802" t="s">
        <v>5</v>
      </c>
    </row>
    <row r="803" spans="1:34" x14ac:dyDescent="0.25">
      <c r="A803" s="22" t="str">
        <f>HYPERLINK("http://fungi.ensembl.org/Fusarium_graminearum/Gene/Summary?g=FGRAMPH1_01T03681","FGRAMPH1_01T03681")</f>
        <v>FGRAMPH1_01T03681</v>
      </c>
      <c r="B803" t="s">
        <v>57</v>
      </c>
      <c r="C803" s="4">
        <v>0</v>
      </c>
      <c r="D803" s="4">
        <v>0</v>
      </c>
      <c r="E803" s="4">
        <v>0</v>
      </c>
      <c r="F803" s="4">
        <v>4.0133200000000002</v>
      </c>
      <c r="G803" s="4">
        <v>6.944539999999999</v>
      </c>
      <c r="H803" s="4">
        <v>2.5853600000000001</v>
      </c>
      <c r="I803" s="4">
        <v>12.379960000000001</v>
      </c>
      <c r="J803" s="2"/>
      <c r="K803" s="1">
        <v>0</v>
      </c>
      <c r="L803" s="1">
        <v>0</v>
      </c>
      <c r="M803" s="1">
        <v>3.1034999999999999</v>
      </c>
      <c r="N803" s="1">
        <v>2.4956</v>
      </c>
      <c r="O803" s="1">
        <v>3.7772999999999999</v>
      </c>
      <c r="P803" s="1">
        <v>4.5340999999999996</v>
      </c>
      <c r="Q803" s="1">
        <v>0.67379999999999995</v>
      </c>
      <c r="R803" s="1">
        <v>1.4305000000000001</v>
      </c>
      <c r="S803" s="1">
        <v>-0.6079</v>
      </c>
      <c r="T803" s="1">
        <v>-1.2817000000000001</v>
      </c>
      <c r="U803" s="2"/>
      <c r="V803" s="5">
        <v>1</v>
      </c>
      <c r="W803" s="5">
        <v>1</v>
      </c>
      <c r="X803" s="5">
        <v>2.9510000000000002E-4</v>
      </c>
      <c r="Y803" s="5">
        <v>6.3010000000000003E-6</v>
      </c>
      <c r="Z803" s="5">
        <v>8.3929999999999994E-3</v>
      </c>
      <c r="AA803" s="5">
        <v>3.6640000000000003E-8</v>
      </c>
      <c r="AB803" s="5">
        <v>0.60550000000000004</v>
      </c>
      <c r="AC803" s="5">
        <v>0.1321</v>
      </c>
      <c r="AD803" s="5">
        <v>0.61260000000000003</v>
      </c>
      <c r="AE803" s="5">
        <v>0.16250000000000001</v>
      </c>
      <c r="AF803" s="2"/>
      <c r="AG803" t="s">
        <v>35</v>
      </c>
      <c r="AH803" t="s">
        <v>5</v>
      </c>
    </row>
    <row r="804" spans="1:34" x14ac:dyDescent="0.25">
      <c r="A804" s="22" t="str">
        <f>HYPERLINK("http://fungi.ensembl.org/Fusarium_graminearum/Gene/Summary?g=FGRAMPH1_01T03683","FGRAMPH1_01T03683")</f>
        <v>FGRAMPH1_01T03683</v>
      </c>
      <c r="B804" t="s">
        <v>75</v>
      </c>
      <c r="C804" s="4">
        <v>0.36249999999999999</v>
      </c>
      <c r="D804" s="4">
        <v>0.25353999999999999</v>
      </c>
      <c r="E804" s="4">
        <v>0</v>
      </c>
      <c r="F804" s="4">
        <v>106.38696</v>
      </c>
      <c r="G804" s="4">
        <v>146.34913999999998</v>
      </c>
      <c r="H804" s="4">
        <v>87.947500000000005</v>
      </c>
      <c r="I804" s="4">
        <v>510.20760000000001</v>
      </c>
      <c r="J804" s="2"/>
      <c r="K804" s="1">
        <v>0.73540000000000005</v>
      </c>
      <c r="L804" s="1">
        <v>0.55389999999999995</v>
      </c>
      <c r="M804" s="1">
        <v>6.7507999999999999</v>
      </c>
      <c r="N804" s="1">
        <v>6.4938000000000002</v>
      </c>
      <c r="O804" s="1">
        <v>7.181</v>
      </c>
      <c r="P804" s="1">
        <v>8.8759999999999994</v>
      </c>
      <c r="Q804" s="1">
        <v>0.43020000000000003</v>
      </c>
      <c r="R804" s="1">
        <v>2.1252</v>
      </c>
      <c r="S804" s="1">
        <v>-0.25700000000000001</v>
      </c>
      <c r="T804" s="1">
        <v>-0.68720000000000003</v>
      </c>
      <c r="U804" s="2"/>
      <c r="V804" s="5">
        <v>0.55320000000000003</v>
      </c>
      <c r="W804" s="5">
        <v>0.65469999999999995</v>
      </c>
      <c r="X804" s="5">
        <v>2.4320000000000001E-24</v>
      </c>
      <c r="Y804" s="5">
        <v>1.598E-27</v>
      </c>
      <c r="Z804" s="5">
        <v>3.5639999999999999E-22</v>
      </c>
      <c r="AA804" s="5">
        <v>3.2200000000000002E-41</v>
      </c>
      <c r="AB804" s="5">
        <v>0.6431</v>
      </c>
      <c r="AC804" s="5">
        <v>1.081E-4</v>
      </c>
      <c r="AD804" s="5">
        <v>0.76700000000000002</v>
      </c>
      <c r="AE804" s="5">
        <v>0.27279999999999999</v>
      </c>
      <c r="AF804" s="2"/>
      <c r="AG804" t="s">
        <v>46</v>
      </c>
      <c r="AH804" t="s">
        <v>6</v>
      </c>
    </row>
    <row r="805" spans="1:34" x14ac:dyDescent="0.25">
      <c r="A805" s="22" t="str">
        <f>HYPERLINK("http://fungi.ensembl.org/Fusarium_graminearum/Gene/Summary?g=FGRAMPH1_01T03685","FGRAMPH1_01T03685")</f>
        <v>FGRAMPH1_01T03685</v>
      </c>
      <c r="B805" t="s">
        <v>97</v>
      </c>
      <c r="C805" s="4">
        <v>0.21808</v>
      </c>
      <c r="D805" s="4">
        <v>0</v>
      </c>
      <c r="E805" s="4">
        <v>0</v>
      </c>
      <c r="F805" s="4">
        <v>4.0194200000000002</v>
      </c>
      <c r="G805" s="4">
        <v>8.9944600000000001</v>
      </c>
      <c r="H805" s="4">
        <v>4.0124200000000005</v>
      </c>
      <c r="I805" s="4">
        <v>16.930860000000003</v>
      </c>
      <c r="J805" s="2"/>
      <c r="K805" s="1">
        <v>0.5917</v>
      </c>
      <c r="L805" s="1">
        <v>0</v>
      </c>
      <c r="M805" s="1">
        <v>2.8993000000000002</v>
      </c>
      <c r="N805" s="1">
        <v>2.8767999999999998</v>
      </c>
      <c r="O805" s="1">
        <v>3.8731</v>
      </c>
      <c r="P805" s="1">
        <v>4.6646000000000001</v>
      </c>
      <c r="Q805" s="1">
        <v>0.97370000000000001</v>
      </c>
      <c r="R805" s="1">
        <v>1.7652000000000001</v>
      </c>
      <c r="S805" s="1">
        <v>-2.2499999999999999E-2</v>
      </c>
      <c r="T805" s="1">
        <v>-0.99629999999999996</v>
      </c>
      <c r="U805" s="2"/>
      <c r="V805" s="5">
        <v>0.72070000000000001</v>
      </c>
      <c r="W805" s="5">
        <v>1</v>
      </c>
      <c r="X805" s="5">
        <v>9.9130000000000008E-4</v>
      </c>
      <c r="Y805" s="5">
        <v>5.2939999999999996E-6</v>
      </c>
      <c r="Z805" s="5">
        <v>1.916E-3</v>
      </c>
      <c r="AA805" s="5">
        <v>2.8970000000000001E-8</v>
      </c>
      <c r="AB805" s="5">
        <v>0.43559999999999999</v>
      </c>
      <c r="AC805" s="5">
        <v>7.1889999999999996E-2</v>
      </c>
      <c r="AD805" s="5">
        <v>0.99890000000000001</v>
      </c>
      <c r="AE805" s="5">
        <v>0.31459999999999999</v>
      </c>
      <c r="AF805" s="2"/>
      <c r="AG805" t="s">
        <v>35</v>
      </c>
      <c r="AH805" t="s">
        <v>5</v>
      </c>
    </row>
    <row r="806" spans="1:34" x14ac:dyDescent="0.25">
      <c r="A806" s="22" t="str">
        <f>HYPERLINK("http://fungi.ensembl.org/Fusarium_graminearum/Gene/Summary?g=FGRAMPH1_01T03693","FGRAMPH1_01T03693")</f>
        <v>FGRAMPH1_01T03693</v>
      </c>
      <c r="B806" t="s">
        <v>57</v>
      </c>
      <c r="C806" s="4">
        <v>0</v>
      </c>
      <c r="D806" s="4">
        <v>0</v>
      </c>
      <c r="E806" s="4">
        <v>0</v>
      </c>
      <c r="F806" s="4">
        <v>5.6971800000000004</v>
      </c>
      <c r="G806" s="4">
        <v>10.231199999999999</v>
      </c>
      <c r="H806" s="4">
        <v>3.43472</v>
      </c>
      <c r="I806" s="4">
        <v>22.777340000000002</v>
      </c>
      <c r="J806" s="2"/>
      <c r="K806" s="1">
        <v>0</v>
      </c>
      <c r="L806" s="1">
        <v>0</v>
      </c>
      <c r="M806" s="1">
        <v>3.4617</v>
      </c>
      <c r="N806" s="1">
        <v>2.8346</v>
      </c>
      <c r="O806" s="1">
        <v>4.1978999999999997</v>
      </c>
      <c r="P806" s="1">
        <v>5.2558999999999996</v>
      </c>
      <c r="Q806" s="1">
        <v>0.73619999999999997</v>
      </c>
      <c r="R806" s="1">
        <v>1.7943</v>
      </c>
      <c r="S806" s="1">
        <v>-0.627</v>
      </c>
      <c r="T806" s="1">
        <v>-1.3633</v>
      </c>
      <c r="U806" s="2"/>
      <c r="V806" s="5">
        <v>1</v>
      </c>
      <c r="W806" s="5">
        <v>1</v>
      </c>
      <c r="X806" s="5">
        <v>2.8560000000000001E-5</v>
      </c>
      <c r="Y806" s="5">
        <v>2.0730000000000001E-7</v>
      </c>
      <c r="Z806" s="5">
        <v>1.6000000000000001E-3</v>
      </c>
      <c r="AA806" s="5">
        <v>3.881E-11</v>
      </c>
      <c r="AB806" s="5">
        <v>0.52659999999999996</v>
      </c>
      <c r="AC806" s="5">
        <v>3.0020000000000002E-2</v>
      </c>
      <c r="AD806" s="5">
        <v>0.5706</v>
      </c>
      <c r="AE806" s="5">
        <v>0.1065</v>
      </c>
      <c r="AF806" s="2"/>
      <c r="AG806" t="s">
        <v>39</v>
      </c>
      <c r="AH806" t="s">
        <v>5</v>
      </c>
    </row>
    <row r="807" spans="1:34" x14ac:dyDescent="0.25">
      <c r="A807" s="22" t="str">
        <f>HYPERLINK("http://fungi.ensembl.org/Fusarium_graminearum/Gene/Summary?g=FGRAMPH1_01T03695","FGRAMPH1_01T03695")</f>
        <v>FGRAMPH1_01T03695</v>
      </c>
      <c r="B807" t="s">
        <v>1524</v>
      </c>
      <c r="C807" s="4">
        <v>0.59400000000000008</v>
      </c>
      <c r="D807" s="4">
        <v>0</v>
      </c>
      <c r="E807" s="4">
        <v>0.32891999999999999</v>
      </c>
      <c r="F807" s="4">
        <v>114.24812000000001</v>
      </c>
      <c r="G807" s="4">
        <v>141.24168</v>
      </c>
      <c r="H807" s="4">
        <v>79.847999999999985</v>
      </c>
      <c r="I807" s="4">
        <v>563.09115999999995</v>
      </c>
      <c r="J807" s="2"/>
      <c r="K807" s="1">
        <v>0.4904</v>
      </c>
      <c r="L807" s="1">
        <v>-0.14000000000000001</v>
      </c>
      <c r="M807" s="1">
        <v>6.3922999999999996</v>
      </c>
      <c r="N807" s="1">
        <v>5.9074999999999998</v>
      </c>
      <c r="O807" s="1">
        <v>6.6780999999999997</v>
      </c>
      <c r="P807" s="1">
        <v>8.5542999999999996</v>
      </c>
      <c r="Q807" s="1">
        <v>0.2858</v>
      </c>
      <c r="R807" s="1">
        <v>2.1621000000000001</v>
      </c>
      <c r="S807" s="1">
        <v>-0.48480000000000001</v>
      </c>
      <c r="T807" s="1">
        <v>-0.77059999999999995</v>
      </c>
      <c r="U807" s="2"/>
      <c r="V807" s="5">
        <v>0.72099999999999997</v>
      </c>
      <c r="W807" s="5">
        <v>0.99770000000000003</v>
      </c>
      <c r="X807" s="5">
        <v>4.0510000000000001E-24</v>
      </c>
      <c r="Y807" s="5">
        <v>2.5000000000000001E-26</v>
      </c>
      <c r="Z807" s="5">
        <v>2.6400000000000001E-20</v>
      </c>
      <c r="AA807" s="5">
        <v>2.911E-42</v>
      </c>
      <c r="AB807" s="5">
        <v>0.78700000000000003</v>
      </c>
      <c r="AC807" s="5">
        <v>7.9579999999999994E-5</v>
      </c>
      <c r="AD807" s="5">
        <v>0.51959999999999995</v>
      </c>
      <c r="AE807" s="5">
        <v>0.21210000000000001</v>
      </c>
      <c r="AF807" s="2"/>
      <c r="AG807" t="s">
        <v>46</v>
      </c>
      <c r="AH807" t="s">
        <v>6</v>
      </c>
    </row>
    <row r="808" spans="1:34" x14ac:dyDescent="0.25">
      <c r="A808" s="22" t="str">
        <f>HYPERLINK("http://fungi.ensembl.org/Fusarium_graminearum/Gene/Summary?g=FGRAMPH1_01T03709","FGRAMPH1_01T03709")</f>
        <v>FGRAMPH1_01T03709</v>
      </c>
      <c r="B808" t="s">
        <v>57</v>
      </c>
      <c r="C808" s="4">
        <v>0.38852000000000003</v>
      </c>
      <c r="D808" s="4">
        <v>0.37757999999999997</v>
      </c>
      <c r="E808" s="4">
        <v>0</v>
      </c>
      <c r="F808" s="4">
        <v>80.111620000000002</v>
      </c>
      <c r="G808" s="4">
        <v>96.705299999999994</v>
      </c>
      <c r="H808" s="4">
        <v>46.828659999999999</v>
      </c>
      <c r="I808" s="4">
        <v>379.94495999999998</v>
      </c>
      <c r="J808" s="2"/>
      <c r="K808" s="1">
        <v>0.5776</v>
      </c>
      <c r="L808" s="1">
        <v>0.58160000000000001</v>
      </c>
      <c r="M808" s="1">
        <v>6.4115000000000002</v>
      </c>
      <c r="N808" s="1">
        <v>5.6909999999999998</v>
      </c>
      <c r="O808" s="1">
        <v>6.6627999999999998</v>
      </c>
      <c r="P808" s="1">
        <v>8.5098000000000003</v>
      </c>
      <c r="Q808" s="1">
        <v>0.25140000000000001</v>
      </c>
      <c r="R808" s="1">
        <v>2.0983000000000001</v>
      </c>
      <c r="S808" s="1">
        <v>-0.72050000000000003</v>
      </c>
      <c r="T808" s="1">
        <v>-0.9718</v>
      </c>
      <c r="U808" s="2"/>
      <c r="V808" s="5">
        <v>0.68920000000000003</v>
      </c>
      <c r="W808" s="5">
        <v>0.64149999999999996</v>
      </c>
      <c r="X808" s="5">
        <v>5.8040000000000002E-21</v>
      </c>
      <c r="Y808" s="5">
        <v>1.234E-22</v>
      </c>
      <c r="Z808" s="5">
        <v>2.8149999999999999E-16</v>
      </c>
      <c r="AA808" s="5">
        <v>4.2170000000000002E-36</v>
      </c>
      <c r="AB808" s="5">
        <v>0.8296</v>
      </c>
      <c r="AC808" s="5">
        <v>3.3970000000000002E-4</v>
      </c>
      <c r="AD808" s="5">
        <v>0.31900000000000001</v>
      </c>
      <c r="AE808" s="5">
        <v>0.1235</v>
      </c>
      <c r="AF808" s="2"/>
      <c r="AG808" t="s">
        <v>46</v>
      </c>
      <c r="AH808" t="s">
        <v>6</v>
      </c>
    </row>
    <row r="809" spans="1:34" x14ac:dyDescent="0.25">
      <c r="A809" s="22" t="str">
        <f>HYPERLINK("http://fungi.ensembl.org/Fusarium_graminearum/Gene/Summary?g=FGRAMPH1_01T03715","FGRAMPH1_01T03715")</f>
        <v>FGRAMPH1_01T03715</v>
      </c>
      <c r="B809" t="s">
        <v>62</v>
      </c>
      <c r="C809" s="4">
        <v>0</v>
      </c>
      <c r="D809" s="4">
        <v>0</v>
      </c>
      <c r="E809" s="4">
        <v>0</v>
      </c>
      <c r="F809" s="4">
        <v>4.2897200000000009</v>
      </c>
      <c r="G809" s="4">
        <v>9.6240800000000011</v>
      </c>
      <c r="H809" s="4">
        <v>4.2104400000000002</v>
      </c>
      <c r="I809" s="4">
        <v>18.627000000000002</v>
      </c>
      <c r="J809" s="2"/>
      <c r="K809" s="1">
        <v>0</v>
      </c>
      <c r="L809" s="1">
        <v>0</v>
      </c>
      <c r="M809" s="1">
        <v>3.0931000000000002</v>
      </c>
      <c r="N809" s="1">
        <v>3.0354000000000001</v>
      </c>
      <c r="O809" s="1">
        <v>4.1173999999999999</v>
      </c>
      <c r="P809" s="1">
        <v>4.9679000000000002</v>
      </c>
      <c r="Q809" s="1">
        <v>1.0243</v>
      </c>
      <c r="R809" s="1">
        <v>1.8748</v>
      </c>
      <c r="S809" s="1">
        <v>-5.7700000000000001E-2</v>
      </c>
      <c r="T809" s="1">
        <v>-1.0820000000000001</v>
      </c>
      <c r="U809" s="2"/>
      <c r="V809" s="5">
        <v>1</v>
      </c>
      <c r="W809" s="5">
        <v>1</v>
      </c>
      <c r="X809" s="5">
        <v>2.6830000000000002E-4</v>
      </c>
      <c r="Y809" s="5">
        <v>5.0780000000000003E-7</v>
      </c>
      <c r="Z809" s="5">
        <v>6.8460000000000005E-4</v>
      </c>
      <c r="AA809" s="5">
        <v>8.1310000000000001E-10</v>
      </c>
      <c r="AB809" s="5">
        <v>0.34860000000000002</v>
      </c>
      <c r="AC809" s="5">
        <v>2.9870000000000001E-2</v>
      </c>
      <c r="AD809" s="5">
        <v>0.97940000000000005</v>
      </c>
      <c r="AE809" s="5">
        <v>0.22589999999999999</v>
      </c>
      <c r="AF809" s="2"/>
      <c r="AG809" t="s">
        <v>35</v>
      </c>
      <c r="AH809" t="s">
        <v>5</v>
      </c>
    </row>
    <row r="810" spans="1:34" x14ac:dyDescent="0.25">
      <c r="A810" s="22" t="str">
        <f>HYPERLINK("http://fungi.ensembl.org/Fusarium_graminearum/Gene/Summary?g=FGRAMPH1_01T03721","FGRAMPH1_01T03721")</f>
        <v>FGRAMPH1_01T03721</v>
      </c>
      <c r="B810" t="s">
        <v>62</v>
      </c>
      <c r="C810" s="4">
        <v>0.38832</v>
      </c>
      <c r="D810" s="4">
        <v>0</v>
      </c>
      <c r="E810" s="4">
        <v>0</v>
      </c>
      <c r="F810" s="4">
        <v>5.0560600000000004</v>
      </c>
      <c r="G810" s="4">
        <v>9.9991599999999998</v>
      </c>
      <c r="H810" s="4">
        <v>2.6044799999999997</v>
      </c>
      <c r="I810" s="4">
        <v>13.358779999999999</v>
      </c>
      <c r="J810" s="2"/>
      <c r="K810" s="1">
        <v>0.94040000000000001</v>
      </c>
      <c r="L810" s="1">
        <v>0</v>
      </c>
      <c r="M810" s="1">
        <v>3.5225</v>
      </c>
      <c r="N810" s="1">
        <v>2.5627</v>
      </c>
      <c r="O810" s="1">
        <v>4.4256000000000002</v>
      </c>
      <c r="P810" s="1">
        <v>4.8426</v>
      </c>
      <c r="Q810" s="1">
        <v>0.90310000000000001</v>
      </c>
      <c r="R810" s="1">
        <v>1.3201000000000001</v>
      </c>
      <c r="S810" s="1">
        <v>-0.9597</v>
      </c>
      <c r="T810" s="1">
        <v>-1.8628</v>
      </c>
      <c r="U810" s="2"/>
      <c r="V810" s="5">
        <v>0.47410000000000002</v>
      </c>
      <c r="W810" s="5">
        <v>1</v>
      </c>
      <c r="X810" s="5">
        <v>6.4189999999999999E-6</v>
      </c>
      <c r="Y810" s="5">
        <v>5.1439999999999996E-9</v>
      </c>
      <c r="Z810" s="5">
        <v>3.8400000000000001E-3</v>
      </c>
      <c r="AA810" s="5">
        <v>1.1559999999999999E-10</v>
      </c>
      <c r="AB810" s="5">
        <v>0.26840000000000003</v>
      </c>
      <c r="AC810" s="5">
        <v>5.4280000000000002E-2</v>
      </c>
      <c r="AD810" s="5">
        <v>0.2636</v>
      </c>
      <c r="AE810" s="5">
        <v>7.7390000000000002E-3</v>
      </c>
      <c r="AF810" s="2"/>
      <c r="AG810" t="s">
        <v>35</v>
      </c>
      <c r="AH810" t="s">
        <v>5</v>
      </c>
    </row>
    <row r="811" spans="1:34" x14ac:dyDescent="0.25">
      <c r="A811" s="22" t="str">
        <f>HYPERLINK("http://fungi.ensembl.org/Fusarium_graminearum/Gene/Summary?g=FGRAMPH1_01T03723","FGRAMPH1_01T03723")</f>
        <v>FGRAMPH1_01T03723</v>
      </c>
      <c r="B811" t="s">
        <v>116</v>
      </c>
      <c r="C811" s="4">
        <v>0.19226000000000001</v>
      </c>
      <c r="D811" s="4">
        <v>0</v>
      </c>
      <c r="E811" s="4">
        <v>0</v>
      </c>
      <c r="F811" s="4">
        <v>205.67189999999997</v>
      </c>
      <c r="G811" s="4">
        <v>409.34713999999997</v>
      </c>
      <c r="H811" s="4">
        <v>59.357119999999995</v>
      </c>
      <c r="I811" s="4">
        <v>538.82626000000005</v>
      </c>
      <c r="J811" s="2"/>
      <c r="K811" s="1">
        <v>0.49180000000000001</v>
      </c>
      <c r="L811" s="1">
        <v>0</v>
      </c>
      <c r="M811" s="1">
        <v>7.1256000000000004</v>
      </c>
      <c r="N811" s="1">
        <v>5.5205000000000002</v>
      </c>
      <c r="O811" s="1">
        <v>8.0211000000000006</v>
      </c>
      <c r="P811" s="1">
        <v>8.3810000000000002</v>
      </c>
      <c r="Q811" s="1">
        <v>0.89549999999999996</v>
      </c>
      <c r="R811" s="1">
        <v>1.2554000000000001</v>
      </c>
      <c r="S811" s="1">
        <v>-1.6052</v>
      </c>
      <c r="T811" s="1">
        <v>-2.5007000000000001</v>
      </c>
      <c r="U811" s="2"/>
      <c r="V811" s="5">
        <v>0.74470000000000003</v>
      </c>
      <c r="W811" s="5">
        <v>1</v>
      </c>
      <c r="X811" s="5">
        <v>2.0010000000000001E-23</v>
      </c>
      <c r="Y811" s="5">
        <v>1.515E-29</v>
      </c>
      <c r="Z811" s="5">
        <v>4.5759999999999999E-14</v>
      </c>
      <c r="AA811" s="5">
        <v>7.777E-32</v>
      </c>
      <c r="AB811" s="5">
        <v>0.37069999999999997</v>
      </c>
      <c r="AC811" s="5">
        <v>0.14630000000000001</v>
      </c>
      <c r="AD811" s="5">
        <v>3.2649999999999998E-2</v>
      </c>
      <c r="AE811" s="5">
        <v>2.3440000000000001E-4</v>
      </c>
      <c r="AF811" s="2"/>
      <c r="AG811" t="s">
        <v>46</v>
      </c>
      <c r="AH811" t="s">
        <v>5</v>
      </c>
    </row>
    <row r="812" spans="1:34" x14ac:dyDescent="0.25">
      <c r="A812" s="22" t="str">
        <f>HYPERLINK("http://fungi.ensembl.org/Fusarium_graminearum/Gene/Summary?g=FGRAMPH1_01T03729","FGRAMPH1_01T03729")</f>
        <v>FGRAMPH1_01T03729</v>
      </c>
      <c r="B812" t="s">
        <v>85</v>
      </c>
      <c r="C812" s="4">
        <v>0</v>
      </c>
      <c r="D812" s="4">
        <v>0</v>
      </c>
      <c r="E812" s="4">
        <v>0</v>
      </c>
      <c r="F812" s="4">
        <v>30.869700000000002</v>
      </c>
      <c r="G812" s="4">
        <v>74.056179999999998</v>
      </c>
      <c r="H812" s="4">
        <v>17.978699999999996</v>
      </c>
      <c r="I812" s="4">
        <v>90.854459999999989</v>
      </c>
      <c r="J812" s="2"/>
      <c r="K812" s="1">
        <v>0</v>
      </c>
      <c r="L812" s="1">
        <v>0</v>
      </c>
      <c r="M812" s="1">
        <v>5.3098999999999998</v>
      </c>
      <c r="N812" s="1">
        <v>4.5754000000000001</v>
      </c>
      <c r="O812" s="1">
        <v>6.4726999999999997</v>
      </c>
      <c r="P812" s="1">
        <v>6.7457000000000003</v>
      </c>
      <c r="Q812" s="1">
        <v>1.1628000000000001</v>
      </c>
      <c r="R812" s="1">
        <v>1.4358</v>
      </c>
      <c r="S812" s="1">
        <v>-0.73450000000000004</v>
      </c>
      <c r="T812" s="1">
        <v>-1.8973</v>
      </c>
      <c r="U812" s="2"/>
      <c r="V812" s="5">
        <v>1</v>
      </c>
      <c r="W812" s="5">
        <v>1</v>
      </c>
      <c r="X812" s="5">
        <v>2.9899999999999999E-13</v>
      </c>
      <c r="Y812" s="5">
        <v>1.966E-19</v>
      </c>
      <c r="Z812" s="5">
        <v>1.1829999999999999E-9</v>
      </c>
      <c r="AA812" s="5">
        <v>7.8690000000000007E-21</v>
      </c>
      <c r="AB812" s="5">
        <v>0.13070000000000001</v>
      </c>
      <c r="AC812" s="5">
        <v>4.4589999999999998E-2</v>
      </c>
      <c r="AD812" s="5">
        <v>0.36599999999999999</v>
      </c>
      <c r="AE812" s="5">
        <v>2.6210000000000001E-3</v>
      </c>
      <c r="AF812" s="2"/>
      <c r="AG812" t="s">
        <v>46</v>
      </c>
      <c r="AH812" t="s">
        <v>5</v>
      </c>
    </row>
    <row r="813" spans="1:34" x14ac:dyDescent="0.25">
      <c r="A813" s="22" t="str">
        <f>HYPERLINK("http://fungi.ensembl.org/Fusarium_graminearum/Gene/Summary?g=FGRAMPH1_01T03731","FGRAMPH1_01T03731")</f>
        <v>FGRAMPH1_01T03731</v>
      </c>
      <c r="B813" t="s">
        <v>1022</v>
      </c>
      <c r="C813" s="4">
        <v>0</v>
      </c>
      <c r="D813" s="4">
        <v>0</v>
      </c>
      <c r="E813" s="4">
        <v>0</v>
      </c>
      <c r="F813" s="4">
        <v>15.002500000000001</v>
      </c>
      <c r="G813" s="4">
        <v>21.213760000000001</v>
      </c>
      <c r="H813" s="4">
        <v>7.4236800000000001</v>
      </c>
      <c r="I813" s="4">
        <v>47.88064</v>
      </c>
      <c r="J813" s="2"/>
      <c r="K813" s="1">
        <v>0</v>
      </c>
      <c r="L813" s="1">
        <v>0</v>
      </c>
      <c r="M813" s="1">
        <v>4.5178000000000003</v>
      </c>
      <c r="N813" s="1">
        <v>3.5836999999999999</v>
      </c>
      <c r="O813" s="1">
        <v>4.9641000000000002</v>
      </c>
      <c r="P813" s="1">
        <v>6.0415999999999999</v>
      </c>
      <c r="Q813" s="1">
        <v>0.44629999999999997</v>
      </c>
      <c r="R813" s="1">
        <v>1.5238</v>
      </c>
      <c r="S813" s="1">
        <v>-0.93410000000000004</v>
      </c>
      <c r="T813" s="1">
        <v>-1.3804000000000001</v>
      </c>
      <c r="U813" s="2"/>
      <c r="V813" s="5">
        <v>1</v>
      </c>
      <c r="W813" s="5">
        <v>1</v>
      </c>
      <c r="X813" s="5">
        <v>5.4990000000000001E-9</v>
      </c>
      <c r="Y813" s="5">
        <v>9.7619999999999995E-11</v>
      </c>
      <c r="Z813" s="5">
        <v>1.31E-5</v>
      </c>
      <c r="AA813" s="5">
        <v>1.9379999999999999E-15</v>
      </c>
      <c r="AB813" s="5">
        <v>0.71830000000000005</v>
      </c>
      <c r="AC813" s="5">
        <v>5.1970000000000002E-2</v>
      </c>
      <c r="AD813" s="5">
        <v>0.28599999999999998</v>
      </c>
      <c r="AE813" s="5">
        <v>6.8449999999999997E-2</v>
      </c>
      <c r="AF813" s="2"/>
      <c r="AG813" t="s">
        <v>45</v>
      </c>
      <c r="AH813" t="s">
        <v>5</v>
      </c>
    </row>
    <row r="814" spans="1:34" x14ac:dyDescent="0.25">
      <c r="A814" s="22" t="str">
        <f>HYPERLINK("http://fungi.ensembl.org/Fusarium_graminearum/Gene/Summary?g=FGRAMPH1_01T03733","FGRAMPH1_01T03733")</f>
        <v>FGRAMPH1_01T03733</v>
      </c>
      <c r="B814" t="s">
        <v>1523</v>
      </c>
      <c r="C814" s="4">
        <v>0</v>
      </c>
      <c r="D814" s="4">
        <v>0</v>
      </c>
      <c r="E814" s="4">
        <v>0</v>
      </c>
      <c r="F814" s="4">
        <v>17.4998</v>
      </c>
      <c r="G814" s="4">
        <v>31.901540000000001</v>
      </c>
      <c r="H814" s="4">
        <v>13.794700000000001</v>
      </c>
      <c r="I814" s="4">
        <v>83.797359999999998</v>
      </c>
      <c r="J814" s="2"/>
      <c r="K814" s="1">
        <v>0</v>
      </c>
      <c r="L814" s="1">
        <v>0</v>
      </c>
      <c r="M814" s="1">
        <v>4.5834000000000001</v>
      </c>
      <c r="N814" s="1">
        <v>4.2545000000000002</v>
      </c>
      <c r="O814" s="1">
        <v>5.3634000000000004</v>
      </c>
      <c r="P814" s="1">
        <v>6.6352000000000002</v>
      </c>
      <c r="Q814" s="1">
        <v>0.78</v>
      </c>
      <c r="R814" s="1">
        <v>2.0518000000000001</v>
      </c>
      <c r="S814" s="1">
        <v>-0.32890000000000003</v>
      </c>
      <c r="T814" s="1">
        <v>-1.1089</v>
      </c>
      <c r="U814" s="2"/>
      <c r="V814" s="5">
        <v>1</v>
      </c>
      <c r="W814" s="5">
        <v>1</v>
      </c>
      <c r="X814" s="5">
        <v>2.1109999999999998E-9</v>
      </c>
      <c r="Y814" s="5">
        <v>1.192E-12</v>
      </c>
      <c r="Z814" s="5">
        <v>7.1410000000000002E-8</v>
      </c>
      <c r="AA814" s="5">
        <v>8.412E-19</v>
      </c>
      <c r="AB814" s="5">
        <v>0.44479999999999997</v>
      </c>
      <c r="AC814" s="5">
        <v>5.0809999999999996E-3</v>
      </c>
      <c r="AD814" s="5">
        <v>0.76529999999999998</v>
      </c>
      <c r="AE814" s="5">
        <v>0.1454</v>
      </c>
      <c r="AF814" s="2"/>
      <c r="AG814" t="s">
        <v>46</v>
      </c>
      <c r="AH814" t="s">
        <v>6</v>
      </c>
    </row>
    <row r="815" spans="1:34" x14ac:dyDescent="0.25">
      <c r="A815" s="22" t="str">
        <f>HYPERLINK("http://fungi.ensembl.org/Fusarium_graminearum/Gene/Summary?g=FGRAMPH1_01T03737","FGRAMPH1_01T03737")</f>
        <v>FGRAMPH1_01T03737</v>
      </c>
      <c r="B815" t="s">
        <v>687</v>
      </c>
      <c r="C815" s="4">
        <v>0</v>
      </c>
      <c r="D815" s="4">
        <v>0</v>
      </c>
      <c r="E815" s="4">
        <v>0</v>
      </c>
      <c r="F815" s="4">
        <v>6.4201400000000008</v>
      </c>
      <c r="G815" s="4">
        <v>16.006080000000001</v>
      </c>
      <c r="H815" s="4">
        <v>2.8342999999999998</v>
      </c>
      <c r="I815" s="4">
        <v>22.852319999999999</v>
      </c>
      <c r="J815" s="2"/>
      <c r="K815" s="1">
        <v>0</v>
      </c>
      <c r="L815" s="1">
        <v>0</v>
      </c>
      <c r="M815" s="1">
        <v>3.5634000000000001</v>
      </c>
      <c r="N815" s="1">
        <v>2.5933000000000002</v>
      </c>
      <c r="O815" s="1">
        <v>4.7462999999999997</v>
      </c>
      <c r="P815" s="1">
        <v>5.2095000000000002</v>
      </c>
      <c r="Q815" s="1">
        <v>1.1829000000000001</v>
      </c>
      <c r="R815" s="1">
        <v>1.6460999999999999</v>
      </c>
      <c r="S815" s="1">
        <v>-0.97019999999999995</v>
      </c>
      <c r="T815" s="1">
        <v>-2.1530999999999998</v>
      </c>
      <c r="U815" s="2"/>
      <c r="V815" s="5">
        <v>1</v>
      </c>
      <c r="W815" s="5">
        <v>1</v>
      </c>
      <c r="X815" s="5">
        <v>1.5099999999999999E-5</v>
      </c>
      <c r="Y815" s="5">
        <v>2.7280000000000001E-9</v>
      </c>
      <c r="Z815" s="5">
        <v>4.6210000000000001E-3</v>
      </c>
      <c r="AA815" s="5">
        <v>5.8169999999999998E-11</v>
      </c>
      <c r="AB815" s="5">
        <v>0.22070000000000001</v>
      </c>
      <c r="AC815" s="5">
        <v>5.1999999999999998E-2</v>
      </c>
      <c r="AD815" s="5">
        <v>0.33179999999999998</v>
      </c>
      <c r="AE815" s="5">
        <v>6.5929999999999999E-3</v>
      </c>
      <c r="AF815" s="2"/>
      <c r="AG815" t="s">
        <v>39</v>
      </c>
      <c r="AH815" t="s">
        <v>5</v>
      </c>
    </row>
    <row r="816" spans="1:34" x14ac:dyDescent="0.25">
      <c r="A816" s="22" t="str">
        <f>HYPERLINK("http://fungi.ensembl.org/Fusarium_graminearum/Gene/Summary?g=FGRAMPH1_01T03739","FGRAMPH1_01T03739")</f>
        <v>FGRAMPH1_01T03739</v>
      </c>
      <c r="B816" t="s">
        <v>260</v>
      </c>
      <c r="C816" s="4">
        <v>0</v>
      </c>
      <c r="D816" s="4">
        <v>0</v>
      </c>
      <c r="E816" s="4">
        <v>0</v>
      </c>
      <c r="F816" s="4">
        <v>1.0859799999999999</v>
      </c>
      <c r="G816" s="4">
        <v>4.4887999999999995</v>
      </c>
      <c r="H816" s="4">
        <v>10.226600000000001</v>
      </c>
      <c r="I816" s="4">
        <v>17.968979999999998</v>
      </c>
      <c r="J816" s="2"/>
      <c r="K816" s="1">
        <v>0</v>
      </c>
      <c r="L816" s="1">
        <v>0</v>
      </c>
      <c r="M816" s="1">
        <v>1.3769</v>
      </c>
      <c r="N816" s="1">
        <v>3.7458</v>
      </c>
      <c r="O816" s="1">
        <v>2.8033000000000001</v>
      </c>
      <c r="P816" s="1">
        <v>4.4234999999999998</v>
      </c>
      <c r="Q816" s="1">
        <v>1.4265000000000001</v>
      </c>
      <c r="R816" s="1">
        <v>3.0466000000000002</v>
      </c>
      <c r="S816" s="1">
        <v>2.3690000000000002</v>
      </c>
      <c r="T816" s="1">
        <v>0.9425</v>
      </c>
      <c r="U816" s="2"/>
      <c r="V816" s="5">
        <v>1</v>
      </c>
      <c r="W816" s="5">
        <v>1</v>
      </c>
      <c r="X816" s="5">
        <v>0.17519999999999999</v>
      </c>
      <c r="Y816" s="5">
        <v>2.568E-3</v>
      </c>
      <c r="Z816" s="5">
        <v>6.0680000000000002E-5</v>
      </c>
      <c r="AA816" s="5">
        <v>8.1650000000000004E-7</v>
      </c>
      <c r="AB816" s="5">
        <v>0.28210000000000002</v>
      </c>
      <c r="AC816" s="5">
        <v>3.0219999999999999E-3</v>
      </c>
      <c r="AD816" s="5">
        <v>1.983E-2</v>
      </c>
      <c r="AE816" s="5">
        <v>0.40400000000000003</v>
      </c>
      <c r="AF816" s="2"/>
      <c r="AG816" t="s">
        <v>37</v>
      </c>
      <c r="AH816" t="s">
        <v>6</v>
      </c>
    </row>
    <row r="817" spans="1:34" x14ac:dyDescent="0.25">
      <c r="A817" s="22" t="str">
        <f>HYPERLINK("http://fungi.ensembl.org/Fusarium_graminearum/Gene/Summary?g=FGRAMPH1_01T03743","FGRAMPH1_01T03743")</f>
        <v>FGRAMPH1_01T03743</v>
      </c>
      <c r="B817" t="s">
        <v>57</v>
      </c>
      <c r="C817" s="4">
        <v>0</v>
      </c>
      <c r="D817" s="4">
        <v>0</v>
      </c>
      <c r="E817" s="4">
        <v>0</v>
      </c>
      <c r="F817" s="4">
        <v>4.9531200000000002</v>
      </c>
      <c r="G817" s="4">
        <v>11.40114</v>
      </c>
      <c r="H817" s="4">
        <v>5.4915599999999998</v>
      </c>
      <c r="I817" s="4">
        <v>13.94308</v>
      </c>
      <c r="J817" s="2"/>
      <c r="K817" s="1">
        <v>0</v>
      </c>
      <c r="L817" s="1">
        <v>0</v>
      </c>
      <c r="M817" s="1">
        <v>3.1318000000000001</v>
      </c>
      <c r="N817" s="1">
        <v>3.2197</v>
      </c>
      <c r="O817" s="1">
        <v>4.1410999999999998</v>
      </c>
      <c r="P817" s="1">
        <v>4.3948</v>
      </c>
      <c r="Q817" s="1">
        <v>1.0093000000000001</v>
      </c>
      <c r="R817" s="1">
        <v>1.2630999999999999</v>
      </c>
      <c r="S817" s="1">
        <v>8.7900000000000006E-2</v>
      </c>
      <c r="T817" s="1">
        <v>-0.9214</v>
      </c>
      <c r="U817" s="2"/>
      <c r="V817" s="5">
        <v>1</v>
      </c>
      <c r="W817" s="5">
        <v>1</v>
      </c>
      <c r="X817" s="5">
        <v>3.232E-4</v>
      </c>
      <c r="Y817" s="5">
        <v>9.2470000000000002E-7</v>
      </c>
      <c r="Z817" s="5">
        <v>3.7579999999999997E-4</v>
      </c>
      <c r="AA817" s="5">
        <v>1.9229999999999999E-7</v>
      </c>
      <c r="AB817" s="5">
        <v>0.40720000000000001</v>
      </c>
      <c r="AC817" s="5">
        <v>0.2412</v>
      </c>
      <c r="AD817" s="5">
        <v>0.96519999999999995</v>
      </c>
      <c r="AE817" s="5">
        <v>0.35070000000000001</v>
      </c>
      <c r="AF817" s="2"/>
      <c r="AG817" t="s">
        <v>39</v>
      </c>
      <c r="AH817" t="s">
        <v>5</v>
      </c>
    </row>
    <row r="818" spans="1:34" x14ac:dyDescent="0.25">
      <c r="A818" s="22" t="str">
        <f>HYPERLINK("http://fungi.ensembl.org/Fusarium_graminearum/Gene/Summary?g=FGRAMPH1_01T03745","FGRAMPH1_01T03745")</f>
        <v>FGRAMPH1_01T03745</v>
      </c>
      <c r="B818" t="s">
        <v>1522</v>
      </c>
      <c r="C818" s="4">
        <v>0</v>
      </c>
      <c r="D818" s="4">
        <v>0</v>
      </c>
      <c r="E818" s="4">
        <v>0</v>
      </c>
      <c r="F818" s="4">
        <v>19.6007</v>
      </c>
      <c r="G818" s="4">
        <v>26.627139999999997</v>
      </c>
      <c r="H818" s="4">
        <v>13.919920000000001</v>
      </c>
      <c r="I818" s="4">
        <v>67.84038000000001</v>
      </c>
      <c r="J818" s="2"/>
      <c r="K818" s="1">
        <v>0</v>
      </c>
      <c r="L818" s="1">
        <v>0</v>
      </c>
      <c r="M818" s="1">
        <v>4.8964999999999996</v>
      </c>
      <c r="N818" s="1">
        <v>4.4145000000000003</v>
      </c>
      <c r="O818" s="1">
        <v>5.2965</v>
      </c>
      <c r="P818" s="1">
        <v>6.5587</v>
      </c>
      <c r="Q818" s="1">
        <v>0.4</v>
      </c>
      <c r="R818" s="1">
        <v>1.6621999999999999</v>
      </c>
      <c r="S818" s="1">
        <v>-0.48199999999999998</v>
      </c>
      <c r="T818" s="1">
        <v>-0.88200000000000001</v>
      </c>
      <c r="U818" s="2"/>
      <c r="V818" s="5">
        <v>1</v>
      </c>
      <c r="W818" s="5">
        <v>1</v>
      </c>
      <c r="X818" s="5">
        <v>2.7429999999999999E-11</v>
      </c>
      <c r="Y818" s="5">
        <v>3.9640000000000001E-13</v>
      </c>
      <c r="Z818" s="5">
        <v>6.4700000000000002E-9</v>
      </c>
      <c r="AA818" s="5">
        <v>1.241E-19</v>
      </c>
      <c r="AB818" s="5">
        <v>0.71319999999999995</v>
      </c>
      <c r="AC818" s="5">
        <v>1.129E-2</v>
      </c>
      <c r="AD818" s="5">
        <v>0.58189999999999997</v>
      </c>
      <c r="AE818" s="5">
        <v>0.2036</v>
      </c>
      <c r="AF818" s="2"/>
      <c r="AG818" t="s">
        <v>46</v>
      </c>
      <c r="AH818" t="s">
        <v>5</v>
      </c>
    </row>
    <row r="819" spans="1:34" x14ac:dyDescent="0.25">
      <c r="A819" s="22" t="str">
        <f>HYPERLINK("http://fungi.ensembl.org/Fusarium_graminearum/Gene/Summary?g=FGRAMPH1_01T03749","FGRAMPH1_01T03749")</f>
        <v>FGRAMPH1_01T03749</v>
      </c>
      <c r="B819" t="s">
        <v>117</v>
      </c>
      <c r="C819" s="4">
        <v>0</v>
      </c>
      <c r="D819" s="4">
        <v>0</v>
      </c>
      <c r="E819" s="4">
        <v>0</v>
      </c>
      <c r="F819" s="4">
        <v>4.7385600000000005</v>
      </c>
      <c r="G819" s="4">
        <v>12.526639999999999</v>
      </c>
      <c r="H819" s="4">
        <v>4.9914399999999999</v>
      </c>
      <c r="I819" s="4">
        <v>14.39986</v>
      </c>
      <c r="J819" s="2"/>
      <c r="K819" s="1">
        <v>0</v>
      </c>
      <c r="L819" s="1">
        <v>0</v>
      </c>
      <c r="M819" s="1">
        <v>3.1657999999999999</v>
      </c>
      <c r="N819" s="1">
        <v>3.1838000000000002</v>
      </c>
      <c r="O819" s="1">
        <v>4.4043999999999999</v>
      </c>
      <c r="P819" s="1">
        <v>4.5797999999999996</v>
      </c>
      <c r="Q819" s="1">
        <v>1.2385999999999999</v>
      </c>
      <c r="R819" s="1">
        <v>1.4139999999999999</v>
      </c>
      <c r="S819" s="1">
        <v>1.7999999999999999E-2</v>
      </c>
      <c r="T819" s="1">
        <v>-1.2205999999999999</v>
      </c>
      <c r="U819" s="2"/>
      <c r="V819" s="5">
        <v>1</v>
      </c>
      <c r="W819" s="5">
        <v>1</v>
      </c>
      <c r="X819" s="5">
        <v>1.9680000000000001E-4</v>
      </c>
      <c r="Y819" s="5">
        <v>7.3990000000000003E-8</v>
      </c>
      <c r="Z819" s="5">
        <v>3.391E-4</v>
      </c>
      <c r="AA819" s="5">
        <v>2.2869999999999999E-8</v>
      </c>
      <c r="AB819" s="5">
        <v>0.22839999999999999</v>
      </c>
      <c r="AC819" s="5">
        <v>0.13869999999999999</v>
      </c>
      <c r="AD819" s="5">
        <v>1</v>
      </c>
      <c r="AE819" s="5">
        <v>0.16439999999999999</v>
      </c>
      <c r="AF819" s="2"/>
      <c r="AG819" t="s">
        <v>39</v>
      </c>
      <c r="AH819" t="s">
        <v>5</v>
      </c>
    </row>
    <row r="820" spans="1:34" x14ac:dyDescent="0.25">
      <c r="A820" s="22" t="str">
        <f>HYPERLINK("http://fungi.ensembl.org/Fusarium_graminearum/Gene/Summary?g=FGRAMPH1_01T03759","FGRAMPH1_01T03759")</f>
        <v>FGRAMPH1_01T03759</v>
      </c>
      <c r="B820" t="s">
        <v>57</v>
      </c>
      <c r="C820" s="4">
        <v>0</v>
      </c>
      <c r="D820" s="4">
        <v>0</v>
      </c>
      <c r="E820" s="4">
        <v>0</v>
      </c>
      <c r="F820" s="4">
        <v>2.5169800000000002</v>
      </c>
      <c r="G820" s="4">
        <v>3.4773399999999994</v>
      </c>
      <c r="H820" s="4">
        <v>1.7398000000000002</v>
      </c>
      <c r="I820" s="4">
        <v>12.670859999999999</v>
      </c>
      <c r="J820" s="2"/>
      <c r="K820" s="1">
        <v>0</v>
      </c>
      <c r="L820" s="1">
        <v>0</v>
      </c>
      <c r="M820" s="1">
        <v>2.6303999999999998</v>
      </c>
      <c r="N820" s="1">
        <v>2.1320999999999999</v>
      </c>
      <c r="O820" s="1">
        <v>3.0106000000000002</v>
      </c>
      <c r="P820" s="1">
        <v>4.6859000000000002</v>
      </c>
      <c r="Q820" s="1">
        <v>0.38019999999999998</v>
      </c>
      <c r="R820" s="1">
        <v>2.0554999999999999</v>
      </c>
      <c r="S820" s="1">
        <v>-0.49830000000000002</v>
      </c>
      <c r="T820" s="1">
        <v>-0.87849999999999995</v>
      </c>
      <c r="U820" s="2"/>
      <c r="V820" s="5">
        <v>1</v>
      </c>
      <c r="W820" s="5">
        <v>1</v>
      </c>
      <c r="X820" s="5">
        <v>2.7729999999999999E-3</v>
      </c>
      <c r="Y820" s="5">
        <v>4.9209999999999998E-4</v>
      </c>
      <c r="Z820" s="5">
        <v>3.1419999999999997E-2</v>
      </c>
      <c r="AA820" s="5">
        <v>1.054E-8</v>
      </c>
      <c r="AB820" s="5">
        <v>0.81850000000000001</v>
      </c>
      <c r="AC820" s="5">
        <v>1.9380000000000001E-2</v>
      </c>
      <c r="AD820" s="5">
        <v>0.70589999999999997</v>
      </c>
      <c r="AE820" s="5">
        <v>0.39679999999999999</v>
      </c>
      <c r="AF820" s="2"/>
      <c r="AG820" t="s">
        <v>35</v>
      </c>
      <c r="AH820" t="s">
        <v>5</v>
      </c>
    </row>
    <row r="821" spans="1:34" x14ac:dyDescent="0.25">
      <c r="A821" s="22" t="str">
        <f>HYPERLINK("http://fungi.ensembl.org/Fusarium_graminearum/Gene/Summary?g=FGRAMPH1_01T03765","FGRAMPH1_01T03765")</f>
        <v>FGRAMPH1_01T03765</v>
      </c>
      <c r="B821" t="s">
        <v>57</v>
      </c>
      <c r="C821" s="4">
        <v>0</v>
      </c>
      <c r="D821" s="4">
        <v>0</v>
      </c>
      <c r="E821" s="4">
        <v>0</v>
      </c>
      <c r="F821" s="4">
        <v>10.01422</v>
      </c>
      <c r="G821" s="4">
        <v>22.175660000000001</v>
      </c>
      <c r="H821" s="4">
        <v>4.9457599999999999</v>
      </c>
      <c r="I821" s="4">
        <v>30.309799999999996</v>
      </c>
      <c r="J821" s="2"/>
      <c r="K821" s="1">
        <v>0</v>
      </c>
      <c r="L821" s="1">
        <v>0</v>
      </c>
      <c r="M821" s="1">
        <v>4.1102999999999996</v>
      </c>
      <c r="N821" s="1">
        <v>3.1997</v>
      </c>
      <c r="O821" s="1">
        <v>5.1536</v>
      </c>
      <c r="P821" s="1">
        <v>5.5688000000000004</v>
      </c>
      <c r="Q821" s="1">
        <v>1.0432999999999999</v>
      </c>
      <c r="R821" s="1">
        <v>1.4584999999999999</v>
      </c>
      <c r="S821" s="1">
        <v>-0.91059999999999997</v>
      </c>
      <c r="T821" s="1">
        <v>-1.9539</v>
      </c>
      <c r="U821" s="2"/>
      <c r="V821" s="5">
        <v>1</v>
      </c>
      <c r="W821" s="5">
        <v>1</v>
      </c>
      <c r="X821" s="5">
        <v>1.526E-7</v>
      </c>
      <c r="Y821" s="5">
        <v>1.6689999999999999E-11</v>
      </c>
      <c r="Z821" s="5">
        <v>1.5109999999999999E-4</v>
      </c>
      <c r="AA821" s="5">
        <v>3.1830000000000002E-13</v>
      </c>
      <c r="AB821" s="5">
        <v>0.24149999999999999</v>
      </c>
      <c r="AC821" s="5">
        <v>6.0580000000000002E-2</v>
      </c>
      <c r="AD821" s="5">
        <v>0.30649999999999999</v>
      </c>
      <c r="AE821" s="5">
        <v>6.3299999999999997E-3</v>
      </c>
      <c r="AF821" s="2"/>
      <c r="AG821" t="s">
        <v>45</v>
      </c>
      <c r="AH821" t="s">
        <v>5</v>
      </c>
    </row>
    <row r="822" spans="1:34" x14ac:dyDescent="0.25">
      <c r="A822" s="22" t="str">
        <f>HYPERLINK("http://fungi.ensembl.org/Fusarium_graminearum/Gene/Summary?g=FGRAMPH1_01T03767","FGRAMPH1_01T03767")</f>
        <v>FGRAMPH1_01T03767</v>
      </c>
      <c r="B822" t="s">
        <v>57</v>
      </c>
      <c r="C822" s="4">
        <v>0</v>
      </c>
      <c r="D822" s="4">
        <v>0</v>
      </c>
      <c r="E822" s="4">
        <v>0</v>
      </c>
      <c r="F822" s="4">
        <v>11.073460000000001</v>
      </c>
      <c r="G822" s="4">
        <v>21.295759999999998</v>
      </c>
      <c r="H822" s="4">
        <v>6.7734199999999998</v>
      </c>
      <c r="I822" s="4">
        <v>42.271519999999995</v>
      </c>
      <c r="J822" s="2"/>
      <c r="K822" s="1">
        <v>0</v>
      </c>
      <c r="L822" s="1">
        <v>0</v>
      </c>
      <c r="M822" s="1">
        <v>4.1334</v>
      </c>
      <c r="N822" s="1">
        <v>3.5106999999999999</v>
      </c>
      <c r="O822" s="1">
        <v>4.9749999999999996</v>
      </c>
      <c r="P822" s="1">
        <v>5.8779000000000003</v>
      </c>
      <c r="Q822" s="1">
        <v>0.84160000000000001</v>
      </c>
      <c r="R822" s="1">
        <v>1.7444999999999999</v>
      </c>
      <c r="S822" s="1">
        <v>-0.62280000000000002</v>
      </c>
      <c r="T822" s="1">
        <v>-1.4643999999999999</v>
      </c>
      <c r="U822" s="2"/>
      <c r="V822" s="5">
        <v>1</v>
      </c>
      <c r="W822" s="5">
        <v>1</v>
      </c>
      <c r="X822" s="5">
        <v>1.663E-7</v>
      </c>
      <c r="Y822" s="5">
        <v>1.388E-10</v>
      </c>
      <c r="Z822" s="5">
        <v>2.565E-5</v>
      </c>
      <c r="AA822" s="5">
        <v>2.2520000000000001E-14</v>
      </c>
      <c r="AB822" s="5">
        <v>0.41460000000000002</v>
      </c>
      <c r="AC822" s="5">
        <v>2.682E-2</v>
      </c>
      <c r="AD822" s="5">
        <v>0.5383</v>
      </c>
      <c r="AE822" s="5">
        <v>5.7369999999999997E-2</v>
      </c>
      <c r="AF822" s="2"/>
      <c r="AG822" t="s">
        <v>45</v>
      </c>
      <c r="AH822" t="s">
        <v>5</v>
      </c>
    </row>
    <row r="823" spans="1:34" x14ac:dyDescent="0.25">
      <c r="A823" s="22" t="str">
        <f>HYPERLINK("http://fungi.ensembl.org/Fusarium_graminearum/Gene/Summary?g=FGRAMPH1_01T03775","FGRAMPH1_01T03775")</f>
        <v>FGRAMPH1_01T03775</v>
      </c>
      <c r="B823" t="s">
        <v>57</v>
      </c>
      <c r="C823" s="4">
        <v>0</v>
      </c>
      <c r="D823" s="4">
        <v>0</v>
      </c>
      <c r="E823" s="4">
        <v>0.16433999999999999</v>
      </c>
      <c r="F823" s="4">
        <v>19.9937</v>
      </c>
      <c r="G823" s="4">
        <v>45.335839999999997</v>
      </c>
      <c r="H823" s="4">
        <v>16.662459999999999</v>
      </c>
      <c r="I823" s="4">
        <v>88.085300000000004</v>
      </c>
      <c r="J823" s="2"/>
      <c r="K823" s="1">
        <v>-8.5000000000000006E-3</v>
      </c>
      <c r="L823" s="1">
        <v>-5.7000000000000002E-3</v>
      </c>
      <c r="M823" s="1">
        <v>4.4710999999999999</v>
      </c>
      <c r="N823" s="1">
        <v>4.2191000000000001</v>
      </c>
      <c r="O823" s="1">
        <v>5.5472000000000001</v>
      </c>
      <c r="P823" s="1">
        <v>6.4303999999999997</v>
      </c>
      <c r="Q823" s="1">
        <v>1.0761000000000001</v>
      </c>
      <c r="R823" s="1">
        <v>1.9593</v>
      </c>
      <c r="S823" s="1">
        <v>-0.25209999999999999</v>
      </c>
      <c r="T823" s="1">
        <v>-1.3281000000000001</v>
      </c>
      <c r="U823" s="2"/>
      <c r="V823" s="5">
        <v>1</v>
      </c>
      <c r="W823" s="5">
        <v>1</v>
      </c>
      <c r="X823" s="5">
        <v>9.4260000000000003E-10</v>
      </c>
      <c r="Y823" s="5">
        <v>1.1130000000000001E-14</v>
      </c>
      <c r="Z823" s="5">
        <v>2.021E-8</v>
      </c>
      <c r="AA823" s="5">
        <v>2.6860000000000001E-19</v>
      </c>
      <c r="AB823" s="5">
        <v>0.2016</v>
      </c>
      <c r="AC823" s="5">
        <v>4.927E-3</v>
      </c>
      <c r="AD823" s="5">
        <v>0.81820000000000004</v>
      </c>
      <c r="AE823" s="5">
        <v>5.6829999999999999E-2</v>
      </c>
      <c r="AF823" s="2"/>
      <c r="AG823" t="s">
        <v>46</v>
      </c>
      <c r="AH823" t="s">
        <v>6</v>
      </c>
    </row>
    <row r="824" spans="1:34" x14ac:dyDescent="0.25">
      <c r="A824" s="22" t="str">
        <f>HYPERLINK("http://fungi.ensembl.org/Fusarium_graminearum/Gene/Summary?g=FGRAMPH1_01T03777","FGRAMPH1_01T03777")</f>
        <v>FGRAMPH1_01T03777</v>
      </c>
      <c r="B824" t="s">
        <v>57</v>
      </c>
      <c r="C824" s="4">
        <v>0</v>
      </c>
      <c r="D824" s="4">
        <v>0</v>
      </c>
      <c r="E824" s="4">
        <v>0</v>
      </c>
      <c r="F824" s="4">
        <v>9.6405799999999999</v>
      </c>
      <c r="G824" s="4">
        <v>17.361259999999998</v>
      </c>
      <c r="H824" s="4">
        <v>4.5960999999999999</v>
      </c>
      <c r="I824" s="4">
        <v>24.36994</v>
      </c>
      <c r="J824" s="2"/>
      <c r="K824" s="1">
        <v>0</v>
      </c>
      <c r="L824" s="1">
        <v>0</v>
      </c>
      <c r="M824" s="1">
        <v>3.7526999999999999</v>
      </c>
      <c r="N824" s="1">
        <v>2.8521000000000001</v>
      </c>
      <c r="O824" s="1">
        <v>4.4641999999999999</v>
      </c>
      <c r="P824" s="1">
        <v>4.8899999999999997</v>
      </c>
      <c r="Q824" s="1">
        <v>0.71150000000000002</v>
      </c>
      <c r="R824" s="1">
        <v>1.1373</v>
      </c>
      <c r="S824" s="1">
        <v>-0.90059999999999996</v>
      </c>
      <c r="T824" s="1">
        <v>-1.6121000000000001</v>
      </c>
      <c r="U824" s="2"/>
      <c r="V824" s="5">
        <v>1</v>
      </c>
      <c r="W824" s="5">
        <v>1</v>
      </c>
      <c r="X824" s="5">
        <v>1.1739999999999999E-5</v>
      </c>
      <c r="Y824" s="5">
        <v>1.096E-7</v>
      </c>
      <c r="Z824" s="5">
        <v>2.0560000000000001E-3</v>
      </c>
      <c r="AA824" s="5">
        <v>5.7809999999999998E-9</v>
      </c>
      <c r="AB824" s="5">
        <v>0.61050000000000004</v>
      </c>
      <c r="AC824" s="5">
        <v>0.31540000000000001</v>
      </c>
      <c r="AD824" s="5">
        <v>0.42809999999999998</v>
      </c>
      <c r="AE824" s="5">
        <v>8.1369999999999998E-2</v>
      </c>
      <c r="AF824" s="2"/>
      <c r="AG824" t="s">
        <v>39</v>
      </c>
      <c r="AH824" t="s">
        <v>5</v>
      </c>
    </row>
    <row r="825" spans="1:34" x14ac:dyDescent="0.25">
      <c r="A825" s="22" t="str">
        <f>HYPERLINK("http://fungi.ensembl.org/Fusarium_graminearum/Gene/Summary?g=FGRAMPH1_01T03785","FGRAMPH1_01T03785")</f>
        <v>FGRAMPH1_01T03785</v>
      </c>
      <c r="B825" t="s">
        <v>1521</v>
      </c>
      <c r="C825" s="4">
        <v>0</v>
      </c>
      <c r="D825" s="4">
        <v>0</v>
      </c>
      <c r="E825" s="4">
        <v>0</v>
      </c>
      <c r="F825" s="4">
        <v>6.6621799999999993</v>
      </c>
      <c r="G825" s="4">
        <v>16.16348</v>
      </c>
      <c r="H825" s="4">
        <v>4.1703400000000004</v>
      </c>
      <c r="I825" s="4">
        <v>23.137400000000003</v>
      </c>
      <c r="J825" s="2"/>
      <c r="K825" s="1">
        <v>0</v>
      </c>
      <c r="L825" s="1">
        <v>0</v>
      </c>
      <c r="M825" s="1">
        <v>3.6577999999999999</v>
      </c>
      <c r="N825" s="1">
        <v>2.9817</v>
      </c>
      <c r="O825" s="1">
        <v>4.8109999999999999</v>
      </c>
      <c r="P825" s="1">
        <v>5.2861000000000002</v>
      </c>
      <c r="Q825" s="1">
        <v>1.1531</v>
      </c>
      <c r="R825" s="1">
        <v>1.6283000000000001</v>
      </c>
      <c r="S825" s="1">
        <v>-0.67610000000000003</v>
      </c>
      <c r="T825" s="1">
        <v>-1.8292999999999999</v>
      </c>
      <c r="U825" s="2"/>
      <c r="V825" s="5">
        <v>1</v>
      </c>
      <c r="W825" s="5">
        <v>1</v>
      </c>
      <c r="X825" s="5">
        <v>5.541E-6</v>
      </c>
      <c r="Y825" s="5">
        <v>7.2229999999999998E-10</v>
      </c>
      <c r="Z825" s="5">
        <v>6.2100000000000002E-4</v>
      </c>
      <c r="AA825" s="5">
        <v>1.0799999999999999E-11</v>
      </c>
      <c r="AB825" s="5">
        <v>0.20050000000000001</v>
      </c>
      <c r="AC825" s="5">
        <v>3.8789999999999998E-2</v>
      </c>
      <c r="AD825" s="5">
        <v>0.50560000000000005</v>
      </c>
      <c r="AE825" s="5">
        <v>1.5180000000000001E-2</v>
      </c>
      <c r="AF825" s="2"/>
      <c r="AG825" t="s">
        <v>39</v>
      </c>
      <c r="AH825" t="s">
        <v>5</v>
      </c>
    </row>
    <row r="826" spans="1:34" x14ac:dyDescent="0.25">
      <c r="A826" s="22" t="str">
        <f>HYPERLINK("http://fungi.ensembl.org/Fusarium_graminearum/Gene/Summary?g=FGRAMPH1_01T03787","FGRAMPH1_01T03787")</f>
        <v>FGRAMPH1_01T03787</v>
      </c>
      <c r="B826" t="s">
        <v>163</v>
      </c>
      <c r="C826" s="4">
        <v>0.38852000000000003</v>
      </c>
      <c r="D826" s="4">
        <v>0</v>
      </c>
      <c r="E826" s="4">
        <v>0</v>
      </c>
      <c r="F826" s="4">
        <v>2.9647200000000002</v>
      </c>
      <c r="G826" s="4">
        <v>3.9826999999999999</v>
      </c>
      <c r="H826" s="4">
        <v>4.2536000000000005</v>
      </c>
      <c r="I826" s="4">
        <v>25.636760000000002</v>
      </c>
      <c r="J826" s="2"/>
      <c r="K826" s="1">
        <v>0.56879999999999997</v>
      </c>
      <c r="L826" s="1">
        <v>0</v>
      </c>
      <c r="M826" s="1">
        <v>2.2170999999999998</v>
      </c>
      <c r="N826" s="1">
        <v>2.5790999999999999</v>
      </c>
      <c r="O826" s="1">
        <v>2.5259999999999998</v>
      </c>
      <c r="P826" s="1">
        <v>4.6306000000000003</v>
      </c>
      <c r="Q826" s="1">
        <v>0.30880000000000002</v>
      </c>
      <c r="R826" s="1">
        <v>2.4135</v>
      </c>
      <c r="S826" s="1">
        <v>0.36199999999999999</v>
      </c>
      <c r="T826" s="1">
        <v>5.3100000000000001E-2</v>
      </c>
      <c r="U826" s="2"/>
      <c r="V826" s="5">
        <v>0.74029999999999996</v>
      </c>
      <c r="W826" s="5">
        <v>1</v>
      </c>
      <c r="X826" s="5">
        <v>2.172E-2</v>
      </c>
      <c r="Y826" s="5">
        <v>7.8259999999999996E-3</v>
      </c>
      <c r="Z826" s="5">
        <v>1.013E-2</v>
      </c>
      <c r="AA826" s="5">
        <v>3.1600000000000002E-7</v>
      </c>
      <c r="AB826" s="5">
        <v>0.88970000000000005</v>
      </c>
      <c r="AC826" s="5">
        <v>2.8330000000000001E-2</v>
      </c>
      <c r="AD826" s="5">
        <v>0.82509999999999994</v>
      </c>
      <c r="AE826" s="5">
        <v>0.9798</v>
      </c>
      <c r="AF826" s="2"/>
      <c r="AG826" t="s">
        <v>35</v>
      </c>
      <c r="AH826" t="s">
        <v>5</v>
      </c>
    </row>
    <row r="827" spans="1:34" x14ac:dyDescent="0.25">
      <c r="A827" s="22" t="str">
        <f>HYPERLINK("http://fungi.ensembl.org/Fusarium_graminearum/Gene/Summary?g=FGRAMPH1_01T03789","FGRAMPH1_01T03789")</f>
        <v>FGRAMPH1_01T03789</v>
      </c>
      <c r="B827" t="s">
        <v>57</v>
      </c>
      <c r="C827" s="4">
        <v>0</v>
      </c>
      <c r="D827" s="4">
        <v>0</v>
      </c>
      <c r="E827" s="4">
        <v>0</v>
      </c>
      <c r="F827" s="4">
        <v>6.4174199999999999</v>
      </c>
      <c r="G827" s="4">
        <v>12.57798</v>
      </c>
      <c r="H827" s="4">
        <v>5.1374200000000005</v>
      </c>
      <c r="I827" s="4">
        <v>16.769420000000004</v>
      </c>
      <c r="J827" s="2"/>
      <c r="K827" s="1">
        <v>0</v>
      </c>
      <c r="L827" s="1">
        <v>0</v>
      </c>
      <c r="M827" s="1">
        <v>3.6682999999999999</v>
      </c>
      <c r="N827" s="1">
        <v>3.3239000000000001</v>
      </c>
      <c r="O827" s="1">
        <v>4.5505000000000004</v>
      </c>
      <c r="P827" s="1">
        <v>4.9318</v>
      </c>
      <c r="Q827" s="1">
        <v>0.88219999999999998</v>
      </c>
      <c r="R827" s="1">
        <v>1.2635000000000001</v>
      </c>
      <c r="S827" s="1">
        <v>-0.34449999999999997</v>
      </c>
      <c r="T827" s="1">
        <v>-1.2266999999999999</v>
      </c>
      <c r="U827" s="2"/>
      <c r="V827" s="5">
        <v>1</v>
      </c>
      <c r="W827" s="5">
        <v>1</v>
      </c>
      <c r="X827" s="5">
        <v>4.5020000000000003E-6</v>
      </c>
      <c r="Y827" s="5">
        <v>5.3309999999999999E-9</v>
      </c>
      <c r="Z827" s="5">
        <v>8.6550000000000003E-5</v>
      </c>
      <c r="AA827" s="5">
        <v>2.1290000000000001E-10</v>
      </c>
      <c r="AB827" s="5">
        <v>0.35980000000000001</v>
      </c>
      <c r="AC827" s="5">
        <v>0.1217</v>
      </c>
      <c r="AD827" s="5">
        <v>0.76019999999999999</v>
      </c>
      <c r="AE827" s="5">
        <v>0.10970000000000001</v>
      </c>
      <c r="AF827" s="2"/>
      <c r="AG827" t="s">
        <v>39</v>
      </c>
      <c r="AH827" t="s">
        <v>5</v>
      </c>
    </row>
    <row r="828" spans="1:34" x14ac:dyDescent="0.25">
      <c r="A828" s="22" t="str">
        <f>HYPERLINK("http://fungi.ensembl.org/Fusarium_graminearum/Gene/Summary?g=FGRAMPH1_01T03793","FGRAMPH1_01T03793")</f>
        <v>FGRAMPH1_01T03793</v>
      </c>
      <c r="B828" t="s">
        <v>1520</v>
      </c>
      <c r="C828" s="4">
        <v>0</v>
      </c>
      <c r="D828" s="4">
        <v>0</v>
      </c>
      <c r="E828" s="4">
        <v>0</v>
      </c>
      <c r="F828" s="4">
        <v>66.040699999999987</v>
      </c>
      <c r="G828" s="4">
        <v>130.48636000000002</v>
      </c>
      <c r="H828" s="4">
        <v>42.957259999999998</v>
      </c>
      <c r="I828" s="4">
        <v>149.92870000000002</v>
      </c>
      <c r="J828" s="2"/>
      <c r="K828" s="1">
        <v>0</v>
      </c>
      <c r="L828" s="1">
        <v>0</v>
      </c>
      <c r="M828" s="1">
        <v>6.2053000000000003</v>
      </c>
      <c r="N828" s="1">
        <v>5.6196000000000002</v>
      </c>
      <c r="O828" s="1">
        <v>7.1170999999999998</v>
      </c>
      <c r="P828" s="1">
        <v>7.3037000000000001</v>
      </c>
      <c r="Q828" s="1">
        <v>0.91180000000000005</v>
      </c>
      <c r="R828" s="1">
        <v>1.0984</v>
      </c>
      <c r="S828" s="1">
        <v>-0.5857</v>
      </c>
      <c r="T828" s="1">
        <v>-1.4975000000000001</v>
      </c>
      <c r="U828" s="2"/>
      <c r="V828" s="5">
        <v>1</v>
      </c>
      <c r="W828" s="5">
        <v>1</v>
      </c>
      <c r="X828" s="5">
        <v>4.9269999999999999E-19</v>
      </c>
      <c r="Y828" s="5">
        <v>6.8499999999999999E-25</v>
      </c>
      <c r="Z828" s="5">
        <v>2.3329999999999998E-15</v>
      </c>
      <c r="AA828" s="5">
        <v>6.5569999999999996E-26</v>
      </c>
      <c r="AB828" s="5">
        <v>0.24399999999999999</v>
      </c>
      <c r="AC828" s="5">
        <v>0.12659999999999999</v>
      </c>
      <c r="AD828" s="5">
        <v>0.45889999999999997</v>
      </c>
      <c r="AE828" s="5">
        <v>1.353E-2</v>
      </c>
      <c r="AF828" s="2"/>
      <c r="AG828" t="s">
        <v>46</v>
      </c>
      <c r="AH828" t="s">
        <v>5</v>
      </c>
    </row>
    <row r="829" spans="1:34" x14ac:dyDescent="0.25">
      <c r="A829" s="22" t="str">
        <f>HYPERLINK("http://fungi.ensembl.org/Fusarium_graminearum/Gene/Summary?g=FGRAMPH1_01T03803","FGRAMPH1_01T03803")</f>
        <v>FGRAMPH1_01T03803</v>
      </c>
      <c r="B829" t="s">
        <v>57</v>
      </c>
      <c r="C829" s="4">
        <v>0</v>
      </c>
      <c r="D829" s="4">
        <v>0</v>
      </c>
      <c r="E829" s="4">
        <v>0</v>
      </c>
      <c r="F829" s="4">
        <v>9.654460000000002</v>
      </c>
      <c r="G829" s="4">
        <v>30.138020000000001</v>
      </c>
      <c r="H829" s="4">
        <v>5.04826</v>
      </c>
      <c r="I829" s="4">
        <v>49.871879999999997</v>
      </c>
      <c r="J829" s="2"/>
      <c r="K829" s="1">
        <v>0</v>
      </c>
      <c r="L829" s="1">
        <v>0</v>
      </c>
      <c r="M829" s="1">
        <v>4.0270000000000001</v>
      </c>
      <c r="N829" s="1">
        <v>3.1486000000000001</v>
      </c>
      <c r="O829" s="1">
        <v>5.5296000000000003</v>
      </c>
      <c r="P829" s="1">
        <v>6.2081</v>
      </c>
      <c r="Q829" s="1">
        <v>1.5026999999999999</v>
      </c>
      <c r="R829" s="1">
        <v>2.1810999999999998</v>
      </c>
      <c r="S829" s="1">
        <v>-0.87829999999999997</v>
      </c>
      <c r="T829" s="1">
        <v>-2.3809999999999998</v>
      </c>
      <c r="U829" s="2"/>
      <c r="V829" s="5">
        <v>1</v>
      </c>
      <c r="W829" s="5">
        <v>1</v>
      </c>
      <c r="X829" s="5">
        <v>2.0419999999999999E-7</v>
      </c>
      <c r="Y829" s="5">
        <v>1.942E-13</v>
      </c>
      <c r="Z829" s="5">
        <v>1.6809999999999999E-4</v>
      </c>
      <c r="AA829" s="5">
        <v>1.2699999999999999E-16</v>
      </c>
      <c r="AB829" s="5">
        <v>4.4970000000000003E-2</v>
      </c>
      <c r="AC829" s="5">
        <v>1.366E-3</v>
      </c>
      <c r="AD829" s="5">
        <v>0.31929999999999997</v>
      </c>
      <c r="AE829" s="5">
        <v>4.3120000000000002E-4</v>
      </c>
      <c r="AF829" s="2"/>
      <c r="AG829" t="s">
        <v>39</v>
      </c>
      <c r="AH829" t="s">
        <v>6</v>
      </c>
    </row>
    <row r="830" spans="1:34" x14ac:dyDescent="0.25">
      <c r="A830" s="22" t="str">
        <f>HYPERLINK("http://fungi.ensembl.org/Fusarium_graminearum/Gene/Summary?g=FGRAMPH1_01T03805","FGRAMPH1_01T03805")</f>
        <v>FGRAMPH1_01T03805</v>
      </c>
      <c r="B830" t="s">
        <v>1519</v>
      </c>
      <c r="C830" s="4">
        <v>0</v>
      </c>
      <c r="D830" s="4">
        <v>0</v>
      </c>
      <c r="E830" s="4">
        <v>0</v>
      </c>
      <c r="F830" s="4">
        <v>22.711899999999996</v>
      </c>
      <c r="G830" s="4">
        <v>34.336840000000002</v>
      </c>
      <c r="H830" s="4">
        <v>10.995420000000001</v>
      </c>
      <c r="I830" s="4">
        <v>66.720520000000008</v>
      </c>
      <c r="J830" s="2"/>
      <c r="K830" s="1">
        <v>0</v>
      </c>
      <c r="L830" s="1">
        <v>0</v>
      </c>
      <c r="M830" s="1">
        <v>4.8278999999999996</v>
      </c>
      <c r="N830" s="1">
        <v>3.8936000000000002</v>
      </c>
      <c r="O830" s="1">
        <v>5.3555999999999999</v>
      </c>
      <c r="P830" s="1">
        <v>6.2169999999999996</v>
      </c>
      <c r="Q830" s="1">
        <v>0.52769999999999995</v>
      </c>
      <c r="R830" s="1">
        <v>1.3892</v>
      </c>
      <c r="S830" s="1">
        <v>-0.93430000000000002</v>
      </c>
      <c r="T830" s="1">
        <v>-1.4619</v>
      </c>
      <c r="U830" s="2"/>
      <c r="V830" s="5">
        <v>1</v>
      </c>
      <c r="W830" s="5">
        <v>1</v>
      </c>
      <c r="X830" s="5">
        <v>5.9400000000000002E-10</v>
      </c>
      <c r="Y830" s="5">
        <v>4.0620000000000003E-12</v>
      </c>
      <c r="Z830" s="5">
        <v>1.8980000000000001E-6</v>
      </c>
      <c r="AA830" s="5">
        <v>6.5159999999999998E-16</v>
      </c>
      <c r="AB830" s="5">
        <v>0.67769999999999997</v>
      </c>
      <c r="AC830" s="5">
        <v>0.1132</v>
      </c>
      <c r="AD830" s="5">
        <v>0.312</v>
      </c>
      <c r="AE830" s="5">
        <v>6.3909999999999995E-2</v>
      </c>
      <c r="AF830" s="2"/>
      <c r="AG830" t="s">
        <v>46</v>
      </c>
      <c r="AH830" t="s">
        <v>5</v>
      </c>
    </row>
    <row r="831" spans="1:34" x14ac:dyDescent="0.25">
      <c r="A831" s="22" t="str">
        <f>HYPERLINK("http://fungi.ensembl.org/Fusarium_graminearum/Gene/Summary?g=FGRAMPH1_01T03807","FGRAMPH1_01T03807")</f>
        <v>FGRAMPH1_01T03807</v>
      </c>
      <c r="B831" t="s">
        <v>57</v>
      </c>
      <c r="C831" s="4">
        <v>0</v>
      </c>
      <c r="D831" s="4">
        <v>0</v>
      </c>
      <c r="E831" s="4">
        <v>0</v>
      </c>
      <c r="F831" s="4">
        <v>3.7579400000000001</v>
      </c>
      <c r="G831" s="4">
        <v>7.5739999999999998</v>
      </c>
      <c r="H831" s="4">
        <v>3.8398600000000003</v>
      </c>
      <c r="I831" s="4">
        <v>18.095819999999996</v>
      </c>
      <c r="J831" s="2"/>
      <c r="K831" s="1">
        <v>0</v>
      </c>
      <c r="L831" s="1">
        <v>0</v>
      </c>
      <c r="M831" s="1">
        <v>3.0255999999999998</v>
      </c>
      <c r="N831" s="1">
        <v>2.9839000000000002</v>
      </c>
      <c r="O831" s="1">
        <v>3.9134000000000002</v>
      </c>
      <c r="P831" s="1">
        <v>5.0559000000000003</v>
      </c>
      <c r="Q831" s="1">
        <v>0.88780000000000003</v>
      </c>
      <c r="R831" s="1">
        <v>2.0303</v>
      </c>
      <c r="S831" s="1">
        <v>-4.1700000000000001E-2</v>
      </c>
      <c r="T831" s="1">
        <v>-0.92949999999999999</v>
      </c>
      <c r="U831" s="2"/>
      <c r="V831" s="5">
        <v>1</v>
      </c>
      <c r="W831" s="5">
        <v>1</v>
      </c>
      <c r="X831" s="5">
        <v>3.232E-4</v>
      </c>
      <c r="Y831" s="5">
        <v>1.5099999999999999E-6</v>
      </c>
      <c r="Z831" s="5">
        <v>7.8649999999999998E-4</v>
      </c>
      <c r="AA831" s="5">
        <v>2.0380000000000001E-10</v>
      </c>
      <c r="AB831" s="5">
        <v>0.41920000000000002</v>
      </c>
      <c r="AC831" s="5">
        <v>1.1299999999999999E-2</v>
      </c>
      <c r="AD831" s="5">
        <v>0.98760000000000003</v>
      </c>
      <c r="AE831" s="5">
        <v>0.29499999999999998</v>
      </c>
      <c r="AF831" s="2"/>
      <c r="AG831" t="s">
        <v>35</v>
      </c>
      <c r="AH831" t="s">
        <v>5</v>
      </c>
    </row>
    <row r="832" spans="1:34" x14ac:dyDescent="0.25">
      <c r="A832" s="22" t="str">
        <f>HYPERLINK("http://fungi.ensembl.org/Fusarium_graminearum/Gene/Summary?g=FGRAMPH1_01T03817","FGRAMPH1_01T03817")</f>
        <v>FGRAMPH1_01T03817</v>
      </c>
      <c r="B832" t="s">
        <v>1518</v>
      </c>
      <c r="C832" s="4">
        <v>0</v>
      </c>
      <c r="D832" s="4">
        <v>0</v>
      </c>
      <c r="E832" s="4">
        <v>0</v>
      </c>
      <c r="F832" s="4">
        <v>7.5134200000000009</v>
      </c>
      <c r="G832" s="4">
        <v>14.218720000000001</v>
      </c>
      <c r="H832" s="4">
        <v>7.9186199999999998</v>
      </c>
      <c r="I832" s="4">
        <v>29.402700000000003</v>
      </c>
      <c r="J832" s="2"/>
      <c r="K832" s="1">
        <v>0</v>
      </c>
      <c r="L832" s="1">
        <v>0</v>
      </c>
      <c r="M832" s="1">
        <v>3.7993999999999999</v>
      </c>
      <c r="N832" s="1">
        <v>3.8317000000000001</v>
      </c>
      <c r="O832" s="1">
        <v>4.6361999999999997</v>
      </c>
      <c r="P832" s="1">
        <v>5.6050000000000004</v>
      </c>
      <c r="Q832" s="1">
        <v>0.83689999999999998</v>
      </c>
      <c r="R832" s="1">
        <v>1.8057000000000001</v>
      </c>
      <c r="S832" s="1">
        <v>3.2399999999999998E-2</v>
      </c>
      <c r="T832" s="1">
        <v>-0.80449999999999999</v>
      </c>
      <c r="U832" s="2"/>
      <c r="V832" s="5">
        <v>1</v>
      </c>
      <c r="W832" s="5">
        <v>1</v>
      </c>
      <c r="X832" s="5">
        <v>1.257E-6</v>
      </c>
      <c r="Y832" s="5">
        <v>1.4539999999999999E-9</v>
      </c>
      <c r="Z832" s="5">
        <v>2.2239999999999998E-6</v>
      </c>
      <c r="AA832" s="5">
        <v>1.324E-13</v>
      </c>
      <c r="AB832" s="5">
        <v>0.37669999999999998</v>
      </c>
      <c r="AC832" s="5">
        <v>1.129E-2</v>
      </c>
      <c r="AD832" s="5">
        <v>0.98970000000000002</v>
      </c>
      <c r="AE832" s="5">
        <v>0.30059999999999998</v>
      </c>
      <c r="AF832" s="2"/>
      <c r="AG832" t="s">
        <v>39</v>
      </c>
      <c r="AH832" t="s">
        <v>5</v>
      </c>
    </row>
    <row r="833" spans="1:34" x14ac:dyDescent="0.25">
      <c r="A833" s="22" t="str">
        <f>HYPERLINK("http://fungi.ensembl.org/Fusarium_graminearum/Gene/Summary?g=FGRAMPH1_01T03821","FGRAMPH1_01T03821")</f>
        <v>FGRAMPH1_01T03821</v>
      </c>
      <c r="B833" t="s">
        <v>501</v>
      </c>
      <c r="C833" s="4">
        <v>0</v>
      </c>
      <c r="D833" s="4">
        <v>0</v>
      </c>
      <c r="E833" s="4">
        <v>0</v>
      </c>
      <c r="F833" s="4">
        <v>5.3746200000000002</v>
      </c>
      <c r="G833" s="4">
        <v>8.666599999999999</v>
      </c>
      <c r="H833" s="4">
        <v>4.4160000000000004</v>
      </c>
      <c r="I833" s="4">
        <v>14.84262</v>
      </c>
      <c r="J833" s="2"/>
      <c r="K833" s="1">
        <v>0</v>
      </c>
      <c r="L833" s="1">
        <v>0</v>
      </c>
      <c r="M833" s="1">
        <v>3.4371999999999998</v>
      </c>
      <c r="N833" s="1">
        <v>3.1815000000000002</v>
      </c>
      <c r="O833" s="1">
        <v>4.0415999999999999</v>
      </c>
      <c r="P833" s="1">
        <v>4.7458999999999998</v>
      </c>
      <c r="Q833" s="1">
        <v>0.60440000000000005</v>
      </c>
      <c r="R833" s="1">
        <v>1.3087</v>
      </c>
      <c r="S833" s="1">
        <v>-0.25569999999999998</v>
      </c>
      <c r="T833" s="1">
        <v>-0.86009999999999998</v>
      </c>
      <c r="U833" s="2"/>
      <c r="V833" s="5">
        <v>1</v>
      </c>
      <c r="W833" s="5">
        <v>1</v>
      </c>
      <c r="X833" s="5">
        <v>3.1010000000000003E-5</v>
      </c>
      <c r="Y833" s="5">
        <v>5.8329999999999999E-7</v>
      </c>
      <c r="Z833" s="5">
        <v>2.7070000000000002E-4</v>
      </c>
      <c r="AA833" s="5">
        <v>2.7860000000000001E-9</v>
      </c>
      <c r="AB833" s="5">
        <v>0.62270000000000003</v>
      </c>
      <c r="AC833" s="5">
        <v>0.13969999999999999</v>
      </c>
      <c r="AD833" s="5">
        <v>0.84379999999999999</v>
      </c>
      <c r="AE833" s="5">
        <v>0.33100000000000002</v>
      </c>
      <c r="AF833" s="2"/>
      <c r="AG833" t="s">
        <v>35</v>
      </c>
      <c r="AH833" t="s">
        <v>5</v>
      </c>
    </row>
    <row r="834" spans="1:34" x14ac:dyDescent="0.25">
      <c r="A834" s="22" t="str">
        <f>HYPERLINK("http://fungi.ensembl.org/Fusarium_graminearum/Gene/Summary?g=FGRAMPH1_01T03827","FGRAMPH1_01T03827")</f>
        <v>FGRAMPH1_01T03827</v>
      </c>
      <c r="B834" t="s">
        <v>1160</v>
      </c>
      <c r="C834" s="4">
        <v>0.19226000000000001</v>
      </c>
      <c r="D834" s="4">
        <v>0</v>
      </c>
      <c r="E834" s="4">
        <v>0</v>
      </c>
      <c r="F834" s="4">
        <v>15.224080000000001</v>
      </c>
      <c r="G834" s="4">
        <v>72.866920000000007</v>
      </c>
      <c r="H834" s="4">
        <v>28.218939999999996</v>
      </c>
      <c r="I834" s="4">
        <v>57.789120000000004</v>
      </c>
      <c r="J834" s="2"/>
      <c r="K834" s="1">
        <v>0.55820000000000003</v>
      </c>
      <c r="L834" s="1">
        <v>0</v>
      </c>
      <c r="M834" s="1">
        <v>4.4207999999999998</v>
      </c>
      <c r="N834" s="1">
        <v>5.2285000000000004</v>
      </c>
      <c r="O834" s="1">
        <v>6.5133999999999999</v>
      </c>
      <c r="P834" s="1">
        <v>6.1974999999999998</v>
      </c>
      <c r="Q834" s="1">
        <v>2.0926</v>
      </c>
      <c r="R834" s="1">
        <v>1.7766999999999999</v>
      </c>
      <c r="S834" s="1">
        <v>0.80769999999999997</v>
      </c>
      <c r="T834" s="1">
        <v>-1.2848999999999999</v>
      </c>
      <c r="U834" s="2"/>
      <c r="V834" s="5">
        <v>0.71840000000000004</v>
      </c>
      <c r="W834" s="5">
        <v>1</v>
      </c>
      <c r="X834" s="5">
        <v>2.106E-9</v>
      </c>
      <c r="Y834" s="5">
        <v>9.8580000000000001E-20</v>
      </c>
      <c r="Z834" s="5">
        <v>1.4960000000000001E-12</v>
      </c>
      <c r="AA834" s="5">
        <v>9.4359999999999997E-18</v>
      </c>
      <c r="AB834" s="5">
        <v>8.7679999999999995E-4</v>
      </c>
      <c r="AC834" s="5">
        <v>8.5660000000000007E-3</v>
      </c>
      <c r="AD834" s="5">
        <v>0.2964</v>
      </c>
      <c r="AE834" s="5">
        <v>4.6820000000000001E-2</v>
      </c>
      <c r="AF834" s="2"/>
      <c r="AG834" t="s">
        <v>46</v>
      </c>
      <c r="AH834" t="s">
        <v>9</v>
      </c>
    </row>
    <row r="835" spans="1:34" x14ac:dyDescent="0.25">
      <c r="A835" s="22" t="str">
        <f>HYPERLINK("http://fungi.ensembl.org/Fusarium_graminearum/Gene/Summary?g=FGRAMPH1_01T03829","FGRAMPH1_01T03829")</f>
        <v>FGRAMPH1_01T03829</v>
      </c>
      <c r="B835" t="s">
        <v>113</v>
      </c>
      <c r="C835" s="4">
        <v>0</v>
      </c>
      <c r="D835" s="4">
        <v>0</v>
      </c>
      <c r="E835" s="4">
        <v>0</v>
      </c>
      <c r="F835" s="4">
        <v>8.4075400000000009</v>
      </c>
      <c r="G835" s="4">
        <v>24.8187</v>
      </c>
      <c r="H835" s="4">
        <v>6.9879799999999985</v>
      </c>
      <c r="I835" s="4">
        <v>22.516780000000001</v>
      </c>
      <c r="J835" s="2"/>
      <c r="K835" s="1">
        <v>0</v>
      </c>
      <c r="L835" s="1">
        <v>0</v>
      </c>
      <c r="M835" s="1">
        <v>3.7345999999999999</v>
      </c>
      <c r="N835" s="1">
        <v>3.4580000000000002</v>
      </c>
      <c r="O835" s="1">
        <v>5.1043000000000003</v>
      </c>
      <c r="P835" s="1">
        <v>4.9775</v>
      </c>
      <c r="Q835" s="1">
        <v>1.3696999999999999</v>
      </c>
      <c r="R835" s="1">
        <v>1.2428999999999999</v>
      </c>
      <c r="S835" s="1">
        <v>-0.27660000000000001</v>
      </c>
      <c r="T835" s="1">
        <v>-1.6463000000000001</v>
      </c>
      <c r="U835" s="2"/>
      <c r="V835" s="5">
        <v>1</v>
      </c>
      <c r="W835" s="5">
        <v>1</v>
      </c>
      <c r="X835" s="5">
        <v>5.6910000000000002E-6</v>
      </c>
      <c r="Y835" s="5">
        <v>1.628E-10</v>
      </c>
      <c r="Z835" s="5">
        <v>5.906E-5</v>
      </c>
      <c r="AA835" s="5">
        <v>5.9559999999999999E-10</v>
      </c>
      <c r="AB835" s="5">
        <v>0.15379999999999999</v>
      </c>
      <c r="AC835" s="5">
        <v>0.1991</v>
      </c>
      <c r="AD835" s="5">
        <v>0.83430000000000004</v>
      </c>
      <c r="AE835" s="5">
        <v>4.3979999999999998E-2</v>
      </c>
      <c r="AF835" s="2"/>
      <c r="AG835" t="s">
        <v>39</v>
      </c>
      <c r="AH835" t="s">
        <v>5</v>
      </c>
    </row>
    <row r="836" spans="1:34" x14ac:dyDescent="0.25">
      <c r="A836" s="22" t="str">
        <f>HYPERLINK("http://fungi.ensembl.org/Fusarium_graminearum/Gene/Summary?g=FGRAMPH1_01T03831","FGRAMPH1_01T03831")</f>
        <v>FGRAMPH1_01T03831</v>
      </c>
      <c r="B836" t="s">
        <v>1517</v>
      </c>
      <c r="C836" s="4">
        <v>0</v>
      </c>
      <c r="D836" s="4">
        <v>0</v>
      </c>
      <c r="E836" s="4">
        <v>0</v>
      </c>
      <c r="F836" s="4">
        <v>197.40983999999997</v>
      </c>
      <c r="G836" s="4">
        <v>507.60806000000002</v>
      </c>
      <c r="H836" s="4">
        <v>90.309760000000011</v>
      </c>
      <c r="I836" s="4">
        <v>370.81139999999994</v>
      </c>
      <c r="J836" s="2"/>
      <c r="K836" s="1">
        <v>0</v>
      </c>
      <c r="L836" s="1">
        <v>0</v>
      </c>
      <c r="M836" s="1">
        <v>7.1642000000000001</v>
      </c>
      <c r="N836" s="1">
        <v>6.1398000000000001</v>
      </c>
      <c r="O836" s="1">
        <v>8.4036000000000008</v>
      </c>
      <c r="P836" s="1">
        <v>7.9903000000000004</v>
      </c>
      <c r="Q836" s="1">
        <v>1.2395</v>
      </c>
      <c r="R836" s="1">
        <v>0.82609999999999995</v>
      </c>
      <c r="S836" s="1">
        <v>-1.0244</v>
      </c>
      <c r="T836" s="1">
        <v>-2.2639</v>
      </c>
      <c r="U836" s="2"/>
      <c r="V836" s="5">
        <v>1</v>
      </c>
      <c r="W836" s="5">
        <v>1</v>
      </c>
      <c r="X836" s="5">
        <v>2.3979999999999998E-24</v>
      </c>
      <c r="Y836" s="5">
        <v>2.714E-33</v>
      </c>
      <c r="Z836" s="5">
        <v>9.1489999999999996E-18</v>
      </c>
      <c r="AA836" s="5">
        <v>7.2350000000000002E-30</v>
      </c>
      <c r="AB836" s="5">
        <v>0.1401</v>
      </c>
      <c r="AC836" s="5">
        <v>0.37919999999999998</v>
      </c>
      <c r="AD836" s="5">
        <v>0.19919999999999999</v>
      </c>
      <c r="AE836" s="5">
        <v>5.9219999999999997E-4</v>
      </c>
      <c r="AF836" s="2"/>
      <c r="AG836" t="s">
        <v>46</v>
      </c>
      <c r="AH836" t="s">
        <v>5</v>
      </c>
    </row>
    <row r="837" spans="1:34" x14ac:dyDescent="0.25">
      <c r="A837" s="22" t="str">
        <f>HYPERLINK("http://fungi.ensembl.org/Fusarium_graminearum/Gene/Summary?g=FGRAMPH1_01T03833","FGRAMPH1_01T03833")</f>
        <v>FGRAMPH1_01T03833</v>
      </c>
      <c r="B837" t="s">
        <v>1516</v>
      </c>
      <c r="C837" s="4">
        <v>0</v>
      </c>
      <c r="D837" s="4">
        <v>0</v>
      </c>
      <c r="E837" s="4">
        <v>0.16433999999999999</v>
      </c>
      <c r="F837" s="4">
        <v>3.11748</v>
      </c>
      <c r="G837" s="4">
        <v>3.9379399999999998</v>
      </c>
      <c r="H837" s="4">
        <v>1.88212</v>
      </c>
      <c r="I837" s="4">
        <v>10.781559999999999</v>
      </c>
      <c r="J837" s="2"/>
      <c r="K837" s="1">
        <v>-7.9000000000000001E-2</v>
      </c>
      <c r="L837" s="1">
        <v>-4.6899999999999997E-2</v>
      </c>
      <c r="M837" s="1">
        <v>2.5144000000000002</v>
      </c>
      <c r="N837" s="1">
        <v>1.8052999999999999</v>
      </c>
      <c r="O837" s="1">
        <v>2.8235999999999999</v>
      </c>
      <c r="P837" s="1">
        <v>4.1260000000000003</v>
      </c>
      <c r="Q837" s="1">
        <v>0.30930000000000002</v>
      </c>
      <c r="R837" s="1">
        <v>1.6116999999999999</v>
      </c>
      <c r="S837" s="1">
        <v>-0.70909999999999995</v>
      </c>
      <c r="T837" s="1">
        <v>-1.0183</v>
      </c>
      <c r="U837" s="2"/>
      <c r="V837" s="5">
        <v>1</v>
      </c>
      <c r="W837" s="5">
        <v>1</v>
      </c>
      <c r="X837" s="5">
        <v>3.4359999999999998E-3</v>
      </c>
      <c r="Y837" s="5">
        <v>8.6129999999999996E-4</v>
      </c>
      <c r="Z837" s="5">
        <v>7.2609999999999994E-2</v>
      </c>
      <c r="AA837" s="5">
        <v>3.3500000000000002E-7</v>
      </c>
      <c r="AB837" s="5">
        <v>0.85419999999999996</v>
      </c>
      <c r="AC837" s="5">
        <v>7.2410000000000002E-2</v>
      </c>
      <c r="AD837" s="5">
        <v>0.54800000000000004</v>
      </c>
      <c r="AE837" s="5">
        <v>0.2999</v>
      </c>
      <c r="AF837" s="2"/>
      <c r="AG837" t="s">
        <v>35</v>
      </c>
      <c r="AH837" t="s">
        <v>5</v>
      </c>
    </row>
    <row r="838" spans="1:34" x14ac:dyDescent="0.25">
      <c r="A838" s="22" t="str">
        <f>HYPERLINK("http://fungi.ensembl.org/Fusarium_graminearum/Gene/Summary?g=FGRAMPH1_01T03835","FGRAMPH1_01T03835")</f>
        <v>FGRAMPH1_01T03835</v>
      </c>
      <c r="B838" t="s">
        <v>57</v>
      </c>
      <c r="C838" s="4">
        <v>0</v>
      </c>
      <c r="D838" s="4">
        <v>0</v>
      </c>
      <c r="E838" s="4">
        <v>0</v>
      </c>
      <c r="F838" s="4">
        <v>9.0755800000000004</v>
      </c>
      <c r="G838" s="4">
        <v>17.796379999999999</v>
      </c>
      <c r="H838" s="4">
        <v>7.0903200000000002</v>
      </c>
      <c r="I838" s="4">
        <v>32.607680000000002</v>
      </c>
      <c r="J838" s="2"/>
      <c r="K838" s="1">
        <v>0</v>
      </c>
      <c r="L838" s="1">
        <v>0</v>
      </c>
      <c r="M838" s="1">
        <v>3.992</v>
      </c>
      <c r="N838" s="1">
        <v>3.6156999999999999</v>
      </c>
      <c r="O838" s="1">
        <v>4.8737000000000004</v>
      </c>
      <c r="P838" s="1">
        <v>5.6791999999999998</v>
      </c>
      <c r="Q838" s="1">
        <v>0.88180000000000003</v>
      </c>
      <c r="R838" s="1">
        <v>1.6873</v>
      </c>
      <c r="S838" s="1">
        <v>-0.37630000000000002</v>
      </c>
      <c r="T838" s="1">
        <v>-1.2581</v>
      </c>
      <c r="U838" s="2"/>
      <c r="V838" s="5">
        <v>1</v>
      </c>
      <c r="W838" s="5">
        <v>1</v>
      </c>
      <c r="X838" s="5">
        <v>3.3280000000000002E-7</v>
      </c>
      <c r="Y838" s="5">
        <v>1.95E-10</v>
      </c>
      <c r="Z838" s="5">
        <v>1.0509999999999999E-5</v>
      </c>
      <c r="AA838" s="5">
        <v>7.7060000000000002E-14</v>
      </c>
      <c r="AB838" s="5">
        <v>0.34989999999999999</v>
      </c>
      <c r="AC838" s="5">
        <v>2.2579999999999999E-2</v>
      </c>
      <c r="AD838" s="5">
        <v>0.7248</v>
      </c>
      <c r="AE838" s="5">
        <v>9.0050000000000005E-2</v>
      </c>
      <c r="AF838" s="2"/>
      <c r="AG838" t="s">
        <v>39</v>
      </c>
      <c r="AH838" t="s">
        <v>5</v>
      </c>
    </row>
    <row r="839" spans="1:34" x14ac:dyDescent="0.25">
      <c r="A839" s="22" t="str">
        <f>HYPERLINK("http://fungi.ensembl.org/Fusarium_graminearum/Gene/Summary?g=FGRAMPH1_01T03837","FGRAMPH1_01T03837")</f>
        <v>FGRAMPH1_01T03837</v>
      </c>
      <c r="B839" t="s">
        <v>57</v>
      </c>
      <c r="C839" s="4">
        <v>0</v>
      </c>
      <c r="D839" s="4">
        <v>0</v>
      </c>
      <c r="E839" s="4">
        <v>0</v>
      </c>
      <c r="F839" s="4">
        <v>4.1120599999999996</v>
      </c>
      <c r="G839" s="4">
        <v>7.920399999999999</v>
      </c>
      <c r="H839" s="4">
        <v>3.5410400000000002</v>
      </c>
      <c r="I839" s="4">
        <v>17.937540000000002</v>
      </c>
      <c r="J839" s="2"/>
      <c r="K839" s="1">
        <v>0</v>
      </c>
      <c r="L839" s="1">
        <v>0</v>
      </c>
      <c r="M839" s="1">
        <v>2.7511000000000001</v>
      </c>
      <c r="N839" s="1">
        <v>2.5623</v>
      </c>
      <c r="O839" s="1">
        <v>3.4973000000000001</v>
      </c>
      <c r="P839" s="1">
        <v>4.4778000000000002</v>
      </c>
      <c r="Q839" s="1">
        <v>0.74619999999999997</v>
      </c>
      <c r="R839" s="1">
        <v>1.7266999999999999</v>
      </c>
      <c r="S839" s="1">
        <v>-0.1888</v>
      </c>
      <c r="T839" s="1">
        <v>-0.93500000000000005</v>
      </c>
      <c r="U839" s="2"/>
      <c r="V839" s="5">
        <v>1</v>
      </c>
      <c r="W839" s="5">
        <v>1</v>
      </c>
      <c r="X839" s="5">
        <v>2.8210000000000002E-3</v>
      </c>
      <c r="Y839" s="5">
        <v>9.391E-5</v>
      </c>
      <c r="Z839" s="5">
        <v>9.1400000000000006E-3</v>
      </c>
      <c r="AA839" s="5">
        <v>3.8840000000000001E-7</v>
      </c>
      <c r="AB839" s="5">
        <v>0.63160000000000005</v>
      </c>
      <c r="AC839" s="5">
        <v>0.12230000000000001</v>
      </c>
      <c r="AD839" s="5">
        <v>0.91600000000000004</v>
      </c>
      <c r="AE839" s="5">
        <v>0.40060000000000001</v>
      </c>
      <c r="AF839" s="2"/>
      <c r="AG839" t="s">
        <v>35</v>
      </c>
      <c r="AH839" t="s">
        <v>5</v>
      </c>
    </row>
    <row r="840" spans="1:34" x14ac:dyDescent="0.25">
      <c r="A840" s="22" t="str">
        <f>HYPERLINK("http://fungi.ensembl.org/Fusarium_graminearum/Gene/Summary?g=FGRAMPH1_01T03839","FGRAMPH1_01T03839")</f>
        <v>FGRAMPH1_01T03839</v>
      </c>
      <c r="B840" t="s">
        <v>57</v>
      </c>
      <c r="C840" s="4">
        <v>0.38852000000000003</v>
      </c>
      <c r="D840" s="4">
        <v>0</v>
      </c>
      <c r="E840" s="4">
        <v>0</v>
      </c>
      <c r="F840" s="4">
        <v>15.913820000000001</v>
      </c>
      <c r="G840" s="4">
        <v>31.378620000000002</v>
      </c>
      <c r="H840" s="4">
        <v>12.861259999999998</v>
      </c>
      <c r="I840" s="4">
        <v>55.561740000000007</v>
      </c>
      <c r="J840" s="2"/>
      <c r="K840" s="1">
        <v>0.60519999999999996</v>
      </c>
      <c r="L840" s="1">
        <v>0</v>
      </c>
      <c r="M840" s="1">
        <v>4.4478999999999997</v>
      </c>
      <c r="N840" s="1">
        <v>4.1604999999999999</v>
      </c>
      <c r="O840" s="1">
        <v>5.3240999999999996</v>
      </c>
      <c r="P840" s="1">
        <v>6.0728</v>
      </c>
      <c r="Q840" s="1">
        <v>0.87619999999999998</v>
      </c>
      <c r="R840" s="1">
        <v>1.6249</v>
      </c>
      <c r="S840" s="1">
        <v>-0.28739999999999999</v>
      </c>
      <c r="T840" s="1">
        <v>-1.1636</v>
      </c>
      <c r="U840" s="2"/>
      <c r="V840" s="5">
        <v>0.69599999999999995</v>
      </c>
      <c r="W840" s="5">
        <v>1</v>
      </c>
      <c r="X840" s="5">
        <v>9.6889999999999999E-9</v>
      </c>
      <c r="Y840" s="5">
        <v>3.0299999999999998E-12</v>
      </c>
      <c r="Z840" s="5">
        <v>2.0200000000000001E-7</v>
      </c>
      <c r="AA840" s="5">
        <v>1.422E-15</v>
      </c>
      <c r="AB840" s="5">
        <v>0.38740000000000002</v>
      </c>
      <c r="AC840" s="5">
        <v>4.3319999999999997E-2</v>
      </c>
      <c r="AD840" s="5">
        <v>0.80600000000000005</v>
      </c>
      <c r="AE840" s="5">
        <v>0.1353</v>
      </c>
      <c r="AF840" s="2"/>
      <c r="AG840" t="s">
        <v>46</v>
      </c>
      <c r="AH840" t="s">
        <v>5</v>
      </c>
    </row>
    <row r="841" spans="1:34" x14ac:dyDescent="0.25">
      <c r="A841" s="22" t="str">
        <f>HYPERLINK("http://fungi.ensembl.org/Fusarium_graminearum/Gene/Summary?g=FGRAMPH1_01T03841","FGRAMPH1_01T03841")</f>
        <v>FGRAMPH1_01T03841</v>
      </c>
      <c r="B841" t="s">
        <v>57</v>
      </c>
      <c r="C841" s="4">
        <v>0.17024</v>
      </c>
      <c r="D841" s="4">
        <v>0</v>
      </c>
      <c r="E841" s="4">
        <v>0</v>
      </c>
      <c r="F841" s="4">
        <v>7.6569400000000005</v>
      </c>
      <c r="G841" s="4">
        <v>12.52098</v>
      </c>
      <c r="H841" s="4">
        <v>4.8927199999999997</v>
      </c>
      <c r="I841" s="4">
        <v>26.939680000000003</v>
      </c>
      <c r="J841" s="2"/>
      <c r="K841" s="1">
        <v>0.59650000000000003</v>
      </c>
      <c r="L841" s="1">
        <v>0</v>
      </c>
      <c r="M841" s="1">
        <v>3.8563999999999998</v>
      </c>
      <c r="N841" s="1">
        <v>3.2656999999999998</v>
      </c>
      <c r="O841" s="1">
        <v>4.5057999999999998</v>
      </c>
      <c r="P841" s="1">
        <v>5.5274999999999999</v>
      </c>
      <c r="Q841" s="1">
        <v>0.64949999999999997</v>
      </c>
      <c r="R841" s="1">
        <v>1.6712</v>
      </c>
      <c r="S841" s="1">
        <v>-0.5907</v>
      </c>
      <c r="T841" s="1">
        <v>-1.2401</v>
      </c>
      <c r="U841" s="2"/>
      <c r="V841" s="5">
        <v>0.70940000000000003</v>
      </c>
      <c r="W841" s="5">
        <v>1</v>
      </c>
      <c r="X841" s="5">
        <v>8.6369999999999998E-7</v>
      </c>
      <c r="Y841" s="5">
        <v>4.8170000000000002E-9</v>
      </c>
      <c r="Z841" s="5">
        <v>9.768E-5</v>
      </c>
      <c r="AA841" s="5">
        <v>3.1789999999999999E-13</v>
      </c>
      <c r="AB841" s="5">
        <v>0.52780000000000005</v>
      </c>
      <c r="AC841" s="5">
        <v>2.0209999999999999E-2</v>
      </c>
      <c r="AD841" s="5">
        <v>0.54139999999999999</v>
      </c>
      <c r="AE841" s="5">
        <v>9.7390000000000004E-2</v>
      </c>
      <c r="AF841" s="2"/>
      <c r="AG841" t="s">
        <v>39</v>
      </c>
      <c r="AH841" t="s">
        <v>5</v>
      </c>
    </row>
    <row r="842" spans="1:34" x14ac:dyDescent="0.25">
      <c r="A842" s="22" t="str">
        <f>HYPERLINK("http://fungi.ensembl.org/Fusarium_graminearum/Gene/Summary?g=FGRAMPH1_01T03853","FGRAMPH1_01T03853")</f>
        <v>FGRAMPH1_01T03853</v>
      </c>
      <c r="B842" t="s">
        <v>64</v>
      </c>
      <c r="C842" s="4">
        <v>0</v>
      </c>
      <c r="D842" s="4">
        <v>0</v>
      </c>
      <c r="E842" s="4">
        <v>0</v>
      </c>
      <c r="F842" s="4">
        <v>4.6144400000000001</v>
      </c>
      <c r="G842" s="4">
        <v>34.573160000000001</v>
      </c>
      <c r="H842" s="4">
        <v>25.171900000000001</v>
      </c>
      <c r="I842" s="4">
        <v>35.902380000000001</v>
      </c>
      <c r="J842" s="2"/>
      <c r="K842" s="1">
        <v>0</v>
      </c>
      <c r="L842" s="1">
        <v>0</v>
      </c>
      <c r="M842" s="1">
        <v>2.8231999999999999</v>
      </c>
      <c r="N842" s="1">
        <v>4.9050000000000002</v>
      </c>
      <c r="O842" s="1">
        <v>5.3254000000000001</v>
      </c>
      <c r="P842" s="1">
        <v>5.3666999999999998</v>
      </c>
      <c r="Q842" s="1">
        <v>2.5022000000000002</v>
      </c>
      <c r="R842" s="1">
        <v>2.5434999999999999</v>
      </c>
      <c r="S842" s="1">
        <v>2.0817999999999999</v>
      </c>
      <c r="T842" s="1">
        <v>-0.42049999999999998</v>
      </c>
      <c r="U842" s="2"/>
      <c r="V842" s="5">
        <v>1</v>
      </c>
      <c r="W842" s="5">
        <v>1</v>
      </c>
      <c r="X842" s="5">
        <v>9.0680000000000003E-4</v>
      </c>
      <c r="Y842" s="5">
        <v>2.749E-11</v>
      </c>
      <c r="Z842" s="5">
        <v>2.3210000000000002E-9</v>
      </c>
      <c r="AA842" s="5">
        <v>2.3929999999999998E-11</v>
      </c>
      <c r="AB842" s="5">
        <v>2.6280000000000001E-3</v>
      </c>
      <c r="AC842" s="5">
        <v>2.8349999999999998E-3</v>
      </c>
      <c r="AD842" s="5">
        <v>1.261E-2</v>
      </c>
      <c r="AE842" s="5">
        <v>0.68589999999999995</v>
      </c>
      <c r="AF842" s="2"/>
      <c r="AG842" t="s">
        <v>41</v>
      </c>
      <c r="AH842" t="s">
        <v>9</v>
      </c>
    </row>
    <row r="843" spans="1:34" x14ac:dyDescent="0.25">
      <c r="A843" s="22" t="str">
        <f>HYPERLINK("http://fungi.ensembl.org/Fusarium_graminearum/Gene/Summary?g=FGRAMPH1_01T03855","FGRAMPH1_01T03855")</f>
        <v>FGRAMPH1_01T03855</v>
      </c>
      <c r="B843" t="s">
        <v>57</v>
      </c>
      <c r="C843" s="4">
        <v>0.19226000000000001</v>
      </c>
      <c r="D843" s="4">
        <v>0</v>
      </c>
      <c r="E843" s="4">
        <v>0</v>
      </c>
      <c r="F843" s="4">
        <v>10.448640000000001</v>
      </c>
      <c r="G843" s="4">
        <v>21.899619999999999</v>
      </c>
      <c r="H843" s="4">
        <v>6.4089</v>
      </c>
      <c r="I843" s="4">
        <v>39.887900000000002</v>
      </c>
      <c r="J843" s="2"/>
      <c r="K843" s="1">
        <v>0.58169999999999999</v>
      </c>
      <c r="L843" s="1">
        <v>0</v>
      </c>
      <c r="M843" s="1">
        <v>4.1136999999999997</v>
      </c>
      <c r="N843" s="1">
        <v>3.4485999999999999</v>
      </c>
      <c r="O843" s="1">
        <v>5.0789999999999997</v>
      </c>
      <c r="P843" s="1">
        <v>5.8806000000000003</v>
      </c>
      <c r="Q843" s="1">
        <v>0.96530000000000005</v>
      </c>
      <c r="R843" s="1">
        <v>1.7667999999999999</v>
      </c>
      <c r="S843" s="1">
        <v>-0.66520000000000001</v>
      </c>
      <c r="T843" s="1">
        <v>-1.6305000000000001</v>
      </c>
      <c r="U843" s="2"/>
      <c r="V843" s="5">
        <v>0.71479999999999999</v>
      </c>
      <c r="W843" s="5">
        <v>1</v>
      </c>
      <c r="X843" s="5">
        <v>1.1999999999999999E-7</v>
      </c>
      <c r="Y843" s="5">
        <v>2.4749999999999999E-11</v>
      </c>
      <c r="Z843" s="5">
        <v>2.9E-5</v>
      </c>
      <c r="AA843" s="5">
        <v>7.5110000000000008E-15</v>
      </c>
      <c r="AB843" s="5">
        <v>0.29060000000000002</v>
      </c>
      <c r="AC843" s="5">
        <v>1.6449999999999999E-2</v>
      </c>
      <c r="AD843" s="5">
        <v>0.48249999999999998</v>
      </c>
      <c r="AE843" s="5">
        <v>2.3789999999999999E-2</v>
      </c>
      <c r="AF843" s="2"/>
      <c r="AG843" t="s">
        <v>45</v>
      </c>
      <c r="AH843" t="s">
        <v>5</v>
      </c>
    </row>
    <row r="844" spans="1:34" x14ac:dyDescent="0.25">
      <c r="A844" s="22" t="str">
        <f>HYPERLINK("http://fungi.ensembl.org/Fusarium_graminearum/Gene/Summary?g=FGRAMPH1_01T03877","FGRAMPH1_01T03877")</f>
        <v>FGRAMPH1_01T03877</v>
      </c>
      <c r="B844" t="s">
        <v>57</v>
      </c>
      <c r="C844" s="4">
        <v>0</v>
      </c>
      <c r="D844" s="4">
        <v>0</v>
      </c>
      <c r="E844" s="4">
        <v>0</v>
      </c>
      <c r="F844" s="4">
        <v>20.707380000000001</v>
      </c>
      <c r="G844" s="4">
        <v>24.204780000000003</v>
      </c>
      <c r="H844" s="4">
        <v>7.7493399999999992</v>
      </c>
      <c r="I844" s="4">
        <v>69.019260000000003</v>
      </c>
      <c r="J844" s="2"/>
      <c r="K844" s="1">
        <v>0</v>
      </c>
      <c r="L844" s="1">
        <v>0</v>
      </c>
      <c r="M844" s="1">
        <v>4.4806999999999997</v>
      </c>
      <c r="N844" s="1">
        <v>3.2888000000000002</v>
      </c>
      <c r="O844" s="1">
        <v>4.6654</v>
      </c>
      <c r="P844" s="1">
        <v>5.9760999999999997</v>
      </c>
      <c r="Q844" s="1">
        <v>0.1847</v>
      </c>
      <c r="R844" s="1">
        <v>1.4954000000000001</v>
      </c>
      <c r="S844" s="1">
        <v>-1.1919</v>
      </c>
      <c r="T844" s="1">
        <v>-1.3767</v>
      </c>
      <c r="U844" s="2"/>
      <c r="V844" s="5">
        <v>1</v>
      </c>
      <c r="W844" s="5">
        <v>1</v>
      </c>
      <c r="X844" s="5">
        <v>6.4399999999999994E-8</v>
      </c>
      <c r="Y844" s="5">
        <v>1.462E-8</v>
      </c>
      <c r="Z844" s="5">
        <v>1.9570000000000001E-4</v>
      </c>
      <c r="AA844" s="5">
        <v>2.3719999999999999E-13</v>
      </c>
      <c r="AB844" s="5">
        <v>0.92900000000000005</v>
      </c>
      <c r="AC844" s="5">
        <v>0.1411</v>
      </c>
      <c r="AD844" s="5">
        <v>0.24099999999999999</v>
      </c>
      <c r="AE844" s="5">
        <v>0.1358</v>
      </c>
      <c r="AF844" s="2"/>
      <c r="AG844" t="s">
        <v>45</v>
      </c>
      <c r="AH844" t="s">
        <v>5</v>
      </c>
    </row>
    <row r="845" spans="1:34" x14ac:dyDescent="0.25">
      <c r="A845" s="22" t="str">
        <f>HYPERLINK("http://fungi.ensembl.org/Fusarium_graminearum/Gene/Summary?g=FGRAMPH1_01T03885","FGRAMPH1_01T03885")</f>
        <v>FGRAMPH1_01T03885</v>
      </c>
      <c r="B845" t="s">
        <v>57</v>
      </c>
      <c r="C845" s="4">
        <v>0.94729999999999992</v>
      </c>
      <c r="D845" s="4">
        <v>0</v>
      </c>
      <c r="E845" s="4">
        <v>0.16433999999999999</v>
      </c>
      <c r="F845" s="4">
        <v>89.65628000000001</v>
      </c>
      <c r="G845" s="4">
        <v>132.49385999999998</v>
      </c>
      <c r="H845" s="4">
        <v>54.690219999999997</v>
      </c>
      <c r="I845" s="4">
        <v>344.84505999999999</v>
      </c>
      <c r="J845" s="2"/>
      <c r="K845" s="1">
        <v>0.76139999999999997</v>
      </c>
      <c r="L845" s="1">
        <v>5.7500000000000002E-2</v>
      </c>
      <c r="M845" s="1">
        <v>6.1577999999999999</v>
      </c>
      <c r="N845" s="1">
        <v>5.5010000000000003</v>
      </c>
      <c r="O845" s="1">
        <v>6.6731999999999996</v>
      </c>
      <c r="P845" s="1">
        <v>7.9465000000000003</v>
      </c>
      <c r="Q845" s="1">
        <v>0.51539999999999997</v>
      </c>
      <c r="R845" s="1">
        <v>1.7887</v>
      </c>
      <c r="S845" s="1">
        <v>-0.65680000000000005</v>
      </c>
      <c r="T845" s="1">
        <v>-1.1721999999999999</v>
      </c>
      <c r="U845" s="2"/>
      <c r="V845" s="5">
        <v>0.52849999999999997</v>
      </c>
      <c r="W845" s="5">
        <v>1</v>
      </c>
      <c r="X845" s="5">
        <v>2.1449999999999999E-19</v>
      </c>
      <c r="Y845" s="5">
        <v>1.032E-22</v>
      </c>
      <c r="Z845" s="5">
        <v>2.8130000000000002E-15</v>
      </c>
      <c r="AA845" s="5">
        <v>1.48E-31</v>
      </c>
      <c r="AB845" s="5">
        <v>0.62380000000000002</v>
      </c>
      <c r="AC845" s="5">
        <v>9.1789999999999997E-3</v>
      </c>
      <c r="AD845" s="5">
        <v>0.42730000000000001</v>
      </c>
      <c r="AE845" s="5">
        <v>8.2680000000000003E-2</v>
      </c>
      <c r="AF845" s="2"/>
      <c r="AG845" t="s">
        <v>46</v>
      </c>
      <c r="AH845" t="s">
        <v>6</v>
      </c>
    </row>
    <row r="846" spans="1:34" x14ac:dyDescent="0.25">
      <c r="A846" s="22" t="str">
        <f>HYPERLINK("http://fungi.ensembl.org/Fusarium_graminearum/Gene/Summary?g=FGRAMPH1_01T03891","FGRAMPH1_01T03891")</f>
        <v>FGRAMPH1_01T03891</v>
      </c>
      <c r="B846" t="s">
        <v>1515</v>
      </c>
      <c r="C846" s="4">
        <v>0</v>
      </c>
      <c r="D846" s="4">
        <v>0</v>
      </c>
      <c r="E846" s="4">
        <v>0</v>
      </c>
      <c r="F846" s="4">
        <v>2.6614</v>
      </c>
      <c r="G846" s="4">
        <v>4.4527400000000004</v>
      </c>
      <c r="H846" s="4">
        <v>2.34368</v>
      </c>
      <c r="I846" s="4">
        <v>16.135999999999999</v>
      </c>
      <c r="J846" s="2"/>
      <c r="K846" s="1">
        <v>0</v>
      </c>
      <c r="L846" s="1">
        <v>0</v>
      </c>
      <c r="M846" s="1">
        <v>2.5821000000000001</v>
      </c>
      <c r="N846" s="1">
        <v>2.4592000000000001</v>
      </c>
      <c r="O846" s="1">
        <v>3.1734</v>
      </c>
      <c r="P846" s="1">
        <v>4.8202999999999996</v>
      </c>
      <c r="Q846" s="1">
        <v>0.59140000000000004</v>
      </c>
      <c r="R846" s="1">
        <v>2.2382</v>
      </c>
      <c r="S846" s="1">
        <v>-0.1229</v>
      </c>
      <c r="T846" s="1">
        <v>-0.71430000000000005</v>
      </c>
      <c r="U846" s="2"/>
      <c r="V846" s="5">
        <v>1</v>
      </c>
      <c r="W846" s="5">
        <v>1</v>
      </c>
      <c r="X846" s="5">
        <v>3.9849999999999998E-3</v>
      </c>
      <c r="Y846" s="5">
        <v>2.7520000000000002E-4</v>
      </c>
      <c r="Z846" s="5">
        <v>1.089E-2</v>
      </c>
      <c r="AA846" s="5">
        <v>8.427E-9</v>
      </c>
      <c r="AB846" s="5">
        <v>0.69620000000000004</v>
      </c>
      <c r="AC846" s="5">
        <v>1.4630000000000001E-2</v>
      </c>
      <c r="AD846" s="5">
        <v>0.94750000000000001</v>
      </c>
      <c r="AE846" s="5">
        <v>0.5091</v>
      </c>
      <c r="AF846" s="2"/>
      <c r="AG846" t="s">
        <v>35</v>
      </c>
      <c r="AH846" t="s">
        <v>5</v>
      </c>
    </row>
    <row r="847" spans="1:34" x14ac:dyDescent="0.25">
      <c r="A847" s="22" t="str">
        <f>HYPERLINK("http://fungi.ensembl.org/Fusarium_graminearum/Gene/Summary?g=FGRAMPH1_01T03897","FGRAMPH1_01T03897")</f>
        <v>FGRAMPH1_01T03897</v>
      </c>
      <c r="B847" t="s">
        <v>57</v>
      </c>
      <c r="C847" s="4">
        <v>0</v>
      </c>
      <c r="D847" s="4">
        <v>0</v>
      </c>
      <c r="E847" s="4">
        <v>0</v>
      </c>
      <c r="F847" s="4">
        <v>39.407079999999993</v>
      </c>
      <c r="G847" s="4">
        <v>61.568359999999998</v>
      </c>
      <c r="H847" s="4">
        <v>11.098100000000001</v>
      </c>
      <c r="I847" s="4">
        <v>97.640180000000015</v>
      </c>
      <c r="J847" s="2"/>
      <c r="K847" s="1">
        <v>0</v>
      </c>
      <c r="L847" s="1">
        <v>0</v>
      </c>
      <c r="M847" s="1">
        <v>4.2778</v>
      </c>
      <c r="N847" s="1">
        <v>2.8845000000000001</v>
      </c>
      <c r="O847" s="1">
        <v>4.7868000000000004</v>
      </c>
      <c r="P847" s="1">
        <v>5.3266</v>
      </c>
      <c r="Q847" s="1">
        <v>0.50900000000000001</v>
      </c>
      <c r="R847" s="1">
        <v>1.0488999999999999</v>
      </c>
      <c r="S847" s="1">
        <v>-1.3933</v>
      </c>
      <c r="T847" s="1">
        <v>-1.9023000000000001</v>
      </c>
      <c r="U847" s="2"/>
      <c r="V847" s="5">
        <v>1</v>
      </c>
      <c r="W847" s="5">
        <v>1</v>
      </c>
      <c r="X847" s="5">
        <v>1.4699999999999999E-6</v>
      </c>
      <c r="Y847" s="5">
        <v>4.908E-8</v>
      </c>
      <c r="Z847" s="5">
        <v>2.5070000000000001E-3</v>
      </c>
      <c r="AA847" s="5">
        <v>1.326E-9</v>
      </c>
      <c r="AB847" s="5">
        <v>0.78149999999999997</v>
      </c>
      <c r="AC847" s="5">
        <v>0.44790000000000002</v>
      </c>
      <c r="AD847" s="5">
        <v>0.22500000000000001</v>
      </c>
      <c r="AE847" s="5">
        <v>6.1920000000000003E-2</v>
      </c>
      <c r="AF847" s="2"/>
      <c r="AG847" t="s">
        <v>46</v>
      </c>
      <c r="AH847" t="s">
        <v>5</v>
      </c>
    </row>
    <row r="848" spans="1:34" x14ac:dyDescent="0.25">
      <c r="A848" s="22" t="str">
        <f>HYPERLINK("http://fungi.ensembl.org/Fusarium_graminearum/Gene/Summary?g=FGRAMPH1_01T03913","FGRAMPH1_01T03913")</f>
        <v>FGRAMPH1_01T03913</v>
      </c>
      <c r="B848" t="s">
        <v>1514</v>
      </c>
      <c r="C848" s="4">
        <v>0.38852000000000003</v>
      </c>
      <c r="D848" s="4">
        <v>0</v>
      </c>
      <c r="E848" s="4">
        <v>0</v>
      </c>
      <c r="F848" s="4">
        <v>10.414399999999999</v>
      </c>
      <c r="G848" s="4">
        <v>24.188480000000002</v>
      </c>
      <c r="H848" s="4">
        <v>7.2538200000000002</v>
      </c>
      <c r="I848" s="4">
        <v>40.731059999999999</v>
      </c>
      <c r="J848" s="2"/>
      <c r="K848" s="1">
        <v>0.6079</v>
      </c>
      <c r="L848" s="1">
        <v>0</v>
      </c>
      <c r="M848" s="1">
        <v>3.8969</v>
      </c>
      <c r="N848" s="1">
        <v>3.4319999999999999</v>
      </c>
      <c r="O848" s="1">
        <v>4.9576000000000002</v>
      </c>
      <c r="P848" s="1">
        <v>5.6262999999999996</v>
      </c>
      <c r="Q848" s="1">
        <v>1.0607</v>
      </c>
      <c r="R848" s="1">
        <v>1.7294</v>
      </c>
      <c r="S848" s="1">
        <v>-0.46500000000000002</v>
      </c>
      <c r="T848" s="1">
        <v>-1.5257000000000001</v>
      </c>
      <c r="U848" s="2"/>
      <c r="V848" s="5">
        <v>0.70140000000000002</v>
      </c>
      <c r="W848" s="5">
        <v>1</v>
      </c>
      <c r="X848" s="5">
        <v>1.7969999999999999E-6</v>
      </c>
      <c r="Y848" s="5">
        <v>5.0430000000000001E-10</v>
      </c>
      <c r="Z848" s="5">
        <v>6.2409999999999994E-5</v>
      </c>
      <c r="AA848" s="5">
        <v>1.435E-12</v>
      </c>
      <c r="AB848" s="5">
        <v>0.32129999999999997</v>
      </c>
      <c r="AC848" s="5">
        <v>5.074E-2</v>
      </c>
      <c r="AD848" s="5">
        <v>0.69530000000000003</v>
      </c>
      <c r="AE848" s="5">
        <v>6.7610000000000003E-2</v>
      </c>
      <c r="AF848" s="2"/>
      <c r="AG848" t="s">
        <v>45</v>
      </c>
      <c r="AH848" t="s">
        <v>5</v>
      </c>
    </row>
    <row r="849" spans="1:34" x14ac:dyDescent="0.25">
      <c r="A849" s="22" t="str">
        <f>HYPERLINK("http://fungi.ensembl.org/Fusarium_graminearum/Gene/Summary?g=FGRAMPH1_01T03917","FGRAMPH1_01T03917")</f>
        <v>FGRAMPH1_01T03917</v>
      </c>
      <c r="B849" t="s">
        <v>66</v>
      </c>
      <c r="C849" s="4">
        <v>0</v>
      </c>
      <c r="D849" s="4">
        <v>0</v>
      </c>
      <c r="E849" s="4">
        <v>0</v>
      </c>
      <c r="F849" s="4">
        <v>36.451539999999994</v>
      </c>
      <c r="G849" s="4">
        <v>76.770079999999993</v>
      </c>
      <c r="H849" s="4">
        <v>21.313859999999998</v>
      </c>
      <c r="I849" s="4">
        <v>48.707360000000001</v>
      </c>
      <c r="J849" s="2"/>
      <c r="K849" s="1">
        <v>0</v>
      </c>
      <c r="L849" s="1">
        <v>0</v>
      </c>
      <c r="M849" s="1">
        <v>5.3426999999999998</v>
      </c>
      <c r="N849" s="1">
        <v>4.6262999999999996</v>
      </c>
      <c r="O849" s="1">
        <v>6.3061999999999996</v>
      </c>
      <c r="P849" s="1">
        <v>5.7112999999999996</v>
      </c>
      <c r="Q849" s="1">
        <v>0.96350000000000002</v>
      </c>
      <c r="R849" s="1">
        <v>0.36849999999999999</v>
      </c>
      <c r="S849" s="1">
        <v>-0.71640000000000004</v>
      </c>
      <c r="T849" s="1">
        <v>-1.68</v>
      </c>
      <c r="U849" s="2"/>
      <c r="V849" s="5">
        <v>1</v>
      </c>
      <c r="W849" s="5">
        <v>1</v>
      </c>
      <c r="X849" s="5">
        <v>2.3659999999999998E-12</v>
      </c>
      <c r="Y849" s="5">
        <v>5.6779999999999995E-17</v>
      </c>
      <c r="Z849" s="5">
        <v>3.8469999999999996E-9</v>
      </c>
      <c r="AA849" s="5">
        <v>6.1709999999999997E-14</v>
      </c>
      <c r="AB849" s="5">
        <v>0.3337</v>
      </c>
      <c r="AC849" s="5">
        <v>0.77429999999999999</v>
      </c>
      <c r="AD849" s="5">
        <v>0.45379999999999998</v>
      </c>
      <c r="AE849" s="5">
        <v>2.3779999999999999E-2</v>
      </c>
      <c r="AF849" s="2"/>
      <c r="AG849" t="s">
        <v>46</v>
      </c>
      <c r="AH849" t="s">
        <v>5</v>
      </c>
    </row>
    <row r="850" spans="1:34" x14ac:dyDescent="0.25">
      <c r="A850" s="22" t="str">
        <f>HYPERLINK("http://fungi.ensembl.org/Fusarium_graminearum/Gene/Summary?g=FGRAMPH1_01T03919","FGRAMPH1_01T03919")</f>
        <v>FGRAMPH1_01T03919</v>
      </c>
      <c r="B850" t="s">
        <v>1308</v>
      </c>
      <c r="C850" s="4">
        <v>0</v>
      </c>
      <c r="D850" s="4">
        <v>0</v>
      </c>
      <c r="E850" s="4">
        <v>0</v>
      </c>
      <c r="F850" s="4">
        <v>34.702500000000001</v>
      </c>
      <c r="G850" s="4">
        <v>61.67049999999999</v>
      </c>
      <c r="H850" s="4">
        <v>17.779860000000003</v>
      </c>
      <c r="I850" s="4">
        <v>152.78662</v>
      </c>
      <c r="J850" s="2"/>
      <c r="K850" s="1">
        <v>0</v>
      </c>
      <c r="L850" s="1">
        <v>0</v>
      </c>
      <c r="M850" s="1">
        <v>5.2112999999999996</v>
      </c>
      <c r="N850" s="1">
        <v>4.3562000000000003</v>
      </c>
      <c r="O850" s="1">
        <v>5.9490999999999996</v>
      </c>
      <c r="P850" s="1">
        <v>7.1295999999999999</v>
      </c>
      <c r="Q850" s="1">
        <v>0.7379</v>
      </c>
      <c r="R850" s="1">
        <v>1.9182999999999999</v>
      </c>
      <c r="S850" s="1">
        <v>-0.85509999999999997</v>
      </c>
      <c r="T850" s="1">
        <v>-1.5929</v>
      </c>
      <c r="U850" s="2"/>
      <c r="V850" s="5">
        <v>1</v>
      </c>
      <c r="W850" s="5">
        <v>1</v>
      </c>
      <c r="X850" s="5">
        <v>7.9829999999999994E-12</v>
      </c>
      <c r="Y850" s="5">
        <v>3.13E-15</v>
      </c>
      <c r="Z850" s="5">
        <v>3.4510000000000003E-8</v>
      </c>
      <c r="AA850" s="5">
        <v>2.6729999999999999E-21</v>
      </c>
      <c r="AB850" s="5">
        <v>0.50780000000000003</v>
      </c>
      <c r="AC850" s="5">
        <v>1.6289999999999999E-2</v>
      </c>
      <c r="AD850" s="5">
        <v>0.35549999999999998</v>
      </c>
      <c r="AE850" s="5">
        <v>3.6290000000000003E-2</v>
      </c>
      <c r="AF850" s="2"/>
      <c r="AG850" t="s">
        <v>46</v>
      </c>
      <c r="AH850" t="s">
        <v>5</v>
      </c>
    </row>
    <row r="851" spans="1:34" x14ac:dyDescent="0.25">
      <c r="A851" s="22" t="str">
        <f>HYPERLINK("http://fungi.ensembl.org/Fusarium_graminearum/Gene/Summary?g=FGRAMPH1_01T03921","FGRAMPH1_01T03921")</f>
        <v>FGRAMPH1_01T03921</v>
      </c>
      <c r="B851" t="s">
        <v>57</v>
      </c>
      <c r="C851" s="4">
        <v>0</v>
      </c>
      <c r="D851" s="4">
        <v>0</v>
      </c>
      <c r="E851" s="4">
        <v>0</v>
      </c>
      <c r="F851" s="4">
        <v>6.8056399999999995</v>
      </c>
      <c r="G851" s="4">
        <v>10.234440000000001</v>
      </c>
      <c r="H851" s="4">
        <v>1.95306</v>
      </c>
      <c r="I851" s="4">
        <v>17.699259999999999</v>
      </c>
      <c r="J851" s="2"/>
      <c r="K851" s="1">
        <v>0</v>
      </c>
      <c r="L851" s="1">
        <v>0</v>
      </c>
      <c r="M851" s="1">
        <v>3.2656999999999998</v>
      </c>
      <c r="N851" s="1">
        <v>1.8559000000000001</v>
      </c>
      <c r="O851" s="1">
        <v>3.7294</v>
      </c>
      <c r="P851" s="1">
        <v>4.3822999999999999</v>
      </c>
      <c r="Q851" s="1">
        <v>0.4637</v>
      </c>
      <c r="R851" s="1">
        <v>1.1165</v>
      </c>
      <c r="S851" s="1">
        <v>-1.4097999999999999</v>
      </c>
      <c r="T851" s="1">
        <v>-1.8734999999999999</v>
      </c>
      <c r="U851" s="2"/>
      <c r="V851" s="5">
        <v>1</v>
      </c>
      <c r="W851" s="5">
        <v>1</v>
      </c>
      <c r="X851" s="5">
        <v>3.2860000000000002E-4</v>
      </c>
      <c r="Y851" s="5">
        <v>3.0700000000000001E-5</v>
      </c>
      <c r="Z851" s="5">
        <v>8.0610000000000001E-2</v>
      </c>
      <c r="AA851" s="5">
        <v>8.3389999999999997E-7</v>
      </c>
      <c r="AB851" s="5">
        <v>0.79869999999999997</v>
      </c>
      <c r="AC851" s="5">
        <v>0.38740000000000002</v>
      </c>
      <c r="AD851" s="5">
        <v>0.21629999999999999</v>
      </c>
      <c r="AE851" s="5">
        <v>6.5629999999999994E-2</v>
      </c>
      <c r="AF851" s="2"/>
      <c r="AG851" t="s">
        <v>39</v>
      </c>
      <c r="AH851" t="s">
        <v>5</v>
      </c>
    </row>
    <row r="852" spans="1:34" x14ac:dyDescent="0.25">
      <c r="A852" s="22" t="str">
        <f>HYPERLINK("http://fungi.ensembl.org/Fusarium_graminearum/Gene/Summary?g=FGRAMPH1_01T03923","FGRAMPH1_01T03923")</f>
        <v>FGRAMPH1_01T03923</v>
      </c>
      <c r="B852" t="s">
        <v>776</v>
      </c>
      <c r="C852" s="4">
        <v>0.23149999999999998</v>
      </c>
      <c r="D852" s="4">
        <v>0</v>
      </c>
      <c r="E852" s="4">
        <v>0</v>
      </c>
      <c r="F852" s="4">
        <v>7.6541399999999999</v>
      </c>
      <c r="G852" s="4">
        <v>21.163000000000004</v>
      </c>
      <c r="H852" s="4">
        <v>5.7528400000000008</v>
      </c>
      <c r="I852" s="4">
        <v>23.404880000000002</v>
      </c>
      <c r="J852" s="2"/>
      <c r="K852" s="1">
        <v>0.60460000000000003</v>
      </c>
      <c r="L852" s="1">
        <v>0</v>
      </c>
      <c r="M852" s="1">
        <v>3.7612999999999999</v>
      </c>
      <c r="N852" s="1">
        <v>3.3609</v>
      </c>
      <c r="O852" s="1">
        <v>5.1009000000000002</v>
      </c>
      <c r="P852" s="1">
        <v>5.2283999999999997</v>
      </c>
      <c r="Q852" s="1">
        <v>1.3396999999999999</v>
      </c>
      <c r="R852" s="1">
        <v>1.4672000000000001</v>
      </c>
      <c r="S852" s="1">
        <v>-0.40039999999999998</v>
      </c>
      <c r="T852" s="1">
        <v>-1.7401</v>
      </c>
      <c r="U852" s="2"/>
      <c r="V852" s="5">
        <v>0.70350000000000001</v>
      </c>
      <c r="W852" s="5">
        <v>1</v>
      </c>
      <c r="X852" s="5">
        <v>2.153E-6</v>
      </c>
      <c r="Y852" s="5">
        <v>3.2569999999999997E-11</v>
      </c>
      <c r="Z852" s="5">
        <v>6.1740000000000002E-5</v>
      </c>
      <c r="AA852" s="5">
        <v>1.1609999999999999E-11</v>
      </c>
      <c r="AB852" s="5">
        <v>0.10639999999999999</v>
      </c>
      <c r="AC852" s="5">
        <v>6.5460000000000004E-2</v>
      </c>
      <c r="AD852" s="5">
        <v>0.71560000000000001</v>
      </c>
      <c r="AE852" s="5">
        <v>1.6820000000000002E-2</v>
      </c>
      <c r="AF852" s="2"/>
      <c r="AG852" t="s">
        <v>39</v>
      </c>
      <c r="AH852" t="s">
        <v>5</v>
      </c>
    </row>
    <row r="853" spans="1:34" x14ac:dyDescent="0.25">
      <c r="A853" s="22" t="str">
        <f>HYPERLINK("http://fungi.ensembl.org/Fusarium_graminearum/Gene/Summary?g=FGRAMPH1_01T03925","FGRAMPH1_01T03925")</f>
        <v>FGRAMPH1_01T03925</v>
      </c>
      <c r="B853" t="s">
        <v>736</v>
      </c>
      <c r="C853" s="4">
        <v>0</v>
      </c>
      <c r="D853" s="4">
        <v>0</v>
      </c>
      <c r="E853" s="4">
        <v>0</v>
      </c>
      <c r="F853" s="4">
        <v>12.235980000000001</v>
      </c>
      <c r="G853" s="4">
        <v>19.108319999999999</v>
      </c>
      <c r="H853" s="4">
        <v>8.7121200000000023</v>
      </c>
      <c r="I853" s="4">
        <v>46.805640000000004</v>
      </c>
      <c r="J853" s="2"/>
      <c r="K853" s="1">
        <v>0</v>
      </c>
      <c r="L853" s="1">
        <v>0</v>
      </c>
      <c r="M853" s="1">
        <v>4.3417000000000003</v>
      </c>
      <c r="N853" s="1">
        <v>3.8816000000000002</v>
      </c>
      <c r="O853" s="1">
        <v>4.9225000000000003</v>
      </c>
      <c r="P853" s="1">
        <v>6.1208</v>
      </c>
      <c r="Q853" s="1">
        <v>0.58079999999999998</v>
      </c>
      <c r="R853" s="1">
        <v>1.7790999999999999</v>
      </c>
      <c r="S853" s="1">
        <v>-0.46010000000000001</v>
      </c>
      <c r="T853" s="1">
        <v>-1.0408999999999999</v>
      </c>
      <c r="U853" s="2"/>
      <c r="V853" s="5">
        <v>1</v>
      </c>
      <c r="W853" s="5">
        <v>1</v>
      </c>
      <c r="X853" s="5">
        <v>1.2849999999999999E-8</v>
      </c>
      <c r="Y853" s="5">
        <v>6.4650000000000004E-11</v>
      </c>
      <c r="Z853" s="5">
        <v>1.1400000000000001E-6</v>
      </c>
      <c r="AA853" s="5">
        <v>2.1199999999999999E-16</v>
      </c>
      <c r="AB853" s="5">
        <v>0.57799999999999996</v>
      </c>
      <c r="AC853" s="5">
        <v>1.06E-2</v>
      </c>
      <c r="AD853" s="5">
        <v>0.63439999999999996</v>
      </c>
      <c r="AE853" s="5">
        <v>0.15479999999999999</v>
      </c>
      <c r="AF853" s="2"/>
      <c r="AG853" t="s">
        <v>45</v>
      </c>
      <c r="AH853" t="s">
        <v>5</v>
      </c>
    </row>
    <row r="854" spans="1:34" x14ac:dyDescent="0.25">
      <c r="A854" s="22" t="str">
        <f>HYPERLINK("http://fungi.ensembl.org/Fusarium_graminearum/Gene/Summary?g=FGRAMPH1_01T03927","FGRAMPH1_01T03927")</f>
        <v>FGRAMPH1_01T03927</v>
      </c>
      <c r="B854" t="s">
        <v>105</v>
      </c>
      <c r="C854" s="4">
        <v>0</v>
      </c>
      <c r="D854" s="4">
        <v>0</v>
      </c>
      <c r="E854" s="4">
        <v>0</v>
      </c>
      <c r="F854" s="4">
        <v>3.1992600000000002</v>
      </c>
      <c r="G854" s="4">
        <v>6.8621600000000003</v>
      </c>
      <c r="H854" s="4">
        <v>4.2775599999999994</v>
      </c>
      <c r="I854" s="4">
        <v>16.53708</v>
      </c>
      <c r="J854" s="2"/>
      <c r="K854" s="1">
        <v>0</v>
      </c>
      <c r="L854" s="1">
        <v>0</v>
      </c>
      <c r="M854" s="1">
        <v>2.7652999999999999</v>
      </c>
      <c r="N854" s="1">
        <v>3.0474999999999999</v>
      </c>
      <c r="O854" s="1">
        <v>3.7082000000000002</v>
      </c>
      <c r="P854" s="1">
        <v>4.8428000000000004</v>
      </c>
      <c r="Q854" s="1">
        <v>0.94289999999999996</v>
      </c>
      <c r="R854" s="1">
        <v>2.0775000000000001</v>
      </c>
      <c r="S854" s="1">
        <v>0.28220000000000001</v>
      </c>
      <c r="T854" s="1">
        <v>-0.66069999999999995</v>
      </c>
      <c r="U854" s="2"/>
      <c r="V854" s="5">
        <v>1</v>
      </c>
      <c r="W854" s="5">
        <v>1</v>
      </c>
      <c r="X854" s="5">
        <v>1.513E-3</v>
      </c>
      <c r="Y854" s="5">
        <v>9.893E-6</v>
      </c>
      <c r="Z854" s="5">
        <v>7.404E-4</v>
      </c>
      <c r="AA854" s="5">
        <v>3.4980000000000001E-9</v>
      </c>
      <c r="AB854" s="5">
        <v>0.42809999999999998</v>
      </c>
      <c r="AC854" s="5">
        <v>1.8169999999999999E-2</v>
      </c>
      <c r="AD854" s="5">
        <v>0.84030000000000005</v>
      </c>
      <c r="AE854" s="5">
        <v>0.51170000000000004</v>
      </c>
      <c r="AF854" s="2"/>
      <c r="AG854" t="s">
        <v>35</v>
      </c>
      <c r="AH854" t="s">
        <v>5</v>
      </c>
    </row>
    <row r="855" spans="1:34" x14ac:dyDescent="0.25">
      <c r="A855" s="22" t="str">
        <f>HYPERLINK("http://fungi.ensembl.org/Fusarium_graminearum/Gene/Summary?g=FGRAMPH1_01T03939","FGRAMPH1_01T03939")</f>
        <v>FGRAMPH1_01T03939</v>
      </c>
      <c r="B855" t="s">
        <v>57</v>
      </c>
      <c r="C855" s="4">
        <v>0</v>
      </c>
      <c r="D855" s="4">
        <v>0</v>
      </c>
      <c r="E855" s="4">
        <v>0</v>
      </c>
      <c r="F855" s="4">
        <v>8.6217800000000011</v>
      </c>
      <c r="G855" s="4">
        <v>14.30376</v>
      </c>
      <c r="H855" s="4">
        <v>2.9722999999999997</v>
      </c>
      <c r="I855" s="4">
        <v>21.866899999999998</v>
      </c>
      <c r="J855" s="2"/>
      <c r="K855" s="1">
        <v>0</v>
      </c>
      <c r="L855" s="1">
        <v>0</v>
      </c>
      <c r="M855" s="1">
        <v>4.1265999999999998</v>
      </c>
      <c r="N855" s="1">
        <v>2.7408999999999999</v>
      </c>
      <c r="O855" s="1">
        <v>4.8090999999999999</v>
      </c>
      <c r="P855" s="1">
        <v>5.3855000000000004</v>
      </c>
      <c r="Q855" s="1">
        <v>0.6825</v>
      </c>
      <c r="R855" s="1">
        <v>1.2588999999999999</v>
      </c>
      <c r="S855" s="1">
        <v>-1.3856999999999999</v>
      </c>
      <c r="T855" s="1">
        <v>-2.0682999999999998</v>
      </c>
      <c r="U855" s="2"/>
      <c r="V855" s="5">
        <v>1</v>
      </c>
      <c r="W855" s="5">
        <v>1</v>
      </c>
      <c r="X855" s="5">
        <v>7.1600000000000006E-8</v>
      </c>
      <c r="Y855" s="5">
        <v>1.7010000000000001E-10</v>
      </c>
      <c r="Z855" s="5">
        <v>1.5770000000000001E-3</v>
      </c>
      <c r="AA855" s="5">
        <v>5.8419999999999997E-13</v>
      </c>
      <c r="AB855" s="5">
        <v>0.44629999999999997</v>
      </c>
      <c r="AC855" s="5">
        <v>6.8760000000000002E-2</v>
      </c>
      <c r="AD855" s="5">
        <v>6.7699999999999996E-2</v>
      </c>
      <c r="AE855" s="5">
        <v>2.2880000000000001E-3</v>
      </c>
      <c r="AF855" s="2"/>
      <c r="AG855" t="s">
        <v>39</v>
      </c>
      <c r="AH855" t="s">
        <v>5</v>
      </c>
    </row>
    <row r="856" spans="1:34" x14ac:dyDescent="0.25">
      <c r="A856" s="22" t="str">
        <f>HYPERLINK("http://fungi.ensembl.org/Fusarium_graminearum/Gene/Summary?g=FGRAMPH1_01T03941","FGRAMPH1_01T03941")</f>
        <v>FGRAMPH1_01T03941</v>
      </c>
      <c r="B856" t="s">
        <v>57</v>
      </c>
      <c r="C856" s="4">
        <v>0</v>
      </c>
      <c r="D856" s="4">
        <v>0</v>
      </c>
      <c r="E856" s="4">
        <v>0</v>
      </c>
      <c r="F856" s="4">
        <v>4.2092200000000002</v>
      </c>
      <c r="G856" s="4">
        <v>7.4544999999999986</v>
      </c>
      <c r="H856" s="4">
        <v>4.0257800000000001</v>
      </c>
      <c r="I856" s="4">
        <v>13.053019999999998</v>
      </c>
      <c r="J856" s="2"/>
      <c r="K856" s="1">
        <v>0</v>
      </c>
      <c r="L856" s="1">
        <v>0</v>
      </c>
      <c r="M856" s="1">
        <v>3.1394000000000002</v>
      </c>
      <c r="N856" s="1">
        <v>3.0329999999999999</v>
      </c>
      <c r="O856" s="1">
        <v>3.8443999999999998</v>
      </c>
      <c r="P856" s="1">
        <v>4.5861999999999998</v>
      </c>
      <c r="Q856" s="1">
        <v>0.70499999999999996</v>
      </c>
      <c r="R856" s="1">
        <v>1.4468000000000001</v>
      </c>
      <c r="S856" s="1">
        <v>-0.10639999999999999</v>
      </c>
      <c r="T856" s="1">
        <v>-0.81140000000000001</v>
      </c>
      <c r="U856" s="2"/>
      <c r="V856" s="5">
        <v>1</v>
      </c>
      <c r="W856" s="5">
        <v>1</v>
      </c>
      <c r="X856" s="5">
        <v>2.1359999999999999E-4</v>
      </c>
      <c r="Y856" s="5">
        <v>3.3139999999999999E-6</v>
      </c>
      <c r="Z856" s="5">
        <v>7.113E-4</v>
      </c>
      <c r="AA856" s="5">
        <v>1.789E-8</v>
      </c>
      <c r="AB856" s="5">
        <v>0.57179999999999997</v>
      </c>
      <c r="AC856" s="5">
        <v>0.1158</v>
      </c>
      <c r="AD856" s="5">
        <v>0.95079999999999998</v>
      </c>
      <c r="AE856" s="5">
        <v>0.38869999999999999</v>
      </c>
      <c r="AF856" s="2"/>
      <c r="AG856" t="s">
        <v>35</v>
      </c>
      <c r="AH856" t="s">
        <v>5</v>
      </c>
    </row>
    <row r="857" spans="1:34" x14ac:dyDescent="0.25">
      <c r="A857" s="22" t="str">
        <f>HYPERLINK("http://fungi.ensembl.org/Fusarium_graminearum/Gene/Summary?g=FGRAMPH1_01T03951","FGRAMPH1_01T03951")</f>
        <v>FGRAMPH1_01T03951</v>
      </c>
      <c r="B857" t="s">
        <v>105</v>
      </c>
      <c r="C857" s="4">
        <v>0</v>
      </c>
      <c r="D857" s="4">
        <v>0</v>
      </c>
      <c r="E857" s="4">
        <v>0</v>
      </c>
      <c r="F857" s="4">
        <v>7.4680400000000002</v>
      </c>
      <c r="G857" s="4">
        <v>15.59548</v>
      </c>
      <c r="H857" s="4">
        <v>3.0083399999999996</v>
      </c>
      <c r="I857" s="4">
        <v>19.647299999999998</v>
      </c>
      <c r="J857" s="2"/>
      <c r="K857" s="1">
        <v>0</v>
      </c>
      <c r="L857" s="1">
        <v>0</v>
      </c>
      <c r="M857" s="1">
        <v>3.3727</v>
      </c>
      <c r="N857" s="1">
        <v>2.3189000000000002</v>
      </c>
      <c r="O857" s="1">
        <v>4.2354000000000003</v>
      </c>
      <c r="P857" s="1">
        <v>4.5216000000000003</v>
      </c>
      <c r="Q857" s="1">
        <v>0.86270000000000002</v>
      </c>
      <c r="R857" s="1">
        <v>1.1489</v>
      </c>
      <c r="S857" s="1">
        <v>-1.0538000000000001</v>
      </c>
      <c r="T857" s="1">
        <v>-1.9165000000000001</v>
      </c>
      <c r="U857" s="2"/>
      <c r="V857" s="5">
        <v>1</v>
      </c>
      <c r="W857" s="5">
        <v>1</v>
      </c>
      <c r="X857" s="5">
        <v>1.5440000000000001E-4</v>
      </c>
      <c r="Y857" s="5">
        <v>1.136E-6</v>
      </c>
      <c r="Z857" s="5">
        <v>1.9460000000000002E-2</v>
      </c>
      <c r="AA857" s="5">
        <v>2.1360000000000001E-7</v>
      </c>
      <c r="AB857" s="5">
        <v>0.54379999999999995</v>
      </c>
      <c r="AC857" s="5">
        <v>0.3503</v>
      </c>
      <c r="AD857" s="5">
        <v>0.37240000000000001</v>
      </c>
      <c r="AE857" s="5">
        <v>4.8349999999999997E-2</v>
      </c>
      <c r="AF857" s="2"/>
      <c r="AG857" t="s">
        <v>39</v>
      </c>
      <c r="AH857" t="s">
        <v>5</v>
      </c>
    </row>
    <row r="858" spans="1:34" x14ac:dyDescent="0.25">
      <c r="A858" s="22" t="str">
        <f>HYPERLINK("http://fungi.ensembl.org/Fusarium_graminearum/Gene/Summary?g=FGRAMPH1_01T03957","FGRAMPH1_01T03957")</f>
        <v>FGRAMPH1_01T03957</v>
      </c>
      <c r="B858" t="s">
        <v>57</v>
      </c>
      <c r="C858" s="4">
        <v>0</v>
      </c>
      <c r="D858" s="4">
        <v>0</v>
      </c>
      <c r="E858" s="4">
        <v>0</v>
      </c>
      <c r="F858" s="4">
        <v>7.0502200000000004</v>
      </c>
      <c r="G858" s="4">
        <v>16.615220000000001</v>
      </c>
      <c r="H858" s="4">
        <v>6.951719999999999</v>
      </c>
      <c r="I858" s="4">
        <v>27.718119999999999</v>
      </c>
      <c r="J858" s="2"/>
      <c r="K858" s="1">
        <v>0</v>
      </c>
      <c r="L858" s="1">
        <v>0</v>
      </c>
      <c r="M858" s="1">
        <v>3.7631000000000001</v>
      </c>
      <c r="N858" s="1">
        <v>3.6916000000000002</v>
      </c>
      <c r="O858" s="1">
        <v>4.9119000000000002</v>
      </c>
      <c r="P858" s="1">
        <v>5.6032999999999999</v>
      </c>
      <c r="Q858" s="1">
        <v>1.1488</v>
      </c>
      <c r="R858" s="1">
        <v>1.8402000000000001</v>
      </c>
      <c r="S858" s="1">
        <v>-7.1400000000000005E-2</v>
      </c>
      <c r="T858" s="1">
        <v>-1.2202</v>
      </c>
      <c r="U858" s="2"/>
      <c r="V858" s="5">
        <v>1</v>
      </c>
      <c r="W858" s="5">
        <v>1</v>
      </c>
      <c r="X858" s="5">
        <v>1.181E-6</v>
      </c>
      <c r="Y858" s="5">
        <v>6.2509999999999999E-11</v>
      </c>
      <c r="Z858" s="5">
        <v>4.5839999999999996E-6</v>
      </c>
      <c r="AA858" s="5">
        <v>5.7699999999999996E-14</v>
      </c>
      <c r="AB858" s="5">
        <v>0.13880000000000001</v>
      </c>
      <c r="AC858" s="5">
        <v>5.4770000000000001E-3</v>
      </c>
      <c r="AD858" s="5">
        <v>0.96260000000000001</v>
      </c>
      <c r="AE858" s="5">
        <v>7.6189999999999994E-2</v>
      </c>
      <c r="AF858" s="2"/>
      <c r="AG858" t="s">
        <v>39</v>
      </c>
      <c r="AH858" t="s">
        <v>6</v>
      </c>
    </row>
    <row r="859" spans="1:34" x14ac:dyDescent="0.25">
      <c r="A859" s="22" t="str">
        <f>HYPERLINK("http://fungi.ensembl.org/Fusarium_graminearum/Gene/Summary?g=FGRAMPH1_01T03959","FGRAMPH1_01T03959")</f>
        <v>FGRAMPH1_01T03959</v>
      </c>
      <c r="B859" t="s">
        <v>112</v>
      </c>
      <c r="C859" s="4">
        <v>0</v>
      </c>
      <c r="D859" s="4">
        <v>0</v>
      </c>
      <c r="E859" s="4">
        <v>0</v>
      </c>
      <c r="F859" s="4">
        <v>6.7741400000000001</v>
      </c>
      <c r="G859" s="4">
        <v>56.076540000000001</v>
      </c>
      <c r="H859" s="4">
        <v>31.327480000000001</v>
      </c>
      <c r="I859" s="4">
        <v>42.899700000000003</v>
      </c>
      <c r="J859" s="2"/>
      <c r="K859" s="1">
        <v>0</v>
      </c>
      <c r="L859" s="1">
        <v>0</v>
      </c>
      <c r="M859" s="1">
        <v>3.3706</v>
      </c>
      <c r="N859" s="1">
        <v>5.3287000000000004</v>
      </c>
      <c r="O859" s="1">
        <v>6.1085000000000003</v>
      </c>
      <c r="P859" s="1">
        <v>5.7477999999999998</v>
      </c>
      <c r="Q859" s="1">
        <v>2.7378999999999998</v>
      </c>
      <c r="R859" s="1">
        <v>2.3773</v>
      </c>
      <c r="S859" s="1">
        <v>1.9581</v>
      </c>
      <c r="T859" s="1">
        <v>-0.77980000000000005</v>
      </c>
      <c r="U859" s="2"/>
      <c r="V859" s="5">
        <v>1</v>
      </c>
      <c r="W859" s="5">
        <v>1</v>
      </c>
      <c r="X859" s="5">
        <v>2.1310000000000001E-5</v>
      </c>
      <c r="Y859" s="5">
        <v>4.394E-16</v>
      </c>
      <c r="Z859" s="5">
        <v>4.757E-12</v>
      </c>
      <c r="AA859" s="5">
        <v>3.3400000000000002E-14</v>
      </c>
      <c r="AB859" s="5">
        <v>7.6210000000000004E-5</v>
      </c>
      <c r="AC859" s="5">
        <v>1.2440000000000001E-3</v>
      </c>
      <c r="AD859" s="5">
        <v>6.8910000000000004E-3</v>
      </c>
      <c r="AE859" s="5">
        <v>0.32540000000000002</v>
      </c>
      <c r="AF859" s="2"/>
      <c r="AG859" t="s">
        <v>41</v>
      </c>
      <c r="AH859" t="s">
        <v>11</v>
      </c>
    </row>
    <row r="860" spans="1:34" x14ac:dyDescent="0.25">
      <c r="A860" s="22" t="str">
        <f>HYPERLINK("http://fungi.ensembl.org/Fusarium_graminearum/Gene/Summary?g=FGRAMPH1_01T03961","FGRAMPH1_01T03961")</f>
        <v>FGRAMPH1_01T03961</v>
      </c>
      <c r="B860" t="s">
        <v>1510</v>
      </c>
      <c r="C860" s="4">
        <v>0</v>
      </c>
      <c r="D860" s="4">
        <v>0</v>
      </c>
      <c r="E860" s="4">
        <v>0</v>
      </c>
      <c r="F860" s="4">
        <v>3.7034799999999999</v>
      </c>
      <c r="G860" s="4">
        <v>5.8632200000000001</v>
      </c>
      <c r="H860" s="4">
        <v>1.9550399999999999</v>
      </c>
      <c r="I860" s="4">
        <v>12.227219999999999</v>
      </c>
      <c r="J860" s="2"/>
      <c r="K860" s="1">
        <v>0</v>
      </c>
      <c r="L860" s="1">
        <v>0</v>
      </c>
      <c r="M860" s="1">
        <v>3.1029</v>
      </c>
      <c r="N860" s="1">
        <v>2.3513000000000002</v>
      </c>
      <c r="O860" s="1">
        <v>3.6812999999999998</v>
      </c>
      <c r="P860" s="1">
        <v>4.6630000000000003</v>
      </c>
      <c r="Q860" s="1">
        <v>0.57840000000000003</v>
      </c>
      <c r="R860" s="1">
        <v>1.5601</v>
      </c>
      <c r="S860" s="1">
        <v>-0.75160000000000005</v>
      </c>
      <c r="T860" s="1">
        <v>-1.33</v>
      </c>
      <c r="U860" s="2"/>
      <c r="V860" s="5">
        <v>1</v>
      </c>
      <c r="W860" s="5">
        <v>1</v>
      </c>
      <c r="X860" s="5">
        <v>2.0469999999999999E-4</v>
      </c>
      <c r="Y860" s="5">
        <v>6.6200000000000001E-6</v>
      </c>
      <c r="Z860" s="5">
        <v>1.2840000000000001E-2</v>
      </c>
      <c r="AA860" s="5">
        <v>4.6909999999999996E-9</v>
      </c>
      <c r="AB860" s="5">
        <v>0.6462</v>
      </c>
      <c r="AC860" s="5">
        <v>6.1899999999999997E-2</v>
      </c>
      <c r="AD860" s="5">
        <v>0.4914</v>
      </c>
      <c r="AE860" s="5">
        <v>0.12889999999999999</v>
      </c>
      <c r="AF860" s="2"/>
      <c r="AG860" t="s">
        <v>35</v>
      </c>
      <c r="AH860" t="s">
        <v>5</v>
      </c>
    </row>
    <row r="861" spans="1:34" x14ac:dyDescent="0.25">
      <c r="A861" s="22" t="str">
        <f>HYPERLINK("http://fungi.ensembl.org/Fusarium_graminearum/Gene/Summary?g=FGRAMPH1_01T03965","FGRAMPH1_01T03965")</f>
        <v>FGRAMPH1_01T03965</v>
      </c>
      <c r="B861" t="s">
        <v>1513</v>
      </c>
      <c r="C861" s="4">
        <v>0</v>
      </c>
      <c r="D861" s="4">
        <v>0</v>
      </c>
      <c r="E861" s="4">
        <v>0</v>
      </c>
      <c r="F861" s="4">
        <v>6.9221000000000004</v>
      </c>
      <c r="G861" s="4">
        <v>11.55104</v>
      </c>
      <c r="H861" s="4">
        <v>4.4013</v>
      </c>
      <c r="I861" s="4">
        <v>28.823460000000001</v>
      </c>
      <c r="J861" s="2"/>
      <c r="K861" s="1">
        <v>0</v>
      </c>
      <c r="L861" s="1">
        <v>0</v>
      </c>
      <c r="M861" s="1">
        <v>3.4727999999999999</v>
      </c>
      <c r="N861" s="1">
        <v>2.8820999999999999</v>
      </c>
      <c r="O861" s="1">
        <v>4.0945</v>
      </c>
      <c r="P861" s="1">
        <v>5.2525000000000004</v>
      </c>
      <c r="Q861" s="1">
        <v>0.62160000000000004</v>
      </c>
      <c r="R861" s="1">
        <v>1.7796000000000001</v>
      </c>
      <c r="S861" s="1">
        <v>-0.59079999999999999</v>
      </c>
      <c r="T861" s="1">
        <v>-1.2123999999999999</v>
      </c>
      <c r="U861" s="2"/>
      <c r="V861" s="5">
        <v>1</v>
      </c>
      <c r="W861" s="5">
        <v>1</v>
      </c>
      <c r="X861" s="5">
        <v>4.8489999999999998E-5</v>
      </c>
      <c r="Y861" s="5">
        <v>1.0550000000000001E-6</v>
      </c>
      <c r="Z861" s="5">
        <v>1.6850000000000001E-3</v>
      </c>
      <c r="AA861" s="5">
        <v>2.0929999999999999E-10</v>
      </c>
      <c r="AB861" s="5">
        <v>0.66080000000000005</v>
      </c>
      <c r="AC861" s="5">
        <v>6.123E-2</v>
      </c>
      <c r="AD861" s="5">
        <v>0.63039999999999996</v>
      </c>
      <c r="AE861" s="5">
        <v>0.1996</v>
      </c>
      <c r="AF861" s="2"/>
      <c r="AG861" t="s">
        <v>39</v>
      </c>
      <c r="AH861" t="s">
        <v>5</v>
      </c>
    </row>
    <row r="862" spans="1:34" x14ac:dyDescent="0.25">
      <c r="A862" s="22" t="str">
        <f>HYPERLINK("http://fungi.ensembl.org/Fusarium_graminearum/Gene/Summary?g=FGRAMPH1_01T03973","FGRAMPH1_01T03973")</f>
        <v>FGRAMPH1_01T03973</v>
      </c>
      <c r="B862" t="s">
        <v>336</v>
      </c>
      <c r="C862" s="4">
        <v>0</v>
      </c>
      <c r="D862" s="4">
        <v>0</v>
      </c>
      <c r="E862" s="4">
        <v>0</v>
      </c>
      <c r="F862" s="4">
        <v>5.3493200000000005</v>
      </c>
      <c r="G862" s="4">
        <v>10.065720000000001</v>
      </c>
      <c r="H862" s="4">
        <v>4.4853199999999998</v>
      </c>
      <c r="I862" s="4">
        <v>27.919939999999997</v>
      </c>
      <c r="J862" s="2"/>
      <c r="K862" s="1">
        <v>0</v>
      </c>
      <c r="L862" s="1">
        <v>0</v>
      </c>
      <c r="M862" s="1">
        <v>3.2875999999999999</v>
      </c>
      <c r="N862" s="1">
        <v>3.0579000000000001</v>
      </c>
      <c r="O862" s="1">
        <v>4.0728999999999997</v>
      </c>
      <c r="P862" s="1">
        <v>5.3882000000000003</v>
      </c>
      <c r="Q862" s="1">
        <v>0.7853</v>
      </c>
      <c r="R862" s="1">
        <v>2.1006999999999998</v>
      </c>
      <c r="S862" s="1">
        <v>-0.22969999999999999</v>
      </c>
      <c r="T862" s="1">
        <v>-1.0149999999999999</v>
      </c>
      <c r="U862" s="2"/>
      <c r="V862" s="5">
        <v>1</v>
      </c>
      <c r="W862" s="5">
        <v>1</v>
      </c>
      <c r="X862" s="5">
        <v>9.836E-5</v>
      </c>
      <c r="Y862" s="5">
        <v>7.4860000000000002E-7</v>
      </c>
      <c r="Z862" s="5">
        <v>6.154E-4</v>
      </c>
      <c r="AA862" s="5">
        <v>2.485E-11</v>
      </c>
      <c r="AB862" s="5">
        <v>0.52039999999999997</v>
      </c>
      <c r="AC862" s="5">
        <v>1.379E-2</v>
      </c>
      <c r="AD862" s="5">
        <v>0.87239999999999995</v>
      </c>
      <c r="AE862" s="5">
        <v>0.26889999999999997</v>
      </c>
      <c r="AF862" s="2"/>
      <c r="AG862" t="s">
        <v>39</v>
      </c>
      <c r="AH862" t="s">
        <v>5</v>
      </c>
    </row>
    <row r="863" spans="1:34" x14ac:dyDescent="0.25">
      <c r="A863" s="22" t="str">
        <f>HYPERLINK("http://fungi.ensembl.org/Fusarium_graminearum/Gene/Summary?g=FGRAMPH1_01T03977","FGRAMPH1_01T03977")</f>
        <v>FGRAMPH1_01T03977</v>
      </c>
      <c r="B863" t="s">
        <v>158</v>
      </c>
      <c r="C863" s="4">
        <v>0</v>
      </c>
      <c r="D863" s="4">
        <v>0</v>
      </c>
      <c r="E863" s="4">
        <v>0</v>
      </c>
      <c r="F863" s="4">
        <v>13.64434</v>
      </c>
      <c r="G863" s="4">
        <v>18.68572</v>
      </c>
      <c r="H863" s="4">
        <v>8.1452200000000001</v>
      </c>
      <c r="I863" s="4">
        <v>42.549620000000004</v>
      </c>
      <c r="J863" s="2"/>
      <c r="K863" s="1">
        <v>0</v>
      </c>
      <c r="L863" s="1">
        <v>0</v>
      </c>
      <c r="M863" s="1">
        <v>4.5152000000000001</v>
      </c>
      <c r="N863" s="1">
        <v>3.8176999999999999</v>
      </c>
      <c r="O863" s="1">
        <v>4.9249999999999998</v>
      </c>
      <c r="P863" s="1">
        <v>6.0305999999999997</v>
      </c>
      <c r="Q863" s="1">
        <v>0.4098</v>
      </c>
      <c r="R863" s="1">
        <v>1.5154000000000001</v>
      </c>
      <c r="S863" s="1">
        <v>-0.69750000000000001</v>
      </c>
      <c r="T863" s="1">
        <v>-1.1073</v>
      </c>
      <c r="U863" s="2"/>
      <c r="V863" s="5">
        <v>1</v>
      </c>
      <c r="W863" s="5">
        <v>1</v>
      </c>
      <c r="X863" s="5">
        <v>2.3180000000000001E-9</v>
      </c>
      <c r="Y863" s="5">
        <v>4.8430000000000001E-11</v>
      </c>
      <c r="Z863" s="5">
        <v>1.6130000000000001E-6</v>
      </c>
      <c r="AA863" s="5">
        <v>3.9819999999999999E-16</v>
      </c>
      <c r="AB863" s="5">
        <v>0.71730000000000005</v>
      </c>
      <c r="AC863" s="5">
        <v>2.9989999999999999E-2</v>
      </c>
      <c r="AD863" s="5">
        <v>0.41339999999999999</v>
      </c>
      <c r="AE863" s="5">
        <v>0.11899999999999999</v>
      </c>
      <c r="AF863" s="2"/>
      <c r="AG863" t="s">
        <v>45</v>
      </c>
      <c r="AH863" t="s">
        <v>5</v>
      </c>
    </row>
    <row r="864" spans="1:34" x14ac:dyDescent="0.25">
      <c r="A864" s="22" t="str">
        <f>HYPERLINK("http://fungi.ensembl.org/Fusarium_graminearum/Gene/Summary?g=FGRAMPH1_01T03979","FGRAMPH1_01T03979")</f>
        <v>FGRAMPH1_01T03979</v>
      </c>
      <c r="B864" t="s">
        <v>132</v>
      </c>
      <c r="C864" s="4">
        <v>0</v>
      </c>
      <c r="D864" s="4">
        <v>0</v>
      </c>
      <c r="E864" s="4">
        <v>0</v>
      </c>
      <c r="F864" s="4">
        <v>4.6646000000000001</v>
      </c>
      <c r="G864" s="4">
        <v>11.69792</v>
      </c>
      <c r="H864" s="4">
        <v>3.6991399999999999</v>
      </c>
      <c r="I864" s="4">
        <v>14.853260000000001</v>
      </c>
      <c r="J864" s="2"/>
      <c r="K864" s="1">
        <v>0</v>
      </c>
      <c r="L864" s="1">
        <v>0</v>
      </c>
      <c r="M864" s="1">
        <v>3.2307000000000001</v>
      </c>
      <c r="N864" s="1">
        <v>2.9485999999999999</v>
      </c>
      <c r="O864" s="1">
        <v>4.4279999999999999</v>
      </c>
      <c r="P864" s="1">
        <v>4.7431999999999999</v>
      </c>
      <c r="Q864" s="1">
        <v>1.1973</v>
      </c>
      <c r="R864" s="1">
        <v>1.5125999999999999</v>
      </c>
      <c r="S864" s="1">
        <v>-0.28210000000000002</v>
      </c>
      <c r="T864" s="1">
        <v>-1.4794</v>
      </c>
      <c r="U864" s="2"/>
      <c r="V864" s="5">
        <v>1</v>
      </c>
      <c r="W864" s="5">
        <v>1</v>
      </c>
      <c r="X864" s="5">
        <v>1.078E-4</v>
      </c>
      <c r="Y864" s="5">
        <v>3.5119999999999999E-8</v>
      </c>
      <c r="Z864" s="5">
        <v>9.3309999999999997E-4</v>
      </c>
      <c r="AA864" s="5">
        <v>3.213E-9</v>
      </c>
      <c r="AB864" s="5">
        <v>0.21490000000000001</v>
      </c>
      <c r="AC864" s="5">
        <v>8.1699999999999995E-2</v>
      </c>
      <c r="AD864" s="5">
        <v>0.82979999999999998</v>
      </c>
      <c r="AE864" s="5">
        <v>7.1099999999999997E-2</v>
      </c>
      <c r="AF864" s="2"/>
      <c r="AG864" t="s">
        <v>39</v>
      </c>
      <c r="AH864" t="s">
        <v>5</v>
      </c>
    </row>
    <row r="865" spans="1:34" x14ac:dyDescent="0.25">
      <c r="A865" s="22" t="str">
        <f>HYPERLINK("http://fungi.ensembl.org/Fusarium_graminearum/Gene/Summary?g=FGRAMPH1_01T03983","FGRAMPH1_01T03983")</f>
        <v>FGRAMPH1_01T03983</v>
      </c>
      <c r="B865" t="s">
        <v>62</v>
      </c>
      <c r="C865" s="4">
        <v>0</v>
      </c>
      <c r="D865" s="4">
        <v>0</v>
      </c>
      <c r="E865" s="4">
        <v>0</v>
      </c>
      <c r="F865" s="4">
        <v>17.798819999999999</v>
      </c>
      <c r="G865" s="4">
        <v>21.740500000000001</v>
      </c>
      <c r="H865" s="4">
        <v>10.20524</v>
      </c>
      <c r="I865" s="4">
        <v>56.013520000000007</v>
      </c>
      <c r="J865" s="2"/>
      <c r="K865" s="1">
        <v>0</v>
      </c>
      <c r="L865" s="1">
        <v>0</v>
      </c>
      <c r="M865" s="1">
        <v>4.6753999999999998</v>
      </c>
      <c r="N865" s="1">
        <v>3.9218000000000002</v>
      </c>
      <c r="O865" s="1">
        <v>4.9306000000000001</v>
      </c>
      <c r="P865" s="1">
        <v>6.1722999999999999</v>
      </c>
      <c r="Q865" s="1">
        <v>0.25519999999999998</v>
      </c>
      <c r="R865" s="1">
        <v>1.4968999999999999</v>
      </c>
      <c r="S865" s="1">
        <v>-0.75360000000000005</v>
      </c>
      <c r="T865" s="1">
        <v>-1.0087999999999999</v>
      </c>
      <c r="U865" s="2"/>
      <c r="V865" s="5">
        <v>1</v>
      </c>
      <c r="W865" s="5">
        <v>1</v>
      </c>
      <c r="X865" s="5">
        <v>1.3910000000000001E-9</v>
      </c>
      <c r="Y865" s="5">
        <v>1.2990000000000001E-10</v>
      </c>
      <c r="Z865" s="5">
        <v>1.226E-6</v>
      </c>
      <c r="AA865" s="5">
        <v>4.4050000000000001E-16</v>
      </c>
      <c r="AB865" s="5">
        <v>0.86429999999999996</v>
      </c>
      <c r="AC865" s="5">
        <v>6.0729999999999999E-2</v>
      </c>
      <c r="AD865" s="5">
        <v>0.41520000000000001</v>
      </c>
      <c r="AE865" s="5">
        <v>0.2044</v>
      </c>
      <c r="AF865" s="2"/>
      <c r="AG865" t="s">
        <v>46</v>
      </c>
      <c r="AH865" t="s">
        <v>5</v>
      </c>
    </row>
    <row r="866" spans="1:34" x14ac:dyDescent="0.25">
      <c r="A866" s="22" t="str">
        <f>HYPERLINK("http://fungi.ensembl.org/Fusarium_graminearum/Gene/Summary?g=FGRAMPH1_01T03987","FGRAMPH1_01T03987")</f>
        <v>FGRAMPH1_01T03987</v>
      </c>
      <c r="B866" t="s">
        <v>57</v>
      </c>
      <c r="C866" s="4">
        <v>0</v>
      </c>
      <c r="D866" s="4">
        <v>0</v>
      </c>
      <c r="E866" s="4">
        <v>0</v>
      </c>
      <c r="F866" s="4">
        <v>9.5407800000000016</v>
      </c>
      <c r="G866" s="4">
        <v>19.857499999999998</v>
      </c>
      <c r="H866" s="4">
        <v>5.2308400000000006</v>
      </c>
      <c r="I866" s="4">
        <v>52.506319999999995</v>
      </c>
      <c r="J866" s="2"/>
      <c r="K866" s="1">
        <v>0</v>
      </c>
      <c r="L866" s="1">
        <v>0</v>
      </c>
      <c r="M866" s="1">
        <v>3.9420000000000002</v>
      </c>
      <c r="N866" s="1">
        <v>3.1530999999999998</v>
      </c>
      <c r="O866" s="1">
        <v>4.8802000000000003</v>
      </c>
      <c r="P866" s="1">
        <v>6.1553000000000004</v>
      </c>
      <c r="Q866" s="1">
        <v>0.93820000000000003</v>
      </c>
      <c r="R866" s="1">
        <v>2.2132999999999998</v>
      </c>
      <c r="S866" s="1">
        <v>-0.78890000000000005</v>
      </c>
      <c r="T866" s="1">
        <v>-1.7271000000000001</v>
      </c>
      <c r="U866" s="2"/>
      <c r="V866" s="5">
        <v>1</v>
      </c>
      <c r="W866" s="5">
        <v>1</v>
      </c>
      <c r="X866" s="5">
        <v>8.2030000000000001E-7</v>
      </c>
      <c r="Y866" s="5">
        <v>4.3999999999999998E-10</v>
      </c>
      <c r="Z866" s="5">
        <v>2.366E-4</v>
      </c>
      <c r="AA866" s="5">
        <v>1.7809999999999999E-15</v>
      </c>
      <c r="AB866" s="5">
        <v>0.35799999999999998</v>
      </c>
      <c r="AC866" s="5">
        <v>3.6189999999999998E-3</v>
      </c>
      <c r="AD866" s="5">
        <v>0.42549999999999999</v>
      </c>
      <c r="AE866" s="5">
        <v>2.6169999999999999E-2</v>
      </c>
      <c r="AF866" s="2"/>
      <c r="AG866" t="s">
        <v>39</v>
      </c>
      <c r="AH866" t="s">
        <v>6</v>
      </c>
    </row>
    <row r="867" spans="1:34" x14ac:dyDescent="0.25">
      <c r="A867" s="22" t="str">
        <f>HYPERLINK("http://fungi.ensembl.org/Fusarium_graminearum/Gene/Summary?g=FGRAMPH1_01T03995","FGRAMPH1_01T03995")</f>
        <v>FGRAMPH1_01T03995</v>
      </c>
      <c r="B867" t="s">
        <v>67</v>
      </c>
      <c r="C867" s="4">
        <v>0</v>
      </c>
      <c r="D867" s="4">
        <v>0</v>
      </c>
      <c r="E867" s="4">
        <v>0</v>
      </c>
      <c r="F867" s="4">
        <v>6.7857799999999999</v>
      </c>
      <c r="G867" s="4">
        <v>13.5228</v>
      </c>
      <c r="H867" s="4">
        <v>3.8169200000000005</v>
      </c>
      <c r="I867" s="4">
        <v>20.826340000000002</v>
      </c>
      <c r="J867" s="2"/>
      <c r="K867" s="1">
        <v>0</v>
      </c>
      <c r="L867" s="1">
        <v>0</v>
      </c>
      <c r="M867" s="1">
        <v>3.7368999999999999</v>
      </c>
      <c r="N867" s="1">
        <v>2.8898000000000001</v>
      </c>
      <c r="O867" s="1">
        <v>4.6317000000000004</v>
      </c>
      <c r="P867" s="1">
        <v>5.1989999999999998</v>
      </c>
      <c r="Q867" s="1">
        <v>0.89480000000000004</v>
      </c>
      <c r="R867" s="1">
        <v>1.4621</v>
      </c>
      <c r="S867" s="1">
        <v>-0.84709999999999996</v>
      </c>
      <c r="T867" s="1">
        <v>-1.7419</v>
      </c>
      <c r="U867" s="2"/>
      <c r="V867" s="5">
        <v>1</v>
      </c>
      <c r="W867" s="5">
        <v>1</v>
      </c>
      <c r="X867" s="5">
        <v>3.0649999999999999E-6</v>
      </c>
      <c r="Y867" s="5">
        <v>3.054E-9</v>
      </c>
      <c r="Z867" s="5">
        <v>9.8200000000000002E-4</v>
      </c>
      <c r="AA867" s="5">
        <v>2.099E-11</v>
      </c>
      <c r="AB867" s="5">
        <v>0.35610000000000003</v>
      </c>
      <c r="AC867" s="5">
        <v>6.3950000000000007E-2</v>
      </c>
      <c r="AD867" s="5">
        <v>0.37130000000000002</v>
      </c>
      <c r="AE867" s="5">
        <v>2.129E-2</v>
      </c>
      <c r="AF867" s="2"/>
      <c r="AG867" t="s">
        <v>39</v>
      </c>
      <c r="AH867" t="s">
        <v>5</v>
      </c>
    </row>
    <row r="868" spans="1:34" x14ac:dyDescent="0.25">
      <c r="A868" s="22" t="str">
        <f>HYPERLINK("http://fungi.ensembl.org/Fusarium_graminearum/Gene/Summary?g=FGRAMPH1_01T03999","FGRAMPH1_01T03999")</f>
        <v>FGRAMPH1_01T03999</v>
      </c>
      <c r="B868" t="s">
        <v>133</v>
      </c>
      <c r="C868" s="4">
        <v>0</v>
      </c>
      <c r="D868" s="4">
        <v>0</v>
      </c>
      <c r="E868" s="4">
        <v>0</v>
      </c>
      <c r="F868" s="4">
        <v>13.386619999999999</v>
      </c>
      <c r="G868" s="4">
        <v>29.615139999999997</v>
      </c>
      <c r="H868" s="4">
        <v>12.392660000000001</v>
      </c>
      <c r="I868" s="4">
        <v>49.772539999999999</v>
      </c>
      <c r="J868" s="2"/>
      <c r="K868" s="1">
        <v>0</v>
      </c>
      <c r="L868" s="1">
        <v>0</v>
      </c>
      <c r="M868" s="1">
        <v>4.5194999999999999</v>
      </c>
      <c r="N868" s="1">
        <v>4.3983999999999996</v>
      </c>
      <c r="O868" s="1">
        <v>5.6181000000000001</v>
      </c>
      <c r="P868" s="1">
        <v>6.3257000000000003</v>
      </c>
      <c r="Q868" s="1">
        <v>1.0986</v>
      </c>
      <c r="R868" s="1">
        <v>1.8062</v>
      </c>
      <c r="S868" s="1">
        <v>-0.1211</v>
      </c>
      <c r="T868" s="1">
        <v>-1.2197</v>
      </c>
      <c r="U868" s="2"/>
      <c r="V868" s="5">
        <v>1</v>
      </c>
      <c r="W868" s="5">
        <v>1</v>
      </c>
      <c r="X868" s="5">
        <v>3.8959999999999998E-10</v>
      </c>
      <c r="Y868" s="5">
        <v>2.036E-15</v>
      </c>
      <c r="Z868" s="5">
        <v>3.2810000000000001E-9</v>
      </c>
      <c r="AA868" s="5">
        <v>2.9539999999999998E-19</v>
      </c>
      <c r="AB868" s="5">
        <v>8.2830000000000001E-2</v>
      </c>
      <c r="AC868" s="5">
        <v>9.4519999999999999E-4</v>
      </c>
      <c r="AD868" s="5">
        <v>0.90769999999999995</v>
      </c>
      <c r="AE868" s="5">
        <v>3.2770000000000001E-2</v>
      </c>
      <c r="AF868" s="2"/>
      <c r="AG868" t="s">
        <v>46</v>
      </c>
      <c r="AH868" t="s">
        <v>6</v>
      </c>
    </row>
    <row r="869" spans="1:34" x14ac:dyDescent="0.25">
      <c r="A869" s="22" t="str">
        <f>HYPERLINK("http://fungi.ensembl.org/Fusarium_graminearum/Gene/Summary?g=FGRAMPH1_01T04003","FGRAMPH1_01T04003")</f>
        <v>FGRAMPH1_01T04003</v>
      </c>
      <c r="B869" t="s">
        <v>101</v>
      </c>
      <c r="C869" s="4">
        <v>0</v>
      </c>
      <c r="D869" s="4">
        <v>0</v>
      </c>
      <c r="E869" s="4">
        <v>0</v>
      </c>
      <c r="F869" s="4">
        <v>7.7514800000000008</v>
      </c>
      <c r="G869" s="4">
        <v>16.085940000000001</v>
      </c>
      <c r="H869" s="4">
        <v>10.08642</v>
      </c>
      <c r="I869" s="4">
        <v>27.280899999999995</v>
      </c>
      <c r="J869" s="2"/>
      <c r="K869" s="1">
        <v>0</v>
      </c>
      <c r="L869" s="1">
        <v>0</v>
      </c>
      <c r="M869" s="1">
        <v>3.7164000000000001</v>
      </c>
      <c r="N869" s="1">
        <v>4.0052000000000003</v>
      </c>
      <c r="O869" s="1">
        <v>4.6534000000000004</v>
      </c>
      <c r="P869" s="1">
        <v>5.3478000000000003</v>
      </c>
      <c r="Q869" s="1">
        <v>0.93700000000000006</v>
      </c>
      <c r="R869" s="1">
        <v>1.6314</v>
      </c>
      <c r="S869" s="1">
        <v>0.2888</v>
      </c>
      <c r="T869" s="1">
        <v>-0.6482</v>
      </c>
      <c r="U869" s="2"/>
      <c r="V869" s="5">
        <v>1</v>
      </c>
      <c r="W869" s="5">
        <v>1</v>
      </c>
      <c r="X869" s="5">
        <v>3.9530000000000001E-6</v>
      </c>
      <c r="Y869" s="5">
        <v>3.2080000000000001E-9</v>
      </c>
      <c r="Z869" s="5">
        <v>1.119E-6</v>
      </c>
      <c r="AA869" s="5">
        <v>7.3660000000000007E-12</v>
      </c>
      <c r="AB869" s="5">
        <v>0.35980000000000001</v>
      </c>
      <c r="AC869" s="5">
        <v>4.7440000000000003E-2</v>
      </c>
      <c r="AD869" s="5">
        <v>0.81</v>
      </c>
      <c r="AE869" s="5">
        <v>0.46089999999999998</v>
      </c>
      <c r="AF869" s="2"/>
      <c r="AG869" t="s">
        <v>41</v>
      </c>
      <c r="AH869" t="s">
        <v>5</v>
      </c>
    </row>
    <row r="870" spans="1:34" x14ac:dyDescent="0.25">
      <c r="A870" s="22" t="str">
        <f>HYPERLINK("http://fungi.ensembl.org/Fusarium_graminearum/Gene/Summary?g=FGRAMPH1_01T04011","FGRAMPH1_01T04011")</f>
        <v>FGRAMPH1_01T04011</v>
      </c>
      <c r="B870" t="s">
        <v>1512</v>
      </c>
      <c r="C870" s="4">
        <v>0</v>
      </c>
      <c r="D870" s="4">
        <v>0</v>
      </c>
      <c r="E870" s="4">
        <v>0</v>
      </c>
      <c r="F870" s="4">
        <v>9.70702</v>
      </c>
      <c r="G870" s="4">
        <v>13.846279999999998</v>
      </c>
      <c r="H870" s="4">
        <v>8.514520000000001</v>
      </c>
      <c r="I870" s="4">
        <v>32.83202</v>
      </c>
      <c r="J870" s="2"/>
      <c r="K870" s="1">
        <v>0</v>
      </c>
      <c r="L870" s="1">
        <v>0</v>
      </c>
      <c r="M870" s="1">
        <v>4.0427</v>
      </c>
      <c r="N870" s="1">
        <v>3.8586999999999998</v>
      </c>
      <c r="O870" s="1">
        <v>4.4919000000000002</v>
      </c>
      <c r="P870" s="1">
        <v>5.6345999999999998</v>
      </c>
      <c r="Q870" s="1">
        <v>0.44919999999999999</v>
      </c>
      <c r="R870" s="1">
        <v>1.5920000000000001</v>
      </c>
      <c r="S870" s="1">
        <v>-0.184</v>
      </c>
      <c r="T870" s="1">
        <v>-0.63319999999999999</v>
      </c>
      <c r="U870" s="2"/>
      <c r="V870" s="5">
        <v>1</v>
      </c>
      <c r="W870" s="5">
        <v>1</v>
      </c>
      <c r="X870" s="5">
        <v>2.9279999999999997E-7</v>
      </c>
      <c r="Y870" s="5">
        <v>8.0879999999999994E-9</v>
      </c>
      <c r="Z870" s="5">
        <v>2.3870000000000002E-6</v>
      </c>
      <c r="AA870" s="5">
        <v>2.1499999999999999E-13</v>
      </c>
      <c r="AB870" s="5">
        <v>0.71989999999999998</v>
      </c>
      <c r="AC870" s="5">
        <v>4.1419999999999998E-2</v>
      </c>
      <c r="AD870" s="5">
        <v>0.88500000000000001</v>
      </c>
      <c r="AE870" s="5">
        <v>0.46010000000000001</v>
      </c>
      <c r="AF870" s="2"/>
      <c r="AG870" t="s">
        <v>39</v>
      </c>
      <c r="AH870" t="s">
        <v>5</v>
      </c>
    </row>
    <row r="871" spans="1:34" x14ac:dyDescent="0.25">
      <c r="A871" s="22" t="str">
        <f>HYPERLINK("http://fungi.ensembl.org/Fusarium_graminearum/Gene/Summary?g=FGRAMPH1_01T04019","FGRAMPH1_01T04019")</f>
        <v>FGRAMPH1_01T04019</v>
      </c>
      <c r="B871" t="s">
        <v>1511</v>
      </c>
      <c r="C871" s="4">
        <v>0</v>
      </c>
      <c r="D871" s="4">
        <v>0</v>
      </c>
      <c r="E871" s="4">
        <v>0</v>
      </c>
      <c r="F871" s="4">
        <v>8.6078799999999998</v>
      </c>
      <c r="G871" s="4">
        <v>14.99864</v>
      </c>
      <c r="H871" s="4">
        <v>5.1192000000000002</v>
      </c>
      <c r="I871" s="4">
        <v>24.81908</v>
      </c>
      <c r="J871" s="2"/>
      <c r="K871" s="1">
        <v>0</v>
      </c>
      <c r="L871" s="1">
        <v>0</v>
      </c>
      <c r="M871" s="1">
        <v>3.9643999999999999</v>
      </c>
      <c r="N871" s="1">
        <v>3.2397</v>
      </c>
      <c r="O871" s="1">
        <v>4.6872999999999996</v>
      </c>
      <c r="P871" s="1">
        <v>5.3517000000000001</v>
      </c>
      <c r="Q871" s="1">
        <v>0.72289999999999999</v>
      </c>
      <c r="R871" s="1">
        <v>1.3873</v>
      </c>
      <c r="S871" s="1">
        <v>-0.7248</v>
      </c>
      <c r="T871" s="1">
        <v>-1.4477</v>
      </c>
      <c r="U871" s="2"/>
      <c r="V871" s="5">
        <v>1</v>
      </c>
      <c r="W871" s="5">
        <v>1</v>
      </c>
      <c r="X871" s="5">
        <v>5.6720000000000005E-7</v>
      </c>
      <c r="Y871" s="5">
        <v>1.6919999999999999E-9</v>
      </c>
      <c r="Z871" s="5">
        <v>1.372E-4</v>
      </c>
      <c r="AA871" s="5">
        <v>4.2360000000000001E-12</v>
      </c>
      <c r="AB871" s="5">
        <v>0.49030000000000001</v>
      </c>
      <c r="AC871" s="5">
        <v>8.3799999999999999E-2</v>
      </c>
      <c r="AD871" s="5">
        <v>0.4506</v>
      </c>
      <c r="AE871" s="5">
        <v>5.7680000000000002E-2</v>
      </c>
      <c r="AF871" s="2"/>
      <c r="AG871" t="s">
        <v>39</v>
      </c>
      <c r="AH871" t="s">
        <v>5</v>
      </c>
    </row>
    <row r="872" spans="1:34" x14ac:dyDescent="0.25">
      <c r="A872" s="22" t="str">
        <f>HYPERLINK("http://fungi.ensembl.org/Fusarium_graminearum/Gene/Summary?g=FGRAMPH1_01T04021","FGRAMPH1_01T04021")</f>
        <v>FGRAMPH1_01T04021</v>
      </c>
      <c r="B872" t="s">
        <v>57</v>
      </c>
      <c r="C872" s="4">
        <v>0</v>
      </c>
      <c r="D872" s="4">
        <v>0</v>
      </c>
      <c r="E872" s="4">
        <v>0</v>
      </c>
      <c r="F872" s="4">
        <v>28.996660000000002</v>
      </c>
      <c r="G872" s="4">
        <v>56.300699999999992</v>
      </c>
      <c r="H872" s="4">
        <v>18.275660000000002</v>
      </c>
      <c r="I872" s="4">
        <v>79.0505</v>
      </c>
      <c r="J872" s="2"/>
      <c r="K872" s="1">
        <v>0</v>
      </c>
      <c r="L872" s="1">
        <v>0</v>
      </c>
      <c r="M872" s="1">
        <v>5.2294999999999998</v>
      </c>
      <c r="N872" s="1">
        <v>4.6138000000000003</v>
      </c>
      <c r="O872" s="1">
        <v>6.1036999999999999</v>
      </c>
      <c r="P872" s="1">
        <v>6.5557999999999996</v>
      </c>
      <c r="Q872" s="1">
        <v>0.87419999999999998</v>
      </c>
      <c r="R872" s="1">
        <v>1.3264</v>
      </c>
      <c r="S872" s="1">
        <v>-0.61570000000000003</v>
      </c>
      <c r="T872" s="1">
        <v>-1.4898</v>
      </c>
      <c r="U872" s="2"/>
      <c r="V872" s="5">
        <v>1</v>
      </c>
      <c r="W872" s="5">
        <v>1</v>
      </c>
      <c r="X872" s="5">
        <v>1.259E-12</v>
      </c>
      <c r="Y872" s="5">
        <v>5.2130000000000002E-17</v>
      </c>
      <c r="Z872" s="5">
        <v>1.2449999999999999E-9</v>
      </c>
      <c r="AA872" s="5">
        <v>2.5359999999999999E-19</v>
      </c>
      <c r="AB872" s="5">
        <v>0.32690000000000002</v>
      </c>
      <c r="AC872" s="5">
        <v>7.8700000000000006E-2</v>
      </c>
      <c r="AD872" s="5">
        <v>0.48270000000000002</v>
      </c>
      <c r="AE872" s="5">
        <v>2.7019999999999999E-2</v>
      </c>
      <c r="AF872" s="2"/>
      <c r="AG872" t="s">
        <v>46</v>
      </c>
      <c r="AH872" t="s">
        <v>5</v>
      </c>
    </row>
    <row r="873" spans="1:34" x14ac:dyDescent="0.25">
      <c r="A873" s="22" t="str">
        <f>HYPERLINK("http://fungi.ensembl.org/Fusarium_graminearum/Gene/Summary?g=FGRAMPH1_01T04031","FGRAMPH1_01T04031")</f>
        <v>FGRAMPH1_01T04031</v>
      </c>
      <c r="B873" t="s">
        <v>1510</v>
      </c>
      <c r="C873" s="4">
        <v>0</v>
      </c>
      <c r="D873" s="4">
        <v>0</v>
      </c>
      <c r="E873" s="4">
        <v>0</v>
      </c>
      <c r="F873" s="4">
        <v>7.2389599999999987</v>
      </c>
      <c r="G873" s="4">
        <v>11.34778</v>
      </c>
      <c r="H873" s="4">
        <v>5.61416</v>
      </c>
      <c r="I873" s="4">
        <v>28.99212</v>
      </c>
      <c r="J873" s="2"/>
      <c r="K873" s="1">
        <v>0</v>
      </c>
      <c r="L873" s="1">
        <v>0</v>
      </c>
      <c r="M873" s="1">
        <v>3.7414999999999998</v>
      </c>
      <c r="N873" s="1">
        <v>3.4264000000000001</v>
      </c>
      <c r="O873" s="1">
        <v>4.3243999999999998</v>
      </c>
      <c r="P873" s="1">
        <v>5.57</v>
      </c>
      <c r="Q873" s="1">
        <v>0.58279999999999998</v>
      </c>
      <c r="R873" s="1">
        <v>1.8285</v>
      </c>
      <c r="S873" s="1">
        <v>-0.31509999999999999</v>
      </c>
      <c r="T873" s="1">
        <v>-0.89790000000000003</v>
      </c>
      <c r="U873" s="2"/>
      <c r="V873" s="5">
        <v>1</v>
      </c>
      <c r="W873" s="5">
        <v>1</v>
      </c>
      <c r="X873" s="5">
        <v>2.9050000000000001E-6</v>
      </c>
      <c r="Y873" s="5">
        <v>3.8099999999999997E-8</v>
      </c>
      <c r="Z873" s="5">
        <v>4.7139999999999999E-5</v>
      </c>
      <c r="AA873" s="5">
        <v>5.4109999999999999E-13</v>
      </c>
      <c r="AB873" s="5">
        <v>0.61499999999999999</v>
      </c>
      <c r="AC873" s="5">
        <v>1.5789999999999998E-2</v>
      </c>
      <c r="AD873" s="5">
        <v>0.78700000000000003</v>
      </c>
      <c r="AE873" s="5">
        <v>0.27679999999999999</v>
      </c>
      <c r="AF873" s="2"/>
      <c r="AG873" t="s">
        <v>39</v>
      </c>
      <c r="AH873" t="s">
        <v>5</v>
      </c>
    </row>
    <row r="874" spans="1:34" x14ac:dyDescent="0.25">
      <c r="A874" s="22" t="str">
        <f>HYPERLINK("http://fungi.ensembl.org/Fusarium_graminearum/Gene/Summary?g=FGRAMPH1_01T04033","FGRAMPH1_01T04033")</f>
        <v>FGRAMPH1_01T04033</v>
      </c>
      <c r="B874" t="s">
        <v>57</v>
      </c>
      <c r="C874" s="4">
        <v>0.38832</v>
      </c>
      <c r="D874" s="4">
        <v>0.11037999999999999</v>
      </c>
      <c r="E874" s="4">
        <v>0</v>
      </c>
      <c r="F874" s="4">
        <v>36.465719999999997</v>
      </c>
      <c r="G874" s="4">
        <v>75.286239999999992</v>
      </c>
      <c r="H874" s="4">
        <v>27.466480000000001</v>
      </c>
      <c r="I874" s="4">
        <v>143.64317999999997</v>
      </c>
      <c r="J874" s="2"/>
      <c r="K874" s="1">
        <v>0.77880000000000005</v>
      </c>
      <c r="L874" s="1">
        <v>0.50749999999999995</v>
      </c>
      <c r="M874" s="1">
        <v>5.4724000000000004</v>
      </c>
      <c r="N874" s="1">
        <v>5.0841000000000003</v>
      </c>
      <c r="O874" s="1">
        <v>6.4401000000000002</v>
      </c>
      <c r="P874" s="1">
        <v>7.3087</v>
      </c>
      <c r="Q874" s="1">
        <v>0.9677</v>
      </c>
      <c r="R874" s="1">
        <v>1.8363</v>
      </c>
      <c r="S874" s="1">
        <v>-0.38829999999999998</v>
      </c>
      <c r="T874" s="1">
        <v>-1.3560000000000001</v>
      </c>
      <c r="U874" s="2"/>
      <c r="V874" s="5">
        <v>0.54490000000000005</v>
      </c>
      <c r="W874" s="5">
        <v>0.70960000000000001</v>
      </c>
      <c r="X874" s="5">
        <v>1.1389999999999999E-14</v>
      </c>
      <c r="Y874" s="5">
        <v>3.9639999999999999E-20</v>
      </c>
      <c r="Z874" s="5">
        <v>2.1810000000000001E-12</v>
      </c>
      <c r="AA874" s="5">
        <v>1.799E-25</v>
      </c>
      <c r="AB874" s="5">
        <v>0.21460000000000001</v>
      </c>
      <c r="AC874" s="5">
        <v>4.0150000000000003E-3</v>
      </c>
      <c r="AD874" s="5">
        <v>0.66310000000000002</v>
      </c>
      <c r="AE874" s="5">
        <v>3.0849999999999999E-2</v>
      </c>
      <c r="AF874" s="2"/>
      <c r="AG874" t="s">
        <v>46</v>
      </c>
      <c r="AH874" t="s">
        <v>6</v>
      </c>
    </row>
    <row r="875" spans="1:34" x14ac:dyDescent="0.25">
      <c r="A875" s="22" t="str">
        <f>HYPERLINK("http://fungi.ensembl.org/Fusarium_graminearum/Gene/Summary?g=FGRAMPH1_01T04037","FGRAMPH1_01T04037")</f>
        <v>FGRAMPH1_01T04037</v>
      </c>
      <c r="B875" t="s">
        <v>1509</v>
      </c>
      <c r="C875" s="4">
        <v>0</v>
      </c>
      <c r="D875" s="4">
        <v>0</v>
      </c>
      <c r="E875" s="4">
        <v>0</v>
      </c>
      <c r="F875" s="4">
        <v>4.6331000000000007</v>
      </c>
      <c r="G875" s="4">
        <v>7.23278</v>
      </c>
      <c r="H875" s="4">
        <v>3.7858199999999997</v>
      </c>
      <c r="I875" s="4">
        <v>29.530199999999997</v>
      </c>
      <c r="J875" s="2"/>
      <c r="K875" s="1">
        <v>0</v>
      </c>
      <c r="L875" s="1">
        <v>0</v>
      </c>
      <c r="M875" s="1">
        <v>3.153</v>
      </c>
      <c r="N875" s="1">
        <v>2.9441999999999999</v>
      </c>
      <c r="O875" s="1">
        <v>3.7002000000000002</v>
      </c>
      <c r="P875" s="1">
        <v>5.5289999999999999</v>
      </c>
      <c r="Q875" s="1">
        <v>0.54730000000000001</v>
      </c>
      <c r="R875" s="1">
        <v>2.3761000000000001</v>
      </c>
      <c r="S875" s="1">
        <v>-0.20880000000000001</v>
      </c>
      <c r="T875" s="1">
        <v>-0.75600000000000001</v>
      </c>
      <c r="U875" s="2"/>
      <c r="V875" s="5">
        <v>1</v>
      </c>
      <c r="W875" s="5">
        <v>1</v>
      </c>
      <c r="X875" s="5">
        <v>2.0699999999999999E-4</v>
      </c>
      <c r="Y875" s="5">
        <v>8.9490000000000002E-6</v>
      </c>
      <c r="Z875" s="5">
        <v>1.1039999999999999E-3</v>
      </c>
      <c r="AA875" s="5">
        <v>6.9879999999999997E-12</v>
      </c>
      <c r="AB875" s="5">
        <v>0.69579999999999997</v>
      </c>
      <c r="AC875" s="5">
        <v>3.8630000000000001E-3</v>
      </c>
      <c r="AD875" s="5">
        <v>0.88670000000000004</v>
      </c>
      <c r="AE875" s="5">
        <v>0.43869999999999998</v>
      </c>
      <c r="AF875" s="2"/>
      <c r="AG875" t="s">
        <v>35</v>
      </c>
      <c r="AH875" t="s">
        <v>6</v>
      </c>
    </row>
    <row r="876" spans="1:34" x14ac:dyDescent="0.25">
      <c r="A876" s="22" t="str">
        <f>HYPERLINK("http://fungi.ensembl.org/Fusarium_graminearum/Gene/Summary?g=FGRAMPH1_01T04041","FGRAMPH1_01T04041")</f>
        <v>FGRAMPH1_01T04041</v>
      </c>
      <c r="B876" t="s">
        <v>57</v>
      </c>
      <c r="C876" s="4">
        <v>0</v>
      </c>
      <c r="D876" s="4">
        <v>0</v>
      </c>
      <c r="E876" s="4">
        <v>0</v>
      </c>
      <c r="F876" s="4">
        <v>7.2575799999999999</v>
      </c>
      <c r="G876" s="4">
        <v>13.77652</v>
      </c>
      <c r="H876" s="4">
        <v>4.5782600000000002</v>
      </c>
      <c r="I876" s="4">
        <v>21.672740000000001</v>
      </c>
      <c r="J876" s="2"/>
      <c r="K876" s="1">
        <v>0</v>
      </c>
      <c r="L876" s="1">
        <v>0</v>
      </c>
      <c r="M876" s="1">
        <v>3.8441999999999998</v>
      </c>
      <c r="N876" s="1">
        <v>3.2402000000000002</v>
      </c>
      <c r="O876" s="1">
        <v>4.6856</v>
      </c>
      <c r="P876" s="1">
        <v>5.3026</v>
      </c>
      <c r="Q876" s="1">
        <v>0.84140000000000004</v>
      </c>
      <c r="R876" s="1">
        <v>1.4583999999999999</v>
      </c>
      <c r="S876" s="1">
        <v>-0.60399999999999998</v>
      </c>
      <c r="T876" s="1">
        <v>-1.4455</v>
      </c>
      <c r="U876" s="2"/>
      <c r="V876" s="5">
        <v>1</v>
      </c>
      <c r="W876" s="5">
        <v>1</v>
      </c>
      <c r="X876" s="5">
        <v>9.0719999999999997E-7</v>
      </c>
      <c r="Y876" s="5">
        <v>9.1060000000000004E-10</v>
      </c>
      <c r="Z876" s="5">
        <v>1.137E-4</v>
      </c>
      <c r="AA876" s="5">
        <v>2.8460000000000002E-12</v>
      </c>
      <c r="AB876" s="5">
        <v>0.35510000000000003</v>
      </c>
      <c r="AC876" s="5">
        <v>4.4909999999999999E-2</v>
      </c>
      <c r="AD876" s="5">
        <v>0.52470000000000006</v>
      </c>
      <c r="AE876" s="5">
        <v>4.41E-2</v>
      </c>
      <c r="AF876" s="2"/>
      <c r="AG876" t="s">
        <v>39</v>
      </c>
      <c r="AH876" t="s">
        <v>5</v>
      </c>
    </row>
    <row r="877" spans="1:34" x14ac:dyDescent="0.25">
      <c r="A877" s="22" t="str">
        <f>HYPERLINK("http://fungi.ensembl.org/Fusarium_graminearum/Gene/Summary?g=FGRAMPH1_01T04053","FGRAMPH1_01T04053")</f>
        <v>FGRAMPH1_01T04053</v>
      </c>
      <c r="B877" t="s">
        <v>62</v>
      </c>
      <c r="C877" s="4">
        <v>0</v>
      </c>
      <c r="D877" s="4">
        <v>0</v>
      </c>
      <c r="E877" s="4">
        <v>0</v>
      </c>
      <c r="F877" s="4">
        <v>14.801959999999999</v>
      </c>
      <c r="G877" s="4">
        <v>21.404899999999998</v>
      </c>
      <c r="H877" s="4">
        <v>5.1627400000000003</v>
      </c>
      <c r="I877" s="4">
        <v>43.573339999999995</v>
      </c>
      <c r="J877" s="2"/>
      <c r="K877" s="1">
        <v>0</v>
      </c>
      <c r="L877" s="1">
        <v>0</v>
      </c>
      <c r="M877" s="1">
        <v>4.6642000000000001</v>
      </c>
      <c r="N877" s="1">
        <v>3.2690999999999999</v>
      </c>
      <c r="O877" s="1">
        <v>5.1519000000000004</v>
      </c>
      <c r="P877" s="1">
        <v>6.1120000000000001</v>
      </c>
      <c r="Q877" s="1">
        <v>0.48780000000000001</v>
      </c>
      <c r="R877" s="1">
        <v>1.4478</v>
      </c>
      <c r="S877" s="1">
        <v>-1.3951</v>
      </c>
      <c r="T877" s="1">
        <v>-1.8829</v>
      </c>
      <c r="U877" s="2"/>
      <c r="V877" s="5">
        <v>1</v>
      </c>
      <c r="W877" s="5">
        <v>1</v>
      </c>
      <c r="X877" s="5">
        <v>4.8080000000000004E-10</v>
      </c>
      <c r="Y877" s="5">
        <v>3.834E-12</v>
      </c>
      <c r="Z877" s="5">
        <v>6.3940000000000001E-5</v>
      </c>
      <c r="AA877" s="5">
        <v>1.006E-16</v>
      </c>
      <c r="AB877" s="5">
        <v>0.63260000000000005</v>
      </c>
      <c r="AC877" s="5">
        <v>3.2759999999999997E-2</v>
      </c>
      <c r="AD877" s="5">
        <v>5.1959999999999999E-2</v>
      </c>
      <c r="AE877" s="5">
        <v>4.274E-3</v>
      </c>
      <c r="AF877" s="2"/>
      <c r="AG877" t="s">
        <v>45</v>
      </c>
      <c r="AH877" t="s">
        <v>5</v>
      </c>
    </row>
    <row r="878" spans="1:34" x14ac:dyDescent="0.25">
      <c r="A878" s="22" t="str">
        <f>HYPERLINK("http://fungi.ensembl.org/Fusarium_graminearum/Gene/Summary?g=FGRAMPH1_01T04057","FGRAMPH1_01T04057")</f>
        <v>FGRAMPH1_01T04057</v>
      </c>
      <c r="B878" t="s">
        <v>57</v>
      </c>
      <c r="C878" s="4">
        <v>0</v>
      </c>
      <c r="D878" s="4">
        <v>0</v>
      </c>
      <c r="E878" s="4">
        <v>0</v>
      </c>
      <c r="F878" s="4">
        <v>13.783780000000002</v>
      </c>
      <c r="G878" s="4">
        <v>21.113939999999999</v>
      </c>
      <c r="H878" s="4">
        <v>10.066560000000001</v>
      </c>
      <c r="I878" s="4">
        <v>55.20852</v>
      </c>
      <c r="J878" s="2"/>
      <c r="K878" s="1">
        <v>0</v>
      </c>
      <c r="L878" s="1">
        <v>0</v>
      </c>
      <c r="M878" s="1">
        <v>4.3644999999999996</v>
      </c>
      <c r="N878" s="1">
        <v>3.9445000000000001</v>
      </c>
      <c r="O878" s="1">
        <v>4.9104999999999999</v>
      </c>
      <c r="P878" s="1">
        <v>6.1798999999999999</v>
      </c>
      <c r="Q878" s="1">
        <v>0.54600000000000004</v>
      </c>
      <c r="R878" s="1">
        <v>1.8153999999999999</v>
      </c>
      <c r="S878" s="1">
        <v>-0.42</v>
      </c>
      <c r="T878" s="1">
        <v>-0.96599999999999997</v>
      </c>
      <c r="U878" s="2"/>
      <c r="V878" s="5">
        <v>1</v>
      </c>
      <c r="W878" s="5">
        <v>1</v>
      </c>
      <c r="X878" s="5">
        <v>2.0380000000000001E-8</v>
      </c>
      <c r="Y878" s="5">
        <v>1.698E-10</v>
      </c>
      <c r="Z878" s="5">
        <v>1.102E-6</v>
      </c>
      <c r="AA878" s="5">
        <v>4.5729999999999996E-16</v>
      </c>
      <c r="AB878" s="5">
        <v>0.64359999999999995</v>
      </c>
      <c r="AC878" s="5">
        <v>1.78E-2</v>
      </c>
      <c r="AD878" s="5">
        <v>0.69450000000000001</v>
      </c>
      <c r="AE878" s="5">
        <v>0.22750000000000001</v>
      </c>
      <c r="AF878" s="2"/>
      <c r="AG878" t="s">
        <v>46</v>
      </c>
      <c r="AH878" t="s">
        <v>5</v>
      </c>
    </row>
    <row r="879" spans="1:34" x14ac:dyDescent="0.25">
      <c r="A879" s="22" t="str">
        <f>HYPERLINK("http://fungi.ensembl.org/Fusarium_graminearum/Gene/Summary?g=FGRAMPH1_01T04065","FGRAMPH1_01T04065")</f>
        <v>FGRAMPH1_01T04065</v>
      </c>
      <c r="B879" t="s">
        <v>433</v>
      </c>
      <c r="C879" s="4">
        <v>0</v>
      </c>
      <c r="D879" s="4">
        <v>0</v>
      </c>
      <c r="E879" s="4">
        <v>0</v>
      </c>
      <c r="F879" s="4">
        <v>5.082580000000001</v>
      </c>
      <c r="G879" s="4">
        <v>7.7417599999999993</v>
      </c>
      <c r="H879" s="4">
        <v>3.0944799999999999</v>
      </c>
      <c r="I879" s="4">
        <v>20.053940000000001</v>
      </c>
      <c r="J879" s="2"/>
      <c r="K879" s="1">
        <v>0</v>
      </c>
      <c r="L879" s="1">
        <v>0</v>
      </c>
      <c r="M879" s="1">
        <v>3.379</v>
      </c>
      <c r="N879" s="1">
        <v>2.7351999999999999</v>
      </c>
      <c r="O879" s="1">
        <v>3.9014000000000002</v>
      </c>
      <c r="P879" s="1">
        <v>5.1540999999999997</v>
      </c>
      <c r="Q879" s="1">
        <v>0.52239999999999998</v>
      </c>
      <c r="R879" s="1">
        <v>1.7750999999999999</v>
      </c>
      <c r="S879" s="1">
        <v>-0.64390000000000003</v>
      </c>
      <c r="T879" s="1">
        <v>-1.1661999999999999</v>
      </c>
      <c r="U879" s="2"/>
      <c r="V879" s="5">
        <v>1</v>
      </c>
      <c r="W879" s="5">
        <v>1</v>
      </c>
      <c r="X879" s="5">
        <v>4.7190000000000001E-5</v>
      </c>
      <c r="Y879" s="5">
        <v>1.73E-6</v>
      </c>
      <c r="Z879" s="5">
        <v>2.594E-3</v>
      </c>
      <c r="AA879" s="5">
        <v>9.6239999999999995E-11</v>
      </c>
      <c r="AB879" s="5">
        <v>0.69140000000000001</v>
      </c>
      <c r="AC879" s="5">
        <v>3.109E-2</v>
      </c>
      <c r="AD879" s="5">
        <v>0.56000000000000005</v>
      </c>
      <c r="AE879" s="5">
        <v>0.18260000000000001</v>
      </c>
      <c r="AF879" s="2"/>
      <c r="AG879" t="s">
        <v>35</v>
      </c>
      <c r="AH879" t="s">
        <v>5</v>
      </c>
    </row>
    <row r="880" spans="1:34" x14ac:dyDescent="0.25">
      <c r="A880" s="22" t="str">
        <f>HYPERLINK("http://fungi.ensembl.org/Fusarium_graminearum/Gene/Summary?g=FGRAMPH1_01T04069","FGRAMPH1_01T04069")</f>
        <v>FGRAMPH1_01T04069</v>
      </c>
      <c r="B880" t="s">
        <v>1508</v>
      </c>
      <c r="C880" s="4">
        <v>0.38852000000000003</v>
      </c>
      <c r="D880" s="4">
        <v>0</v>
      </c>
      <c r="E880" s="4">
        <v>0</v>
      </c>
      <c r="F880" s="4">
        <v>92.760400000000004</v>
      </c>
      <c r="G880" s="4">
        <v>197.78664000000001</v>
      </c>
      <c r="H880" s="4">
        <v>45.506860000000003</v>
      </c>
      <c r="I880" s="4">
        <v>242.85859999999997</v>
      </c>
      <c r="J880" s="2"/>
      <c r="K880" s="1">
        <v>0.57699999999999996</v>
      </c>
      <c r="L880" s="1">
        <v>0</v>
      </c>
      <c r="M880" s="1">
        <v>6.6176000000000004</v>
      </c>
      <c r="N880" s="1">
        <v>5.6551</v>
      </c>
      <c r="O880" s="1">
        <v>7.6367000000000003</v>
      </c>
      <c r="P880" s="1">
        <v>7.9147999999999996</v>
      </c>
      <c r="Q880" s="1">
        <v>1.0190999999999999</v>
      </c>
      <c r="R880" s="1">
        <v>1.2971999999999999</v>
      </c>
      <c r="S880" s="1">
        <v>-0.96240000000000003</v>
      </c>
      <c r="T880" s="1">
        <v>-1.9815</v>
      </c>
      <c r="U880" s="2"/>
      <c r="V880" s="5">
        <v>0.68869999999999998</v>
      </c>
      <c r="W880" s="5">
        <v>1</v>
      </c>
      <c r="X880" s="5">
        <v>1.6730000000000001E-22</v>
      </c>
      <c r="Y880" s="5">
        <v>8.227E-30</v>
      </c>
      <c r="Z880" s="5">
        <v>3.1700000000000002E-16</v>
      </c>
      <c r="AA880" s="5">
        <v>1.215E-31</v>
      </c>
      <c r="AB880" s="5">
        <v>0.15060000000000001</v>
      </c>
      <c r="AC880" s="5">
        <v>4.6280000000000002E-2</v>
      </c>
      <c r="AD880" s="5">
        <v>0.14299999999999999</v>
      </c>
      <c r="AE880" s="5">
        <v>3.4860000000000002E-4</v>
      </c>
      <c r="AF880" s="2"/>
      <c r="AG880" t="s">
        <v>46</v>
      </c>
      <c r="AH880" t="s">
        <v>5</v>
      </c>
    </row>
    <row r="881" spans="1:34" x14ac:dyDescent="0.25">
      <c r="A881" s="22" t="str">
        <f>HYPERLINK("http://fungi.ensembl.org/Fusarium_graminearum/Gene/Summary?g=FGRAMPH1_01T04077","FGRAMPH1_01T04077")</f>
        <v>FGRAMPH1_01T04077</v>
      </c>
      <c r="B881" t="s">
        <v>121</v>
      </c>
      <c r="C881" s="4">
        <v>0</v>
      </c>
      <c r="D881" s="4">
        <v>0</v>
      </c>
      <c r="E881" s="4">
        <v>0</v>
      </c>
      <c r="F881" s="4">
        <v>1.7557200000000002</v>
      </c>
      <c r="G881" s="4">
        <v>6.9480600000000008</v>
      </c>
      <c r="H881" s="4">
        <v>8.7680800000000012</v>
      </c>
      <c r="I881" s="4">
        <v>40.625839999999997</v>
      </c>
      <c r="J881" s="2"/>
      <c r="K881" s="1">
        <v>0</v>
      </c>
      <c r="L881" s="1">
        <v>0</v>
      </c>
      <c r="M881" s="1">
        <v>1.8942000000000001</v>
      </c>
      <c r="N881" s="1">
        <v>3.7069000000000001</v>
      </c>
      <c r="O881" s="1">
        <v>3.4336000000000002</v>
      </c>
      <c r="P881" s="1">
        <v>5.6337000000000002</v>
      </c>
      <c r="Q881" s="1">
        <v>1.5395000000000001</v>
      </c>
      <c r="R881" s="1">
        <v>3.7395</v>
      </c>
      <c r="S881" s="1">
        <v>1.8128</v>
      </c>
      <c r="T881" s="1">
        <v>0.27329999999999999</v>
      </c>
      <c r="U881" s="2"/>
      <c r="V881" s="5">
        <v>1</v>
      </c>
      <c r="W881" s="5">
        <v>1</v>
      </c>
      <c r="X881" s="5">
        <v>4.403E-2</v>
      </c>
      <c r="Y881" s="5">
        <v>8.1890000000000004E-5</v>
      </c>
      <c r="Z881" s="5">
        <v>3.4440000000000002E-5</v>
      </c>
      <c r="AA881" s="5">
        <v>2.1160000000000001E-11</v>
      </c>
      <c r="AB881" s="5">
        <v>0.1787</v>
      </c>
      <c r="AC881" s="5">
        <v>1.5549999999999999E-5</v>
      </c>
      <c r="AD881" s="5">
        <v>6.4699999999999994E-2</v>
      </c>
      <c r="AE881" s="5">
        <v>0.82779999999999998</v>
      </c>
      <c r="AF881" s="2"/>
      <c r="AG881" t="s">
        <v>35</v>
      </c>
      <c r="AH881" t="s">
        <v>6</v>
      </c>
    </row>
    <row r="882" spans="1:34" x14ac:dyDescent="0.25">
      <c r="A882" s="22" t="str">
        <f>HYPERLINK("http://fungi.ensembl.org/Fusarium_graminearum/Gene/Summary?g=FGRAMPH1_01T04103","FGRAMPH1_01T04103")</f>
        <v>FGRAMPH1_01T04103</v>
      </c>
      <c r="B882" t="s">
        <v>112</v>
      </c>
      <c r="C882" s="4">
        <v>0</v>
      </c>
      <c r="D882" s="4">
        <v>0</v>
      </c>
      <c r="E882" s="4">
        <v>0</v>
      </c>
      <c r="F882" s="4">
        <v>6.0024200000000008</v>
      </c>
      <c r="G882" s="4">
        <v>25.465820000000001</v>
      </c>
      <c r="H882" s="4">
        <v>2.3954399999999998</v>
      </c>
      <c r="I882" s="4">
        <v>20.759360000000001</v>
      </c>
      <c r="J882" s="2"/>
      <c r="K882" s="1">
        <v>0</v>
      </c>
      <c r="L882" s="1">
        <v>0</v>
      </c>
      <c r="M882" s="1">
        <v>2.9348000000000001</v>
      </c>
      <c r="N882" s="1">
        <v>1.9372</v>
      </c>
      <c r="O882" s="1">
        <v>4.5963000000000003</v>
      </c>
      <c r="P882" s="1">
        <v>4.3540999999999999</v>
      </c>
      <c r="Q882" s="1">
        <v>1.6614</v>
      </c>
      <c r="R882" s="1">
        <v>1.4192</v>
      </c>
      <c r="S882" s="1">
        <v>-0.99770000000000003</v>
      </c>
      <c r="T882" s="1">
        <v>-2.6591</v>
      </c>
      <c r="U882" s="2"/>
      <c r="V882" s="5">
        <v>1</v>
      </c>
      <c r="W882" s="5">
        <v>1</v>
      </c>
      <c r="X882" s="5">
        <v>1.472E-3</v>
      </c>
      <c r="Y882" s="5">
        <v>2.058E-7</v>
      </c>
      <c r="Z882" s="5">
        <v>6.5159999999999996E-2</v>
      </c>
      <c r="AA882" s="5">
        <v>1.1459999999999999E-6</v>
      </c>
      <c r="AB882" s="5">
        <v>0.1646</v>
      </c>
      <c r="AC882" s="5">
        <v>0.24840000000000001</v>
      </c>
      <c r="AD882" s="5">
        <v>0.43190000000000001</v>
      </c>
      <c r="AE882" s="5">
        <v>5.9779999999999998E-3</v>
      </c>
      <c r="AF882" s="2"/>
      <c r="AG882" t="s">
        <v>39</v>
      </c>
      <c r="AH882" t="s">
        <v>5</v>
      </c>
    </row>
    <row r="883" spans="1:34" x14ac:dyDescent="0.25">
      <c r="A883" s="22" t="str">
        <f>HYPERLINK("http://fungi.ensembl.org/Fusarium_graminearum/Gene/Summary?g=FGRAMPH1_01T04113","FGRAMPH1_01T04113")</f>
        <v>FGRAMPH1_01T04113</v>
      </c>
      <c r="B883" t="s">
        <v>57</v>
      </c>
      <c r="C883" s="4">
        <v>0</v>
      </c>
      <c r="D883" s="4">
        <v>0</v>
      </c>
      <c r="E883" s="4">
        <v>0</v>
      </c>
      <c r="F883" s="4">
        <v>11.934180000000001</v>
      </c>
      <c r="G883" s="4">
        <v>16.551020000000001</v>
      </c>
      <c r="H883" s="4">
        <v>10.027100000000001</v>
      </c>
      <c r="I883" s="4">
        <v>35.529900000000005</v>
      </c>
      <c r="J883" s="2"/>
      <c r="K883" s="1">
        <v>0</v>
      </c>
      <c r="L883" s="1">
        <v>0</v>
      </c>
      <c r="M883" s="1">
        <v>4.2409999999999997</v>
      </c>
      <c r="N883" s="1">
        <v>3.9843000000000002</v>
      </c>
      <c r="O883" s="1">
        <v>4.6516000000000002</v>
      </c>
      <c r="P883" s="1">
        <v>5.657</v>
      </c>
      <c r="Q883" s="1">
        <v>0.41070000000000001</v>
      </c>
      <c r="R883" s="1">
        <v>1.4159999999999999</v>
      </c>
      <c r="S883" s="1">
        <v>-0.25669999999999998</v>
      </c>
      <c r="T883" s="1">
        <v>-0.66739999999999999</v>
      </c>
      <c r="U883" s="2"/>
      <c r="V883" s="5">
        <v>1</v>
      </c>
      <c r="W883" s="5">
        <v>1</v>
      </c>
      <c r="X883" s="5">
        <v>6.8530000000000006E-8</v>
      </c>
      <c r="Y883" s="5">
        <v>2.2600000000000001E-9</v>
      </c>
      <c r="Z883" s="5">
        <v>1.006E-6</v>
      </c>
      <c r="AA883" s="5">
        <v>2.0159999999999999E-13</v>
      </c>
      <c r="AB883" s="5">
        <v>0.75519999999999998</v>
      </c>
      <c r="AC883" s="5">
        <v>8.5669999999999996E-2</v>
      </c>
      <c r="AD883" s="5">
        <v>0.83030000000000004</v>
      </c>
      <c r="AE883" s="5">
        <v>0.43790000000000001</v>
      </c>
      <c r="AF883" s="2"/>
      <c r="AG883" t="s">
        <v>46</v>
      </c>
      <c r="AH883" t="s">
        <v>5</v>
      </c>
    </row>
    <row r="884" spans="1:34" x14ac:dyDescent="0.25">
      <c r="A884" s="22" t="str">
        <f>HYPERLINK("http://fungi.ensembl.org/Fusarium_graminearum/Gene/Summary?g=FGRAMPH1_01T04117","FGRAMPH1_01T04117")</f>
        <v>FGRAMPH1_01T04117</v>
      </c>
      <c r="B884" t="s">
        <v>133</v>
      </c>
      <c r="C884" s="4">
        <v>0</v>
      </c>
      <c r="D884" s="4">
        <v>0</v>
      </c>
      <c r="E884" s="4">
        <v>0</v>
      </c>
      <c r="F884" s="4">
        <v>3.9689000000000001</v>
      </c>
      <c r="G884" s="4">
        <v>4.36592</v>
      </c>
      <c r="H884" s="4">
        <v>3.3643200000000002</v>
      </c>
      <c r="I884" s="4">
        <v>20.623880000000003</v>
      </c>
      <c r="J884" s="2"/>
      <c r="K884" s="1">
        <v>0</v>
      </c>
      <c r="L884" s="1">
        <v>0</v>
      </c>
      <c r="M884" s="1">
        <v>3.0062000000000002</v>
      </c>
      <c r="N884" s="1">
        <v>2.7450000000000001</v>
      </c>
      <c r="O884" s="1">
        <v>3.1065999999999998</v>
      </c>
      <c r="P884" s="1">
        <v>5.085</v>
      </c>
      <c r="Q884" s="1">
        <v>0.1004</v>
      </c>
      <c r="R884" s="1">
        <v>2.0788000000000002</v>
      </c>
      <c r="S884" s="1">
        <v>-0.26119999999999999</v>
      </c>
      <c r="T884" s="1">
        <v>-0.36159999999999998</v>
      </c>
      <c r="U884" s="2"/>
      <c r="V884" s="5">
        <v>1</v>
      </c>
      <c r="W884" s="5">
        <v>1</v>
      </c>
      <c r="X884" s="5">
        <v>5.641E-4</v>
      </c>
      <c r="Y884" s="5">
        <v>3.4919999999999998E-4</v>
      </c>
      <c r="Z884" s="5">
        <v>3.2910000000000001E-3</v>
      </c>
      <c r="AA884" s="5">
        <v>8.1089999999999996E-10</v>
      </c>
      <c r="AB884" s="5">
        <v>0.96889999999999998</v>
      </c>
      <c r="AC884" s="5">
        <v>2.1080000000000002E-2</v>
      </c>
      <c r="AD884" s="5">
        <v>0.85940000000000005</v>
      </c>
      <c r="AE884" s="5">
        <v>0.75919999999999999</v>
      </c>
      <c r="AF884" s="2"/>
      <c r="AG884" t="s">
        <v>35</v>
      </c>
      <c r="AH884" t="s">
        <v>5</v>
      </c>
    </row>
    <row r="885" spans="1:34" x14ac:dyDescent="0.25">
      <c r="A885" s="22" t="str">
        <f>HYPERLINK("http://fungi.ensembl.org/Fusarium_graminearum/Gene/Summary?g=FGRAMPH1_01T04121","FGRAMPH1_01T04121")</f>
        <v>FGRAMPH1_01T04121</v>
      </c>
      <c r="B885" t="s">
        <v>57</v>
      </c>
      <c r="C885" s="4">
        <v>0</v>
      </c>
      <c r="D885" s="4">
        <v>0</v>
      </c>
      <c r="E885" s="4">
        <v>0</v>
      </c>
      <c r="F885" s="4">
        <v>1.9045799999999999</v>
      </c>
      <c r="G885" s="4">
        <v>7.0709199999999992</v>
      </c>
      <c r="H885" s="4">
        <v>1.9163400000000004</v>
      </c>
      <c r="I885" s="4">
        <v>13.255459999999999</v>
      </c>
      <c r="J885" s="2"/>
      <c r="K885" s="1">
        <v>0</v>
      </c>
      <c r="L885" s="1">
        <v>0</v>
      </c>
      <c r="M885" s="1">
        <v>2.1415000000000002</v>
      </c>
      <c r="N885" s="1">
        <v>2.1737000000000002</v>
      </c>
      <c r="O885" s="1">
        <v>3.6591</v>
      </c>
      <c r="P885" s="1">
        <v>4.4520999999999997</v>
      </c>
      <c r="Q885" s="1">
        <v>1.5176000000000001</v>
      </c>
      <c r="R885" s="1">
        <v>2.3106</v>
      </c>
      <c r="S885" s="1">
        <v>3.2300000000000002E-2</v>
      </c>
      <c r="T885" s="1">
        <v>-1.4853000000000001</v>
      </c>
      <c r="U885" s="2"/>
      <c r="V885" s="5">
        <v>1</v>
      </c>
      <c r="W885" s="5">
        <v>1</v>
      </c>
      <c r="X885" s="5">
        <v>2.2620000000000001E-2</v>
      </c>
      <c r="Y885" s="5">
        <v>3.0110000000000001E-5</v>
      </c>
      <c r="Z885" s="5">
        <v>3.1820000000000001E-2</v>
      </c>
      <c r="AA885" s="5">
        <v>2.6790000000000001E-7</v>
      </c>
      <c r="AB885" s="5">
        <v>0.1885</v>
      </c>
      <c r="AC885" s="5">
        <v>1.9900000000000001E-2</v>
      </c>
      <c r="AD885" s="5">
        <v>0.99550000000000005</v>
      </c>
      <c r="AE885" s="5">
        <v>0.13669999999999999</v>
      </c>
      <c r="AF885" s="2"/>
      <c r="AG885" t="s">
        <v>35</v>
      </c>
      <c r="AH885" t="s">
        <v>5</v>
      </c>
    </row>
    <row r="886" spans="1:34" x14ac:dyDescent="0.25">
      <c r="A886" s="22" t="str">
        <f>HYPERLINK("http://fungi.ensembl.org/Fusarium_graminearum/Gene/Summary?g=FGRAMPH1_01T04123","FGRAMPH1_01T04123")</f>
        <v>FGRAMPH1_01T04123</v>
      </c>
      <c r="B886" t="s">
        <v>64</v>
      </c>
      <c r="C886" s="4">
        <v>0.38852000000000003</v>
      </c>
      <c r="D886" s="4">
        <v>0</v>
      </c>
      <c r="E886" s="4">
        <v>0</v>
      </c>
      <c r="F886" s="4">
        <v>1.6169800000000003</v>
      </c>
      <c r="G886" s="4">
        <v>10.53402</v>
      </c>
      <c r="H886" s="4">
        <v>1.3034399999999999</v>
      </c>
      <c r="I886" s="4">
        <v>4.3473199999999999</v>
      </c>
      <c r="J886" s="2"/>
      <c r="K886" s="1">
        <v>0.58540000000000003</v>
      </c>
      <c r="L886" s="1">
        <v>0</v>
      </c>
      <c r="M886" s="1">
        <v>1.7897000000000001</v>
      </c>
      <c r="N886" s="1">
        <v>1.6241000000000001</v>
      </c>
      <c r="O886" s="1">
        <v>3.8586</v>
      </c>
      <c r="P886" s="1">
        <v>2.8146</v>
      </c>
      <c r="Q886" s="1">
        <v>2.0689000000000002</v>
      </c>
      <c r="R886" s="1">
        <v>1.0248999999999999</v>
      </c>
      <c r="S886" s="1">
        <v>-0.16569999999999999</v>
      </c>
      <c r="T886" s="1">
        <v>-2.2345999999999999</v>
      </c>
      <c r="U886" s="2"/>
      <c r="V886" s="5">
        <v>0.73229999999999995</v>
      </c>
      <c r="W886" s="5">
        <v>1</v>
      </c>
      <c r="X886" s="5">
        <v>7.3209999999999997E-2</v>
      </c>
      <c r="Y886" s="5">
        <v>2.582E-5</v>
      </c>
      <c r="Z886" s="5">
        <v>0.14960000000000001</v>
      </c>
      <c r="AA886" s="5">
        <v>3.3570000000000002E-3</v>
      </c>
      <c r="AB886" s="5">
        <v>7.6520000000000005E-2</v>
      </c>
      <c r="AC886" s="5">
        <v>0.48259999999999997</v>
      </c>
      <c r="AD886" s="5">
        <v>0.93600000000000005</v>
      </c>
      <c r="AE886" s="5">
        <v>3.1109999999999999E-2</v>
      </c>
      <c r="AF886" s="2"/>
      <c r="AG886" t="s">
        <v>38</v>
      </c>
      <c r="AH886" t="s">
        <v>5</v>
      </c>
    </row>
    <row r="887" spans="1:34" x14ac:dyDescent="0.25">
      <c r="A887" s="22" t="str">
        <f>HYPERLINK("http://fungi.ensembl.org/Fusarium_graminearum/Gene/Summary?g=FGRAMPH1_01T04127","FGRAMPH1_01T04127")</f>
        <v>FGRAMPH1_01T04127</v>
      </c>
      <c r="B887" t="s">
        <v>57</v>
      </c>
      <c r="C887" s="4">
        <v>0</v>
      </c>
      <c r="D887" s="4">
        <v>0</v>
      </c>
      <c r="E887" s="4">
        <v>0</v>
      </c>
      <c r="F887" s="4">
        <v>3.1736399999999998</v>
      </c>
      <c r="G887" s="4">
        <v>17.002279999999999</v>
      </c>
      <c r="H887" s="4">
        <v>0.59875999999999996</v>
      </c>
      <c r="I887" s="4">
        <v>7.7095799999999999</v>
      </c>
      <c r="J887" s="2"/>
      <c r="K887" s="1">
        <v>0</v>
      </c>
      <c r="L887" s="1">
        <v>0</v>
      </c>
      <c r="M887" s="1">
        <v>2.1452</v>
      </c>
      <c r="N887" s="1">
        <v>0.81369999999999998</v>
      </c>
      <c r="O887" s="1">
        <v>3.9325999999999999</v>
      </c>
      <c r="P887" s="1">
        <v>3.0592999999999999</v>
      </c>
      <c r="Q887" s="1">
        <v>1.7874000000000001</v>
      </c>
      <c r="R887" s="1">
        <v>0.91410000000000002</v>
      </c>
      <c r="S887" s="1">
        <v>-1.3314999999999999</v>
      </c>
      <c r="T887" s="1">
        <v>-3.1189</v>
      </c>
      <c r="U887" s="2"/>
      <c r="V887" s="5">
        <v>1</v>
      </c>
      <c r="W887" s="5">
        <v>1</v>
      </c>
      <c r="X887" s="5">
        <v>3.0890000000000001E-2</v>
      </c>
      <c r="Y887" s="5">
        <v>2.6829999999999999E-5</v>
      </c>
      <c r="Z887" s="5">
        <v>0.57669999999999999</v>
      </c>
      <c r="AA887" s="5">
        <v>1.6100000000000001E-3</v>
      </c>
      <c r="AB887" s="5">
        <v>0.16980000000000001</v>
      </c>
      <c r="AC887" s="5">
        <v>0.56269999999999998</v>
      </c>
      <c r="AD887" s="5">
        <v>0.29870000000000002</v>
      </c>
      <c r="AE887" s="5">
        <v>2.3530000000000001E-3</v>
      </c>
      <c r="AF887" s="2"/>
      <c r="AG887" t="s">
        <v>38</v>
      </c>
      <c r="AH887" t="s">
        <v>5</v>
      </c>
    </row>
    <row r="888" spans="1:34" x14ac:dyDescent="0.25">
      <c r="A888" s="22" t="str">
        <f>HYPERLINK("http://fungi.ensembl.org/Fusarium_graminearum/Gene/Summary?g=FGRAMPH1_01T04129","FGRAMPH1_01T04129")</f>
        <v>FGRAMPH1_01T04129</v>
      </c>
      <c r="B888" t="s">
        <v>370</v>
      </c>
      <c r="C888" s="4">
        <v>0</v>
      </c>
      <c r="D888" s="4">
        <v>0</v>
      </c>
      <c r="E888" s="4">
        <v>0</v>
      </c>
      <c r="F888" s="4">
        <v>6.6684999999999999</v>
      </c>
      <c r="G888" s="4">
        <v>18.833600000000001</v>
      </c>
      <c r="H888" s="4">
        <v>3.2934200000000002</v>
      </c>
      <c r="I888" s="4">
        <v>20.797920000000001</v>
      </c>
      <c r="J888" s="2"/>
      <c r="K888" s="1">
        <v>0</v>
      </c>
      <c r="L888" s="1">
        <v>0</v>
      </c>
      <c r="M888" s="1">
        <v>3.5901000000000001</v>
      </c>
      <c r="N888" s="1">
        <v>2.6288999999999998</v>
      </c>
      <c r="O888" s="1">
        <v>4.9141000000000004</v>
      </c>
      <c r="P888" s="1">
        <v>5.0446</v>
      </c>
      <c r="Q888" s="1">
        <v>1.3240000000000001</v>
      </c>
      <c r="R888" s="1">
        <v>1.4543999999999999</v>
      </c>
      <c r="S888" s="1">
        <v>-0.96120000000000005</v>
      </c>
      <c r="T888" s="1">
        <v>-2.2852000000000001</v>
      </c>
      <c r="U888" s="2"/>
      <c r="V888" s="5">
        <v>1</v>
      </c>
      <c r="W888" s="5">
        <v>1</v>
      </c>
      <c r="X888" s="5">
        <v>1.396E-5</v>
      </c>
      <c r="Y888" s="5">
        <v>7.9160000000000004E-10</v>
      </c>
      <c r="Z888" s="5">
        <v>4.0569999999999998E-3</v>
      </c>
      <c r="AA888" s="5">
        <v>3.103E-10</v>
      </c>
      <c r="AB888" s="5">
        <v>0.16120000000000001</v>
      </c>
      <c r="AC888" s="5">
        <v>0.1052</v>
      </c>
      <c r="AD888" s="5">
        <v>0.34239999999999998</v>
      </c>
      <c r="AE888" s="5">
        <v>3.9050000000000001E-3</v>
      </c>
      <c r="AF888" s="2"/>
      <c r="AG888" t="s">
        <v>39</v>
      </c>
      <c r="AH888" t="s">
        <v>5</v>
      </c>
    </row>
    <row r="889" spans="1:34" x14ac:dyDescent="0.25">
      <c r="A889" s="22" t="str">
        <f>HYPERLINK("http://fungi.ensembl.org/Fusarium_graminearum/Gene/Summary?g=FGRAMPH1_01T04141","FGRAMPH1_01T04141")</f>
        <v>FGRAMPH1_01T04141</v>
      </c>
      <c r="B889" t="s">
        <v>57</v>
      </c>
      <c r="C889" s="4">
        <v>0</v>
      </c>
      <c r="D889" s="4">
        <v>0</v>
      </c>
      <c r="E889" s="4">
        <v>0</v>
      </c>
      <c r="F889" s="4">
        <v>11.801</v>
      </c>
      <c r="G889" s="4">
        <v>40.675740000000005</v>
      </c>
      <c r="H889" s="4">
        <v>8.9953000000000003</v>
      </c>
      <c r="I889" s="4">
        <v>38.731720000000003</v>
      </c>
      <c r="J889" s="2"/>
      <c r="K889" s="1">
        <v>0</v>
      </c>
      <c r="L889" s="1">
        <v>0</v>
      </c>
      <c r="M889" s="1">
        <v>4.1679000000000004</v>
      </c>
      <c r="N889" s="1">
        <v>3.7854999999999999</v>
      </c>
      <c r="O889" s="1">
        <v>5.78</v>
      </c>
      <c r="P889" s="1">
        <v>5.7129000000000003</v>
      </c>
      <c r="Q889" s="1">
        <v>1.6121000000000001</v>
      </c>
      <c r="R889" s="1">
        <v>1.5449999999999999</v>
      </c>
      <c r="S889" s="1">
        <v>-0.38240000000000002</v>
      </c>
      <c r="T889" s="1">
        <v>-1.9944999999999999</v>
      </c>
      <c r="U889" s="2"/>
      <c r="V889" s="5">
        <v>1</v>
      </c>
      <c r="W889" s="5">
        <v>1</v>
      </c>
      <c r="X889" s="5">
        <v>9.3369999999999995E-8</v>
      </c>
      <c r="Y889" s="5">
        <v>2.6299999999999999E-14</v>
      </c>
      <c r="Z889" s="5">
        <v>3.298E-6</v>
      </c>
      <c r="AA889" s="5">
        <v>7.0720000000000001E-14</v>
      </c>
      <c r="AB889" s="5">
        <v>3.9660000000000001E-2</v>
      </c>
      <c r="AC889" s="5">
        <v>5.3019999999999998E-2</v>
      </c>
      <c r="AD889" s="5">
        <v>0.72729999999999995</v>
      </c>
      <c r="AE889" s="5">
        <v>4.8219999999999999E-3</v>
      </c>
      <c r="AF889" s="2"/>
      <c r="AG889" t="s">
        <v>45</v>
      </c>
      <c r="AH889" t="s">
        <v>5</v>
      </c>
    </row>
    <row r="890" spans="1:34" x14ac:dyDescent="0.25">
      <c r="A890" s="22" t="str">
        <f>HYPERLINK("http://fungi.ensembl.org/Fusarium_graminearum/Gene/Summary?g=FGRAMPH1_01T04143","FGRAMPH1_01T04143")</f>
        <v>FGRAMPH1_01T04143</v>
      </c>
      <c r="B890" t="s">
        <v>62</v>
      </c>
      <c r="C890" s="4">
        <v>0</v>
      </c>
      <c r="D890" s="4">
        <v>0</v>
      </c>
      <c r="E890" s="4">
        <v>0</v>
      </c>
      <c r="F890" s="4">
        <v>2.3400600000000003</v>
      </c>
      <c r="G890" s="4">
        <v>8.8617600000000003</v>
      </c>
      <c r="H890" s="4">
        <v>1.9976399999999999</v>
      </c>
      <c r="I890" s="4">
        <v>13.019539999999997</v>
      </c>
      <c r="J890" s="2"/>
      <c r="K890" s="1">
        <v>0</v>
      </c>
      <c r="L890" s="1">
        <v>0</v>
      </c>
      <c r="M890" s="1">
        <v>2.4906000000000001</v>
      </c>
      <c r="N890" s="1">
        <v>2.3144999999999998</v>
      </c>
      <c r="O890" s="1">
        <v>4.1458000000000004</v>
      </c>
      <c r="P890" s="1">
        <v>4.6502999999999997</v>
      </c>
      <c r="Q890" s="1">
        <v>1.6552</v>
      </c>
      <c r="R890" s="1">
        <v>2.1598000000000002</v>
      </c>
      <c r="S890" s="1">
        <v>-0.17610000000000001</v>
      </c>
      <c r="T890" s="1">
        <v>-1.8312999999999999</v>
      </c>
      <c r="U890" s="2"/>
      <c r="V890" s="5">
        <v>1</v>
      </c>
      <c r="W890" s="5">
        <v>1</v>
      </c>
      <c r="X890" s="5">
        <v>4.7720000000000002E-3</v>
      </c>
      <c r="Y890" s="5">
        <v>4.7619999999999999E-7</v>
      </c>
      <c r="Z890" s="5">
        <v>1.6310000000000002E-2</v>
      </c>
      <c r="AA890" s="5">
        <v>1.2509999999999999E-8</v>
      </c>
      <c r="AB890" s="5">
        <v>7.9039999999999999E-2</v>
      </c>
      <c r="AC890" s="5">
        <v>1.259E-2</v>
      </c>
      <c r="AD890" s="5">
        <v>0.91369999999999996</v>
      </c>
      <c r="AE890" s="5">
        <v>3.397E-2</v>
      </c>
      <c r="AF890" s="2"/>
      <c r="AG890" t="s">
        <v>35</v>
      </c>
      <c r="AH890" t="s">
        <v>5</v>
      </c>
    </row>
    <row r="891" spans="1:34" x14ac:dyDescent="0.25">
      <c r="A891" s="22" t="str">
        <f>HYPERLINK("http://fungi.ensembl.org/Fusarium_graminearum/Gene/Summary?g=FGRAMPH1_01T04163","FGRAMPH1_01T04163")</f>
        <v>FGRAMPH1_01T04163</v>
      </c>
      <c r="B891" t="s">
        <v>105</v>
      </c>
      <c r="C891" s="4">
        <v>0</v>
      </c>
      <c r="D891" s="4">
        <v>0</v>
      </c>
      <c r="E891" s="4">
        <v>0</v>
      </c>
      <c r="F891" s="4">
        <v>5.8290199999999999</v>
      </c>
      <c r="G891" s="4">
        <v>11.467780000000001</v>
      </c>
      <c r="H891" s="4">
        <v>3.1855599999999997</v>
      </c>
      <c r="I891" s="4">
        <v>17.232260000000004</v>
      </c>
      <c r="J891" s="2"/>
      <c r="K891" s="1">
        <v>0</v>
      </c>
      <c r="L891" s="1">
        <v>0</v>
      </c>
      <c r="M891" s="1">
        <v>3.5143</v>
      </c>
      <c r="N891" s="1">
        <v>2.7134999999999998</v>
      </c>
      <c r="O891" s="1">
        <v>4.3742999999999999</v>
      </c>
      <c r="P891" s="1">
        <v>4.9095000000000004</v>
      </c>
      <c r="Q891" s="1">
        <v>0.86</v>
      </c>
      <c r="R891" s="1">
        <v>1.3952</v>
      </c>
      <c r="S891" s="1">
        <v>-0.80079999999999996</v>
      </c>
      <c r="T891" s="1">
        <v>-1.6608000000000001</v>
      </c>
      <c r="U891" s="2"/>
      <c r="V891" s="5">
        <v>1</v>
      </c>
      <c r="W891" s="5">
        <v>1</v>
      </c>
      <c r="X891" s="5">
        <v>2.1120000000000001E-5</v>
      </c>
      <c r="Y891" s="5">
        <v>5.5980000000000002E-8</v>
      </c>
      <c r="Z891" s="5">
        <v>2.8249999999999998E-3</v>
      </c>
      <c r="AA891" s="5">
        <v>8.4780000000000001E-10</v>
      </c>
      <c r="AB891" s="5">
        <v>0.43080000000000002</v>
      </c>
      <c r="AC891" s="5">
        <v>0.1148</v>
      </c>
      <c r="AD891" s="5">
        <v>0.44340000000000002</v>
      </c>
      <c r="AE891" s="5">
        <v>4.3540000000000002E-2</v>
      </c>
      <c r="AF891" s="2"/>
      <c r="AG891" t="s">
        <v>39</v>
      </c>
      <c r="AH891" t="s">
        <v>5</v>
      </c>
    </row>
    <row r="892" spans="1:34" x14ac:dyDescent="0.25">
      <c r="A892" s="22" t="str">
        <f>HYPERLINK("http://fungi.ensembl.org/Fusarium_graminearum/Gene/Summary?g=FGRAMPH1_01T04169","FGRAMPH1_01T04169")</f>
        <v>FGRAMPH1_01T04169</v>
      </c>
      <c r="B892" t="s">
        <v>690</v>
      </c>
      <c r="C892" s="4">
        <v>0</v>
      </c>
      <c r="D892" s="4">
        <v>0</v>
      </c>
      <c r="E892" s="4">
        <v>0</v>
      </c>
      <c r="F892" s="4">
        <v>7.5475599999999998</v>
      </c>
      <c r="G892" s="4">
        <v>16.65474</v>
      </c>
      <c r="H892" s="4">
        <v>7.5866200000000008</v>
      </c>
      <c r="I892" s="4">
        <v>39.384959999999992</v>
      </c>
      <c r="J892" s="2"/>
      <c r="K892" s="1">
        <v>0</v>
      </c>
      <c r="L892" s="1">
        <v>0</v>
      </c>
      <c r="M892" s="1">
        <v>3.7107999999999999</v>
      </c>
      <c r="N892" s="1">
        <v>3.7021999999999999</v>
      </c>
      <c r="O892" s="1">
        <v>4.7279</v>
      </c>
      <c r="P892" s="1">
        <v>5.8724999999999996</v>
      </c>
      <c r="Q892" s="1">
        <v>1.0169999999999999</v>
      </c>
      <c r="R892" s="1">
        <v>2.1617000000000002</v>
      </c>
      <c r="S892" s="1">
        <v>-8.6E-3</v>
      </c>
      <c r="T892" s="1">
        <v>-1.0256000000000001</v>
      </c>
      <c r="U892" s="2"/>
      <c r="V892" s="5">
        <v>1</v>
      </c>
      <c r="W892" s="5">
        <v>1</v>
      </c>
      <c r="X892" s="5">
        <v>3.2430000000000001E-6</v>
      </c>
      <c r="Y892" s="5">
        <v>1.1309999999999999E-9</v>
      </c>
      <c r="Z892" s="5">
        <v>7.1960000000000002E-6</v>
      </c>
      <c r="AA892" s="5">
        <v>1.9330000000000001E-14</v>
      </c>
      <c r="AB892" s="5">
        <v>0.28520000000000001</v>
      </c>
      <c r="AC892" s="5">
        <v>3.2780000000000001E-3</v>
      </c>
      <c r="AD892" s="5">
        <v>1</v>
      </c>
      <c r="AE892" s="5">
        <v>0.19689999999999999</v>
      </c>
      <c r="AF892" s="2"/>
      <c r="AG892" t="s">
        <v>39</v>
      </c>
      <c r="AH892" t="s">
        <v>6</v>
      </c>
    </row>
    <row r="893" spans="1:34" x14ac:dyDescent="0.25">
      <c r="A893" s="22" t="str">
        <f>HYPERLINK("http://fungi.ensembl.org/Fusarium_graminearum/Gene/Summary?g=FGRAMPH1_01T04225","FGRAMPH1_01T04225")</f>
        <v>FGRAMPH1_01T04225</v>
      </c>
      <c r="B893" t="s">
        <v>57</v>
      </c>
      <c r="C893" s="4">
        <v>0</v>
      </c>
      <c r="D893" s="4">
        <v>0</v>
      </c>
      <c r="E893" s="4">
        <v>0</v>
      </c>
      <c r="F893" s="4">
        <v>4.2592400000000001</v>
      </c>
      <c r="G893" s="4">
        <v>8.0693799999999989</v>
      </c>
      <c r="H893" s="4">
        <v>1.5114399999999999</v>
      </c>
      <c r="I893" s="4">
        <v>11.562280000000001</v>
      </c>
      <c r="J893" s="2"/>
      <c r="K893" s="1">
        <v>0</v>
      </c>
      <c r="L893" s="1">
        <v>0</v>
      </c>
      <c r="M893" s="1">
        <v>3.1846999999999999</v>
      </c>
      <c r="N893" s="1">
        <v>2.0055000000000001</v>
      </c>
      <c r="O893" s="1">
        <v>3.9780000000000002</v>
      </c>
      <c r="P893" s="1">
        <v>4.4433999999999996</v>
      </c>
      <c r="Q893" s="1">
        <v>0.79330000000000001</v>
      </c>
      <c r="R893" s="1">
        <v>1.2586999999999999</v>
      </c>
      <c r="S893" s="1">
        <v>-1.1792</v>
      </c>
      <c r="T893" s="1">
        <v>-1.9725999999999999</v>
      </c>
      <c r="U893" s="2"/>
      <c r="V893" s="5">
        <v>1</v>
      </c>
      <c r="W893" s="5">
        <v>1</v>
      </c>
      <c r="X893" s="5">
        <v>2.074E-4</v>
      </c>
      <c r="Y893" s="5">
        <v>1.9069999999999999E-6</v>
      </c>
      <c r="Z893" s="5">
        <v>4.6489999999999997E-2</v>
      </c>
      <c r="AA893" s="5">
        <v>8.3859999999999998E-8</v>
      </c>
      <c r="AB893" s="5">
        <v>0.52110000000000001</v>
      </c>
      <c r="AC893" s="5">
        <v>0.20749999999999999</v>
      </c>
      <c r="AD893" s="5">
        <v>0.2636</v>
      </c>
      <c r="AE893" s="5">
        <v>2.6769999999999999E-2</v>
      </c>
      <c r="AF893" s="2"/>
      <c r="AG893" t="s">
        <v>35</v>
      </c>
      <c r="AH893" t="s">
        <v>5</v>
      </c>
    </row>
    <row r="894" spans="1:34" x14ac:dyDescent="0.25">
      <c r="A894" s="22" t="str">
        <f>HYPERLINK("http://fungi.ensembl.org/Fusarium_graminearum/Gene/Summary?g=FGRAMPH1_01T04241","FGRAMPH1_01T04241")</f>
        <v>FGRAMPH1_01T04241</v>
      </c>
      <c r="B894" t="s">
        <v>1507</v>
      </c>
      <c r="C894" s="4">
        <v>0</v>
      </c>
      <c r="D894" s="4">
        <v>0</v>
      </c>
      <c r="E894" s="4">
        <v>0</v>
      </c>
      <c r="F894" s="4">
        <v>28.115859999999998</v>
      </c>
      <c r="G894" s="4">
        <v>31.665480000000002</v>
      </c>
      <c r="H894" s="4">
        <v>18.76868</v>
      </c>
      <c r="I894" s="4">
        <v>64.216480000000004</v>
      </c>
      <c r="J894" s="2"/>
      <c r="K894" s="1">
        <v>0</v>
      </c>
      <c r="L894" s="1">
        <v>0</v>
      </c>
      <c r="M894" s="1">
        <v>5.1462000000000003</v>
      </c>
      <c r="N894" s="1">
        <v>4.5952999999999999</v>
      </c>
      <c r="O894" s="1">
        <v>5.2888000000000002</v>
      </c>
      <c r="P894" s="1">
        <v>6.2161</v>
      </c>
      <c r="Q894" s="1">
        <v>0.1426</v>
      </c>
      <c r="R894" s="1">
        <v>1.07</v>
      </c>
      <c r="S894" s="1">
        <v>-0.55089999999999995</v>
      </c>
      <c r="T894" s="1">
        <v>-0.69350000000000001</v>
      </c>
      <c r="U894" s="2"/>
      <c r="V894" s="5">
        <v>1</v>
      </c>
      <c r="W894" s="5">
        <v>1</v>
      </c>
      <c r="X894" s="5">
        <v>1.218E-11</v>
      </c>
      <c r="Y894" s="5">
        <v>2.7209999999999998E-12</v>
      </c>
      <c r="Z894" s="5">
        <v>4.1990000000000001E-9</v>
      </c>
      <c r="AA894" s="5">
        <v>1.5129999999999999E-16</v>
      </c>
      <c r="AB894" s="5">
        <v>0.93559999999999999</v>
      </c>
      <c r="AC894" s="5">
        <v>0.22600000000000001</v>
      </c>
      <c r="AD894" s="5">
        <v>0.57479999999999998</v>
      </c>
      <c r="AE894" s="5">
        <v>0.40500000000000003</v>
      </c>
      <c r="AF894" s="2"/>
      <c r="AG894" t="s">
        <v>46</v>
      </c>
      <c r="AH894" t="s">
        <v>5</v>
      </c>
    </row>
    <row r="895" spans="1:34" x14ac:dyDescent="0.25">
      <c r="A895" s="22" t="str">
        <f>HYPERLINK("http://fungi.ensembl.org/Fusarium_graminearum/Gene/Summary?g=FGRAMPH1_01T04243","FGRAMPH1_01T04243")</f>
        <v>FGRAMPH1_01T04243</v>
      </c>
      <c r="B895" t="s">
        <v>57</v>
      </c>
      <c r="C895" s="4">
        <v>0</v>
      </c>
      <c r="D895" s="4">
        <v>0</v>
      </c>
      <c r="E895" s="4">
        <v>0</v>
      </c>
      <c r="F895" s="4">
        <v>11.27136</v>
      </c>
      <c r="G895" s="4">
        <v>16.679079999999999</v>
      </c>
      <c r="H895" s="4">
        <v>5.4567600000000001</v>
      </c>
      <c r="I895" s="4">
        <v>28.404919999999997</v>
      </c>
      <c r="J895" s="2"/>
      <c r="K895" s="1">
        <v>0</v>
      </c>
      <c r="L895" s="1">
        <v>0</v>
      </c>
      <c r="M895" s="1">
        <v>4.0251999999999999</v>
      </c>
      <c r="N895" s="1">
        <v>3.1084999999999998</v>
      </c>
      <c r="O895" s="1">
        <v>4.5087999999999999</v>
      </c>
      <c r="P895" s="1">
        <v>5.1832000000000003</v>
      </c>
      <c r="Q895" s="1">
        <v>0.48359999999999997</v>
      </c>
      <c r="R895" s="1">
        <v>1.1579999999999999</v>
      </c>
      <c r="S895" s="1">
        <v>-0.91669999999999996</v>
      </c>
      <c r="T895" s="1">
        <v>-1.4003000000000001</v>
      </c>
      <c r="U895" s="2"/>
      <c r="V895" s="5">
        <v>1</v>
      </c>
      <c r="W895" s="5">
        <v>1</v>
      </c>
      <c r="X895" s="5">
        <v>1.285E-6</v>
      </c>
      <c r="Y895" s="5">
        <v>3.913E-8</v>
      </c>
      <c r="Z895" s="5">
        <v>4.8950000000000003E-4</v>
      </c>
      <c r="AA895" s="5">
        <v>2.1610000000000001E-10</v>
      </c>
      <c r="AB895" s="5">
        <v>0.74350000000000005</v>
      </c>
      <c r="AC895" s="5">
        <v>0.26700000000000002</v>
      </c>
      <c r="AD895" s="5">
        <v>0.38569999999999999</v>
      </c>
      <c r="AE895" s="5">
        <v>0.11609999999999999</v>
      </c>
      <c r="AF895" s="2"/>
      <c r="AG895" t="s">
        <v>45</v>
      </c>
      <c r="AH895" t="s">
        <v>5</v>
      </c>
    </row>
    <row r="896" spans="1:34" x14ac:dyDescent="0.25">
      <c r="A896" s="22" t="str">
        <f>HYPERLINK("http://fungi.ensembl.org/Fusarium_graminearum/Gene/Summary?g=FGRAMPH1_01T04247","FGRAMPH1_01T04247")</f>
        <v>FGRAMPH1_01T04247</v>
      </c>
      <c r="B896" t="s">
        <v>179</v>
      </c>
      <c r="C896" s="4">
        <v>0</v>
      </c>
      <c r="D896" s="4">
        <v>0</v>
      </c>
      <c r="E896" s="4">
        <v>0</v>
      </c>
      <c r="F896" s="4">
        <v>10.446520000000001</v>
      </c>
      <c r="G896" s="4">
        <v>27.161760000000005</v>
      </c>
      <c r="H896" s="4">
        <v>14.729939999999999</v>
      </c>
      <c r="I896" s="4">
        <v>28.682679999999998</v>
      </c>
      <c r="J896" s="2"/>
      <c r="K896" s="1">
        <v>0</v>
      </c>
      <c r="L896" s="1">
        <v>0</v>
      </c>
      <c r="M896" s="1">
        <v>4.1361999999999997</v>
      </c>
      <c r="N896" s="1">
        <v>4.5648999999999997</v>
      </c>
      <c r="O896" s="1">
        <v>5.4112</v>
      </c>
      <c r="P896" s="1">
        <v>5.4734999999999996</v>
      </c>
      <c r="Q896" s="1">
        <v>1.2749999999999999</v>
      </c>
      <c r="R896" s="1">
        <v>1.3373999999999999</v>
      </c>
      <c r="S896" s="1">
        <v>0.42870000000000003</v>
      </c>
      <c r="T896" s="1">
        <v>-0.84630000000000005</v>
      </c>
      <c r="U896" s="2"/>
      <c r="V896" s="5">
        <v>1</v>
      </c>
      <c r="W896" s="5">
        <v>1</v>
      </c>
      <c r="X896" s="5">
        <v>5.376E-8</v>
      </c>
      <c r="Y896" s="5">
        <v>2.85E-13</v>
      </c>
      <c r="Z896" s="5">
        <v>3.1110000000000001E-9</v>
      </c>
      <c r="AA896" s="5">
        <v>1.803E-13</v>
      </c>
      <c r="AB896" s="5">
        <v>8.906E-2</v>
      </c>
      <c r="AC896" s="5">
        <v>6.7919999999999994E-2</v>
      </c>
      <c r="AD896" s="5">
        <v>0.64559999999999995</v>
      </c>
      <c r="AE896" s="5">
        <v>0.23350000000000001</v>
      </c>
      <c r="AF896" s="2"/>
      <c r="AG896" t="s">
        <v>46</v>
      </c>
      <c r="AH896" t="s">
        <v>5</v>
      </c>
    </row>
    <row r="897" spans="1:34" x14ac:dyDescent="0.25">
      <c r="A897" s="22" t="str">
        <f>HYPERLINK("http://fungi.ensembl.org/Fusarium_graminearum/Gene/Summary?g=FGRAMPH1_01T04257","FGRAMPH1_01T04257")</f>
        <v>FGRAMPH1_01T04257</v>
      </c>
      <c r="B897" t="s">
        <v>57</v>
      </c>
      <c r="C897" s="4">
        <v>0</v>
      </c>
      <c r="D897" s="4">
        <v>0</v>
      </c>
      <c r="E897" s="4">
        <v>0</v>
      </c>
      <c r="F897" s="4">
        <v>3.2674599999999998</v>
      </c>
      <c r="G897" s="4">
        <v>8.5840399999999981</v>
      </c>
      <c r="H897" s="4">
        <v>0.7555400000000001</v>
      </c>
      <c r="I897" s="4">
        <v>12.13674</v>
      </c>
      <c r="J897" s="2"/>
      <c r="K897" s="1">
        <v>0</v>
      </c>
      <c r="L897" s="1">
        <v>0</v>
      </c>
      <c r="M897" s="1">
        <v>2.9243000000000001</v>
      </c>
      <c r="N897" s="1">
        <v>1.3115000000000001</v>
      </c>
      <c r="O897" s="1">
        <v>4.1706000000000003</v>
      </c>
      <c r="P897" s="1">
        <v>4.6196000000000002</v>
      </c>
      <c r="Q897" s="1">
        <v>1.2464</v>
      </c>
      <c r="R897" s="1">
        <v>1.6953</v>
      </c>
      <c r="S897" s="1">
        <v>-1.6128</v>
      </c>
      <c r="T897" s="1">
        <v>-2.8592</v>
      </c>
      <c r="U897" s="2"/>
      <c r="V897" s="5">
        <v>1</v>
      </c>
      <c r="W897" s="5">
        <v>1</v>
      </c>
      <c r="X897" s="5">
        <v>6.6060000000000001E-4</v>
      </c>
      <c r="Y897" s="5">
        <v>3.6040000000000002E-7</v>
      </c>
      <c r="Z897" s="5">
        <v>0.254</v>
      </c>
      <c r="AA897" s="5">
        <v>1.3750000000000001E-8</v>
      </c>
      <c r="AB897" s="5">
        <v>0.2167</v>
      </c>
      <c r="AC897" s="5">
        <v>5.518E-2</v>
      </c>
      <c r="AD897" s="5">
        <v>0.11260000000000001</v>
      </c>
      <c r="AE897" s="5">
        <v>9.6299999999999999E-4</v>
      </c>
      <c r="AF897" s="2"/>
      <c r="AG897" t="s">
        <v>35</v>
      </c>
      <c r="AH897" t="s">
        <v>5</v>
      </c>
    </row>
    <row r="898" spans="1:34" x14ac:dyDescent="0.25">
      <c r="A898" s="22" t="str">
        <f>HYPERLINK("http://fungi.ensembl.org/Fusarium_graminearum/Gene/Summary?g=FGRAMPH1_01T04263","FGRAMPH1_01T04263")</f>
        <v>FGRAMPH1_01T04263</v>
      </c>
      <c r="B898" t="s">
        <v>168</v>
      </c>
      <c r="C898" s="4">
        <v>0</v>
      </c>
      <c r="D898" s="4">
        <v>0</v>
      </c>
      <c r="E898" s="4">
        <v>0</v>
      </c>
      <c r="F898" s="4">
        <v>6.3536799999999998</v>
      </c>
      <c r="G898" s="4">
        <v>20.09404</v>
      </c>
      <c r="H898" s="4">
        <v>5.2387800000000002</v>
      </c>
      <c r="I898" s="4">
        <v>15.862279999999998</v>
      </c>
      <c r="J898" s="2"/>
      <c r="K898" s="1">
        <v>0</v>
      </c>
      <c r="L898" s="1">
        <v>0</v>
      </c>
      <c r="M898" s="1">
        <v>3.5611999999999999</v>
      </c>
      <c r="N898" s="1">
        <v>3.2839</v>
      </c>
      <c r="O898" s="1">
        <v>5.0652999999999997</v>
      </c>
      <c r="P898" s="1">
        <v>4.7548000000000004</v>
      </c>
      <c r="Q898" s="1">
        <v>1.504</v>
      </c>
      <c r="R898" s="1">
        <v>1.1936</v>
      </c>
      <c r="S898" s="1">
        <v>-0.27729999999999999</v>
      </c>
      <c r="T898" s="1">
        <v>-1.7814000000000001</v>
      </c>
      <c r="U898" s="2"/>
      <c r="V898" s="5">
        <v>1</v>
      </c>
      <c r="W898" s="5">
        <v>1</v>
      </c>
      <c r="X898" s="5">
        <v>1.183E-5</v>
      </c>
      <c r="Y898" s="5">
        <v>9.7740000000000003E-11</v>
      </c>
      <c r="Z898" s="5">
        <v>1.284E-4</v>
      </c>
      <c r="AA898" s="5">
        <v>1.8090000000000001E-9</v>
      </c>
      <c r="AB898" s="5">
        <v>7.2870000000000004E-2</v>
      </c>
      <c r="AC898" s="5">
        <v>0.1822</v>
      </c>
      <c r="AD898" s="5">
        <v>0.82420000000000004</v>
      </c>
      <c r="AE898" s="5">
        <v>1.8329999999999999E-2</v>
      </c>
      <c r="AF898" s="2"/>
      <c r="AG898" t="s">
        <v>39</v>
      </c>
      <c r="AH898" t="s">
        <v>5</v>
      </c>
    </row>
    <row r="899" spans="1:34" x14ac:dyDescent="0.25">
      <c r="A899" s="22" t="str">
        <f>HYPERLINK("http://fungi.ensembl.org/Fusarium_graminearum/Gene/Summary?g=FGRAMPH1_01T04271","FGRAMPH1_01T04271")</f>
        <v>FGRAMPH1_01T04271</v>
      </c>
      <c r="B899" t="s">
        <v>372</v>
      </c>
      <c r="C899" s="4">
        <v>0</v>
      </c>
      <c r="D899" s="4">
        <v>0</v>
      </c>
      <c r="E899" s="4">
        <v>0</v>
      </c>
      <c r="F899" s="4">
        <v>5.53904</v>
      </c>
      <c r="G899" s="4">
        <v>16.584479999999999</v>
      </c>
      <c r="H899" s="4">
        <v>2.6787800000000002</v>
      </c>
      <c r="I899" s="4">
        <v>25.347560000000001</v>
      </c>
      <c r="J899" s="2"/>
      <c r="K899" s="1">
        <v>0</v>
      </c>
      <c r="L899" s="1">
        <v>0</v>
      </c>
      <c r="M899" s="1">
        <v>3.3368000000000002</v>
      </c>
      <c r="N899" s="1">
        <v>2.4539</v>
      </c>
      <c r="O899" s="1">
        <v>4.7415000000000003</v>
      </c>
      <c r="P899" s="1">
        <v>5.2919999999999998</v>
      </c>
      <c r="Q899" s="1">
        <v>1.4047000000000001</v>
      </c>
      <c r="R899" s="1">
        <v>1.9552</v>
      </c>
      <c r="S899" s="1">
        <v>-0.88290000000000002</v>
      </c>
      <c r="T899" s="1">
        <v>-2.2875999999999999</v>
      </c>
      <c r="U899" s="2"/>
      <c r="V899" s="5">
        <v>1</v>
      </c>
      <c r="W899" s="5">
        <v>1</v>
      </c>
      <c r="X899" s="5">
        <v>7.0710000000000006E-5</v>
      </c>
      <c r="Y899" s="5">
        <v>4.4299999999999998E-9</v>
      </c>
      <c r="Z899" s="5">
        <v>8.7600000000000004E-3</v>
      </c>
      <c r="AA899" s="5">
        <v>4.897E-11</v>
      </c>
      <c r="AB899" s="5">
        <v>0.14169999999999999</v>
      </c>
      <c r="AC899" s="5">
        <v>2.1999999999999999E-2</v>
      </c>
      <c r="AD899" s="5">
        <v>0.4108</v>
      </c>
      <c r="AE899" s="5">
        <v>4.9699999999999996E-3</v>
      </c>
      <c r="AF899" s="2"/>
      <c r="AG899" t="s">
        <v>39</v>
      </c>
      <c r="AH899" t="s">
        <v>5</v>
      </c>
    </row>
    <row r="900" spans="1:34" x14ac:dyDescent="0.25">
      <c r="A900" s="22" t="str">
        <f>HYPERLINK("http://fungi.ensembl.org/Fusarium_graminearum/Gene/Summary?g=FGRAMPH1_01T04289","FGRAMPH1_01T04289")</f>
        <v>FGRAMPH1_01T04289</v>
      </c>
      <c r="B900" t="s">
        <v>1142</v>
      </c>
      <c r="C900" s="4">
        <v>0.17024</v>
      </c>
      <c r="D900" s="4">
        <v>0</v>
      </c>
      <c r="E900" s="4">
        <v>0</v>
      </c>
      <c r="F900" s="4">
        <v>71.387140000000002</v>
      </c>
      <c r="G900" s="4">
        <v>263.44409999999999</v>
      </c>
      <c r="H900" s="4">
        <v>87.283519999999996</v>
      </c>
      <c r="I900" s="4">
        <v>191.50874000000002</v>
      </c>
      <c r="J900" s="2"/>
      <c r="K900" s="1">
        <v>0.52110000000000001</v>
      </c>
      <c r="L900" s="1">
        <v>0</v>
      </c>
      <c r="M900" s="1">
        <v>6.165</v>
      </c>
      <c r="N900" s="1">
        <v>6.4271000000000003</v>
      </c>
      <c r="O900" s="1">
        <v>7.9099000000000004</v>
      </c>
      <c r="P900" s="1">
        <v>7.4824999999999999</v>
      </c>
      <c r="Q900" s="1">
        <v>1.7448999999999999</v>
      </c>
      <c r="R900" s="1">
        <v>1.3174999999999999</v>
      </c>
      <c r="S900" s="1">
        <v>0.2621</v>
      </c>
      <c r="T900" s="1">
        <v>-1.4827999999999999</v>
      </c>
      <c r="U900" s="2"/>
      <c r="V900" s="5">
        <v>0.72599999999999998</v>
      </c>
      <c r="W900" s="5">
        <v>1</v>
      </c>
      <c r="X900" s="5">
        <v>4.3250000000000001E-19</v>
      </c>
      <c r="Y900" s="5">
        <v>4.8100000000000003E-31</v>
      </c>
      <c r="Z900" s="5">
        <v>2.5260000000000001E-20</v>
      </c>
      <c r="AA900" s="5">
        <v>1.404E-27</v>
      </c>
      <c r="AB900" s="5">
        <v>6.2370000000000004E-3</v>
      </c>
      <c r="AC900" s="5">
        <v>6.0580000000000002E-2</v>
      </c>
      <c r="AD900" s="5">
        <v>0.78669999999999995</v>
      </c>
      <c r="AE900" s="5">
        <v>1.5990000000000001E-2</v>
      </c>
      <c r="AF900" s="2"/>
      <c r="AG900" t="s">
        <v>46</v>
      </c>
      <c r="AH900" t="s">
        <v>10</v>
      </c>
    </row>
    <row r="901" spans="1:34" x14ac:dyDescent="0.25">
      <c r="A901" s="22" t="str">
        <f>HYPERLINK("http://fungi.ensembl.org/Fusarium_graminearum/Gene/Summary?g=FGRAMPH1_01T04291","FGRAMPH1_01T04291")</f>
        <v>FGRAMPH1_01T04291</v>
      </c>
      <c r="B901" t="s">
        <v>133</v>
      </c>
      <c r="C901" s="4">
        <v>0</v>
      </c>
      <c r="D901" s="4">
        <v>0</v>
      </c>
      <c r="E901" s="4">
        <v>0</v>
      </c>
      <c r="F901" s="4">
        <v>6.0223400000000007</v>
      </c>
      <c r="G901" s="4">
        <v>19.617380000000001</v>
      </c>
      <c r="H901" s="4">
        <v>6.1993200000000002</v>
      </c>
      <c r="I901" s="4">
        <v>13.74916</v>
      </c>
      <c r="J901" s="2"/>
      <c r="K901" s="1">
        <v>0</v>
      </c>
      <c r="L901" s="1">
        <v>0</v>
      </c>
      <c r="M901" s="1">
        <v>3.2111999999999998</v>
      </c>
      <c r="N901" s="1">
        <v>3.2063999999999999</v>
      </c>
      <c r="O901" s="1">
        <v>4.6424000000000003</v>
      </c>
      <c r="P901" s="1">
        <v>4.2051999999999996</v>
      </c>
      <c r="Q901" s="1">
        <v>1.4312</v>
      </c>
      <c r="R901" s="1">
        <v>0.99399999999999999</v>
      </c>
      <c r="S901" s="1">
        <v>-4.8999999999999998E-3</v>
      </c>
      <c r="T901" s="1">
        <v>-1.4359999999999999</v>
      </c>
      <c r="U901" s="2"/>
      <c r="V901" s="5">
        <v>1</v>
      </c>
      <c r="W901" s="5">
        <v>1</v>
      </c>
      <c r="X901" s="5">
        <v>2.5030000000000001E-4</v>
      </c>
      <c r="Y901" s="5">
        <v>3.955E-8</v>
      </c>
      <c r="Z901" s="5">
        <v>4.4640000000000001E-4</v>
      </c>
      <c r="AA901" s="5">
        <v>9.4070000000000005E-7</v>
      </c>
      <c r="AB901" s="5">
        <v>0.1973</v>
      </c>
      <c r="AC901" s="5">
        <v>0.41539999999999999</v>
      </c>
      <c r="AD901" s="5">
        <v>1</v>
      </c>
      <c r="AE901" s="5">
        <v>0.1283</v>
      </c>
      <c r="AF901" s="2"/>
      <c r="AG901" t="s">
        <v>39</v>
      </c>
      <c r="AH901" t="s">
        <v>5</v>
      </c>
    </row>
    <row r="902" spans="1:34" x14ac:dyDescent="0.25">
      <c r="A902" s="22" t="str">
        <f>HYPERLINK("http://fungi.ensembl.org/Fusarium_graminearum/Gene/Summary?g=FGRAMPH1_01T04295","FGRAMPH1_01T04295")</f>
        <v>FGRAMPH1_01T04295</v>
      </c>
      <c r="B902" t="s">
        <v>57</v>
      </c>
      <c r="C902" s="4">
        <v>0</v>
      </c>
      <c r="D902" s="4">
        <v>0</v>
      </c>
      <c r="E902" s="4">
        <v>0</v>
      </c>
      <c r="F902" s="4">
        <v>15.973800000000001</v>
      </c>
      <c r="G902" s="4">
        <v>45.462939999999996</v>
      </c>
      <c r="H902" s="4">
        <v>11.723400000000002</v>
      </c>
      <c r="I902" s="4">
        <v>57.235779999999998</v>
      </c>
      <c r="J902" s="2"/>
      <c r="K902" s="1">
        <v>0</v>
      </c>
      <c r="L902" s="1">
        <v>0</v>
      </c>
      <c r="M902" s="1">
        <v>4.0328999999999997</v>
      </c>
      <c r="N902" s="1">
        <v>3.6425000000000001</v>
      </c>
      <c r="O902" s="1">
        <v>5.3045999999999998</v>
      </c>
      <c r="P902" s="1">
        <v>5.5899000000000001</v>
      </c>
      <c r="Q902" s="1">
        <v>1.2718</v>
      </c>
      <c r="R902" s="1">
        <v>1.5569999999999999</v>
      </c>
      <c r="S902" s="1">
        <v>-0.39040000000000002</v>
      </c>
      <c r="T902" s="1">
        <v>-1.6621999999999999</v>
      </c>
      <c r="U902" s="2"/>
      <c r="V902" s="5">
        <v>1</v>
      </c>
      <c r="W902" s="5">
        <v>1</v>
      </c>
      <c r="X902" s="5">
        <v>1.7320000000000001E-6</v>
      </c>
      <c r="Y902" s="5">
        <v>1.2340000000000001E-10</v>
      </c>
      <c r="Z902" s="5">
        <v>3.2169999999999999E-5</v>
      </c>
      <c r="AA902" s="5">
        <v>1.35E-11</v>
      </c>
      <c r="AB902" s="5">
        <v>0.26829999999999998</v>
      </c>
      <c r="AC902" s="5">
        <v>0.1363</v>
      </c>
      <c r="AD902" s="5">
        <v>0.77610000000000001</v>
      </c>
      <c r="AE902" s="5">
        <v>6.8659999999999999E-2</v>
      </c>
      <c r="AF902" s="2"/>
      <c r="AG902" t="s">
        <v>46</v>
      </c>
      <c r="AH902" t="s">
        <v>5</v>
      </c>
    </row>
    <row r="903" spans="1:34" x14ac:dyDescent="0.25">
      <c r="A903" s="22" t="str">
        <f>HYPERLINK("http://fungi.ensembl.org/Fusarium_graminearum/Gene/Summary?g=FGRAMPH1_01T04299","FGRAMPH1_01T04299")</f>
        <v>FGRAMPH1_01T04299</v>
      </c>
      <c r="B903" t="s">
        <v>104</v>
      </c>
      <c r="C903" s="4">
        <v>0</v>
      </c>
      <c r="D903" s="4">
        <v>0</v>
      </c>
      <c r="E903" s="4">
        <v>0</v>
      </c>
      <c r="F903" s="4">
        <v>15.997980000000002</v>
      </c>
      <c r="G903" s="4">
        <v>25.008520000000001</v>
      </c>
      <c r="H903" s="4">
        <v>8.7664799999999996</v>
      </c>
      <c r="I903" s="4">
        <v>56.611439999999995</v>
      </c>
      <c r="J903" s="2"/>
      <c r="K903" s="1">
        <v>0</v>
      </c>
      <c r="L903" s="1">
        <v>0</v>
      </c>
      <c r="M903" s="1">
        <v>4.5111999999999997</v>
      </c>
      <c r="N903" s="1">
        <v>3.7050000000000001</v>
      </c>
      <c r="O903" s="1">
        <v>5.0808</v>
      </c>
      <c r="P903" s="1">
        <v>6.1528</v>
      </c>
      <c r="Q903" s="1">
        <v>0.5696</v>
      </c>
      <c r="R903" s="1">
        <v>1.6416999999999999</v>
      </c>
      <c r="S903" s="1">
        <v>-0.80620000000000003</v>
      </c>
      <c r="T903" s="1">
        <v>-1.3757999999999999</v>
      </c>
      <c r="U903" s="2"/>
      <c r="V903" s="5">
        <v>1</v>
      </c>
      <c r="W903" s="5">
        <v>1</v>
      </c>
      <c r="X903" s="5">
        <v>7.6370000000000008E-9</v>
      </c>
      <c r="Y903" s="5">
        <v>4.6320000000000001E-11</v>
      </c>
      <c r="Z903" s="5">
        <v>6.6139999999999997E-6</v>
      </c>
      <c r="AA903" s="5">
        <v>9.8369999999999999E-16</v>
      </c>
      <c r="AB903" s="5">
        <v>0.63339999999999996</v>
      </c>
      <c r="AC903" s="5">
        <v>4.1880000000000001E-2</v>
      </c>
      <c r="AD903" s="5">
        <v>0.3916</v>
      </c>
      <c r="AE903" s="5">
        <v>7.7179999999999999E-2</v>
      </c>
      <c r="AF903" s="2"/>
      <c r="AG903" t="s">
        <v>45</v>
      </c>
      <c r="AH903" t="s">
        <v>5</v>
      </c>
    </row>
    <row r="904" spans="1:34" x14ac:dyDescent="0.25">
      <c r="A904" s="22" t="str">
        <f>HYPERLINK("http://fungi.ensembl.org/Fusarium_graminearum/Gene/Summary?g=FGRAMPH1_01T04329","FGRAMPH1_01T04329")</f>
        <v>FGRAMPH1_01T04329</v>
      </c>
      <c r="B904" t="s">
        <v>1009</v>
      </c>
      <c r="C904" s="4">
        <v>0</v>
      </c>
      <c r="D904" s="4">
        <v>0</v>
      </c>
      <c r="E904" s="4">
        <v>0</v>
      </c>
      <c r="F904" s="4">
        <v>7.5126800000000005</v>
      </c>
      <c r="G904" s="4">
        <v>23.721</v>
      </c>
      <c r="H904" s="4">
        <v>6.55938</v>
      </c>
      <c r="I904" s="4">
        <v>19.871940000000002</v>
      </c>
      <c r="J904" s="2"/>
      <c r="K904" s="1">
        <v>0</v>
      </c>
      <c r="L904" s="1">
        <v>0</v>
      </c>
      <c r="M904" s="1">
        <v>3.5964</v>
      </c>
      <c r="N904" s="1">
        <v>3.3833000000000002</v>
      </c>
      <c r="O904" s="1">
        <v>5.0498000000000003</v>
      </c>
      <c r="P904" s="1">
        <v>4.8182</v>
      </c>
      <c r="Q904" s="1">
        <v>1.4533</v>
      </c>
      <c r="R904" s="1">
        <v>1.2218</v>
      </c>
      <c r="S904" s="1">
        <v>-0.21310000000000001</v>
      </c>
      <c r="T904" s="1">
        <v>-1.6665000000000001</v>
      </c>
      <c r="U904" s="2"/>
      <c r="V904" s="5">
        <v>1</v>
      </c>
      <c r="W904" s="5">
        <v>1</v>
      </c>
      <c r="X904" s="5">
        <v>1.5420000000000001E-5</v>
      </c>
      <c r="Y904" s="5">
        <v>3.494E-10</v>
      </c>
      <c r="Z904" s="5">
        <v>1.013E-4</v>
      </c>
      <c r="AA904" s="5">
        <v>2.9349999999999999E-9</v>
      </c>
      <c r="AB904" s="5">
        <v>0.12959999999999999</v>
      </c>
      <c r="AC904" s="5">
        <v>0.2198</v>
      </c>
      <c r="AD904" s="5">
        <v>0.88170000000000004</v>
      </c>
      <c r="AE904" s="5">
        <v>4.471E-2</v>
      </c>
      <c r="AF904" s="2"/>
      <c r="AG904" t="s">
        <v>39</v>
      </c>
      <c r="AH904" t="s">
        <v>5</v>
      </c>
    </row>
    <row r="905" spans="1:34" x14ac:dyDescent="0.25">
      <c r="A905" s="22" t="str">
        <f>HYPERLINK("http://fungi.ensembl.org/Fusarium_graminearum/Gene/Summary?g=FGRAMPH1_01T04371","FGRAMPH1_01T04371")</f>
        <v>FGRAMPH1_01T04371</v>
      </c>
      <c r="B905" t="s">
        <v>1506</v>
      </c>
      <c r="C905" s="4">
        <v>0.17024</v>
      </c>
      <c r="D905" s="4">
        <v>0</v>
      </c>
      <c r="E905" s="4">
        <v>0</v>
      </c>
      <c r="F905" s="4">
        <v>14.785059999999998</v>
      </c>
      <c r="G905" s="4">
        <v>97.244540000000001</v>
      </c>
      <c r="H905" s="4">
        <v>3.2382800000000005</v>
      </c>
      <c r="I905" s="4">
        <v>55.002059999999993</v>
      </c>
      <c r="J905" s="2"/>
      <c r="K905" s="1">
        <v>0.53890000000000005</v>
      </c>
      <c r="L905" s="1">
        <v>0</v>
      </c>
      <c r="M905" s="1">
        <v>4.3360000000000003</v>
      </c>
      <c r="N905" s="1">
        <v>2.4533999999999998</v>
      </c>
      <c r="O905" s="1">
        <v>6.7869000000000002</v>
      </c>
      <c r="P905" s="1">
        <v>6.0400999999999998</v>
      </c>
      <c r="Q905" s="1">
        <v>2.4510000000000001</v>
      </c>
      <c r="R905" s="1">
        <v>1.7040999999999999</v>
      </c>
      <c r="S905" s="1">
        <v>-1.8826000000000001</v>
      </c>
      <c r="T905" s="1">
        <v>-4.3334999999999999</v>
      </c>
      <c r="U905" s="2"/>
      <c r="V905" s="5">
        <v>0.73899999999999999</v>
      </c>
      <c r="W905" s="5">
        <v>1</v>
      </c>
      <c r="X905" s="5">
        <v>3.3069999999999998E-8</v>
      </c>
      <c r="Y905" s="5">
        <v>4.321E-19</v>
      </c>
      <c r="Z905" s="5">
        <v>6.1000000000000004E-3</v>
      </c>
      <c r="AA905" s="5">
        <v>3.8750000000000001E-15</v>
      </c>
      <c r="AB905" s="5">
        <v>7.1279999999999998E-4</v>
      </c>
      <c r="AC905" s="5">
        <v>3.7289999999999997E-2</v>
      </c>
      <c r="AD905" s="5">
        <v>2.171E-2</v>
      </c>
      <c r="AE905" s="5">
        <v>7.3970000000000004E-10</v>
      </c>
      <c r="AF905" s="2"/>
      <c r="AG905" t="s">
        <v>45</v>
      </c>
      <c r="AH905" t="s">
        <v>10</v>
      </c>
    </row>
    <row r="906" spans="1:34" x14ac:dyDescent="0.25">
      <c r="A906" s="22" t="str">
        <f>HYPERLINK("http://fungi.ensembl.org/Fusarium_graminearum/Gene/Summary?g=FGRAMPH1_01T04373","FGRAMPH1_01T04373")</f>
        <v>FGRAMPH1_01T04373</v>
      </c>
      <c r="B906" t="s">
        <v>57</v>
      </c>
      <c r="C906" s="4">
        <v>0</v>
      </c>
      <c r="D906" s="4">
        <v>0</v>
      </c>
      <c r="E906" s="4">
        <v>0</v>
      </c>
      <c r="F906" s="4">
        <v>6.5088399999999993</v>
      </c>
      <c r="G906" s="4">
        <v>16.467580000000002</v>
      </c>
      <c r="H906" s="4">
        <v>4.4003400000000008</v>
      </c>
      <c r="I906" s="4">
        <v>25.657220000000002</v>
      </c>
      <c r="J906" s="2"/>
      <c r="K906" s="1">
        <v>0</v>
      </c>
      <c r="L906" s="1">
        <v>0</v>
      </c>
      <c r="M906" s="1">
        <v>3.4578000000000002</v>
      </c>
      <c r="N906" s="1">
        <v>2.9512</v>
      </c>
      <c r="O906" s="1">
        <v>4.6157000000000004</v>
      </c>
      <c r="P906" s="1">
        <v>5.1859999999999999</v>
      </c>
      <c r="Q906" s="1">
        <v>1.1578999999999999</v>
      </c>
      <c r="R906" s="1">
        <v>1.7282</v>
      </c>
      <c r="S906" s="1">
        <v>-0.50660000000000005</v>
      </c>
      <c r="T906" s="1">
        <v>-1.6645000000000001</v>
      </c>
      <c r="U906" s="2"/>
      <c r="V906" s="5">
        <v>1</v>
      </c>
      <c r="W906" s="5">
        <v>1</v>
      </c>
      <c r="X906" s="5">
        <v>3.9650000000000002E-5</v>
      </c>
      <c r="Y906" s="5">
        <v>1.5460000000000001E-8</v>
      </c>
      <c r="Z906" s="5">
        <v>1.0460000000000001E-3</v>
      </c>
      <c r="AA906" s="5">
        <v>1.763E-10</v>
      </c>
      <c r="AB906" s="5">
        <v>0.27860000000000001</v>
      </c>
      <c r="AC906" s="5">
        <v>5.7779999999999998E-2</v>
      </c>
      <c r="AD906" s="5">
        <v>0.67759999999999998</v>
      </c>
      <c r="AE906" s="5">
        <v>5.2220000000000003E-2</v>
      </c>
      <c r="AF906" s="2"/>
      <c r="AG906" t="s">
        <v>39</v>
      </c>
      <c r="AH906" t="s">
        <v>5</v>
      </c>
    </row>
    <row r="907" spans="1:34" x14ac:dyDescent="0.25">
      <c r="A907" s="22" t="str">
        <f>HYPERLINK("http://fungi.ensembl.org/Fusarium_graminearum/Gene/Summary?g=FGRAMPH1_01T04399","FGRAMPH1_01T04399")</f>
        <v>FGRAMPH1_01T04399</v>
      </c>
      <c r="B907" t="s">
        <v>105</v>
      </c>
      <c r="C907" s="4">
        <v>0</v>
      </c>
      <c r="D907" s="4">
        <v>0</v>
      </c>
      <c r="E907" s="4">
        <v>0</v>
      </c>
      <c r="F907" s="4">
        <v>4.68832</v>
      </c>
      <c r="G907" s="4">
        <v>23.359839999999998</v>
      </c>
      <c r="H907" s="4">
        <v>15.14528</v>
      </c>
      <c r="I907" s="4">
        <v>33.635260000000002</v>
      </c>
      <c r="J907" s="2"/>
      <c r="K907" s="1">
        <v>0</v>
      </c>
      <c r="L907" s="1">
        <v>0</v>
      </c>
      <c r="M907" s="1">
        <v>3.1913999999999998</v>
      </c>
      <c r="N907" s="1">
        <v>4.7558999999999996</v>
      </c>
      <c r="O907" s="1">
        <v>5.3723999999999998</v>
      </c>
      <c r="P907" s="1">
        <v>5.8628</v>
      </c>
      <c r="Q907" s="1">
        <v>2.181</v>
      </c>
      <c r="R907" s="1">
        <v>2.6714000000000002</v>
      </c>
      <c r="S907" s="1">
        <v>1.5645</v>
      </c>
      <c r="T907" s="1">
        <v>-0.61650000000000005</v>
      </c>
      <c r="U907" s="2"/>
      <c r="V907" s="5">
        <v>1</v>
      </c>
      <c r="W907" s="5">
        <v>1</v>
      </c>
      <c r="X907" s="5">
        <v>3.6739999999999997E-5</v>
      </c>
      <c r="Y907" s="5">
        <v>1.3820000000000001E-13</v>
      </c>
      <c r="Z907" s="5">
        <v>2.4029999999999999E-10</v>
      </c>
      <c r="AA907" s="5">
        <v>5.693E-16</v>
      </c>
      <c r="AB907" s="5">
        <v>2.3489999999999999E-4</v>
      </c>
      <c r="AC907" s="5">
        <v>2.7250000000000002E-6</v>
      </c>
      <c r="AD907" s="5">
        <v>1.3339999999999999E-2</v>
      </c>
      <c r="AE907" s="5">
        <v>0.35099999999999998</v>
      </c>
      <c r="AF907" s="2"/>
      <c r="AG907" t="s">
        <v>41</v>
      </c>
      <c r="AH907" t="s">
        <v>9</v>
      </c>
    </row>
    <row r="908" spans="1:34" x14ac:dyDescent="0.25">
      <c r="A908" s="22" t="str">
        <f>HYPERLINK("http://fungi.ensembl.org/Fusarium_graminearum/Gene/Summary?g=FGRAMPH1_01T04401","FGRAMPH1_01T04401")</f>
        <v>FGRAMPH1_01T04401</v>
      </c>
      <c r="B908" t="s">
        <v>190</v>
      </c>
      <c r="C908" s="4">
        <v>0.21808</v>
      </c>
      <c r="D908" s="4">
        <v>0</v>
      </c>
      <c r="E908" s="4">
        <v>0</v>
      </c>
      <c r="F908" s="4">
        <v>5.01126</v>
      </c>
      <c r="G908" s="4">
        <v>20.5808</v>
      </c>
      <c r="H908" s="4">
        <v>12.367099999999999</v>
      </c>
      <c r="I908" s="4">
        <v>46.732399999999998</v>
      </c>
      <c r="J908" s="2"/>
      <c r="K908" s="1">
        <v>0.57099999999999995</v>
      </c>
      <c r="L908" s="1">
        <v>0</v>
      </c>
      <c r="M908" s="1">
        <v>3.0316999999999998</v>
      </c>
      <c r="N908" s="1">
        <v>4.1563999999999997</v>
      </c>
      <c r="O908" s="1">
        <v>4.8235000000000001</v>
      </c>
      <c r="P908" s="1">
        <v>5.8855000000000004</v>
      </c>
      <c r="Q908" s="1">
        <v>1.7918000000000001</v>
      </c>
      <c r="R908" s="1">
        <v>2.8538999999999999</v>
      </c>
      <c r="S908" s="1">
        <v>1.1247</v>
      </c>
      <c r="T908" s="1">
        <v>-0.66710000000000003</v>
      </c>
      <c r="U908" s="2"/>
      <c r="V908" s="5">
        <v>0.72350000000000003</v>
      </c>
      <c r="W908" s="5">
        <v>1</v>
      </c>
      <c r="X908" s="5">
        <v>2.7339999999999998E-4</v>
      </c>
      <c r="Y908" s="5">
        <v>1.167E-9</v>
      </c>
      <c r="Z908" s="5">
        <v>4.8820000000000004E-7</v>
      </c>
      <c r="AA908" s="5">
        <v>6.9970000000000004E-14</v>
      </c>
      <c r="AB908" s="5">
        <v>3.9390000000000001E-2</v>
      </c>
      <c r="AC908" s="5">
        <v>2.119E-4</v>
      </c>
      <c r="AD908" s="5">
        <v>0.22370000000000001</v>
      </c>
      <c r="AE908" s="5">
        <v>0.46610000000000001</v>
      </c>
      <c r="AF908" s="2"/>
      <c r="AG908" t="s">
        <v>41</v>
      </c>
      <c r="AH908" t="s">
        <v>6</v>
      </c>
    </row>
    <row r="909" spans="1:34" x14ac:dyDescent="0.25">
      <c r="A909" s="22" t="str">
        <f>HYPERLINK("http://fungi.ensembl.org/Fusarium_graminearum/Gene/Summary?g=FGRAMPH1_01T04403","FGRAMPH1_01T04403")</f>
        <v>FGRAMPH1_01T04403</v>
      </c>
      <c r="B909" t="s">
        <v>1042</v>
      </c>
      <c r="C909" s="4">
        <v>0</v>
      </c>
      <c r="D909" s="4">
        <v>0</v>
      </c>
      <c r="E909" s="4">
        <v>0</v>
      </c>
      <c r="F909" s="4">
        <v>13.711819999999999</v>
      </c>
      <c r="G909" s="4">
        <v>33.440099999999994</v>
      </c>
      <c r="H909" s="4">
        <v>23.758400000000002</v>
      </c>
      <c r="I909" s="4">
        <v>31.294339999999998</v>
      </c>
      <c r="J909" s="2"/>
      <c r="K909" s="1">
        <v>0</v>
      </c>
      <c r="L909" s="1">
        <v>0</v>
      </c>
      <c r="M909" s="1">
        <v>4.5190000000000001</v>
      </c>
      <c r="N909" s="1">
        <v>5.2554999999999996</v>
      </c>
      <c r="O909" s="1">
        <v>5.7251000000000003</v>
      </c>
      <c r="P909" s="1">
        <v>5.6352000000000002</v>
      </c>
      <c r="Q909" s="1">
        <v>1.2060999999999999</v>
      </c>
      <c r="R909" s="1">
        <v>1.1163000000000001</v>
      </c>
      <c r="S909" s="1">
        <v>0.73650000000000004</v>
      </c>
      <c r="T909" s="1">
        <v>-0.46960000000000002</v>
      </c>
      <c r="U909" s="2"/>
      <c r="V909" s="5">
        <v>1</v>
      </c>
      <c r="W909" s="5">
        <v>1</v>
      </c>
      <c r="X909" s="5">
        <v>4.699E-10</v>
      </c>
      <c r="Y909" s="5">
        <v>7.4900000000000004E-16</v>
      </c>
      <c r="Z909" s="5">
        <v>4.9830000000000001E-13</v>
      </c>
      <c r="AA909" s="5">
        <v>2.923E-15</v>
      </c>
      <c r="AB909" s="5">
        <v>5.9709999999999999E-2</v>
      </c>
      <c r="AC909" s="5">
        <v>8.7919999999999998E-2</v>
      </c>
      <c r="AD909" s="5">
        <v>0.28189999999999998</v>
      </c>
      <c r="AE909" s="5">
        <v>0.48249999999999998</v>
      </c>
      <c r="AF909" s="2"/>
      <c r="AG909" t="s">
        <v>46</v>
      </c>
      <c r="AH909" t="s">
        <v>5</v>
      </c>
    </row>
    <row r="910" spans="1:34" x14ac:dyDescent="0.25">
      <c r="A910" s="22" t="str">
        <f>HYPERLINK("http://fungi.ensembl.org/Fusarium_graminearum/Gene/Summary?g=FGRAMPH1_01T04415","FGRAMPH1_01T04415")</f>
        <v>FGRAMPH1_01T04415</v>
      </c>
      <c r="B910" t="s">
        <v>57</v>
      </c>
      <c r="C910" s="4">
        <v>0</v>
      </c>
      <c r="D910" s="4">
        <v>0</v>
      </c>
      <c r="E910" s="4">
        <v>0</v>
      </c>
      <c r="F910" s="4">
        <v>4.8752199999999997</v>
      </c>
      <c r="G910" s="4">
        <v>7.452119999999999</v>
      </c>
      <c r="H910" s="4">
        <v>0.66980000000000006</v>
      </c>
      <c r="I910" s="4">
        <v>12.234719999999999</v>
      </c>
      <c r="J910" s="2"/>
      <c r="K910" s="1">
        <v>0</v>
      </c>
      <c r="L910" s="1">
        <v>0</v>
      </c>
      <c r="M910" s="1">
        <v>3.4546999999999999</v>
      </c>
      <c r="N910" s="1">
        <v>1.2885</v>
      </c>
      <c r="O910" s="1">
        <v>3.9954999999999998</v>
      </c>
      <c r="P910" s="1">
        <v>4.6658999999999997</v>
      </c>
      <c r="Q910" s="1">
        <v>0.54069999999999996</v>
      </c>
      <c r="R910" s="1">
        <v>1.2112000000000001</v>
      </c>
      <c r="S910" s="1">
        <v>-2.1663000000000001</v>
      </c>
      <c r="T910" s="1">
        <v>-2.7069999999999999</v>
      </c>
      <c r="U910" s="2"/>
      <c r="V910" s="5">
        <v>1</v>
      </c>
      <c r="W910" s="5">
        <v>1</v>
      </c>
      <c r="X910" s="5">
        <v>3.2490000000000002E-5</v>
      </c>
      <c r="Y910" s="5">
        <v>9.8950000000000001E-7</v>
      </c>
      <c r="Z910" s="5">
        <v>0.26340000000000002</v>
      </c>
      <c r="AA910" s="5">
        <v>6.8079999999999997E-9</v>
      </c>
      <c r="AB910" s="5">
        <v>0.67569999999999997</v>
      </c>
      <c r="AC910" s="5">
        <v>0.1852</v>
      </c>
      <c r="AD910" s="5">
        <v>1.8960000000000001E-2</v>
      </c>
      <c r="AE910" s="5">
        <v>1.7719999999999999E-3</v>
      </c>
      <c r="AF910" s="2"/>
      <c r="AG910" t="s">
        <v>35</v>
      </c>
      <c r="AH910" t="s">
        <v>5</v>
      </c>
    </row>
    <row r="911" spans="1:34" x14ac:dyDescent="0.25">
      <c r="A911" s="22" t="str">
        <f>HYPERLINK("http://fungi.ensembl.org/Fusarium_graminearum/Gene/Summary?g=FGRAMPH1_01T04419","FGRAMPH1_01T04419")</f>
        <v>FGRAMPH1_01T04419</v>
      </c>
      <c r="B911" t="s">
        <v>1505</v>
      </c>
      <c r="C911" s="4">
        <v>0</v>
      </c>
      <c r="D911" s="4">
        <v>0</v>
      </c>
      <c r="E911" s="4">
        <v>0</v>
      </c>
      <c r="F911" s="4">
        <v>23.385659999999998</v>
      </c>
      <c r="G911" s="4">
        <v>58.593980000000002</v>
      </c>
      <c r="H911" s="4">
        <v>14.106579999999999</v>
      </c>
      <c r="I911" s="4">
        <v>77.997479999999996</v>
      </c>
      <c r="J911" s="2"/>
      <c r="K911" s="1">
        <v>0</v>
      </c>
      <c r="L911" s="1">
        <v>0</v>
      </c>
      <c r="M911" s="1">
        <v>4.6067999999999998</v>
      </c>
      <c r="N911" s="1">
        <v>3.9691999999999998</v>
      </c>
      <c r="O911" s="1">
        <v>5.7567000000000004</v>
      </c>
      <c r="P911" s="1">
        <v>6.1199000000000003</v>
      </c>
      <c r="Q911" s="1">
        <v>1.1498999999999999</v>
      </c>
      <c r="R911" s="1">
        <v>1.5130999999999999</v>
      </c>
      <c r="S911" s="1">
        <v>-0.63759999999999994</v>
      </c>
      <c r="T911" s="1">
        <v>-1.7874000000000001</v>
      </c>
      <c r="U911" s="2"/>
      <c r="V911" s="5">
        <v>1</v>
      </c>
      <c r="W911" s="5">
        <v>1</v>
      </c>
      <c r="X911" s="5">
        <v>1.016E-8</v>
      </c>
      <c r="Y911" s="5">
        <v>3.3360000000000001E-13</v>
      </c>
      <c r="Z911" s="5">
        <v>2.007E-6</v>
      </c>
      <c r="AA911" s="5">
        <v>1.131E-14</v>
      </c>
      <c r="AB911" s="5">
        <v>0.2863</v>
      </c>
      <c r="AC911" s="5">
        <v>0.1147</v>
      </c>
      <c r="AD911" s="5">
        <v>0.57110000000000005</v>
      </c>
      <c r="AE911" s="5">
        <v>3.1530000000000002E-2</v>
      </c>
      <c r="AF911" s="2"/>
      <c r="AG911" t="s">
        <v>46</v>
      </c>
      <c r="AH911" t="s">
        <v>5</v>
      </c>
    </row>
    <row r="912" spans="1:34" x14ac:dyDescent="0.25">
      <c r="A912" s="22" t="str">
        <f>HYPERLINK("http://fungi.ensembl.org/Fusarium_graminearum/Gene/Summary?g=FGRAMPH1_01T04425","FGRAMPH1_01T04425")</f>
        <v>FGRAMPH1_01T04425</v>
      </c>
      <c r="B912" t="s">
        <v>817</v>
      </c>
      <c r="C912" s="4">
        <v>0</v>
      </c>
      <c r="D912" s="4">
        <v>0</v>
      </c>
      <c r="E912" s="4">
        <v>0</v>
      </c>
      <c r="F912" s="4">
        <v>78.496719999999996</v>
      </c>
      <c r="G912" s="4">
        <v>136.1217</v>
      </c>
      <c r="H912" s="4">
        <v>11.3527</v>
      </c>
      <c r="I912" s="4">
        <v>138.93119999999999</v>
      </c>
      <c r="J912" s="2"/>
      <c r="K912" s="1">
        <v>0</v>
      </c>
      <c r="L912" s="1">
        <v>0</v>
      </c>
      <c r="M912" s="1">
        <v>5.4207999999999998</v>
      </c>
      <c r="N912" s="1">
        <v>3.1642000000000001</v>
      </c>
      <c r="O912" s="1">
        <v>6.0875000000000004</v>
      </c>
      <c r="P912" s="1">
        <v>6.1130000000000004</v>
      </c>
      <c r="Q912" s="1">
        <v>0.66669999999999996</v>
      </c>
      <c r="R912" s="1">
        <v>0.69220000000000004</v>
      </c>
      <c r="S912" s="1">
        <v>-2.2566000000000002</v>
      </c>
      <c r="T912" s="1">
        <v>-2.9232</v>
      </c>
      <c r="U912" s="2"/>
      <c r="V912" s="5">
        <v>1</v>
      </c>
      <c r="W912" s="5">
        <v>1</v>
      </c>
      <c r="X912" s="5">
        <v>6.8769999999999999E-11</v>
      </c>
      <c r="Y912" s="5">
        <v>1.448E-13</v>
      </c>
      <c r="Z912" s="5">
        <v>4.015E-4</v>
      </c>
      <c r="AA912" s="5">
        <v>1.54E-13</v>
      </c>
      <c r="AB912" s="5">
        <v>0.66100000000000003</v>
      </c>
      <c r="AC912" s="5">
        <v>0.62539999999999996</v>
      </c>
      <c r="AD912" s="5">
        <v>1.5520000000000001E-2</v>
      </c>
      <c r="AE912" s="5">
        <v>8.2470000000000004E-4</v>
      </c>
      <c r="AF912" s="2"/>
      <c r="AG912" t="s">
        <v>46</v>
      </c>
      <c r="AH912" t="s">
        <v>5</v>
      </c>
    </row>
    <row r="913" spans="1:34" x14ac:dyDescent="0.25">
      <c r="A913" s="22" t="str">
        <f>HYPERLINK("http://fungi.ensembl.org/Fusarium_graminearum/Gene/Summary?g=FGRAMPH1_01T04431","FGRAMPH1_01T04431")</f>
        <v>FGRAMPH1_01T04431</v>
      </c>
      <c r="B913" t="s">
        <v>57</v>
      </c>
      <c r="C913" s="4">
        <v>0</v>
      </c>
      <c r="D913" s="4">
        <v>0</v>
      </c>
      <c r="E913" s="4">
        <v>0</v>
      </c>
      <c r="F913" s="4">
        <v>8.8278399999999984</v>
      </c>
      <c r="G913" s="4">
        <v>8.1554000000000002</v>
      </c>
      <c r="H913" s="4">
        <v>3.8549599999999997</v>
      </c>
      <c r="I913" s="4">
        <v>28.783239999999999</v>
      </c>
      <c r="J913" s="2"/>
      <c r="K913" s="1">
        <v>0</v>
      </c>
      <c r="L913" s="1">
        <v>0</v>
      </c>
      <c r="M913" s="1">
        <v>3.6518000000000002</v>
      </c>
      <c r="N913" s="1">
        <v>2.6366000000000001</v>
      </c>
      <c r="O913" s="1">
        <v>3.5404</v>
      </c>
      <c r="P913" s="1">
        <v>5.0904999999999996</v>
      </c>
      <c r="Q913" s="1">
        <v>-0.1114</v>
      </c>
      <c r="R913" s="1">
        <v>1.4387000000000001</v>
      </c>
      <c r="S913" s="1">
        <v>-1.0152000000000001</v>
      </c>
      <c r="T913" s="1">
        <v>-0.90380000000000005</v>
      </c>
      <c r="U913" s="2"/>
      <c r="V913" s="5">
        <v>1</v>
      </c>
      <c r="W913" s="5">
        <v>1</v>
      </c>
      <c r="X913" s="5">
        <v>2.8370000000000001E-5</v>
      </c>
      <c r="Y913" s="5">
        <v>4.9499999999999997E-5</v>
      </c>
      <c r="Z913" s="5">
        <v>5.7499999999999999E-3</v>
      </c>
      <c r="AA913" s="5">
        <v>2.2440000000000001E-9</v>
      </c>
      <c r="AB913" s="5">
        <v>0.9667</v>
      </c>
      <c r="AC913" s="5">
        <v>0.18659999999999999</v>
      </c>
      <c r="AD913" s="5">
        <v>0.37430000000000002</v>
      </c>
      <c r="AE913" s="5">
        <v>0.3972</v>
      </c>
      <c r="AF913" s="2"/>
      <c r="AG913" t="s">
        <v>35</v>
      </c>
      <c r="AH913" t="s">
        <v>5</v>
      </c>
    </row>
    <row r="914" spans="1:34" x14ac:dyDescent="0.25">
      <c r="A914" s="22" t="str">
        <f>HYPERLINK("http://fungi.ensembl.org/Fusarium_graminearum/Gene/Summary?g=FGRAMPH1_01T04443","FGRAMPH1_01T04443")</f>
        <v>FGRAMPH1_01T04443</v>
      </c>
      <c r="B914" t="s">
        <v>57</v>
      </c>
      <c r="C914" s="4">
        <v>0.38852000000000003</v>
      </c>
      <c r="D914" s="4">
        <v>0</v>
      </c>
      <c r="E914" s="4">
        <v>0</v>
      </c>
      <c r="F914" s="4">
        <v>8.1891199999999991</v>
      </c>
      <c r="G914" s="4">
        <v>22.58934</v>
      </c>
      <c r="H914" s="4">
        <v>4.6473000000000004</v>
      </c>
      <c r="I914" s="4">
        <v>28.656979999999997</v>
      </c>
      <c r="J914" s="2"/>
      <c r="K914" s="1">
        <v>0.6038</v>
      </c>
      <c r="L914" s="1">
        <v>0</v>
      </c>
      <c r="M914" s="1">
        <v>3.5320999999999998</v>
      </c>
      <c r="N914" s="1">
        <v>2.8456999999999999</v>
      </c>
      <c r="O914" s="1">
        <v>4.7755000000000001</v>
      </c>
      <c r="P914" s="1">
        <v>5.0754999999999999</v>
      </c>
      <c r="Q914" s="1">
        <v>1.2434000000000001</v>
      </c>
      <c r="R914" s="1">
        <v>1.5435000000000001</v>
      </c>
      <c r="S914" s="1">
        <v>-0.68640000000000001</v>
      </c>
      <c r="T914" s="1">
        <v>-1.9298</v>
      </c>
      <c r="U914" s="2"/>
      <c r="V914" s="5">
        <v>0.70950000000000002</v>
      </c>
      <c r="W914" s="5">
        <v>1</v>
      </c>
      <c r="X914" s="5">
        <v>3.5500000000000002E-5</v>
      </c>
      <c r="Y914" s="5">
        <v>8.6290000000000007E-9</v>
      </c>
      <c r="Z914" s="5">
        <v>1.941E-3</v>
      </c>
      <c r="AA914" s="5">
        <v>1.004E-9</v>
      </c>
      <c r="AB914" s="5">
        <v>0.26879999999999998</v>
      </c>
      <c r="AC914" s="5">
        <v>0.1293</v>
      </c>
      <c r="AD914" s="5">
        <v>0.56930000000000003</v>
      </c>
      <c r="AE914" s="5">
        <v>2.9430000000000001E-2</v>
      </c>
      <c r="AF914" s="2"/>
      <c r="AG914" t="s">
        <v>39</v>
      </c>
      <c r="AH914" t="s">
        <v>5</v>
      </c>
    </row>
    <row r="915" spans="1:34" x14ac:dyDescent="0.25">
      <c r="A915" s="22" t="str">
        <f>HYPERLINK("http://fungi.ensembl.org/Fusarium_graminearum/Gene/Summary?g=FGRAMPH1_01T04447","FGRAMPH1_01T04447")</f>
        <v>FGRAMPH1_01T04447</v>
      </c>
      <c r="B915" t="s">
        <v>57</v>
      </c>
      <c r="C915" s="4">
        <v>0</v>
      </c>
      <c r="D915" s="4">
        <v>0</v>
      </c>
      <c r="E915" s="4">
        <v>0</v>
      </c>
      <c r="F915" s="4">
        <v>4.8037200000000002</v>
      </c>
      <c r="G915" s="4">
        <v>7.5733799999999984</v>
      </c>
      <c r="H915" s="4">
        <v>5.0370000000000008</v>
      </c>
      <c r="I915" s="4">
        <v>12.61</v>
      </c>
      <c r="J915" s="2"/>
      <c r="K915" s="1">
        <v>0</v>
      </c>
      <c r="L915" s="1">
        <v>0</v>
      </c>
      <c r="M915" s="1">
        <v>3.1454</v>
      </c>
      <c r="N915" s="1">
        <v>3.1189</v>
      </c>
      <c r="O915" s="1">
        <v>3.6911</v>
      </c>
      <c r="P915" s="1">
        <v>4.3277000000000001</v>
      </c>
      <c r="Q915" s="1">
        <v>0.54569999999999996</v>
      </c>
      <c r="R915" s="1">
        <v>1.1822999999999999</v>
      </c>
      <c r="S915" s="1">
        <v>-2.6499999999999999E-2</v>
      </c>
      <c r="T915" s="1">
        <v>-0.57220000000000004</v>
      </c>
      <c r="U915" s="2"/>
      <c r="V915" s="5">
        <v>1</v>
      </c>
      <c r="W915" s="5">
        <v>1</v>
      </c>
      <c r="X915" s="5">
        <v>3.2249999999999998E-4</v>
      </c>
      <c r="Y915" s="5">
        <v>1.681E-5</v>
      </c>
      <c r="Z915" s="5">
        <v>6.5700000000000003E-4</v>
      </c>
      <c r="AA915" s="5">
        <v>3.4359999999999998E-7</v>
      </c>
      <c r="AB915" s="5">
        <v>0.72070000000000001</v>
      </c>
      <c r="AC915" s="5">
        <v>0.28470000000000001</v>
      </c>
      <c r="AD915" s="5">
        <v>0.997</v>
      </c>
      <c r="AE915" s="5">
        <v>0.59960000000000002</v>
      </c>
      <c r="AF915" s="2"/>
      <c r="AG915" t="s">
        <v>35</v>
      </c>
      <c r="AH915" t="s">
        <v>5</v>
      </c>
    </row>
    <row r="916" spans="1:34" x14ac:dyDescent="0.25">
      <c r="A916" s="22" t="str">
        <f>HYPERLINK("http://fungi.ensembl.org/Fusarium_graminearum/Gene/Summary?g=FGRAMPH1_01T04457","FGRAMPH1_01T04457")</f>
        <v>FGRAMPH1_01T04457</v>
      </c>
      <c r="B916" t="s">
        <v>193</v>
      </c>
      <c r="C916" s="4">
        <v>0.21808</v>
      </c>
      <c r="D916" s="4">
        <v>0</v>
      </c>
      <c r="E916" s="4">
        <v>0</v>
      </c>
      <c r="F916" s="4">
        <v>8.9664600000000014</v>
      </c>
      <c r="G916" s="4">
        <v>19.945260000000001</v>
      </c>
      <c r="H916" s="4">
        <v>6.0916399999999999</v>
      </c>
      <c r="I916" s="4">
        <v>24.524039999999999</v>
      </c>
      <c r="J916" s="2"/>
      <c r="K916" s="1">
        <v>0.57640000000000002</v>
      </c>
      <c r="L916" s="1">
        <v>0</v>
      </c>
      <c r="M916" s="1">
        <v>3.8050999999999999</v>
      </c>
      <c r="N916" s="1">
        <v>3.2904</v>
      </c>
      <c r="O916" s="1">
        <v>4.8125</v>
      </c>
      <c r="P916" s="1">
        <v>5.0773999999999999</v>
      </c>
      <c r="Q916" s="1">
        <v>1.0074000000000001</v>
      </c>
      <c r="R916" s="1">
        <v>1.2723</v>
      </c>
      <c r="S916" s="1">
        <v>-0.51470000000000005</v>
      </c>
      <c r="T916" s="1">
        <v>-1.5221</v>
      </c>
      <c r="U916" s="2"/>
      <c r="V916" s="5">
        <v>0.7228</v>
      </c>
      <c r="W916" s="5">
        <v>1</v>
      </c>
      <c r="X916" s="5">
        <v>3.6660000000000001E-6</v>
      </c>
      <c r="Y916" s="5">
        <v>2.0120000000000001E-9</v>
      </c>
      <c r="Z916" s="5">
        <v>1.527E-4</v>
      </c>
      <c r="AA916" s="5">
        <v>2.5949999999999998E-10</v>
      </c>
      <c r="AB916" s="5">
        <v>0.35289999999999999</v>
      </c>
      <c r="AC916" s="5">
        <v>0.18590000000000001</v>
      </c>
      <c r="AD916" s="5">
        <v>0.65780000000000005</v>
      </c>
      <c r="AE916" s="5">
        <v>6.9059999999999996E-2</v>
      </c>
      <c r="AF916" s="2"/>
      <c r="AG916" t="s">
        <v>39</v>
      </c>
      <c r="AH916" t="s">
        <v>5</v>
      </c>
    </row>
    <row r="917" spans="1:34" x14ac:dyDescent="0.25">
      <c r="A917" s="22" t="str">
        <f>HYPERLINK("http://fungi.ensembl.org/Fusarium_graminearum/Gene/Summary?g=FGRAMPH1_01T04461","FGRAMPH1_01T04461")</f>
        <v>FGRAMPH1_01T04461</v>
      </c>
      <c r="B917" t="s">
        <v>57</v>
      </c>
      <c r="C917" s="4">
        <v>0</v>
      </c>
      <c r="D917" s="4">
        <v>0</v>
      </c>
      <c r="E917" s="4">
        <v>0</v>
      </c>
      <c r="F917" s="4">
        <v>15.658519999999999</v>
      </c>
      <c r="G917" s="4">
        <v>22.98414</v>
      </c>
      <c r="H917" s="4">
        <v>11.821680000000001</v>
      </c>
      <c r="I917" s="4">
        <v>44.502879999999998</v>
      </c>
      <c r="J917" s="2"/>
      <c r="K917" s="1">
        <v>0</v>
      </c>
      <c r="L917" s="1">
        <v>0</v>
      </c>
      <c r="M917" s="1">
        <v>4.6106999999999996</v>
      </c>
      <c r="N917" s="1">
        <v>4.2061999999999999</v>
      </c>
      <c r="O917" s="1">
        <v>5.1098999999999997</v>
      </c>
      <c r="P917" s="1">
        <v>5.9919000000000002</v>
      </c>
      <c r="Q917" s="1">
        <v>0.49919999999999998</v>
      </c>
      <c r="R917" s="1">
        <v>1.3812</v>
      </c>
      <c r="S917" s="1">
        <v>-0.40450000000000003</v>
      </c>
      <c r="T917" s="1">
        <v>-0.90369999999999995</v>
      </c>
      <c r="U917" s="2"/>
      <c r="V917" s="5">
        <v>1</v>
      </c>
      <c r="W917" s="5">
        <v>1</v>
      </c>
      <c r="X917" s="5">
        <v>1.105E-9</v>
      </c>
      <c r="Y917" s="5">
        <v>8.9950000000000003E-12</v>
      </c>
      <c r="Z917" s="5">
        <v>8.1499999999999995E-8</v>
      </c>
      <c r="AA917" s="5">
        <v>8.0599999999999998E-16</v>
      </c>
      <c r="AB917" s="5">
        <v>0.64910000000000001</v>
      </c>
      <c r="AC917" s="5">
        <v>6.3280000000000003E-2</v>
      </c>
      <c r="AD917" s="5">
        <v>0.6804</v>
      </c>
      <c r="AE917" s="5">
        <v>0.22320000000000001</v>
      </c>
      <c r="AF917" s="2"/>
      <c r="AG917" t="s">
        <v>46</v>
      </c>
      <c r="AH917" t="s">
        <v>5</v>
      </c>
    </row>
    <row r="918" spans="1:34" x14ac:dyDescent="0.25">
      <c r="A918" s="22" t="str">
        <f>HYPERLINK("http://fungi.ensembl.org/Fusarium_graminearum/Gene/Summary?g=FGRAMPH1_01T04467","FGRAMPH1_01T04467")</f>
        <v>FGRAMPH1_01T04467</v>
      </c>
      <c r="B918" t="s">
        <v>57</v>
      </c>
      <c r="C918" s="4">
        <v>0</v>
      </c>
      <c r="D918" s="4">
        <v>0</v>
      </c>
      <c r="E918" s="4">
        <v>0</v>
      </c>
      <c r="F918" s="4">
        <v>7.3981400000000006</v>
      </c>
      <c r="G918" s="4">
        <v>15.286340000000001</v>
      </c>
      <c r="H918" s="4">
        <v>5.9683000000000002</v>
      </c>
      <c r="I918" s="4">
        <v>29.509159999999998</v>
      </c>
      <c r="J918" s="2"/>
      <c r="K918" s="1">
        <v>0</v>
      </c>
      <c r="L918" s="1">
        <v>0</v>
      </c>
      <c r="M918" s="1">
        <v>3.6684999999999999</v>
      </c>
      <c r="N918" s="1">
        <v>3.3618999999999999</v>
      </c>
      <c r="O918" s="1">
        <v>4.5872000000000002</v>
      </c>
      <c r="P918" s="1">
        <v>5.4439000000000002</v>
      </c>
      <c r="Q918" s="1">
        <v>0.91869999999999996</v>
      </c>
      <c r="R918" s="1">
        <v>1.7754000000000001</v>
      </c>
      <c r="S918" s="1">
        <v>-0.30659999999999998</v>
      </c>
      <c r="T918" s="1">
        <v>-1.2253000000000001</v>
      </c>
      <c r="U918" s="2"/>
      <c r="V918" s="5">
        <v>1</v>
      </c>
      <c r="W918" s="5">
        <v>1</v>
      </c>
      <c r="X918" s="5">
        <v>7.0480000000000001E-6</v>
      </c>
      <c r="Y918" s="5">
        <v>8.6159999999999992E-9</v>
      </c>
      <c r="Z918" s="5">
        <v>9.0179999999999994E-5</v>
      </c>
      <c r="AA918" s="5">
        <v>5.4679999999999997E-12</v>
      </c>
      <c r="AB918" s="5">
        <v>0.39079999999999998</v>
      </c>
      <c r="AC918" s="5">
        <v>3.3239999999999999E-2</v>
      </c>
      <c r="AD918" s="5">
        <v>0.80689999999999995</v>
      </c>
      <c r="AE918" s="5">
        <v>0.14119999999999999</v>
      </c>
      <c r="AF918" s="2"/>
      <c r="AG918" t="s">
        <v>39</v>
      </c>
      <c r="AH918" t="s">
        <v>5</v>
      </c>
    </row>
    <row r="919" spans="1:34" x14ac:dyDescent="0.25">
      <c r="A919" s="22" t="str">
        <f>HYPERLINK("http://fungi.ensembl.org/Fusarium_graminearum/Gene/Summary?g=FGRAMPH1_01T04471","FGRAMPH1_01T04471")</f>
        <v>FGRAMPH1_01T04471</v>
      </c>
      <c r="B919" t="s">
        <v>57</v>
      </c>
      <c r="C919" s="4">
        <v>0.19226000000000001</v>
      </c>
      <c r="D919" s="4">
        <v>0.55508000000000002</v>
      </c>
      <c r="E919" s="4">
        <v>0.70418000000000003</v>
      </c>
      <c r="F919" s="4">
        <v>6.3839199999999998</v>
      </c>
      <c r="G919" s="4">
        <v>7.8278400000000001</v>
      </c>
      <c r="H919" s="4">
        <v>2.7606000000000002</v>
      </c>
      <c r="I919" s="4">
        <v>17.916220000000003</v>
      </c>
      <c r="J919" s="2"/>
      <c r="K919" s="1">
        <v>-0.47799999999999998</v>
      </c>
      <c r="L919" s="1">
        <v>-0.15029999999999999</v>
      </c>
      <c r="M919" s="1">
        <v>2.4900000000000002</v>
      </c>
      <c r="N919" s="1">
        <v>1.4676</v>
      </c>
      <c r="O919" s="1">
        <v>2.7515999999999998</v>
      </c>
      <c r="P919" s="1">
        <v>3.8237999999999999</v>
      </c>
      <c r="Q919" s="1">
        <v>0.2616</v>
      </c>
      <c r="R919" s="1">
        <v>1.3339000000000001</v>
      </c>
      <c r="S919" s="1">
        <v>-1.0223</v>
      </c>
      <c r="T919" s="1">
        <v>-1.284</v>
      </c>
      <c r="U919" s="2"/>
      <c r="V919" s="5">
        <v>0.77229999999999999</v>
      </c>
      <c r="W919" s="5">
        <v>0.99670000000000003</v>
      </c>
      <c r="X919" s="5">
        <v>1.152E-3</v>
      </c>
      <c r="Y919" s="5">
        <v>2.7950000000000002E-4</v>
      </c>
      <c r="Z919" s="5">
        <v>0.1153</v>
      </c>
      <c r="AA919" s="5">
        <v>1.7749999999999999E-7</v>
      </c>
      <c r="AB919" s="5">
        <v>0.86850000000000005</v>
      </c>
      <c r="AC919" s="5">
        <v>0.1211</v>
      </c>
      <c r="AD919" s="5">
        <v>0.2843</v>
      </c>
      <c r="AE919" s="5">
        <v>0.13089999999999999</v>
      </c>
      <c r="AF919" s="2"/>
      <c r="AG919" t="s">
        <v>35</v>
      </c>
      <c r="AH919" t="s">
        <v>5</v>
      </c>
    </row>
    <row r="920" spans="1:34" x14ac:dyDescent="0.25">
      <c r="A920" s="22" t="str">
        <f>HYPERLINK("http://fungi.ensembl.org/Fusarium_graminearum/Gene/Summary?g=FGRAMPH1_01T04477","FGRAMPH1_01T04477")</f>
        <v>FGRAMPH1_01T04477</v>
      </c>
      <c r="B920" t="s">
        <v>57</v>
      </c>
      <c r="C920" s="4">
        <v>0</v>
      </c>
      <c r="D920" s="4">
        <v>0</v>
      </c>
      <c r="E920" s="4">
        <v>0</v>
      </c>
      <c r="F920" s="4">
        <v>4.3471600000000006</v>
      </c>
      <c r="G920" s="4">
        <v>9.8859600000000007</v>
      </c>
      <c r="H920" s="4">
        <v>2.6051600000000001</v>
      </c>
      <c r="I920" s="4">
        <v>13.546340000000001</v>
      </c>
      <c r="J920" s="2"/>
      <c r="K920" s="1">
        <v>0</v>
      </c>
      <c r="L920" s="1">
        <v>0</v>
      </c>
      <c r="M920" s="1">
        <v>3.2568000000000001</v>
      </c>
      <c r="N920" s="1">
        <v>2.5897000000000001</v>
      </c>
      <c r="O920" s="1">
        <v>4.3155999999999999</v>
      </c>
      <c r="P920" s="1">
        <v>4.7282000000000002</v>
      </c>
      <c r="Q920" s="1">
        <v>1.0588</v>
      </c>
      <c r="R920" s="1">
        <v>1.4714</v>
      </c>
      <c r="S920" s="1">
        <v>-0.66720000000000002</v>
      </c>
      <c r="T920" s="1">
        <v>-1.7259</v>
      </c>
      <c r="U920" s="2"/>
      <c r="V920" s="5">
        <v>1</v>
      </c>
      <c r="W920" s="5">
        <v>1</v>
      </c>
      <c r="X920" s="5">
        <v>8.0909999999999996E-5</v>
      </c>
      <c r="Y920" s="5">
        <v>6.1819999999999994E-8</v>
      </c>
      <c r="Z920" s="5">
        <v>4.6639999999999997E-3</v>
      </c>
      <c r="AA920" s="5">
        <v>2.4239999999999999E-9</v>
      </c>
      <c r="AB920" s="5">
        <v>0.2727</v>
      </c>
      <c r="AC920" s="5">
        <v>7.6880000000000004E-2</v>
      </c>
      <c r="AD920" s="5">
        <v>0.53669999999999995</v>
      </c>
      <c r="AE920" s="5">
        <v>3.0630000000000001E-2</v>
      </c>
      <c r="AF920" s="2"/>
      <c r="AG920" t="s">
        <v>35</v>
      </c>
      <c r="AH920" t="s">
        <v>5</v>
      </c>
    </row>
    <row r="921" spans="1:34" x14ac:dyDescent="0.25">
      <c r="A921" s="22" t="str">
        <f>HYPERLINK("http://fungi.ensembl.org/Fusarium_graminearum/Gene/Summary?g=FGRAMPH1_01T04479","FGRAMPH1_01T04479")</f>
        <v>FGRAMPH1_01T04479</v>
      </c>
      <c r="B921" t="s">
        <v>57</v>
      </c>
      <c r="C921" s="4">
        <v>0</v>
      </c>
      <c r="D921" s="4">
        <v>0</v>
      </c>
      <c r="E921" s="4">
        <v>0</v>
      </c>
      <c r="F921" s="4">
        <v>7.6018400000000002</v>
      </c>
      <c r="G921" s="4">
        <v>12.41872</v>
      </c>
      <c r="H921" s="4">
        <v>5.6434199999999999</v>
      </c>
      <c r="I921" s="4">
        <v>22.077299999999997</v>
      </c>
      <c r="J921" s="2"/>
      <c r="K921" s="1">
        <v>0</v>
      </c>
      <c r="L921" s="1">
        <v>0</v>
      </c>
      <c r="M921" s="1">
        <v>3.7323</v>
      </c>
      <c r="N921" s="1">
        <v>3.3210000000000002</v>
      </c>
      <c r="O921" s="1">
        <v>4.3514999999999997</v>
      </c>
      <c r="P921" s="1">
        <v>5.0970000000000004</v>
      </c>
      <c r="Q921" s="1">
        <v>0.61919999999999997</v>
      </c>
      <c r="R921" s="1">
        <v>1.3647</v>
      </c>
      <c r="S921" s="1">
        <v>-0.4113</v>
      </c>
      <c r="T921" s="1">
        <v>-1.0305</v>
      </c>
      <c r="U921" s="2"/>
      <c r="V921" s="5">
        <v>1</v>
      </c>
      <c r="W921" s="5">
        <v>1</v>
      </c>
      <c r="X921" s="5">
        <v>5.3669999999999996E-6</v>
      </c>
      <c r="Y921" s="5">
        <v>6.6850000000000006E-8</v>
      </c>
      <c r="Z921" s="5">
        <v>1.262E-4</v>
      </c>
      <c r="AA921" s="5">
        <v>1.736E-10</v>
      </c>
      <c r="AB921" s="5">
        <v>0.62019999999999997</v>
      </c>
      <c r="AC921" s="5">
        <v>0.1321</v>
      </c>
      <c r="AD921" s="5">
        <v>0.72929999999999995</v>
      </c>
      <c r="AE921" s="5">
        <v>0.23719999999999999</v>
      </c>
      <c r="AF921" s="2"/>
      <c r="AG921" t="s">
        <v>39</v>
      </c>
      <c r="AH921" t="s">
        <v>5</v>
      </c>
    </row>
    <row r="922" spans="1:34" x14ac:dyDescent="0.25">
      <c r="A922" s="22" t="str">
        <f>HYPERLINK("http://fungi.ensembl.org/Fusarium_graminearum/Gene/Summary?g=FGRAMPH1_01T04481","FGRAMPH1_01T04481")</f>
        <v>FGRAMPH1_01T04481</v>
      </c>
      <c r="B922" t="s">
        <v>57</v>
      </c>
      <c r="C922" s="4">
        <v>0</v>
      </c>
      <c r="D922" s="4">
        <v>0</v>
      </c>
      <c r="E922" s="4">
        <v>0</v>
      </c>
      <c r="F922" s="4">
        <v>3.2628200000000001</v>
      </c>
      <c r="G922" s="4">
        <v>7.0523000000000007</v>
      </c>
      <c r="H922" s="4">
        <v>3.80552</v>
      </c>
      <c r="I922" s="4">
        <v>23.658799999999999</v>
      </c>
      <c r="J922" s="2"/>
      <c r="K922" s="1">
        <v>0</v>
      </c>
      <c r="L922" s="1">
        <v>0</v>
      </c>
      <c r="M922" s="1">
        <v>2.5379</v>
      </c>
      <c r="N922" s="1">
        <v>2.6718999999999999</v>
      </c>
      <c r="O922" s="1">
        <v>3.4142000000000001</v>
      </c>
      <c r="P922" s="1">
        <v>4.8884999999999996</v>
      </c>
      <c r="Q922" s="1">
        <v>0.87629999999999997</v>
      </c>
      <c r="R922" s="1">
        <v>2.3506</v>
      </c>
      <c r="S922" s="1">
        <v>0.13400000000000001</v>
      </c>
      <c r="T922" s="1">
        <v>-0.74229999999999996</v>
      </c>
      <c r="U922" s="2"/>
      <c r="V922" s="5">
        <v>1</v>
      </c>
      <c r="W922" s="5">
        <v>1</v>
      </c>
      <c r="X922" s="5">
        <v>5.9789999999999999E-3</v>
      </c>
      <c r="Y922" s="5">
        <v>1.2659999999999999E-4</v>
      </c>
      <c r="Z922" s="5">
        <v>5.8089999999999999E-3</v>
      </c>
      <c r="AA922" s="5">
        <v>1.8469999999999999E-8</v>
      </c>
      <c r="AB922" s="5">
        <v>0.54479999999999995</v>
      </c>
      <c r="AC922" s="5">
        <v>1.9990000000000001E-2</v>
      </c>
      <c r="AD922" s="5">
        <v>0.94499999999999995</v>
      </c>
      <c r="AE922" s="5">
        <v>0.51429999999999998</v>
      </c>
      <c r="AF922" s="2"/>
      <c r="AG922" t="s">
        <v>35</v>
      </c>
      <c r="AH922" t="s">
        <v>5</v>
      </c>
    </row>
    <row r="923" spans="1:34" x14ac:dyDescent="0.25">
      <c r="A923" s="22" t="str">
        <f>HYPERLINK("http://fungi.ensembl.org/Fusarium_graminearum/Gene/Summary?g=FGRAMPH1_01T04485","FGRAMPH1_01T04485")</f>
        <v>FGRAMPH1_01T04485</v>
      </c>
      <c r="B923" t="s">
        <v>62</v>
      </c>
      <c r="C923" s="4">
        <v>0.34045999999999998</v>
      </c>
      <c r="D923" s="4">
        <v>0</v>
      </c>
      <c r="E923" s="4">
        <v>0</v>
      </c>
      <c r="F923" s="4">
        <v>6.0948200000000003</v>
      </c>
      <c r="G923" s="4">
        <v>13.416919999999999</v>
      </c>
      <c r="H923" s="4">
        <v>3.8886600000000002</v>
      </c>
      <c r="I923" s="4">
        <v>15.333459999999999</v>
      </c>
      <c r="J923" s="2"/>
      <c r="K923" s="1">
        <v>0.87029999999999996</v>
      </c>
      <c r="L923" s="1">
        <v>0</v>
      </c>
      <c r="M923" s="1">
        <v>3.5708000000000002</v>
      </c>
      <c r="N923" s="1">
        <v>2.9554999999999998</v>
      </c>
      <c r="O923" s="1">
        <v>4.5789</v>
      </c>
      <c r="P923" s="1">
        <v>4.7571000000000003</v>
      </c>
      <c r="Q923" s="1">
        <v>1.0081</v>
      </c>
      <c r="R923" s="1">
        <v>1.1862999999999999</v>
      </c>
      <c r="S923" s="1">
        <v>-0.61529999999999996</v>
      </c>
      <c r="T923" s="1">
        <v>-1.6234</v>
      </c>
      <c r="U923" s="2"/>
      <c r="V923" s="5">
        <v>0.52310000000000001</v>
      </c>
      <c r="W923" s="5">
        <v>1</v>
      </c>
      <c r="X923" s="5">
        <v>1.042E-5</v>
      </c>
      <c r="Y923" s="5">
        <v>5.9630000000000002E-9</v>
      </c>
      <c r="Z923" s="5">
        <v>7.4160000000000003E-4</v>
      </c>
      <c r="AA923" s="5">
        <v>1.523E-9</v>
      </c>
      <c r="AB923" s="5">
        <v>0.29580000000000001</v>
      </c>
      <c r="AC923" s="5">
        <v>0.17580000000000001</v>
      </c>
      <c r="AD923" s="5">
        <v>0.5585</v>
      </c>
      <c r="AE923" s="5">
        <v>3.6580000000000001E-2</v>
      </c>
      <c r="AF923" s="2"/>
      <c r="AG923" t="s">
        <v>39</v>
      </c>
      <c r="AH923" t="s">
        <v>5</v>
      </c>
    </row>
    <row r="924" spans="1:34" x14ac:dyDescent="0.25">
      <c r="A924" s="22" t="str">
        <f>HYPERLINK("http://fungi.ensembl.org/Fusarium_graminearum/Gene/Summary?g=FGRAMPH1_01T04487","FGRAMPH1_01T04487")</f>
        <v>FGRAMPH1_01T04487</v>
      </c>
      <c r="B924" t="s">
        <v>128</v>
      </c>
      <c r="C924" s="4">
        <v>0</v>
      </c>
      <c r="D924" s="4">
        <v>0</v>
      </c>
      <c r="E924" s="4">
        <v>0</v>
      </c>
      <c r="F924" s="4">
        <v>27.101940000000003</v>
      </c>
      <c r="G924" s="4">
        <v>38.929140000000004</v>
      </c>
      <c r="H924" s="4">
        <v>17.264660000000003</v>
      </c>
      <c r="I924" s="4">
        <v>70.368020000000001</v>
      </c>
      <c r="J924" s="2"/>
      <c r="K924" s="1">
        <v>0</v>
      </c>
      <c r="L924" s="1">
        <v>0</v>
      </c>
      <c r="M924" s="1">
        <v>5.3295000000000003</v>
      </c>
      <c r="N924" s="1">
        <v>4.7026000000000003</v>
      </c>
      <c r="O924" s="1">
        <v>5.8144</v>
      </c>
      <c r="P924" s="1">
        <v>6.6191000000000004</v>
      </c>
      <c r="Q924" s="1">
        <v>0.4849</v>
      </c>
      <c r="R924" s="1">
        <v>1.2897000000000001</v>
      </c>
      <c r="S924" s="1">
        <v>-0.62690000000000001</v>
      </c>
      <c r="T924" s="1">
        <v>-1.1117999999999999</v>
      </c>
      <c r="U924" s="2"/>
      <c r="V924" s="5">
        <v>1</v>
      </c>
      <c r="W924" s="5">
        <v>1</v>
      </c>
      <c r="X924" s="5">
        <v>6.6949999999999995E-14</v>
      </c>
      <c r="Y924" s="5">
        <v>1.7980000000000001E-16</v>
      </c>
      <c r="Z924" s="5">
        <v>1.494E-10</v>
      </c>
      <c r="AA924" s="5">
        <v>5.5009999999999998E-21</v>
      </c>
      <c r="AB924" s="5">
        <v>0.59330000000000005</v>
      </c>
      <c r="AC924" s="5">
        <v>4.1000000000000002E-2</v>
      </c>
      <c r="AD924" s="5">
        <v>0.39600000000000002</v>
      </c>
      <c r="AE924" s="5">
        <v>6.7400000000000002E-2</v>
      </c>
      <c r="AF924" s="2"/>
      <c r="AG924" t="s">
        <v>46</v>
      </c>
      <c r="AH924" t="s">
        <v>5</v>
      </c>
    </row>
    <row r="925" spans="1:34" x14ac:dyDescent="0.25">
      <c r="A925" s="22" t="str">
        <f>HYPERLINK("http://fungi.ensembl.org/Fusarium_graminearum/Gene/Summary?g=FGRAMPH1_01T04491","FGRAMPH1_01T04491")</f>
        <v>FGRAMPH1_01T04491</v>
      </c>
      <c r="B925" t="s">
        <v>206</v>
      </c>
      <c r="C925" s="4">
        <v>0</v>
      </c>
      <c r="D925" s="4">
        <v>0</v>
      </c>
      <c r="E925" s="4">
        <v>0</v>
      </c>
      <c r="F925" s="4">
        <v>10.267199999999999</v>
      </c>
      <c r="G925" s="4">
        <v>14.816380000000001</v>
      </c>
      <c r="H925" s="4">
        <v>10.204060000000002</v>
      </c>
      <c r="I925" s="4">
        <v>39.616259999999997</v>
      </c>
      <c r="J925" s="2"/>
      <c r="K925" s="1">
        <v>0</v>
      </c>
      <c r="L925" s="1">
        <v>0</v>
      </c>
      <c r="M925" s="1">
        <v>4.0913000000000004</v>
      </c>
      <c r="N925" s="1">
        <v>4.0702999999999996</v>
      </c>
      <c r="O925" s="1">
        <v>4.5670000000000002</v>
      </c>
      <c r="P925" s="1">
        <v>5.8646000000000003</v>
      </c>
      <c r="Q925" s="1">
        <v>0.47570000000000001</v>
      </c>
      <c r="R925" s="1">
        <v>1.7734000000000001</v>
      </c>
      <c r="S925" s="1">
        <v>-2.0899999999999998E-2</v>
      </c>
      <c r="T925" s="1">
        <v>-0.49669999999999997</v>
      </c>
      <c r="U925" s="2"/>
      <c r="V925" s="5">
        <v>1</v>
      </c>
      <c r="W925" s="5">
        <v>1</v>
      </c>
      <c r="X925" s="5">
        <v>1.652E-7</v>
      </c>
      <c r="Y925" s="5">
        <v>3.3120000000000001E-9</v>
      </c>
      <c r="Z925" s="5">
        <v>4.2329999999999999E-7</v>
      </c>
      <c r="AA925" s="5">
        <v>1.23E-14</v>
      </c>
      <c r="AB925" s="5">
        <v>0.69399999999999995</v>
      </c>
      <c r="AC925" s="5">
        <v>1.7690000000000001E-2</v>
      </c>
      <c r="AD925" s="5">
        <v>0.99719999999999998</v>
      </c>
      <c r="AE925" s="5">
        <v>0.56940000000000002</v>
      </c>
      <c r="AF925" s="2"/>
      <c r="AG925" t="s">
        <v>46</v>
      </c>
      <c r="AH925" t="s">
        <v>5</v>
      </c>
    </row>
    <row r="926" spans="1:34" x14ac:dyDescent="0.25">
      <c r="A926" s="22" t="str">
        <f>HYPERLINK("http://fungi.ensembl.org/Fusarium_graminearum/Gene/Summary?g=FGRAMPH1_01T04497","FGRAMPH1_01T04497")</f>
        <v>FGRAMPH1_01T04497</v>
      </c>
      <c r="B926" t="s">
        <v>116</v>
      </c>
      <c r="C926" s="4">
        <v>0</v>
      </c>
      <c r="D926" s="4">
        <v>0</v>
      </c>
      <c r="E926" s="4">
        <v>0</v>
      </c>
      <c r="F926" s="4">
        <v>54.314080000000004</v>
      </c>
      <c r="G926" s="4">
        <v>134.58127999999999</v>
      </c>
      <c r="H926" s="4">
        <v>48.798839999999998</v>
      </c>
      <c r="I926" s="4">
        <v>193.30902</v>
      </c>
      <c r="J926" s="2"/>
      <c r="K926" s="1">
        <v>0</v>
      </c>
      <c r="L926" s="1">
        <v>0</v>
      </c>
      <c r="M926" s="1">
        <v>5.8832000000000004</v>
      </c>
      <c r="N926" s="1">
        <v>5.7309999999999999</v>
      </c>
      <c r="O926" s="1">
        <v>7.0915999999999997</v>
      </c>
      <c r="P926" s="1">
        <v>7.5757000000000003</v>
      </c>
      <c r="Q926" s="1">
        <v>1.2083999999999999</v>
      </c>
      <c r="R926" s="1">
        <v>1.6923999999999999</v>
      </c>
      <c r="S926" s="1">
        <v>-0.1522</v>
      </c>
      <c r="T926" s="1">
        <v>-1.3606</v>
      </c>
      <c r="U926" s="2"/>
      <c r="V926" s="5">
        <v>1</v>
      </c>
      <c r="W926" s="5">
        <v>1</v>
      </c>
      <c r="X926" s="5">
        <v>6.9840000000000004E-17</v>
      </c>
      <c r="Y926" s="5">
        <v>2.7439999999999999E-24</v>
      </c>
      <c r="Z926" s="5">
        <v>1.0490000000000001E-15</v>
      </c>
      <c r="AA926" s="5">
        <v>2.461E-27</v>
      </c>
      <c r="AB926" s="5">
        <v>0.10349999999999999</v>
      </c>
      <c r="AC926" s="5">
        <v>1.2149999999999999E-2</v>
      </c>
      <c r="AD926" s="5">
        <v>0.89180000000000004</v>
      </c>
      <c r="AE926" s="5">
        <v>3.3619999999999997E-2</v>
      </c>
      <c r="AF926" s="2"/>
      <c r="AG926" t="s">
        <v>46</v>
      </c>
      <c r="AH926" t="s">
        <v>5</v>
      </c>
    </row>
    <row r="927" spans="1:34" x14ac:dyDescent="0.25">
      <c r="A927" s="22" t="str">
        <f>HYPERLINK("http://fungi.ensembl.org/Fusarium_graminearum/Gene/Summary?g=FGRAMPH1_01T04499","FGRAMPH1_01T04499")</f>
        <v>FGRAMPH1_01T04499</v>
      </c>
      <c r="B927" t="s">
        <v>57</v>
      </c>
      <c r="C927" s="4">
        <v>0</v>
      </c>
      <c r="D927" s="4">
        <v>0</v>
      </c>
      <c r="E927" s="4">
        <v>0</v>
      </c>
      <c r="F927" s="4">
        <v>11.07906</v>
      </c>
      <c r="G927" s="4">
        <v>21.283560000000001</v>
      </c>
      <c r="H927" s="4">
        <v>6.7251400000000006</v>
      </c>
      <c r="I927" s="4">
        <v>38.672060000000002</v>
      </c>
      <c r="J927" s="2"/>
      <c r="K927" s="1">
        <v>0</v>
      </c>
      <c r="L927" s="1">
        <v>0</v>
      </c>
      <c r="M927" s="1">
        <v>4.2873999999999999</v>
      </c>
      <c r="N927" s="1">
        <v>3.5903999999999998</v>
      </c>
      <c r="O927" s="1">
        <v>5.1596000000000002</v>
      </c>
      <c r="P927" s="1">
        <v>5.9642999999999997</v>
      </c>
      <c r="Q927" s="1">
        <v>0.87209999999999999</v>
      </c>
      <c r="R927" s="1">
        <v>1.6769000000000001</v>
      </c>
      <c r="S927" s="1">
        <v>-0.69699999999999995</v>
      </c>
      <c r="T927" s="1">
        <v>-1.5690999999999999</v>
      </c>
      <c r="U927" s="2"/>
      <c r="V927" s="5">
        <v>1</v>
      </c>
      <c r="W927" s="5">
        <v>1</v>
      </c>
      <c r="X927" s="5">
        <v>1.4710000000000001E-8</v>
      </c>
      <c r="Y927" s="5">
        <v>3.8109999999999998E-12</v>
      </c>
      <c r="Z927" s="5">
        <v>7.7810000000000005E-6</v>
      </c>
      <c r="AA927" s="5">
        <v>6.4099999999999996E-16</v>
      </c>
      <c r="AB927" s="5">
        <v>0.29859999999999998</v>
      </c>
      <c r="AC927" s="5">
        <v>1.1560000000000001E-2</v>
      </c>
      <c r="AD927" s="5">
        <v>0.41170000000000001</v>
      </c>
      <c r="AE927" s="5">
        <v>1.8020000000000001E-2</v>
      </c>
      <c r="AF927" s="2"/>
      <c r="AG927" t="s">
        <v>45</v>
      </c>
      <c r="AH927" t="s">
        <v>5</v>
      </c>
    </row>
    <row r="928" spans="1:34" x14ac:dyDescent="0.25">
      <c r="A928" s="22" t="str">
        <f>HYPERLINK("http://fungi.ensembl.org/Fusarium_graminearum/Gene/Summary?g=FGRAMPH1_01T04501","FGRAMPH1_01T04501")</f>
        <v>FGRAMPH1_01T04501</v>
      </c>
      <c r="B928" t="s">
        <v>57</v>
      </c>
      <c r="C928" s="4">
        <v>0</v>
      </c>
      <c r="D928" s="4">
        <v>0</v>
      </c>
      <c r="E928" s="4">
        <v>0</v>
      </c>
      <c r="F928" s="4">
        <v>6.1496400000000007</v>
      </c>
      <c r="G928" s="4">
        <v>8.9798799999999996</v>
      </c>
      <c r="H928" s="4">
        <v>1.77728</v>
      </c>
      <c r="I928" s="4">
        <v>17.43404</v>
      </c>
      <c r="J928" s="2"/>
      <c r="K928" s="1">
        <v>0</v>
      </c>
      <c r="L928" s="1">
        <v>0</v>
      </c>
      <c r="M928" s="1">
        <v>3.6593</v>
      </c>
      <c r="N928" s="1">
        <v>2.0847000000000002</v>
      </c>
      <c r="O928" s="1">
        <v>4.1468999999999996</v>
      </c>
      <c r="P928" s="1">
        <v>5.0311000000000003</v>
      </c>
      <c r="Q928" s="1">
        <v>0.48759999999999998</v>
      </c>
      <c r="R928" s="1">
        <v>1.3717999999999999</v>
      </c>
      <c r="S928" s="1">
        <v>-1.5747</v>
      </c>
      <c r="T928" s="1">
        <v>-2.0621999999999998</v>
      </c>
      <c r="U928" s="2"/>
      <c r="V928" s="5">
        <v>1</v>
      </c>
      <c r="W928" s="5">
        <v>1</v>
      </c>
      <c r="X928" s="5">
        <v>8.0350000000000001E-6</v>
      </c>
      <c r="Y928" s="5">
        <v>2.7990000000000001E-7</v>
      </c>
      <c r="Z928" s="5">
        <v>3.2590000000000001E-2</v>
      </c>
      <c r="AA928" s="5">
        <v>2.4510000000000001E-10</v>
      </c>
      <c r="AB928" s="5">
        <v>0.70679999999999998</v>
      </c>
      <c r="AC928" s="5">
        <v>0.10879999999999999</v>
      </c>
      <c r="AD928" s="5">
        <v>8.1350000000000006E-2</v>
      </c>
      <c r="AE928" s="5">
        <v>1.2699999999999999E-2</v>
      </c>
      <c r="AF928" s="2"/>
      <c r="AG928" t="s">
        <v>35</v>
      </c>
      <c r="AH928" t="s">
        <v>5</v>
      </c>
    </row>
    <row r="929" spans="1:34" x14ac:dyDescent="0.25">
      <c r="A929" s="22" t="str">
        <f>HYPERLINK("http://fungi.ensembl.org/Fusarium_graminearum/Gene/Summary?g=FGRAMPH1_01T04515","FGRAMPH1_01T04515")</f>
        <v>FGRAMPH1_01T04515</v>
      </c>
      <c r="B929" t="s">
        <v>1504</v>
      </c>
      <c r="C929" s="4">
        <v>0</v>
      </c>
      <c r="D929" s="4">
        <v>0</v>
      </c>
      <c r="E929" s="4">
        <v>0</v>
      </c>
      <c r="F929" s="4">
        <v>3.57742</v>
      </c>
      <c r="G929" s="4">
        <v>6.8954399999999989</v>
      </c>
      <c r="H929" s="4">
        <v>1.0741799999999999</v>
      </c>
      <c r="I929" s="4">
        <v>12.401819999999997</v>
      </c>
      <c r="J929" s="2"/>
      <c r="K929" s="1">
        <v>0</v>
      </c>
      <c r="L929" s="1">
        <v>0</v>
      </c>
      <c r="M929" s="1">
        <v>2.8509000000000002</v>
      </c>
      <c r="N929" s="1">
        <v>1.4965999999999999</v>
      </c>
      <c r="O929" s="1">
        <v>3.6391</v>
      </c>
      <c r="P929" s="1">
        <v>4.3712999999999997</v>
      </c>
      <c r="Q929" s="1">
        <v>0.78820000000000001</v>
      </c>
      <c r="R929" s="1">
        <v>1.5203</v>
      </c>
      <c r="S929" s="1">
        <v>-1.3543000000000001</v>
      </c>
      <c r="T929" s="1">
        <v>-2.1425000000000001</v>
      </c>
      <c r="U929" s="2"/>
      <c r="V929" s="5">
        <v>1</v>
      </c>
      <c r="W929" s="5">
        <v>1</v>
      </c>
      <c r="X929" s="5">
        <v>1.6199999999999999E-3</v>
      </c>
      <c r="Y929" s="5">
        <v>3.3769999999999997E-5</v>
      </c>
      <c r="Z929" s="5">
        <v>0.18310000000000001</v>
      </c>
      <c r="AA929" s="5">
        <v>4.623E-7</v>
      </c>
      <c r="AB929" s="5">
        <v>0.58109999999999995</v>
      </c>
      <c r="AC929" s="5">
        <v>0.15989999999999999</v>
      </c>
      <c r="AD929" s="5">
        <v>0.2316</v>
      </c>
      <c r="AE929" s="5">
        <v>2.7619999999999999E-2</v>
      </c>
      <c r="AF929" s="2"/>
      <c r="AG929" t="s">
        <v>35</v>
      </c>
      <c r="AH929" t="s">
        <v>5</v>
      </c>
    </row>
    <row r="930" spans="1:34" x14ac:dyDescent="0.25">
      <c r="A930" s="22" t="str">
        <f>HYPERLINK("http://fungi.ensembl.org/Fusarium_graminearum/Gene/Summary?g=FGRAMPH1_01T04517","FGRAMPH1_01T04517")</f>
        <v>FGRAMPH1_01T04517</v>
      </c>
      <c r="B930" t="s">
        <v>64</v>
      </c>
      <c r="C930" s="4">
        <v>0</v>
      </c>
      <c r="D930" s="4">
        <v>0</v>
      </c>
      <c r="E930" s="4">
        <v>0</v>
      </c>
      <c r="F930" s="4">
        <v>6.0453999999999999</v>
      </c>
      <c r="G930" s="4">
        <v>8.6963599999999985</v>
      </c>
      <c r="H930" s="4">
        <v>5.2468400000000006</v>
      </c>
      <c r="I930" s="4">
        <v>29.08764</v>
      </c>
      <c r="J930" s="2"/>
      <c r="K930" s="1">
        <v>0</v>
      </c>
      <c r="L930" s="1">
        <v>0</v>
      </c>
      <c r="M930" s="1">
        <v>3.5619999999999998</v>
      </c>
      <c r="N930" s="1">
        <v>3.3306</v>
      </c>
      <c r="O930" s="1">
        <v>4.0217999999999998</v>
      </c>
      <c r="P930" s="1">
        <v>5.6314000000000002</v>
      </c>
      <c r="Q930" s="1">
        <v>0.45979999999999999</v>
      </c>
      <c r="R930" s="1">
        <v>2.0693999999999999</v>
      </c>
      <c r="S930" s="1">
        <v>-0.23139999999999999</v>
      </c>
      <c r="T930" s="1">
        <v>-0.69120000000000004</v>
      </c>
      <c r="U930" s="2"/>
      <c r="V930" s="5">
        <v>1</v>
      </c>
      <c r="W930" s="5">
        <v>1</v>
      </c>
      <c r="X930" s="5">
        <v>1.011E-5</v>
      </c>
      <c r="Y930" s="5">
        <v>4.2179999999999998E-7</v>
      </c>
      <c r="Z930" s="5">
        <v>8.9069999999999999E-5</v>
      </c>
      <c r="AA930" s="5">
        <v>3.2030000000000001E-13</v>
      </c>
      <c r="AB930" s="5">
        <v>0.71789999999999998</v>
      </c>
      <c r="AC930" s="5">
        <v>4.803E-3</v>
      </c>
      <c r="AD930" s="5">
        <v>0.85350000000000004</v>
      </c>
      <c r="AE930" s="5">
        <v>0.42959999999999998</v>
      </c>
      <c r="AF930" s="2"/>
      <c r="AG930" t="s">
        <v>35</v>
      </c>
      <c r="AH930" t="s">
        <v>6</v>
      </c>
    </row>
    <row r="931" spans="1:34" x14ac:dyDescent="0.25">
      <c r="A931" s="22" t="str">
        <f>HYPERLINK("http://fungi.ensembl.org/Fusarium_graminearum/Gene/Summary?g=FGRAMPH1_01T04519","FGRAMPH1_01T04519")</f>
        <v>FGRAMPH1_01T04519</v>
      </c>
      <c r="B931" t="s">
        <v>674</v>
      </c>
      <c r="C931" s="4">
        <v>0</v>
      </c>
      <c r="D931" s="4">
        <v>0</v>
      </c>
      <c r="E931" s="4">
        <v>0</v>
      </c>
      <c r="F931" s="4">
        <v>12.56268</v>
      </c>
      <c r="G931" s="4">
        <v>22.417520000000003</v>
      </c>
      <c r="H931" s="4">
        <v>9.9672000000000001</v>
      </c>
      <c r="I931" s="4">
        <v>42.896699999999996</v>
      </c>
      <c r="J931" s="2"/>
      <c r="K931" s="1">
        <v>0</v>
      </c>
      <c r="L931" s="1">
        <v>0</v>
      </c>
      <c r="M931" s="1">
        <v>4.1917</v>
      </c>
      <c r="N931" s="1">
        <v>3.8855</v>
      </c>
      <c r="O931" s="1">
        <v>4.9310999999999998</v>
      </c>
      <c r="P931" s="1">
        <v>5.7725999999999997</v>
      </c>
      <c r="Q931" s="1">
        <v>0.73929999999999996</v>
      </c>
      <c r="R931" s="1">
        <v>1.5809</v>
      </c>
      <c r="S931" s="1">
        <v>-0.30620000000000003</v>
      </c>
      <c r="T931" s="1">
        <v>-1.0456000000000001</v>
      </c>
      <c r="U931" s="2"/>
      <c r="V931" s="5">
        <v>1</v>
      </c>
      <c r="W931" s="5">
        <v>1</v>
      </c>
      <c r="X931" s="5">
        <v>1.427E-7</v>
      </c>
      <c r="Y931" s="5">
        <v>3.162E-10</v>
      </c>
      <c r="Z931" s="5">
        <v>2.5900000000000002E-6</v>
      </c>
      <c r="AA931" s="5">
        <v>1.2850000000000001E-13</v>
      </c>
      <c r="AB931" s="5">
        <v>0.51659999999999995</v>
      </c>
      <c r="AC931" s="5">
        <v>6.2979999999999994E-2</v>
      </c>
      <c r="AD931" s="5">
        <v>0.80110000000000003</v>
      </c>
      <c r="AE931" s="5">
        <v>0.21079999999999999</v>
      </c>
      <c r="AF931" s="2"/>
      <c r="AG931" t="s">
        <v>45</v>
      </c>
      <c r="AH931" t="s">
        <v>5</v>
      </c>
    </row>
    <row r="932" spans="1:34" x14ac:dyDescent="0.25">
      <c r="A932" s="22" t="str">
        <f>HYPERLINK("http://fungi.ensembl.org/Fusarium_graminearum/Gene/Summary?g=FGRAMPH1_01T04521","FGRAMPH1_01T04521")</f>
        <v>FGRAMPH1_01T04521</v>
      </c>
      <c r="B932" t="s">
        <v>116</v>
      </c>
      <c r="C932" s="4">
        <v>0</v>
      </c>
      <c r="D932" s="4">
        <v>0</v>
      </c>
      <c r="E932" s="4">
        <v>0</v>
      </c>
      <c r="F932" s="4">
        <v>26.868779999999997</v>
      </c>
      <c r="G932" s="4">
        <v>43.317400000000006</v>
      </c>
      <c r="H932" s="4">
        <v>14.918000000000001</v>
      </c>
      <c r="I932" s="4">
        <v>89.786100000000005</v>
      </c>
      <c r="J932" s="2"/>
      <c r="K932" s="1">
        <v>0</v>
      </c>
      <c r="L932" s="1">
        <v>0</v>
      </c>
      <c r="M932" s="1">
        <v>5.0183999999999997</v>
      </c>
      <c r="N932" s="1">
        <v>4.2488999999999999</v>
      </c>
      <c r="O932" s="1">
        <v>5.6304999999999996</v>
      </c>
      <c r="P932" s="1">
        <v>6.5845000000000002</v>
      </c>
      <c r="Q932" s="1">
        <v>0.61219999999999997</v>
      </c>
      <c r="R932" s="1">
        <v>1.5661</v>
      </c>
      <c r="S932" s="1">
        <v>-0.76949999999999996</v>
      </c>
      <c r="T932" s="1">
        <v>-1.3815999999999999</v>
      </c>
      <c r="U932" s="2"/>
      <c r="V932" s="5">
        <v>1</v>
      </c>
      <c r="W932" s="5">
        <v>1</v>
      </c>
      <c r="X932" s="5">
        <v>5.3179999999999998E-11</v>
      </c>
      <c r="Y932" s="5">
        <v>1.055E-13</v>
      </c>
      <c r="Z932" s="5">
        <v>8.7359999999999996E-8</v>
      </c>
      <c r="AA932" s="5">
        <v>2.8120000000000001E-18</v>
      </c>
      <c r="AB932" s="5">
        <v>0.59650000000000003</v>
      </c>
      <c r="AC932" s="5">
        <v>5.5059999999999998E-2</v>
      </c>
      <c r="AD932" s="5">
        <v>0.41039999999999999</v>
      </c>
      <c r="AE932" s="5">
        <v>7.0730000000000001E-2</v>
      </c>
      <c r="AF932" s="2"/>
      <c r="AG932" t="s">
        <v>46</v>
      </c>
      <c r="AH932" t="s">
        <v>5</v>
      </c>
    </row>
    <row r="933" spans="1:34" x14ac:dyDescent="0.25">
      <c r="A933" s="22" t="str">
        <f>HYPERLINK("http://fungi.ensembl.org/Fusarium_graminearum/Gene/Summary?g=FGRAMPH1_01T04523","FGRAMPH1_01T04523")</f>
        <v>FGRAMPH1_01T04523</v>
      </c>
      <c r="B933" t="s">
        <v>116</v>
      </c>
      <c r="C933" s="4">
        <v>0</v>
      </c>
      <c r="D933" s="4">
        <v>0</v>
      </c>
      <c r="E933" s="4">
        <v>0</v>
      </c>
      <c r="F933" s="4">
        <v>4.6238600000000005</v>
      </c>
      <c r="G933" s="4">
        <v>13.336580000000001</v>
      </c>
      <c r="H933" s="4">
        <v>3.7535000000000003</v>
      </c>
      <c r="I933" s="4">
        <v>22.738019999999999</v>
      </c>
      <c r="J933" s="2"/>
      <c r="K933" s="1">
        <v>0</v>
      </c>
      <c r="L933" s="1">
        <v>0</v>
      </c>
      <c r="M933" s="1">
        <v>3.1187999999999998</v>
      </c>
      <c r="N933" s="1">
        <v>2.8540999999999999</v>
      </c>
      <c r="O933" s="1">
        <v>4.4440999999999997</v>
      </c>
      <c r="P933" s="1">
        <v>5.1383000000000001</v>
      </c>
      <c r="Q933" s="1">
        <v>1.3252999999999999</v>
      </c>
      <c r="R933" s="1">
        <v>2.0194999999999999</v>
      </c>
      <c r="S933" s="1">
        <v>-0.26469999999999999</v>
      </c>
      <c r="T933" s="1">
        <v>-1.59</v>
      </c>
      <c r="U933" s="2"/>
      <c r="V933" s="5">
        <v>1</v>
      </c>
      <c r="W933" s="5">
        <v>1</v>
      </c>
      <c r="X933" s="5">
        <v>2.5300000000000002E-4</v>
      </c>
      <c r="Y933" s="5">
        <v>5.6629999999999998E-8</v>
      </c>
      <c r="Z933" s="5">
        <v>1.691E-3</v>
      </c>
      <c r="AA933" s="5">
        <v>2.572E-10</v>
      </c>
      <c r="AB933" s="5">
        <v>0.19109999999999999</v>
      </c>
      <c r="AC933" s="5">
        <v>2.068E-2</v>
      </c>
      <c r="AD933" s="5">
        <v>0.85099999999999998</v>
      </c>
      <c r="AE933" s="5">
        <v>6.4839999999999995E-2</v>
      </c>
      <c r="AF933" s="2"/>
      <c r="AG933" t="s">
        <v>39</v>
      </c>
      <c r="AH933" t="s">
        <v>5</v>
      </c>
    </row>
    <row r="934" spans="1:34" x14ac:dyDescent="0.25">
      <c r="A934" s="22" t="str">
        <f>HYPERLINK("http://fungi.ensembl.org/Fusarium_graminearum/Gene/Summary?g=FGRAMPH1_01T04529","FGRAMPH1_01T04529")</f>
        <v>FGRAMPH1_01T04529</v>
      </c>
      <c r="B934" t="s">
        <v>1503</v>
      </c>
      <c r="C934" s="4">
        <v>0.19226000000000001</v>
      </c>
      <c r="D934" s="4">
        <v>0.11037999999999999</v>
      </c>
      <c r="E934" s="4">
        <v>0</v>
      </c>
      <c r="F934" s="4">
        <v>20.707900000000002</v>
      </c>
      <c r="G934" s="4">
        <v>28.888020000000001</v>
      </c>
      <c r="H934" s="4">
        <v>16.153219999999997</v>
      </c>
      <c r="I934" s="4">
        <v>110.34692</v>
      </c>
      <c r="J934" s="2"/>
      <c r="K934" s="1">
        <v>0.56130000000000002</v>
      </c>
      <c r="L934" s="1">
        <v>0.51819999999999999</v>
      </c>
      <c r="M934" s="1">
        <v>4.8643999999999998</v>
      </c>
      <c r="N934" s="1">
        <v>4.5159000000000002</v>
      </c>
      <c r="O934" s="1">
        <v>5.2999000000000001</v>
      </c>
      <c r="P934" s="1">
        <v>7.0982000000000003</v>
      </c>
      <c r="Q934" s="1">
        <v>0.4355</v>
      </c>
      <c r="R934" s="1">
        <v>2.2338</v>
      </c>
      <c r="S934" s="1">
        <v>-0.34849999999999998</v>
      </c>
      <c r="T934" s="1">
        <v>-0.78400000000000003</v>
      </c>
      <c r="U934" s="2"/>
      <c r="V934" s="5">
        <v>0.71750000000000003</v>
      </c>
      <c r="W934" s="5">
        <v>0.71020000000000005</v>
      </c>
      <c r="X934" s="5">
        <v>3.2069999999999999E-11</v>
      </c>
      <c r="Y934" s="5">
        <v>3.1509999999999999E-13</v>
      </c>
      <c r="Z934" s="5">
        <v>2.1510000000000001E-9</v>
      </c>
      <c r="AA934" s="5">
        <v>5.2560000000000001E-23</v>
      </c>
      <c r="AB934" s="5">
        <v>0.68910000000000005</v>
      </c>
      <c r="AC934" s="5">
        <v>3.3560000000000003E-4</v>
      </c>
      <c r="AD934" s="5">
        <v>0.71619999999999995</v>
      </c>
      <c r="AE934" s="5">
        <v>0.27629999999999999</v>
      </c>
      <c r="AF934" s="2"/>
      <c r="AG934" t="s">
        <v>46</v>
      </c>
      <c r="AH934" t="s">
        <v>6</v>
      </c>
    </row>
    <row r="935" spans="1:34" x14ac:dyDescent="0.25">
      <c r="A935" s="22" t="str">
        <f>HYPERLINK("http://fungi.ensembl.org/Fusarium_graminearum/Gene/Summary?g=FGRAMPH1_01T04531","FGRAMPH1_01T04531")</f>
        <v>FGRAMPH1_01T04531</v>
      </c>
      <c r="B935" t="s">
        <v>1502</v>
      </c>
      <c r="C935" s="4">
        <v>0.59400000000000008</v>
      </c>
      <c r="D935" s="4">
        <v>0.20074</v>
      </c>
      <c r="E935" s="4">
        <v>0</v>
      </c>
      <c r="F935" s="4">
        <v>76.41122</v>
      </c>
      <c r="G935" s="4">
        <v>95.12518</v>
      </c>
      <c r="H935" s="4">
        <v>61.054280000000006</v>
      </c>
      <c r="I935" s="4">
        <v>371.18950000000001</v>
      </c>
      <c r="J935" s="2"/>
      <c r="K935" s="1">
        <v>0.94269999999999998</v>
      </c>
      <c r="L935" s="1">
        <v>0.54400000000000004</v>
      </c>
      <c r="M935" s="1">
        <v>6.3312999999999997</v>
      </c>
      <c r="N935" s="1">
        <v>6.0301999999999998</v>
      </c>
      <c r="O935" s="1">
        <v>6.6249000000000002</v>
      </c>
      <c r="P935" s="1">
        <v>8.4627999999999997</v>
      </c>
      <c r="Q935" s="1">
        <v>0.29360000000000003</v>
      </c>
      <c r="R935" s="1">
        <v>2.1315</v>
      </c>
      <c r="S935" s="1">
        <v>-0.30099999999999999</v>
      </c>
      <c r="T935" s="1">
        <v>-0.59460000000000002</v>
      </c>
      <c r="U935" s="2"/>
      <c r="V935" s="5">
        <v>0.40710000000000002</v>
      </c>
      <c r="W935" s="5">
        <v>0.66839999999999999</v>
      </c>
      <c r="X935" s="5">
        <v>1.168E-20</v>
      </c>
      <c r="Y935" s="5">
        <v>1.318E-22</v>
      </c>
      <c r="Z935" s="5">
        <v>2.018E-18</v>
      </c>
      <c r="AA935" s="5">
        <v>4.5139999999999997E-36</v>
      </c>
      <c r="AB935" s="5">
        <v>0.79120000000000001</v>
      </c>
      <c r="AC935" s="5">
        <v>2.3020000000000001E-4</v>
      </c>
      <c r="AD935" s="5">
        <v>0.73350000000000004</v>
      </c>
      <c r="AE935" s="5">
        <v>0.38059999999999999</v>
      </c>
      <c r="AF935" s="2"/>
      <c r="AG935" t="s">
        <v>46</v>
      </c>
      <c r="AH935" t="s">
        <v>6</v>
      </c>
    </row>
    <row r="936" spans="1:34" x14ac:dyDescent="0.25">
      <c r="A936" s="22" t="str">
        <f>HYPERLINK("http://fungi.ensembl.org/Fusarium_graminearum/Gene/Summary?g=FGRAMPH1_01T04533","FGRAMPH1_01T04533")</f>
        <v>FGRAMPH1_01T04533</v>
      </c>
      <c r="B936" t="s">
        <v>57</v>
      </c>
      <c r="C936" s="4">
        <v>0.38852000000000003</v>
      </c>
      <c r="D936" s="4">
        <v>0</v>
      </c>
      <c r="E936" s="4">
        <v>0</v>
      </c>
      <c r="F936" s="4">
        <v>4.8990600000000004</v>
      </c>
      <c r="G936" s="4">
        <v>10.596039999999999</v>
      </c>
      <c r="H936" s="4">
        <v>3.1839800000000005</v>
      </c>
      <c r="I936" s="4">
        <v>17.482040000000001</v>
      </c>
      <c r="J936" s="2"/>
      <c r="K936" s="1">
        <v>0.63300000000000001</v>
      </c>
      <c r="L936" s="1">
        <v>0</v>
      </c>
      <c r="M936" s="1">
        <v>3.2648999999999999</v>
      </c>
      <c r="N936" s="1">
        <v>2.6570999999999998</v>
      </c>
      <c r="O936" s="1">
        <v>4.2333999999999996</v>
      </c>
      <c r="P936" s="1">
        <v>4.8841999999999999</v>
      </c>
      <c r="Q936" s="1">
        <v>0.96860000000000002</v>
      </c>
      <c r="R936" s="1">
        <v>1.6193</v>
      </c>
      <c r="S936" s="1">
        <v>-0.60780000000000001</v>
      </c>
      <c r="T936" s="1">
        <v>-1.5763</v>
      </c>
      <c r="U936" s="2"/>
      <c r="V936" s="5">
        <v>0.69299999999999995</v>
      </c>
      <c r="W936" s="5">
        <v>1</v>
      </c>
      <c r="X936" s="5">
        <v>1.025E-4</v>
      </c>
      <c r="Y936" s="5">
        <v>2.04E-7</v>
      </c>
      <c r="Z936" s="5">
        <v>3.8300000000000001E-3</v>
      </c>
      <c r="AA936" s="5">
        <v>1.463E-9</v>
      </c>
      <c r="AB936" s="5">
        <v>0.37640000000000001</v>
      </c>
      <c r="AC936" s="5">
        <v>6.6850000000000007E-2</v>
      </c>
      <c r="AD936" s="5">
        <v>0.59819999999999995</v>
      </c>
      <c r="AE936" s="5">
        <v>6.4380000000000007E-2</v>
      </c>
      <c r="AF936" s="2"/>
      <c r="AG936" t="s">
        <v>39</v>
      </c>
      <c r="AH936" t="s">
        <v>5</v>
      </c>
    </row>
    <row r="937" spans="1:34" x14ac:dyDescent="0.25">
      <c r="A937" s="22" t="str">
        <f>HYPERLINK("http://fungi.ensembl.org/Fusarium_graminearum/Gene/Summary?g=FGRAMPH1_01T04535","FGRAMPH1_01T04535")</f>
        <v>FGRAMPH1_01T04535</v>
      </c>
      <c r="B937" t="s">
        <v>57</v>
      </c>
      <c r="C937" s="4">
        <v>0</v>
      </c>
      <c r="D937" s="4">
        <v>0</v>
      </c>
      <c r="E937" s="4">
        <v>0</v>
      </c>
      <c r="F937" s="4">
        <v>9.2856199999999998</v>
      </c>
      <c r="G937" s="4">
        <v>11.805339999999999</v>
      </c>
      <c r="H937" s="4">
        <v>3.4874200000000002</v>
      </c>
      <c r="I937" s="4">
        <v>19.801880000000001</v>
      </c>
      <c r="J937" s="2"/>
      <c r="K937" s="1">
        <v>0</v>
      </c>
      <c r="L937" s="1">
        <v>0</v>
      </c>
      <c r="M937" s="1">
        <v>3.2654000000000001</v>
      </c>
      <c r="N937" s="1">
        <v>2.1806000000000001</v>
      </c>
      <c r="O937" s="1">
        <v>3.5234000000000001</v>
      </c>
      <c r="P937" s="1">
        <v>4.1153000000000004</v>
      </c>
      <c r="Q937" s="1">
        <v>0.25800000000000001</v>
      </c>
      <c r="R937" s="1">
        <v>0.84989999999999999</v>
      </c>
      <c r="S937" s="1">
        <v>-1.0848</v>
      </c>
      <c r="T937" s="1">
        <v>-1.3428</v>
      </c>
      <c r="U937" s="2"/>
      <c r="V937" s="5">
        <v>1</v>
      </c>
      <c r="W937" s="5">
        <v>1</v>
      </c>
      <c r="X937" s="5">
        <v>4.3619999999999998E-4</v>
      </c>
      <c r="Y937" s="5">
        <v>1.2410000000000001E-4</v>
      </c>
      <c r="Z937" s="5">
        <v>3.5159999999999997E-2</v>
      </c>
      <c r="AA937" s="5">
        <v>6.8820000000000003E-6</v>
      </c>
      <c r="AB937" s="5">
        <v>0.9103</v>
      </c>
      <c r="AC937" s="5">
        <v>0.57230000000000003</v>
      </c>
      <c r="AD937" s="5">
        <v>0.39290000000000003</v>
      </c>
      <c r="AE937" s="5">
        <v>0.22639999999999999</v>
      </c>
      <c r="AF937" s="2"/>
      <c r="AG937" t="s">
        <v>39</v>
      </c>
      <c r="AH937" t="s">
        <v>5</v>
      </c>
    </row>
    <row r="938" spans="1:34" x14ac:dyDescent="0.25">
      <c r="A938" s="22" t="str">
        <f>HYPERLINK("http://fungi.ensembl.org/Fusarium_graminearum/Gene/Summary?g=FGRAMPH1_01T04537","FGRAMPH1_01T04537")</f>
        <v>FGRAMPH1_01T04537</v>
      </c>
      <c r="B938" t="s">
        <v>1501</v>
      </c>
      <c r="C938" s="4">
        <v>0.19226000000000001</v>
      </c>
      <c r="D938" s="4">
        <v>0</v>
      </c>
      <c r="E938" s="4">
        <v>0</v>
      </c>
      <c r="F938" s="4">
        <v>5.4452400000000001</v>
      </c>
      <c r="G938" s="4">
        <v>10.45</v>
      </c>
      <c r="H938" s="4">
        <v>5.7150799999999995</v>
      </c>
      <c r="I938" s="4">
        <v>21.652019999999997</v>
      </c>
      <c r="J938" s="2"/>
      <c r="K938" s="1">
        <v>0.61099999999999999</v>
      </c>
      <c r="L938" s="1">
        <v>0</v>
      </c>
      <c r="M938" s="1">
        <v>3.4514</v>
      </c>
      <c r="N938" s="1">
        <v>3.4651999999999998</v>
      </c>
      <c r="O938" s="1">
        <v>4.2926000000000002</v>
      </c>
      <c r="P938" s="1">
        <v>5.2763999999999998</v>
      </c>
      <c r="Q938" s="1">
        <v>0.84119999999999995</v>
      </c>
      <c r="R938" s="1">
        <v>1.825</v>
      </c>
      <c r="S938" s="1">
        <v>1.38E-2</v>
      </c>
      <c r="T938" s="1">
        <v>-0.82740000000000002</v>
      </c>
      <c r="U938" s="2"/>
      <c r="V938" s="5">
        <v>0.70199999999999996</v>
      </c>
      <c r="W938" s="5">
        <v>1</v>
      </c>
      <c r="X938" s="5">
        <v>1.6350000000000001E-5</v>
      </c>
      <c r="Y938" s="5">
        <v>3.6589999999999999E-8</v>
      </c>
      <c r="Z938" s="5">
        <v>3.2589999999999998E-5</v>
      </c>
      <c r="AA938" s="5">
        <v>5.9190000000000001E-12</v>
      </c>
      <c r="AB938" s="5">
        <v>0.39069999999999999</v>
      </c>
      <c r="AC938" s="5">
        <v>1.244E-2</v>
      </c>
      <c r="AD938" s="5">
        <v>1</v>
      </c>
      <c r="AE938" s="5">
        <v>0.30370000000000003</v>
      </c>
      <c r="AF938" s="2"/>
      <c r="AG938" t="s">
        <v>39</v>
      </c>
      <c r="AH938" t="s">
        <v>5</v>
      </c>
    </row>
    <row r="939" spans="1:34" x14ac:dyDescent="0.25">
      <c r="A939" s="22" t="str">
        <f>HYPERLINK("http://fungi.ensembl.org/Fusarium_graminearum/Gene/Summary?g=FGRAMPH1_01T04539","FGRAMPH1_01T04539")</f>
        <v>FGRAMPH1_01T04539</v>
      </c>
      <c r="B939" t="s">
        <v>57</v>
      </c>
      <c r="C939" s="4">
        <v>0</v>
      </c>
      <c r="D939" s="4">
        <v>0</v>
      </c>
      <c r="E939" s="4">
        <v>0</v>
      </c>
      <c r="F939" s="4">
        <v>7.4221000000000004</v>
      </c>
      <c r="G939" s="4">
        <v>11.080679999999999</v>
      </c>
      <c r="H939" s="4">
        <v>2.8139400000000001</v>
      </c>
      <c r="I939" s="4">
        <v>20.208319999999997</v>
      </c>
      <c r="J939" s="2"/>
      <c r="K939" s="1">
        <v>0</v>
      </c>
      <c r="L939" s="1">
        <v>0</v>
      </c>
      <c r="M939" s="1">
        <v>3.9194</v>
      </c>
      <c r="N939" s="1">
        <v>2.6004999999999998</v>
      </c>
      <c r="O939" s="1">
        <v>4.4394999999999998</v>
      </c>
      <c r="P939" s="1">
        <v>5.2492000000000001</v>
      </c>
      <c r="Q939" s="1">
        <v>0.52010000000000001</v>
      </c>
      <c r="R939" s="1">
        <v>1.3297000000000001</v>
      </c>
      <c r="S939" s="1">
        <v>-1.319</v>
      </c>
      <c r="T939" s="1">
        <v>-1.839</v>
      </c>
      <c r="U939" s="2"/>
      <c r="V939" s="5">
        <v>1</v>
      </c>
      <c r="W939" s="5">
        <v>1</v>
      </c>
      <c r="X939" s="5">
        <v>6.737E-7</v>
      </c>
      <c r="Y939" s="5">
        <v>1.1199999999999999E-8</v>
      </c>
      <c r="Z939" s="5">
        <v>3.7079999999999999E-3</v>
      </c>
      <c r="AA939" s="5">
        <v>7.8490000000000002E-12</v>
      </c>
      <c r="AB939" s="5">
        <v>0.64019999999999999</v>
      </c>
      <c r="AC939" s="5">
        <v>8.0360000000000001E-2</v>
      </c>
      <c r="AD939" s="5">
        <v>0.11310000000000001</v>
      </c>
      <c r="AE939" s="5">
        <v>1.414E-2</v>
      </c>
      <c r="AF939" s="2"/>
      <c r="AG939" t="s">
        <v>39</v>
      </c>
      <c r="AH939" t="s">
        <v>5</v>
      </c>
    </row>
    <row r="940" spans="1:34" x14ac:dyDescent="0.25">
      <c r="A940" s="22" t="str">
        <f>HYPERLINK("http://fungi.ensembl.org/Fusarium_graminearum/Gene/Summary?g=FGRAMPH1_01T04541","FGRAMPH1_01T04541")</f>
        <v>FGRAMPH1_01T04541</v>
      </c>
      <c r="B940" t="s">
        <v>57</v>
      </c>
      <c r="C940" s="4">
        <v>0</v>
      </c>
      <c r="D940" s="4">
        <v>0</v>
      </c>
      <c r="E940" s="4">
        <v>0</v>
      </c>
      <c r="F940" s="4">
        <v>2.3964000000000003</v>
      </c>
      <c r="G940" s="4">
        <v>3.1846400000000004</v>
      </c>
      <c r="H940" s="4">
        <v>3.6819200000000003</v>
      </c>
      <c r="I940" s="4">
        <v>13.954879999999999</v>
      </c>
      <c r="J940" s="2"/>
      <c r="K940" s="1">
        <v>0</v>
      </c>
      <c r="L940" s="1">
        <v>0</v>
      </c>
      <c r="M940" s="1">
        <v>2.3279999999999998</v>
      </c>
      <c r="N940" s="1">
        <v>2.7549999999999999</v>
      </c>
      <c r="O940" s="1">
        <v>2.6246999999999998</v>
      </c>
      <c r="P940" s="1">
        <v>4.4103000000000003</v>
      </c>
      <c r="Q940" s="1">
        <v>0.29670000000000002</v>
      </c>
      <c r="R940" s="1">
        <v>2.0823</v>
      </c>
      <c r="S940" s="1">
        <v>0.42699999999999999</v>
      </c>
      <c r="T940" s="1">
        <v>0.1303</v>
      </c>
      <c r="U940" s="2"/>
      <c r="V940" s="5">
        <v>1</v>
      </c>
      <c r="W940" s="5">
        <v>1</v>
      </c>
      <c r="X940" s="5">
        <v>1.323E-2</v>
      </c>
      <c r="Y940" s="5">
        <v>4.5710000000000004E-3</v>
      </c>
      <c r="Z940" s="5">
        <v>4.5259999999999996E-3</v>
      </c>
      <c r="AA940" s="5">
        <v>5.4170000000000004E-7</v>
      </c>
      <c r="AB940" s="5">
        <v>0.8881</v>
      </c>
      <c r="AC940" s="5">
        <v>4.7440000000000003E-2</v>
      </c>
      <c r="AD940" s="5">
        <v>0.77410000000000001</v>
      </c>
      <c r="AE940" s="5">
        <v>0.93240000000000001</v>
      </c>
      <c r="AF940" s="2"/>
      <c r="AG940" t="s">
        <v>35</v>
      </c>
      <c r="AH940" t="s">
        <v>5</v>
      </c>
    </row>
    <row r="941" spans="1:34" x14ac:dyDescent="0.25">
      <c r="A941" s="22" t="str">
        <f>HYPERLINK("http://fungi.ensembl.org/Fusarium_graminearum/Gene/Summary?g=FGRAMPH1_01T04553","FGRAMPH1_01T04553")</f>
        <v>FGRAMPH1_01T04553</v>
      </c>
      <c r="B941" t="s">
        <v>391</v>
      </c>
      <c r="C941" s="4">
        <v>0</v>
      </c>
      <c r="D941" s="4">
        <v>0</v>
      </c>
      <c r="E941" s="4">
        <v>0</v>
      </c>
      <c r="F941" s="4">
        <v>22.870999999999999</v>
      </c>
      <c r="G941" s="4">
        <v>28.96424</v>
      </c>
      <c r="H941" s="4">
        <v>9.7570000000000014</v>
      </c>
      <c r="I941" s="4">
        <v>76.386259999999993</v>
      </c>
      <c r="J941" s="2"/>
      <c r="K941" s="1">
        <v>0</v>
      </c>
      <c r="L941" s="1">
        <v>0</v>
      </c>
      <c r="M941" s="1">
        <v>4.5537999999999998</v>
      </c>
      <c r="N941" s="1">
        <v>3.5024999999999999</v>
      </c>
      <c r="O941" s="1">
        <v>4.8372999999999999</v>
      </c>
      <c r="P941" s="1">
        <v>6.0511999999999997</v>
      </c>
      <c r="Q941" s="1">
        <v>0.28360000000000002</v>
      </c>
      <c r="R941" s="1">
        <v>1.4975000000000001</v>
      </c>
      <c r="S941" s="1">
        <v>-1.0511999999999999</v>
      </c>
      <c r="T941" s="1">
        <v>-1.3348</v>
      </c>
      <c r="U941" s="2"/>
      <c r="V941" s="5">
        <v>1</v>
      </c>
      <c r="W941" s="5">
        <v>1</v>
      </c>
      <c r="X941" s="5">
        <v>3.4020000000000003E-8</v>
      </c>
      <c r="Y941" s="5">
        <v>3.4419999999999999E-9</v>
      </c>
      <c r="Z941" s="5">
        <v>5.7819999999999999E-5</v>
      </c>
      <c r="AA941" s="5">
        <v>9.6419999999999995E-14</v>
      </c>
      <c r="AB941" s="5">
        <v>0.87670000000000003</v>
      </c>
      <c r="AC941" s="5">
        <v>0.14000000000000001</v>
      </c>
      <c r="AD941" s="5">
        <v>0.31440000000000001</v>
      </c>
      <c r="AE941" s="5">
        <v>0.14729999999999999</v>
      </c>
      <c r="AF941" s="2"/>
      <c r="AG941" t="s">
        <v>45</v>
      </c>
      <c r="AH941" t="s">
        <v>5</v>
      </c>
    </row>
    <row r="942" spans="1:34" x14ac:dyDescent="0.25">
      <c r="A942" s="22" t="str">
        <f>HYPERLINK("http://fungi.ensembl.org/Fusarium_graminearum/Gene/Summary?g=FGRAMPH1_01T04557","FGRAMPH1_01T04557")</f>
        <v>FGRAMPH1_01T04557</v>
      </c>
      <c r="B942" t="s">
        <v>57</v>
      </c>
      <c r="C942" s="4">
        <v>0</v>
      </c>
      <c r="D942" s="4">
        <v>0</v>
      </c>
      <c r="E942" s="4">
        <v>0</v>
      </c>
      <c r="F942" s="4">
        <v>14.215520000000001</v>
      </c>
      <c r="G942" s="4">
        <v>31.289760000000001</v>
      </c>
      <c r="H942" s="4">
        <v>8.7517600000000009</v>
      </c>
      <c r="I942" s="4">
        <v>36.473019999999998</v>
      </c>
      <c r="J942" s="2"/>
      <c r="K942" s="1">
        <v>0</v>
      </c>
      <c r="L942" s="1">
        <v>0</v>
      </c>
      <c r="M942" s="1">
        <v>4.2515000000000001</v>
      </c>
      <c r="N942" s="1">
        <v>3.6198999999999999</v>
      </c>
      <c r="O942" s="1">
        <v>5.2465999999999999</v>
      </c>
      <c r="P942" s="1">
        <v>5.4447999999999999</v>
      </c>
      <c r="Q942" s="1">
        <v>0.99509999999999998</v>
      </c>
      <c r="R942" s="1">
        <v>1.1933</v>
      </c>
      <c r="S942" s="1">
        <v>-0.63170000000000004</v>
      </c>
      <c r="T942" s="1">
        <v>-1.6267</v>
      </c>
      <c r="U942" s="2"/>
      <c r="V942" s="5">
        <v>1</v>
      </c>
      <c r="W942" s="5">
        <v>1</v>
      </c>
      <c r="X942" s="5">
        <v>1.4920000000000001E-7</v>
      </c>
      <c r="Y942" s="5">
        <v>3.9169999999999999E-11</v>
      </c>
      <c r="Z942" s="5">
        <v>2.0020000000000001E-5</v>
      </c>
      <c r="AA942" s="5">
        <v>7.9850000000000004E-12</v>
      </c>
      <c r="AB942" s="5">
        <v>0.3614</v>
      </c>
      <c r="AC942" s="5">
        <v>0.22600000000000001</v>
      </c>
      <c r="AD942" s="5">
        <v>0.56579999999999997</v>
      </c>
      <c r="AE942" s="5">
        <v>4.8189999999999997E-2</v>
      </c>
      <c r="AF942" s="2"/>
      <c r="AG942" t="s">
        <v>45</v>
      </c>
      <c r="AH942" t="s">
        <v>5</v>
      </c>
    </row>
    <row r="943" spans="1:34" x14ac:dyDescent="0.25">
      <c r="A943" s="22" t="str">
        <f>HYPERLINK("http://fungi.ensembl.org/Fusarium_graminearum/Gene/Summary?g=FGRAMPH1_01T04559","FGRAMPH1_01T04559")</f>
        <v>FGRAMPH1_01T04559</v>
      </c>
      <c r="B943" t="s">
        <v>85</v>
      </c>
      <c r="C943" s="4">
        <v>0</v>
      </c>
      <c r="D943" s="4">
        <v>0</v>
      </c>
      <c r="E943" s="4">
        <v>0</v>
      </c>
      <c r="F943" s="4">
        <v>11.52064</v>
      </c>
      <c r="G943" s="4">
        <v>14.898779999999999</v>
      </c>
      <c r="H943" s="4">
        <v>5.8284600000000006</v>
      </c>
      <c r="I943" s="4">
        <v>35.821979999999996</v>
      </c>
      <c r="J943" s="2"/>
      <c r="K943" s="1">
        <v>0</v>
      </c>
      <c r="L943" s="1">
        <v>0</v>
      </c>
      <c r="M943" s="1">
        <v>4.3071000000000002</v>
      </c>
      <c r="N943" s="1">
        <v>3.4113000000000002</v>
      </c>
      <c r="O943" s="1">
        <v>4.6399999999999997</v>
      </c>
      <c r="P943" s="1">
        <v>5.8125999999999998</v>
      </c>
      <c r="Q943" s="1">
        <v>0.33289999999999997</v>
      </c>
      <c r="R943" s="1">
        <v>1.5055000000000001</v>
      </c>
      <c r="S943" s="1">
        <v>-0.89580000000000004</v>
      </c>
      <c r="T943" s="1">
        <v>-1.2286999999999999</v>
      </c>
      <c r="U943" s="2"/>
      <c r="V943" s="5">
        <v>1</v>
      </c>
      <c r="W943" s="5">
        <v>1</v>
      </c>
      <c r="X943" s="5">
        <v>2.7129999999999999E-8</v>
      </c>
      <c r="Y943" s="5">
        <v>1.556E-9</v>
      </c>
      <c r="Z943" s="5">
        <v>3.9029999999999997E-5</v>
      </c>
      <c r="AA943" s="5">
        <v>1.7030000000000001E-14</v>
      </c>
      <c r="AB943" s="5">
        <v>0.79710000000000003</v>
      </c>
      <c r="AC943" s="5">
        <v>4.4170000000000001E-2</v>
      </c>
      <c r="AD943" s="5">
        <v>0.29899999999999999</v>
      </c>
      <c r="AE943" s="5">
        <v>0.1033</v>
      </c>
      <c r="AF943" s="2"/>
      <c r="AG943" t="s">
        <v>45</v>
      </c>
      <c r="AH943" t="s">
        <v>5</v>
      </c>
    </row>
    <row r="944" spans="1:34" x14ac:dyDescent="0.25">
      <c r="A944" s="22" t="str">
        <f>HYPERLINK("http://fungi.ensembl.org/Fusarium_graminearum/Gene/Summary?g=FGRAMPH1_01T04561","FGRAMPH1_01T04561")</f>
        <v>FGRAMPH1_01T04561</v>
      </c>
      <c r="B944" t="s">
        <v>57</v>
      </c>
      <c r="C944" s="4">
        <v>0</v>
      </c>
      <c r="D944" s="4">
        <v>0</v>
      </c>
      <c r="E944" s="4">
        <v>0</v>
      </c>
      <c r="F944" s="4">
        <v>3.2254399999999999</v>
      </c>
      <c r="G944" s="4">
        <v>7.5456199999999995</v>
      </c>
      <c r="H944" s="4">
        <v>3.4472200000000002</v>
      </c>
      <c r="I944" s="4">
        <v>13.753159999999999</v>
      </c>
      <c r="J944" s="2"/>
      <c r="K944" s="1">
        <v>0</v>
      </c>
      <c r="L944" s="1">
        <v>0</v>
      </c>
      <c r="M944" s="1">
        <v>2.7479</v>
      </c>
      <c r="N944" s="1">
        <v>2.8386999999999998</v>
      </c>
      <c r="O944" s="1">
        <v>3.7805</v>
      </c>
      <c r="P944" s="1">
        <v>4.5431999999999997</v>
      </c>
      <c r="Q944" s="1">
        <v>1.0326</v>
      </c>
      <c r="R944" s="1">
        <v>1.7952999999999999</v>
      </c>
      <c r="S944" s="1">
        <v>9.0800000000000006E-2</v>
      </c>
      <c r="T944" s="1">
        <v>-0.94179999999999997</v>
      </c>
      <c r="U944" s="2"/>
      <c r="V944" s="5">
        <v>1</v>
      </c>
      <c r="W944" s="5">
        <v>1</v>
      </c>
      <c r="X944" s="5">
        <v>1.9139999999999999E-3</v>
      </c>
      <c r="Y944" s="5">
        <v>8.8200000000000003E-6</v>
      </c>
      <c r="Z944" s="5">
        <v>2.2690000000000002E-3</v>
      </c>
      <c r="AA944" s="5">
        <v>6.1990000000000001E-8</v>
      </c>
      <c r="AB944" s="5">
        <v>0.39219999999999999</v>
      </c>
      <c r="AC944" s="5">
        <v>6.1789999999999998E-2</v>
      </c>
      <c r="AD944" s="5">
        <v>0.96389999999999998</v>
      </c>
      <c r="AE944" s="5">
        <v>0.34160000000000001</v>
      </c>
      <c r="AF944" s="2"/>
      <c r="AG944" t="s">
        <v>35</v>
      </c>
      <c r="AH944" t="s">
        <v>5</v>
      </c>
    </row>
    <row r="945" spans="1:34" x14ac:dyDescent="0.25">
      <c r="A945" s="22" t="str">
        <f>HYPERLINK("http://fungi.ensembl.org/Fusarium_graminearum/Gene/Summary?g=FGRAMPH1_01T04563","FGRAMPH1_01T04563")</f>
        <v>FGRAMPH1_01T04563</v>
      </c>
      <c r="B945" t="s">
        <v>1500</v>
      </c>
      <c r="C945" s="4">
        <v>0.17024</v>
      </c>
      <c r="D945" s="4">
        <v>0</v>
      </c>
      <c r="E945" s="4">
        <v>0</v>
      </c>
      <c r="F945" s="4">
        <v>11.874120000000001</v>
      </c>
      <c r="G945" s="4">
        <v>19.20316</v>
      </c>
      <c r="H945" s="4">
        <v>8.9406200000000009</v>
      </c>
      <c r="I945" s="4">
        <v>52.234999999999992</v>
      </c>
      <c r="J945" s="2"/>
      <c r="K945" s="1">
        <v>0.56389999999999996</v>
      </c>
      <c r="L945" s="1">
        <v>0</v>
      </c>
      <c r="M945" s="1">
        <v>4.2253999999999996</v>
      </c>
      <c r="N945" s="1">
        <v>3.8372999999999999</v>
      </c>
      <c r="O945" s="1">
        <v>4.8460000000000001</v>
      </c>
      <c r="P945" s="1">
        <v>6.1722999999999999</v>
      </c>
      <c r="Q945" s="1">
        <v>0.62060000000000004</v>
      </c>
      <c r="R945" s="1">
        <v>1.9469000000000001</v>
      </c>
      <c r="S945" s="1">
        <v>-0.3881</v>
      </c>
      <c r="T945" s="1">
        <v>-1.0086999999999999</v>
      </c>
      <c r="U945" s="2"/>
      <c r="V945" s="5">
        <v>0.72399999999999998</v>
      </c>
      <c r="W945" s="5">
        <v>1</v>
      </c>
      <c r="X945" s="5">
        <v>4.7909999999999997E-8</v>
      </c>
      <c r="Y945" s="5">
        <v>2.1550000000000001E-10</v>
      </c>
      <c r="Z945" s="5">
        <v>1.9860000000000001E-6</v>
      </c>
      <c r="AA945" s="5">
        <v>2.6769999999999999E-16</v>
      </c>
      <c r="AB945" s="5">
        <v>0.56889999999999996</v>
      </c>
      <c r="AC945" s="5">
        <v>7.2740000000000001E-3</v>
      </c>
      <c r="AD945" s="5">
        <v>0.71419999999999995</v>
      </c>
      <c r="AE945" s="5">
        <v>0.1923</v>
      </c>
      <c r="AF945" s="2"/>
      <c r="AG945" t="s">
        <v>45</v>
      </c>
      <c r="AH945" t="s">
        <v>6</v>
      </c>
    </row>
    <row r="946" spans="1:34" x14ac:dyDescent="0.25">
      <c r="A946" s="22" t="str">
        <f>HYPERLINK("http://fungi.ensembl.org/Fusarium_graminearum/Gene/Summary?g=FGRAMPH1_01T04565","FGRAMPH1_01T04565")</f>
        <v>FGRAMPH1_01T04565</v>
      </c>
      <c r="B946" t="s">
        <v>64</v>
      </c>
      <c r="C946" s="4">
        <v>0.55876000000000003</v>
      </c>
      <c r="D946" s="4">
        <v>0</v>
      </c>
      <c r="E946" s="4">
        <v>0</v>
      </c>
      <c r="F946" s="4">
        <v>27.400880000000001</v>
      </c>
      <c r="G946" s="4">
        <v>60.869640000000004</v>
      </c>
      <c r="H946" s="4">
        <v>20.045480000000001</v>
      </c>
      <c r="I946" s="4">
        <v>108.68697999999999</v>
      </c>
      <c r="J946" s="2"/>
      <c r="K946" s="1">
        <v>0.8236</v>
      </c>
      <c r="L946" s="1">
        <v>0</v>
      </c>
      <c r="M946" s="1">
        <v>5.1361999999999997</v>
      </c>
      <c r="N946" s="1">
        <v>4.7192999999999996</v>
      </c>
      <c r="O946" s="1">
        <v>6.1931000000000003</v>
      </c>
      <c r="P946" s="1">
        <v>6.9696999999999996</v>
      </c>
      <c r="Q946" s="1">
        <v>1.0569</v>
      </c>
      <c r="R946" s="1">
        <v>1.8334999999999999</v>
      </c>
      <c r="S946" s="1">
        <v>-0.41689999999999999</v>
      </c>
      <c r="T946" s="1">
        <v>-1.4738</v>
      </c>
      <c r="U946" s="2"/>
      <c r="V946" s="5">
        <v>0.51980000000000004</v>
      </c>
      <c r="W946" s="5">
        <v>1</v>
      </c>
      <c r="X946" s="5">
        <v>1.4560000000000001E-12</v>
      </c>
      <c r="Y946" s="5">
        <v>5.0069999999999996E-18</v>
      </c>
      <c r="Z946" s="5">
        <v>2.3600000000000001E-10</v>
      </c>
      <c r="AA946" s="5">
        <v>2.0269999999999999E-22</v>
      </c>
      <c r="AB946" s="5">
        <v>0.18340000000000001</v>
      </c>
      <c r="AC946" s="5">
        <v>6.0850000000000001E-3</v>
      </c>
      <c r="AD946" s="5">
        <v>0.65180000000000005</v>
      </c>
      <c r="AE946" s="5">
        <v>2.325E-2</v>
      </c>
      <c r="AF946" s="2"/>
      <c r="AG946" t="s">
        <v>46</v>
      </c>
      <c r="AH946" t="s">
        <v>6</v>
      </c>
    </row>
    <row r="947" spans="1:34" x14ac:dyDescent="0.25">
      <c r="A947" s="22" t="str">
        <f>HYPERLINK("http://fungi.ensembl.org/Fusarium_graminearum/Gene/Summary?g=FGRAMPH1_01T04567","FGRAMPH1_01T04567")</f>
        <v>FGRAMPH1_01T04567</v>
      </c>
      <c r="B947" t="s">
        <v>57</v>
      </c>
      <c r="C947" s="4">
        <v>0</v>
      </c>
      <c r="D947" s="4">
        <v>0</v>
      </c>
      <c r="E947" s="4">
        <v>0</v>
      </c>
      <c r="F947" s="4">
        <v>3.6347</v>
      </c>
      <c r="G947" s="4">
        <v>4.2760400000000001</v>
      </c>
      <c r="H947" s="4">
        <v>2.4427600000000003</v>
      </c>
      <c r="I947" s="4">
        <v>12.9376</v>
      </c>
      <c r="J947" s="2"/>
      <c r="K947" s="1">
        <v>0</v>
      </c>
      <c r="L947" s="1">
        <v>0</v>
      </c>
      <c r="M947" s="1">
        <v>3.0947</v>
      </c>
      <c r="N947" s="1">
        <v>2.5533999999999999</v>
      </c>
      <c r="O947" s="1">
        <v>3.2894999999999999</v>
      </c>
      <c r="P947" s="1">
        <v>4.7522000000000002</v>
      </c>
      <c r="Q947" s="1">
        <v>0.1948</v>
      </c>
      <c r="R947" s="1">
        <v>1.6575</v>
      </c>
      <c r="S947" s="1">
        <v>-0.54139999999999999</v>
      </c>
      <c r="T947" s="1">
        <v>-0.73619999999999997</v>
      </c>
      <c r="U947" s="2"/>
      <c r="V947" s="5">
        <v>1</v>
      </c>
      <c r="W947" s="5">
        <v>1</v>
      </c>
      <c r="X947" s="5">
        <v>2.152E-4</v>
      </c>
      <c r="Y947" s="5">
        <v>7.6180000000000006E-5</v>
      </c>
      <c r="Z947" s="5">
        <v>5.7580000000000001E-3</v>
      </c>
      <c r="AA947" s="5">
        <v>2.2419999999999999E-9</v>
      </c>
      <c r="AB947" s="5">
        <v>0.91339999999999999</v>
      </c>
      <c r="AC947" s="5">
        <v>4.4179999999999997E-2</v>
      </c>
      <c r="AD947" s="5">
        <v>0.64080000000000004</v>
      </c>
      <c r="AE947" s="5">
        <v>0.44769999999999999</v>
      </c>
      <c r="AF947" s="2"/>
      <c r="AG947" t="s">
        <v>35</v>
      </c>
      <c r="AH947" t="s">
        <v>5</v>
      </c>
    </row>
    <row r="948" spans="1:34" x14ac:dyDescent="0.25">
      <c r="A948" s="22" t="str">
        <f>HYPERLINK("http://fungi.ensembl.org/Fusarium_graminearum/Gene/Summary?g=FGRAMPH1_01T04569","FGRAMPH1_01T04569")</f>
        <v>FGRAMPH1_01T04569</v>
      </c>
      <c r="B948" t="s">
        <v>1499</v>
      </c>
      <c r="C948" s="4">
        <v>0</v>
      </c>
      <c r="D948" s="4">
        <v>0</v>
      </c>
      <c r="E948" s="4">
        <v>0</v>
      </c>
      <c r="F948" s="4">
        <v>2.9064400000000004</v>
      </c>
      <c r="G948" s="4">
        <v>7.7575000000000003</v>
      </c>
      <c r="H948" s="4">
        <v>3.1892400000000003</v>
      </c>
      <c r="I948" s="4">
        <v>14.171619999999999</v>
      </c>
      <c r="J948" s="2"/>
      <c r="K948" s="1">
        <v>0</v>
      </c>
      <c r="L948" s="1">
        <v>0</v>
      </c>
      <c r="M948" s="1">
        <v>2.6816</v>
      </c>
      <c r="N948" s="1">
        <v>2.7991000000000001</v>
      </c>
      <c r="O948" s="1">
        <v>3.9043000000000001</v>
      </c>
      <c r="P948" s="1">
        <v>4.6952999999999996</v>
      </c>
      <c r="Q948" s="1">
        <v>1.2226999999999999</v>
      </c>
      <c r="R948" s="1">
        <v>2.0137</v>
      </c>
      <c r="S948" s="1">
        <v>0.11749999999999999</v>
      </c>
      <c r="T948" s="1">
        <v>-1.1052</v>
      </c>
      <c r="U948" s="2"/>
      <c r="V948" s="5">
        <v>1</v>
      </c>
      <c r="W948" s="5">
        <v>1</v>
      </c>
      <c r="X948" s="5">
        <v>2.1770000000000001E-3</v>
      </c>
      <c r="Y948" s="5">
        <v>2.7420000000000002E-6</v>
      </c>
      <c r="Z948" s="5">
        <v>2.3479999999999998E-3</v>
      </c>
      <c r="AA948" s="5">
        <v>1.043E-8</v>
      </c>
      <c r="AB948" s="5">
        <v>0.25230000000000002</v>
      </c>
      <c r="AC948" s="5">
        <v>2.256E-2</v>
      </c>
      <c r="AD948" s="5">
        <v>0.94689999999999996</v>
      </c>
      <c r="AE948" s="5">
        <v>0.23039999999999999</v>
      </c>
      <c r="AF948" s="2"/>
      <c r="AG948" t="s">
        <v>35</v>
      </c>
      <c r="AH948" t="s">
        <v>5</v>
      </c>
    </row>
    <row r="949" spans="1:34" x14ac:dyDescent="0.25">
      <c r="A949" s="22" t="str">
        <f>HYPERLINK("http://fungi.ensembl.org/Fusarium_graminearum/Gene/Summary?g=FGRAMPH1_01T04571","FGRAMPH1_01T04571")</f>
        <v>FGRAMPH1_01T04571</v>
      </c>
      <c r="B949" t="s">
        <v>251</v>
      </c>
      <c r="C949" s="4">
        <v>0</v>
      </c>
      <c r="D949" s="4">
        <v>0</v>
      </c>
      <c r="E949" s="4">
        <v>0</v>
      </c>
      <c r="F949" s="4">
        <v>61.865959999999994</v>
      </c>
      <c r="G949" s="4">
        <v>100.80155999999999</v>
      </c>
      <c r="H949" s="4">
        <v>40.665019999999991</v>
      </c>
      <c r="I949" s="4">
        <v>217.47187999999997</v>
      </c>
      <c r="J949" s="2"/>
      <c r="K949" s="1">
        <v>0</v>
      </c>
      <c r="L949" s="1">
        <v>0</v>
      </c>
      <c r="M949" s="1">
        <v>6.056</v>
      </c>
      <c r="N949" s="1">
        <v>5.4901</v>
      </c>
      <c r="O949" s="1">
        <v>6.7020999999999997</v>
      </c>
      <c r="P949" s="1">
        <v>7.7295999999999996</v>
      </c>
      <c r="Q949" s="1">
        <v>0.64610000000000001</v>
      </c>
      <c r="R949" s="1">
        <v>1.6736</v>
      </c>
      <c r="S949" s="1">
        <v>-0.56589999999999996</v>
      </c>
      <c r="T949" s="1">
        <v>-1.212</v>
      </c>
      <c r="U949" s="2"/>
      <c r="V949" s="5">
        <v>1</v>
      </c>
      <c r="W949" s="5">
        <v>1</v>
      </c>
      <c r="X949" s="5">
        <v>1.109E-17</v>
      </c>
      <c r="Y949" s="5">
        <v>1.4489999999999999E-21</v>
      </c>
      <c r="Z949" s="5">
        <v>2.6620000000000001E-14</v>
      </c>
      <c r="AA949" s="5">
        <v>3.7170000000000002E-28</v>
      </c>
      <c r="AB949" s="5">
        <v>0.49790000000000001</v>
      </c>
      <c r="AC949" s="5">
        <v>1.46E-2</v>
      </c>
      <c r="AD949" s="5">
        <v>0.50460000000000005</v>
      </c>
      <c r="AE949" s="5">
        <v>6.794E-2</v>
      </c>
      <c r="AF949" s="2"/>
      <c r="AG949" t="s">
        <v>46</v>
      </c>
      <c r="AH949" t="s">
        <v>5</v>
      </c>
    </row>
    <row r="950" spans="1:34" x14ac:dyDescent="0.25">
      <c r="A950" s="22" t="str">
        <f>HYPERLINK("http://fungi.ensembl.org/Fusarium_graminearum/Gene/Summary?g=FGRAMPH1_01T04573","FGRAMPH1_01T04573")</f>
        <v>FGRAMPH1_01T04573</v>
      </c>
      <c r="B950" t="s">
        <v>1132</v>
      </c>
      <c r="C950" s="4">
        <v>0</v>
      </c>
      <c r="D950" s="4">
        <v>0</v>
      </c>
      <c r="E950" s="4">
        <v>0</v>
      </c>
      <c r="F950" s="4">
        <v>5.5251000000000001</v>
      </c>
      <c r="G950" s="4">
        <v>6.9682000000000004</v>
      </c>
      <c r="H950" s="4">
        <v>3.5585599999999999</v>
      </c>
      <c r="I950" s="4">
        <v>19.433859999999999</v>
      </c>
      <c r="J950" s="2"/>
      <c r="K950" s="1">
        <v>0</v>
      </c>
      <c r="L950" s="1">
        <v>0</v>
      </c>
      <c r="M950" s="1">
        <v>3.1836000000000002</v>
      </c>
      <c r="N950" s="1">
        <v>2.6303999999999998</v>
      </c>
      <c r="O950" s="1">
        <v>3.4504999999999999</v>
      </c>
      <c r="P950" s="1">
        <v>4.7085999999999997</v>
      </c>
      <c r="Q950" s="1">
        <v>0.26690000000000003</v>
      </c>
      <c r="R950" s="1">
        <v>1.5249999999999999</v>
      </c>
      <c r="S950" s="1">
        <v>-0.55320000000000003</v>
      </c>
      <c r="T950" s="1">
        <v>-0.82010000000000005</v>
      </c>
      <c r="U950" s="2"/>
      <c r="V950" s="5">
        <v>1</v>
      </c>
      <c r="W950" s="5">
        <v>1</v>
      </c>
      <c r="X950" s="5">
        <v>3.457E-4</v>
      </c>
      <c r="Y950" s="5">
        <v>8.8319999999999995E-5</v>
      </c>
      <c r="Z950" s="5">
        <v>6.2740000000000001E-3</v>
      </c>
      <c r="AA950" s="5">
        <v>4.4859999999999999E-8</v>
      </c>
      <c r="AB950" s="5">
        <v>0.89459999999999995</v>
      </c>
      <c r="AC950" s="5">
        <v>0.1595</v>
      </c>
      <c r="AD950" s="5">
        <v>0.68030000000000002</v>
      </c>
      <c r="AE950" s="5">
        <v>0.4526</v>
      </c>
      <c r="AF950" s="2"/>
      <c r="AG950" t="s">
        <v>35</v>
      </c>
      <c r="AH950" t="s">
        <v>5</v>
      </c>
    </row>
    <row r="951" spans="1:34" x14ac:dyDescent="0.25">
      <c r="A951" s="22" t="str">
        <f>HYPERLINK("http://fungi.ensembl.org/Fusarium_graminearum/Gene/Summary?g=FGRAMPH1_01T04575","FGRAMPH1_01T04575")</f>
        <v>FGRAMPH1_01T04575</v>
      </c>
      <c r="B951" t="s">
        <v>1498</v>
      </c>
      <c r="C951" s="4">
        <v>0</v>
      </c>
      <c r="D951" s="4">
        <v>0</v>
      </c>
      <c r="E951" s="4">
        <v>0</v>
      </c>
      <c r="F951" s="4">
        <v>8.8827200000000008</v>
      </c>
      <c r="G951" s="4">
        <v>17.531699999999997</v>
      </c>
      <c r="H951" s="4">
        <v>6.4075599999999993</v>
      </c>
      <c r="I951" s="4">
        <v>32.371839999999999</v>
      </c>
      <c r="J951" s="2"/>
      <c r="K951" s="1">
        <v>0</v>
      </c>
      <c r="L951" s="1">
        <v>0</v>
      </c>
      <c r="M951" s="1">
        <v>3.9523000000000001</v>
      </c>
      <c r="N951" s="1">
        <v>3.4929000000000001</v>
      </c>
      <c r="O951" s="1">
        <v>4.8324999999999996</v>
      </c>
      <c r="P951" s="1">
        <v>5.6440999999999999</v>
      </c>
      <c r="Q951" s="1">
        <v>0.88019999999999998</v>
      </c>
      <c r="R951" s="1">
        <v>1.6918</v>
      </c>
      <c r="S951" s="1">
        <v>-0.45939999999999998</v>
      </c>
      <c r="T951" s="1">
        <v>-1.3395999999999999</v>
      </c>
      <c r="U951" s="2"/>
      <c r="V951" s="5">
        <v>1</v>
      </c>
      <c r="W951" s="5">
        <v>1</v>
      </c>
      <c r="X951" s="5">
        <v>5.5400000000000001E-7</v>
      </c>
      <c r="Y951" s="5">
        <v>3.9800000000000002E-10</v>
      </c>
      <c r="Z951" s="5">
        <v>2.7100000000000001E-5</v>
      </c>
      <c r="AA951" s="5">
        <v>1.8039999999999999E-13</v>
      </c>
      <c r="AB951" s="5">
        <v>0.36770000000000003</v>
      </c>
      <c r="AC951" s="5">
        <v>2.6769999999999999E-2</v>
      </c>
      <c r="AD951" s="5">
        <v>0.66259999999999997</v>
      </c>
      <c r="AE951" s="5">
        <v>7.732E-2</v>
      </c>
      <c r="AF951" s="2"/>
      <c r="AG951" t="s">
        <v>39</v>
      </c>
      <c r="AH951" t="s">
        <v>5</v>
      </c>
    </row>
    <row r="952" spans="1:34" x14ac:dyDescent="0.25">
      <c r="A952" s="22" t="str">
        <f>HYPERLINK("http://fungi.ensembl.org/Fusarium_graminearum/Gene/Summary?g=FGRAMPH1_01T04579","FGRAMPH1_01T04579")</f>
        <v>FGRAMPH1_01T04579</v>
      </c>
      <c r="B952" t="s">
        <v>1497</v>
      </c>
      <c r="C952" s="4">
        <v>0</v>
      </c>
      <c r="D952" s="4">
        <v>0</v>
      </c>
      <c r="E952" s="4">
        <v>0</v>
      </c>
      <c r="F952" s="4">
        <v>3.3355800000000002</v>
      </c>
      <c r="G952" s="4">
        <v>6.9660399999999996</v>
      </c>
      <c r="H952" s="4">
        <v>2.0951200000000001</v>
      </c>
      <c r="I952" s="4">
        <v>12.14228</v>
      </c>
      <c r="J952" s="2"/>
      <c r="K952" s="1">
        <v>0</v>
      </c>
      <c r="L952" s="1">
        <v>0</v>
      </c>
      <c r="M952" s="1">
        <v>2.9533</v>
      </c>
      <c r="N952" s="1">
        <v>2.3801999999999999</v>
      </c>
      <c r="O952" s="1">
        <v>3.8858000000000001</v>
      </c>
      <c r="P952" s="1">
        <v>4.6269</v>
      </c>
      <c r="Q952" s="1">
        <v>0.9325</v>
      </c>
      <c r="R952" s="1">
        <v>1.6736</v>
      </c>
      <c r="S952" s="1">
        <v>-0.57310000000000005</v>
      </c>
      <c r="T952" s="1">
        <v>-1.5056</v>
      </c>
      <c r="U952" s="2"/>
      <c r="V952" s="5">
        <v>1</v>
      </c>
      <c r="W952" s="5">
        <v>1</v>
      </c>
      <c r="X952" s="5">
        <v>4.8819999999999999E-4</v>
      </c>
      <c r="Y952" s="5">
        <v>1.922E-6</v>
      </c>
      <c r="Z952" s="5">
        <v>1.183E-2</v>
      </c>
      <c r="AA952" s="5">
        <v>8.1310000000000001E-9</v>
      </c>
      <c r="AB952" s="5">
        <v>0.39090000000000003</v>
      </c>
      <c r="AC952" s="5">
        <v>4.8680000000000001E-2</v>
      </c>
      <c r="AD952" s="5">
        <v>0.62849999999999995</v>
      </c>
      <c r="AE952" s="5">
        <v>8.0600000000000005E-2</v>
      </c>
      <c r="AF952" s="2"/>
      <c r="AG952" t="s">
        <v>35</v>
      </c>
      <c r="AH952" t="s">
        <v>5</v>
      </c>
    </row>
    <row r="953" spans="1:34" x14ac:dyDescent="0.25">
      <c r="A953" s="22" t="str">
        <f>HYPERLINK("http://fungi.ensembl.org/Fusarium_graminearum/Gene/Summary?g=FGRAMPH1_01T04583","FGRAMPH1_01T04583")</f>
        <v>FGRAMPH1_01T04583</v>
      </c>
      <c r="B953" t="s">
        <v>57</v>
      </c>
      <c r="C953" s="4">
        <v>0</v>
      </c>
      <c r="D953" s="4">
        <v>0</v>
      </c>
      <c r="E953" s="4">
        <v>0</v>
      </c>
      <c r="F953" s="4">
        <v>31.425559999999997</v>
      </c>
      <c r="G953" s="4">
        <v>39.785780000000003</v>
      </c>
      <c r="H953" s="4">
        <v>9.851700000000001</v>
      </c>
      <c r="I953" s="4">
        <v>91.003220000000013</v>
      </c>
      <c r="J953" s="2"/>
      <c r="K953" s="1">
        <v>0</v>
      </c>
      <c r="L953" s="1">
        <v>0</v>
      </c>
      <c r="M953" s="1">
        <v>4.9470999999999998</v>
      </c>
      <c r="N953" s="1">
        <v>3.5198999999999998</v>
      </c>
      <c r="O953" s="1">
        <v>5.2363999999999997</v>
      </c>
      <c r="P953" s="1">
        <v>6.2812999999999999</v>
      </c>
      <c r="Q953" s="1">
        <v>0.28920000000000001</v>
      </c>
      <c r="R953" s="1">
        <v>1.3342000000000001</v>
      </c>
      <c r="S953" s="1">
        <v>-1.4273</v>
      </c>
      <c r="T953" s="1">
        <v>-1.7164999999999999</v>
      </c>
      <c r="U953" s="2"/>
      <c r="V953" s="5">
        <v>1</v>
      </c>
      <c r="W953" s="5">
        <v>1</v>
      </c>
      <c r="X953" s="5">
        <v>9.2179999999999996E-10</v>
      </c>
      <c r="Y953" s="5">
        <v>6.7740000000000003E-11</v>
      </c>
      <c r="Z953" s="5">
        <v>4.032E-5</v>
      </c>
      <c r="AA953" s="5">
        <v>3.8430000000000003E-15</v>
      </c>
      <c r="AB953" s="5">
        <v>0.86919999999999997</v>
      </c>
      <c r="AC953" s="5">
        <v>0.18820000000000001</v>
      </c>
      <c r="AD953" s="5">
        <v>0.12659999999999999</v>
      </c>
      <c r="AE953" s="5">
        <v>4.6539999999999998E-2</v>
      </c>
      <c r="AF953" s="2"/>
      <c r="AG953" t="s">
        <v>45</v>
      </c>
      <c r="AH953" t="s">
        <v>5</v>
      </c>
    </row>
    <row r="954" spans="1:34" x14ac:dyDescent="0.25">
      <c r="A954" s="22" t="str">
        <f>HYPERLINK("http://fungi.ensembl.org/Fusarium_graminearum/Gene/Summary?g=FGRAMPH1_01T04587","FGRAMPH1_01T04587")</f>
        <v>FGRAMPH1_01T04587</v>
      </c>
      <c r="B954" t="s">
        <v>1092</v>
      </c>
      <c r="C954" s="4">
        <v>0</v>
      </c>
      <c r="D954" s="4">
        <v>0</v>
      </c>
      <c r="E954" s="4">
        <v>0</v>
      </c>
      <c r="F954" s="4">
        <v>4.5012200000000009</v>
      </c>
      <c r="G954" s="4">
        <v>10.93704</v>
      </c>
      <c r="H954" s="4">
        <v>2.7806600000000001</v>
      </c>
      <c r="I954" s="4">
        <v>15.259119999999999</v>
      </c>
      <c r="J954" s="2"/>
      <c r="K954" s="1">
        <v>0</v>
      </c>
      <c r="L954" s="1">
        <v>0</v>
      </c>
      <c r="M954" s="1">
        <v>3.2584</v>
      </c>
      <c r="N954" s="1">
        <v>2.5918000000000001</v>
      </c>
      <c r="O954" s="1">
        <v>4.3978999999999999</v>
      </c>
      <c r="P954" s="1">
        <v>4.8376999999999999</v>
      </c>
      <c r="Q954" s="1">
        <v>1.1395</v>
      </c>
      <c r="R954" s="1">
        <v>1.5793999999999999</v>
      </c>
      <c r="S954" s="1">
        <v>-0.66659999999999997</v>
      </c>
      <c r="T954" s="1">
        <v>-1.8061</v>
      </c>
      <c r="U954" s="2"/>
      <c r="V954" s="5">
        <v>1</v>
      </c>
      <c r="W954" s="5">
        <v>1</v>
      </c>
      <c r="X954" s="5">
        <v>8.6719999999999996E-5</v>
      </c>
      <c r="Y954" s="5">
        <v>3.8519999999999997E-8</v>
      </c>
      <c r="Z954" s="5">
        <v>4.7349999999999996E-3</v>
      </c>
      <c r="AA954" s="5">
        <v>1.1990000000000001E-9</v>
      </c>
      <c r="AB954" s="5">
        <v>0.23519999999999999</v>
      </c>
      <c r="AC954" s="5">
        <v>5.8529999999999999E-2</v>
      </c>
      <c r="AD954" s="5">
        <v>0.54249999999999998</v>
      </c>
      <c r="AE954" s="5">
        <v>2.4459999999999999E-2</v>
      </c>
      <c r="AF954" s="2"/>
      <c r="AG954" t="s">
        <v>39</v>
      </c>
      <c r="AH954" t="s">
        <v>5</v>
      </c>
    </row>
    <row r="955" spans="1:34" x14ac:dyDescent="0.25">
      <c r="A955" s="22" t="str">
        <f>HYPERLINK("http://fungi.ensembl.org/Fusarium_graminearum/Gene/Summary?g=FGRAMPH1_01T04589","FGRAMPH1_01T04589")</f>
        <v>FGRAMPH1_01T04589</v>
      </c>
      <c r="B955" t="s">
        <v>1496</v>
      </c>
      <c r="C955" s="4">
        <v>0</v>
      </c>
      <c r="D955" s="4">
        <v>0</v>
      </c>
      <c r="E955" s="4">
        <v>0</v>
      </c>
      <c r="F955" s="4">
        <v>11.524220000000001</v>
      </c>
      <c r="G955" s="4">
        <v>22.59198</v>
      </c>
      <c r="H955" s="4">
        <v>6.9741</v>
      </c>
      <c r="I955" s="4">
        <v>47.441519999999997</v>
      </c>
      <c r="J955" s="2"/>
      <c r="K955" s="1">
        <v>0</v>
      </c>
      <c r="L955" s="1">
        <v>0</v>
      </c>
      <c r="M955" s="1">
        <v>4.1170999999999998</v>
      </c>
      <c r="N955" s="1">
        <v>3.4750999999999999</v>
      </c>
      <c r="O955" s="1">
        <v>4.9766000000000004</v>
      </c>
      <c r="P955" s="1">
        <v>5.9462000000000002</v>
      </c>
      <c r="Q955" s="1">
        <v>0.85950000000000004</v>
      </c>
      <c r="R955" s="1">
        <v>1.8290999999999999</v>
      </c>
      <c r="S955" s="1">
        <v>-0.64200000000000002</v>
      </c>
      <c r="T955" s="1">
        <v>-1.5015000000000001</v>
      </c>
      <c r="U955" s="2"/>
      <c r="V955" s="5">
        <v>1</v>
      </c>
      <c r="W955" s="5">
        <v>1</v>
      </c>
      <c r="X955" s="5">
        <v>2.4649999999999999E-7</v>
      </c>
      <c r="Y955" s="5">
        <v>2.0750000000000001E-10</v>
      </c>
      <c r="Z955" s="5">
        <v>3.7079999999999997E-5</v>
      </c>
      <c r="AA955" s="5">
        <v>2.0450000000000001E-14</v>
      </c>
      <c r="AB955" s="5">
        <v>0.42270000000000002</v>
      </c>
      <c r="AC955" s="5">
        <v>2.4510000000000001E-2</v>
      </c>
      <c r="AD955" s="5">
        <v>0.53749999999999998</v>
      </c>
      <c r="AE955" s="5">
        <v>5.8689999999999999E-2</v>
      </c>
      <c r="AF955" s="2"/>
      <c r="AG955" t="s">
        <v>45</v>
      </c>
      <c r="AH955" t="s">
        <v>5</v>
      </c>
    </row>
    <row r="956" spans="1:34" x14ac:dyDescent="0.25">
      <c r="A956" s="22" t="str">
        <f>HYPERLINK("http://fungi.ensembl.org/Fusarium_graminearum/Gene/Summary?g=FGRAMPH1_01T04593","FGRAMPH1_01T04593")</f>
        <v>FGRAMPH1_01T04593</v>
      </c>
      <c r="B956" t="s">
        <v>57</v>
      </c>
      <c r="C956" s="4">
        <v>0</v>
      </c>
      <c r="D956" s="4">
        <v>0</v>
      </c>
      <c r="E956" s="4">
        <v>0</v>
      </c>
      <c r="F956" s="4">
        <v>11.429779999999999</v>
      </c>
      <c r="G956" s="4">
        <v>8.9253999999999998</v>
      </c>
      <c r="H956" s="4">
        <v>7.3718199999999996</v>
      </c>
      <c r="I956" s="4">
        <v>25.313420000000001</v>
      </c>
      <c r="J956" s="2"/>
      <c r="K956" s="1">
        <v>0</v>
      </c>
      <c r="L956" s="1">
        <v>0</v>
      </c>
      <c r="M956" s="1">
        <v>4.2664999999999997</v>
      </c>
      <c r="N956" s="1">
        <v>3.6240999999999999</v>
      </c>
      <c r="O956" s="1">
        <v>3.9319000000000002</v>
      </c>
      <c r="P956" s="1">
        <v>5.2915000000000001</v>
      </c>
      <c r="Q956" s="1">
        <v>-0.33460000000000001</v>
      </c>
      <c r="R956" s="1">
        <v>1.0249999999999999</v>
      </c>
      <c r="S956" s="1">
        <v>-0.64239999999999997</v>
      </c>
      <c r="T956" s="1">
        <v>-0.30790000000000001</v>
      </c>
      <c r="U956" s="2"/>
      <c r="V956" s="5">
        <v>1</v>
      </c>
      <c r="W956" s="5">
        <v>1</v>
      </c>
      <c r="X956" s="5">
        <v>9.0289999999999997E-8</v>
      </c>
      <c r="Y956" s="5">
        <v>1.0160000000000001E-6</v>
      </c>
      <c r="Z956" s="5">
        <v>1.66E-5</v>
      </c>
      <c r="AA956" s="5">
        <v>1.6249999999999999E-11</v>
      </c>
      <c r="AB956" s="5">
        <v>0.81850000000000001</v>
      </c>
      <c r="AC956" s="5">
        <v>0.27210000000000001</v>
      </c>
      <c r="AD956" s="5">
        <v>0.52659999999999996</v>
      </c>
      <c r="AE956" s="5">
        <v>0.76580000000000004</v>
      </c>
      <c r="AF956" s="2"/>
      <c r="AG956" t="s">
        <v>43</v>
      </c>
      <c r="AH956" t="s">
        <v>5</v>
      </c>
    </row>
    <row r="957" spans="1:34" x14ac:dyDescent="0.25">
      <c r="A957" s="22" t="str">
        <f>HYPERLINK("http://fungi.ensembl.org/Fusarium_graminearum/Gene/Summary?g=FGRAMPH1_01T04597","FGRAMPH1_01T04597")</f>
        <v>FGRAMPH1_01T04597</v>
      </c>
      <c r="B957" t="s">
        <v>158</v>
      </c>
      <c r="C957" s="4">
        <v>0</v>
      </c>
      <c r="D957" s="4">
        <v>0</v>
      </c>
      <c r="E957" s="4">
        <v>0</v>
      </c>
      <c r="F957" s="4">
        <v>13.144719999999998</v>
      </c>
      <c r="G957" s="4">
        <v>21.183059999999998</v>
      </c>
      <c r="H957" s="4">
        <v>12.46616</v>
      </c>
      <c r="I957" s="4">
        <v>56.304520000000004</v>
      </c>
      <c r="J957" s="2"/>
      <c r="K957" s="1">
        <v>0</v>
      </c>
      <c r="L957" s="1">
        <v>0</v>
      </c>
      <c r="M957" s="1">
        <v>4.3768000000000002</v>
      </c>
      <c r="N957" s="1">
        <v>4.2881999999999998</v>
      </c>
      <c r="O957" s="1">
        <v>5.0042999999999997</v>
      </c>
      <c r="P957" s="1">
        <v>6.3109000000000002</v>
      </c>
      <c r="Q957" s="1">
        <v>0.62760000000000005</v>
      </c>
      <c r="R957" s="1">
        <v>1.9341999999999999</v>
      </c>
      <c r="S957" s="1">
        <v>-8.8499999999999995E-2</v>
      </c>
      <c r="T957" s="1">
        <v>-0.71609999999999996</v>
      </c>
      <c r="U957" s="2"/>
      <c r="V957" s="5">
        <v>1</v>
      </c>
      <c r="W957" s="5">
        <v>1</v>
      </c>
      <c r="X957" s="5">
        <v>8.1189999999999998E-9</v>
      </c>
      <c r="Y957" s="5">
        <v>2.3690000000000001E-11</v>
      </c>
      <c r="Z957" s="5">
        <v>3.9379999999999999E-8</v>
      </c>
      <c r="AA957" s="5">
        <v>1.5960000000000001E-17</v>
      </c>
      <c r="AB957" s="5">
        <v>0.53590000000000004</v>
      </c>
      <c r="AC957" s="5">
        <v>4.6449999999999998E-3</v>
      </c>
      <c r="AD957" s="5">
        <v>0.95009999999999994</v>
      </c>
      <c r="AE957" s="5">
        <v>0.35060000000000002</v>
      </c>
      <c r="AF957" s="2"/>
      <c r="AG957" t="s">
        <v>46</v>
      </c>
      <c r="AH957" t="s">
        <v>6</v>
      </c>
    </row>
    <row r="958" spans="1:34" x14ac:dyDescent="0.25">
      <c r="A958" s="22" t="str">
        <f>HYPERLINK("http://fungi.ensembl.org/Fusarium_graminearum/Gene/Summary?g=FGRAMPH1_01T04603","FGRAMPH1_01T04603")</f>
        <v>FGRAMPH1_01T04603</v>
      </c>
      <c r="B958" t="s">
        <v>57</v>
      </c>
      <c r="C958" s="4">
        <v>0</v>
      </c>
      <c r="D958" s="4">
        <v>0</v>
      </c>
      <c r="E958" s="4">
        <v>0</v>
      </c>
      <c r="F958" s="4">
        <v>4.3614800000000002</v>
      </c>
      <c r="G958" s="4">
        <v>5.8277400000000004</v>
      </c>
      <c r="H958" s="4">
        <v>5.5764000000000005</v>
      </c>
      <c r="I958" s="4">
        <v>12.969060000000002</v>
      </c>
      <c r="J958" s="2"/>
      <c r="K958" s="1">
        <v>0</v>
      </c>
      <c r="L958" s="1">
        <v>0</v>
      </c>
      <c r="M958" s="1">
        <v>3.2124999999999999</v>
      </c>
      <c r="N958" s="1">
        <v>3.4657</v>
      </c>
      <c r="O958" s="1">
        <v>3.5724999999999998</v>
      </c>
      <c r="P958" s="1">
        <v>4.6127000000000002</v>
      </c>
      <c r="Q958" s="1">
        <v>0.36009999999999998</v>
      </c>
      <c r="R958" s="1">
        <v>1.4001999999999999</v>
      </c>
      <c r="S958" s="1">
        <v>0.25319999999999998</v>
      </c>
      <c r="T958" s="1">
        <v>-0.1069</v>
      </c>
      <c r="U958" s="2"/>
      <c r="V958" s="5">
        <v>1</v>
      </c>
      <c r="W958" s="5">
        <v>1</v>
      </c>
      <c r="X958" s="5">
        <v>1.227E-4</v>
      </c>
      <c r="Y958" s="5">
        <v>1.507E-5</v>
      </c>
      <c r="Z958" s="5">
        <v>5.8499999999999999E-5</v>
      </c>
      <c r="AA958" s="5">
        <v>9.657E-9</v>
      </c>
      <c r="AB958" s="5">
        <v>0.81059999999999999</v>
      </c>
      <c r="AC958" s="5">
        <v>0.1148</v>
      </c>
      <c r="AD958" s="5">
        <v>0.84570000000000001</v>
      </c>
      <c r="AE958" s="5">
        <v>0.93220000000000003</v>
      </c>
      <c r="AF958" s="2"/>
      <c r="AG958" t="s">
        <v>35</v>
      </c>
      <c r="AH958" t="s">
        <v>5</v>
      </c>
    </row>
    <row r="959" spans="1:34" x14ac:dyDescent="0.25">
      <c r="A959" s="22" t="str">
        <f>HYPERLINK("http://fungi.ensembl.org/Fusarium_graminearum/Gene/Summary?g=FGRAMPH1_01T04607","FGRAMPH1_01T04607")</f>
        <v>FGRAMPH1_01T04607</v>
      </c>
      <c r="B959" t="s">
        <v>1495</v>
      </c>
      <c r="C959" s="4">
        <v>0</v>
      </c>
      <c r="D959" s="4">
        <v>0</v>
      </c>
      <c r="E959" s="4">
        <v>0</v>
      </c>
      <c r="F959" s="4">
        <v>4.3597599999999996</v>
      </c>
      <c r="G959" s="4">
        <v>11.55322</v>
      </c>
      <c r="H959" s="4">
        <v>5.0177399999999999</v>
      </c>
      <c r="I959" s="4">
        <v>21.125360000000001</v>
      </c>
      <c r="J959" s="2"/>
      <c r="K959" s="1">
        <v>0</v>
      </c>
      <c r="L959" s="1">
        <v>0</v>
      </c>
      <c r="M959" s="1">
        <v>3.157</v>
      </c>
      <c r="N959" s="1">
        <v>3.3153000000000001</v>
      </c>
      <c r="O959" s="1">
        <v>4.4070999999999998</v>
      </c>
      <c r="P959" s="1">
        <v>5.2077</v>
      </c>
      <c r="Q959" s="1">
        <v>1.25</v>
      </c>
      <c r="R959" s="1">
        <v>2.0507</v>
      </c>
      <c r="S959" s="1">
        <v>0.1583</v>
      </c>
      <c r="T959" s="1">
        <v>-1.0916999999999999</v>
      </c>
      <c r="U959" s="2"/>
      <c r="V959" s="5">
        <v>1</v>
      </c>
      <c r="W959" s="5">
        <v>1</v>
      </c>
      <c r="X959" s="5">
        <v>1.3200000000000001E-4</v>
      </c>
      <c r="Y959" s="5">
        <v>2.674E-8</v>
      </c>
      <c r="Z959" s="5">
        <v>1.092E-4</v>
      </c>
      <c r="AA959" s="5">
        <v>2.978E-11</v>
      </c>
      <c r="AB959" s="5">
        <v>0.17230000000000001</v>
      </c>
      <c r="AC959" s="5">
        <v>7.7400000000000004E-3</v>
      </c>
      <c r="AD959" s="5">
        <v>0.91110000000000002</v>
      </c>
      <c r="AE959" s="5">
        <v>0.17979999999999999</v>
      </c>
      <c r="AF959" s="2"/>
      <c r="AG959" t="s">
        <v>39</v>
      </c>
      <c r="AH959" t="s">
        <v>6</v>
      </c>
    </row>
    <row r="960" spans="1:34" x14ac:dyDescent="0.25">
      <c r="A960" s="22" t="str">
        <f>HYPERLINK("http://fungi.ensembl.org/Fusarium_graminearum/Gene/Summary?g=FGRAMPH1_01T04609","FGRAMPH1_01T04609")</f>
        <v>FGRAMPH1_01T04609</v>
      </c>
      <c r="B960" t="s">
        <v>57</v>
      </c>
      <c r="C960" s="4">
        <v>0</v>
      </c>
      <c r="D960" s="4">
        <v>0</v>
      </c>
      <c r="E960" s="4">
        <v>0</v>
      </c>
      <c r="F960" s="4">
        <v>5.3661399999999997</v>
      </c>
      <c r="G960" s="4">
        <v>10.371320000000001</v>
      </c>
      <c r="H960" s="4">
        <v>3.2175400000000005</v>
      </c>
      <c r="I960" s="4">
        <v>16.04806</v>
      </c>
      <c r="J960" s="2"/>
      <c r="K960" s="1">
        <v>0</v>
      </c>
      <c r="L960" s="1">
        <v>0</v>
      </c>
      <c r="M960" s="1">
        <v>3.4504999999999999</v>
      </c>
      <c r="N960" s="1">
        <v>2.7675000000000001</v>
      </c>
      <c r="O960" s="1">
        <v>4.3032000000000004</v>
      </c>
      <c r="P960" s="1">
        <v>4.8803000000000001</v>
      </c>
      <c r="Q960" s="1">
        <v>0.85270000000000001</v>
      </c>
      <c r="R960" s="1">
        <v>1.4298999999999999</v>
      </c>
      <c r="S960" s="1">
        <v>-0.68300000000000005</v>
      </c>
      <c r="T960" s="1">
        <v>-1.5357000000000001</v>
      </c>
      <c r="U960" s="2"/>
      <c r="V960" s="5">
        <v>1</v>
      </c>
      <c r="W960" s="5">
        <v>1</v>
      </c>
      <c r="X960" s="5">
        <v>2.7250000000000002E-5</v>
      </c>
      <c r="Y960" s="5">
        <v>7.7109999999999994E-8</v>
      </c>
      <c r="Z960" s="5">
        <v>2.1150000000000001E-3</v>
      </c>
      <c r="AA960" s="5">
        <v>7.9050000000000001E-10</v>
      </c>
      <c r="AB960" s="5">
        <v>0.4229</v>
      </c>
      <c r="AC960" s="5">
        <v>9.289E-2</v>
      </c>
      <c r="AD960" s="5">
        <v>0.52090000000000003</v>
      </c>
      <c r="AE960" s="5">
        <v>5.9310000000000002E-2</v>
      </c>
      <c r="AF960" s="2"/>
      <c r="AG960" t="s">
        <v>39</v>
      </c>
      <c r="AH960" t="s">
        <v>5</v>
      </c>
    </row>
    <row r="961" spans="1:34" x14ac:dyDescent="0.25">
      <c r="A961" s="22" t="str">
        <f>HYPERLINK("http://fungi.ensembl.org/Fusarium_graminearum/Gene/Summary?g=FGRAMPH1_01T04611","FGRAMPH1_01T04611")</f>
        <v>FGRAMPH1_01T04611</v>
      </c>
      <c r="B961" t="s">
        <v>705</v>
      </c>
      <c r="C961" s="4">
        <v>0</v>
      </c>
      <c r="D961" s="4">
        <v>0</v>
      </c>
      <c r="E961" s="4">
        <v>0</v>
      </c>
      <c r="F961" s="4">
        <v>8.3367400000000007</v>
      </c>
      <c r="G961" s="4">
        <v>14.800380000000001</v>
      </c>
      <c r="H961" s="4">
        <v>6.2754600000000007</v>
      </c>
      <c r="I961" s="4">
        <v>36.978339999999996</v>
      </c>
      <c r="J961" s="2"/>
      <c r="K961" s="1">
        <v>0</v>
      </c>
      <c r="L961" s="1">
        <v>0</v>
      </c>
      <c r="M961" s="1">
        <v>3.7610999999999999</v>
      </c>
      <c r="N961" s="1">
        <v>3.3690000000000002</v>
      </c>
      <c r="O961" s="1">
        <v>4.4831000000000003</v>
      </c>
      <c r="P961" s="1">
        <v>5.6684999999999999</v>
      </c>
      <c r="Q961" s="1">
        <v>0.72199999999999998</v>
      </c>
      <c r="R961" s="1">
        <v>1.9074</v>
      </c>
      <c r="S961" s="1">
        <v>-0.3921</v>
      </c>
      <c r="T961" s="1">
        <v>-1.1141000000000001</v>
      </c>
      <c r="U961" s="2"/>
      <c r="V961" s="5">
        <v>1</v>
      </c>
      <c r="W961" s="5">
        <v>1</v>
      </c>
      <c r="X961" s="5">
        <v>4.2560000000000004E-6</v>
      </c>
      <c r="Y961" s="5">
        <v>2.2840000000000001E-8</v>
      </c>
      <c r="Z961" s="5">
        <v>9.0829999999999996E-5</v>
      </c>
      <c r="AA961" s="5">
        <v>8.0469999999999999E-13</v>
      </c>
      <c r="AB961" s="5">
        <v>0.54549999999999998</v>
      </c>
      <c r="AC961" s="5">
        <v>2.2610000000000002E-2</v>
      </c>
      <c r="AD961" s="5">
        <v>0.74580000000000002</v>
      </c>
      <c r="AE961" s="5">
        <v>0.1968</v>
      </c>
      <c r="AF961" s="2"/>
      <c r="AG961" t="s">
        <v>39</v>
      </c>
      <c r="AH961" t="s">
        <v>5</v>
      </c>
    </row>
    <row r="962" spans="1:34" x14ac:dyDescent="0.25">
      <c r="A962" s="22" t="str">
        <f>HYPERLINK("http://fungi.ensembl.org/Fusarium_graminearum/Gene/Summary?g=FGRAMPH1_01T04613","FGRAMPH1_01T04613")</f>
        <v>FGRAMPH1_01T04613</v>
      </c>
      <c r="B962" t="s">
        <v>57</v>
      </c>
      <c r="C962" s="4">
        <v>0</v>
      </c>
      <c r="D962" s="4">
        <v>0</v>
      </c>
      <c r="E962" s="4">
        <v>0</v>
      </c>
      <c r="F962" s="4">
        <v>4.7903399999999996</v>
      </c>
      <c r="G962" s="4">
        <v>5.6078200000000002</v>
      </c>
      <c r="H962" s="4">
        <v>1.35642</v>
      </c>
      <c r="I962" s="4">
        <v>14.426439999999996</v>
      </c>
      <c r="J962" s="2"/>
      <c r="K962" s="1">
        <v>0</v>
      </c>
      <c r="L962" s="1">
        <v>0</v>
      </c>
      <c r="M962" s="1">
        <v>3.3620000000000001</v>
      </c>
      <c r="N962" s="1">
        <v>1.9714</v>
      </c>
      <c r="O962" s="1">
        <v>3.5365000000000002</v>
      </c>
      <c r="P962" s="1">
        <v>4.7828999999999997</v>
      </c>
      <c r="Q962" s="1">
        <v>0.17449999999999999</v>
      </c>
      <c r="R962" s="1">
        <v>1.4209000000000001</v>
      </c>
      <c r="S962" s="1">
        <v>-1.3906000000000001</v>
      </c>
      <c r="T962" s="1">
        <v>-1.5650999999999999</v>
      </c>
      <c r="U962" s="2"/>
      <c r="V962" s="5">
        <v>1</v>
      </c>
      <c r="W962" s="5">
        <v>1</v>
      </c>
      <c r="X962" s="5">
        <v>6.9839999999999995E-5</v>
      </c>
      <c r="Y962" s="5">
        <v>2.5809999999999999E-5</v>
      </c>
      <c r="Z962" s="5">
        <v>5.0360000000000002E-2</v>
      </c>
      <c r="AA962" s="5">
        <v>4.49E-9</v>
      </c>
      <c r="AB962" s="5">
        <v>0.92879999999999996</v>
      </c>
      <c r="AC962" s="5">
        <v>0.1236</v>
      </c>
      <c r="AD962" s="5">
        <v>0.1605</v>
      </c>
      <c r="AE962" s="5">
        <v>8.949E-2</v>
      </c>
      <c r="AF962" s="2"/>
      <c r="AG962" t="s">
        <v>35</v>
      </c>
      <c r="AH962" t="s">
        <v>5</v>
      </c>
    </row>
    <row r="963" spans="1:34" x14ac:dyDescent="0.25">
      <c r="A963" s="22" t="str">
        <f>HYPERLINK("http://fungi.ensembl.org/Fusarium_graminearum/Gene/Summary?g=FGRAMPH1_01T04615","FGRAMPH1_01T04615")</f>
        <v>FGRAMPH1_01T04615</v>
      </c>
      <c r="B963" t="s">
        <v>57</v>
      </c>
      <c r="C963" s="4">
        <v>0.34045999999999998</v>
      </c>
      <c r="D963" s="4">
        <v>0</v>
      </c>
      <c r="E963" s="4">
        <v>0</v>
      </c>
      <c r="F963" s="4">
        <v>12.67258</v>
      </c>
      <c r="G963" s="4">
        <v>29.02704</v>
      </c>
      <c r="H963" s="4">
        <v>11.46616</v>
      </c>
      <c r="I963" s="4">
        <v>43.847079999999998</v>
      </c>
      <c r="J963" s="2"/>
      <c r="K963" s="1">
        <v>0.80130000000000001</v>
      </c>
      <c r="L963" s="1">
        <v>0</v>
      </c>
      <c r="M963" s="1">
        <v>4.2504</v>
      </c>
      <c r="N963" s="1">
        <v>4.0894000000000004</v>
      </c>
      <c r="O963" s="1">
        <v>5.3266999999999998</v>
      </c>
      <c r="P963" s="1">
        <v>5.8760000000000003</v>
      </c>
      <c r="Q963" s="1">
        <v>1.0763</v>
      </c>
      <c r="R963" s="1">
        <v>1.6255999999999999</v>
      </c>
      <c r="S963" s="1">
        <v>-0.161</v>
      </c>
      <c r="T963" s="1">
        <v>-1.2373000000000001</v>
      </c>
      <c r="U963" s="2"/>
      <c r="V963" s="5">
        <v>0.55379999999999996</v>
      </c>
      <c r="W963" s="5">
        <v>1</v>
      </c>
      <c r="X963" s="5">
        <v>3.5029999999999997E-8</v>
      </c>
      <c r="Y963" s="5">
        <v>1.735E-12</v>
      </c>
      <c r="Z963" s="5">
        <v>2.7220000000000002E-7</v>
      </c>
      <c r="AA963" s="5">
        <v>6.3039999999999999E-15</v>
      </c>
      <c r="AB963" s="5">
        <v>0.22600000000000001</v>
      </c>
      <c r="AC963" s="5">
        <v>3.3700000000000001E-2</v>
      </c>
      <c r="AD963" s="5">
        <v>0.89959999999999996</v>
      </c>
      <c r="AE963" s="5">
        <v>9.4409999999999994E-2</v>
      </c>
      <c r="AF963" s="2"/>
      <c r="AG963" t="s">
        <v>46</v>
      </c>
      <c r="AH963" t="s">
        <v>5</v>
      </c>
    </row>
    <row r="964" spans="1:34" x14ac:dyDescent="0.25">
      <c r="A964" s="22" t="str">
        <f>HYPERLINK("http://fungi.ensembl.org/Fusarium_graminearum/Gene/Summary?g=FGRAMPH1_01T04625","FGRAMPH1_01T04625")</f>
        <v>FGRAMPH1_01T04625</v>
      </c>
      <c r="B964" t="s">
        <v>57</v>
      </c>
      <c r="C964" s="4">
        <v>0.23149999999999998</v>
      </c>
      <c r="D964" s="4">
        <v>0</v>
      </c>
      <c r="E964" s="4">
        <v>0</v>
      </c>
      <c r="F964" s="4">
        <v>5.8690600000000002</v>
      </c>
      <c r="G964" s="4">
        <v>17.437159999999999</v>
      </c>
      <c r="H964" s="4">
        <v>6.0332400000000002</v>
      </c>
      <c r="I964" s="4">
        <v>20.321420000000003</v>
      </c>
      <c r="J964" s="2"/>
      <c r="K964" s="1">
        <v>0.61970000000000003</v>
      </c>
      <c r="L964" s="1">
        <v>0</v>
      </c>
      <c r="M964" s="1">
        <v>3.5432999999999999</v>
      </c>
      <c r="N964" s="1">
        <v>3.5480999999999998</v>
      </c>
      <c r="O964" s="1">
        <v>4.9911000000000003</v>
      </c>
      <c r="P964" s="1">
        <v>5.1933999999999996</v>
      </c>
      <c r="Q964" s="1">
        <v>1.4479</v>
      </c>
      <c r="R964" s="1">
        <v>1.6500999999999999</v>
      </c>
      <c r="S964" s="1">
        <v>4.8999999999999998E-3</v>
      </c>
      <c r="T964" s="1">
        <v>-1.4430000000000001</v>
      </c>
      <c r="U964" s="2"/>
      <c r="V964" s="5">
        <v>0.69389999999999996</v>
      </c>
      <c r="W964" s="5">
        <v>1</v>
      </c>
      <c r="X964" s="5">
        <v>6.3069999999999999E-6</v>
      </c>
      <c r="Y964" s="5">
        <v>3.5940000000000001E-11</v>
      </c>
      <c r="Z964" s="5">
        <v>1.38E-5</v>
      </c>
      <c r="AA964" s="5">
        <v>5.6649999999999998E-12</v>
      </c>
      <c r="AB964" s="5">
        <v>4.6789999999999998E-2</v>
      </c>
      <c r="AC964" s="5">
        <v>1.8960000000000001E-2</v>
      </c>
      <c r="AD964" s="5">
        <v>1</v>
      </c>
      <c r="AE964" s="5">
        <v>3.4759999999999999E-2</v>
      </c>
      <c r="AF964" s="2"/>
      <c r="AG964" t="s">
        <v>39</v>
      </c>
      <c r="AH964" t="s">
        <v>5</v>
      </c>
    </row>
    <row r="965" spans="1:34" x14ac:dyDescent="0.25">
      <c r="A965" s="22" t="str">
        <f>HYPERLINK("http://fungi.ensembl.org/Fusarium_graminearum/Gene/Summary?g=FGRAMPH1_01T04629","FGRAMPH1_01T04629")</f>
        <v>FGRAMPH1_01T04629</v>
      </c>
      <c r="B965" t="s">
        <v>75</v>
      </c>
      <c r="C965" s="4">
        <v>0.72897999999999996</v>
      </c>
      <c r="D965" s="4">
        <v>0.11037999999999999</v>
      </c>
      <c r="E965" s="4">
        <v>0</v>
      </c>
      <c r="F965" s="4">
        <v>70.035179999999997</v>
      </c>
      <c r="G965" s="4">
        <v>81.501059999999995</v>
      </c>
      <c r="H965" s="4">
        <v>48.921439999999997</v>
      </c>
      <c r="I965" s="4">
        <v>340.92718000000002</v>
      </c>
      <c r="J965" s="2"/>
      <c r="K965" s="1">
        <v>0.96860000000000002</v>
      </c>
      <c r="L965" s="1">
        <v>0.50080000000000002</v>
      </c>
      <c r="M965" s="1">
        <v>6.2309999999999999</v>
      </c>
      <c r="N965" s="1">
        <v>5.7488000000000001</v>
      </c>
      <c r="O965" s="1">
        <v>6.4322999999999997</v>
      </c>
      <c r="P965" s="1">
        <v>8.3611000000000004</v>
      </c>
      <c r="Q965" s="1">
        <v>0.20130000000000001</v>
      </c>
      <c r="R965" s="1">
        <v>2.13</v>
      </c>
      <c r="S965" s="1">
        <v>-0.48220000000000002</v>
      </c>
      <c r="T965" s="1">
        <v>-0.6835</v>
      </c>
      <c r="U965" s="2"/>
      <c r="V965" s="5">
        <v>0.39350000000000002</v>
      </c>
      <c r="W965" s="5">
        <v>0.70609999999999995</v>
      </c>
      <c r="X965" s="5">
        <v>1.018E-19</v>
      </c>
      <c r="Y965" s="5">
        <v>5.0849999999999998E-21</v>
      </c>
      <c r="Z965" s="5">
        <v>1.6360000000000001E-16</v>
      </c>
      <c r="AA965" s="5">
        <v>1.1050000000000001E-34</v>
      </c>
      <c r="AB965" s="5">
        <v>0.87429999999999997</v>
      </c>
      <c r="AC965" s="5">
        <v>3.0259999999999998E-4</v>
      </c>
      <c r="AD965" s="5">
        <v>0.5524</v>
      </c>
      <c r="AE965" s="5">
        <v>0.3115</v>
      </c>
      <c r="AF965" s="2"/>
      <c r="AG965" t="s">
        <v>46</v>
      </c>
      <c r="AH965" t="s">
        <v>6</v>
      </c>
    </row>
    <row r="966" spans="1:34" x14ac:dyDescent="0.25">
      <c r="A966" s="22" t="str">
        <f>HYPERLINK("http://fungi.ensembl.org/Fusarium_graminearum/Gene/Summary?g=FGRAMPH1_01T04631","FGRAMPH1_01T04631")</f>
        <v>FGRAMPH1_01T04631</v>
      </c>
      <c r="B966" t="s">
        <v>730</v>
      </c>
      <c r="C966" s="4">
        <v>0</v>
      </c>
      <c r="D966" s="4">
        <v>0</v>
      </c>
      <c r="E966" s="4">
        <v>0.16904</v>
      </c>
      <c r="F966" s="4">
        <v>24.197379999999999</v>
      </c>
      <c r="G966" s="4">
        <v>42.102980000000002</v>
      </c>
      <c r="H966" s="4">
        <v>18.388539999999999</v>
      </c>
      <c r="I966" s="4">
        <v>103.80699999999999</v>
      </c>
      <c r="J966" s="2"/>
      <c r="K966" s="1">
        <v>-6.6E-3</v>
      </c>
      <c r="L966" s="1">
        <v>-4.3E-3</v>
      </c>
      <c r="M966" s="1">
        <v>4.7026000000000003</v>
      </c>
      <c r="N966" s="1">
        <v>4.3314000000000004</v>
      </c>
      <c r="O966" s="1">
        <v>5.4290000000000003</v>
      </c>
      <c r="P966" s="1">
        <v>6.6288999999999998</v>
      </c>
      <c r="Q966" s="1">
        <v>0.72650000000000003</v>
      </c>
      <c r="R966" s="1">
        <v>1.9263999999999999</v>
      </c>
      <c r="S966" s="1">
        <v>-0.37119999999999997</v>
      </c>
      <c r="T966" s="1">
        <v>-1.0976999999999999</v>
      </c>
      <c r="U966" s="2"/>
      <c r="V966" s="5">
        <v>1</v>
      </c>
      <c r="W966" s="5">
        <v>1</v>
      </c>
      <c r="X966" s="5">
        <v>8.5860000000000001E-11</v>
      </c>
      <c r="Y966" s="5">
        <v>3.3979999999999998E-14</v>
      </c>
      <c r="Z966" s="5">
        <v>6.394E-9</v>
      </c>
      <c r="AA966" s="5">
        <v>1.2969999999999999E-20</v>
      </c>
      <c r="AB966" s="5">
        <v>0.45329999999999998</v>
      </c>
      <c r="AC966" s="5">
        <v>5.4939999999999998E-3</v>
      </c>
      <c r="AD966" s="5">
        <v>0.70930000000000004</v>
      </c>
      <c r="AE966" s="5">
        <v>0.1237</v>
      </c>
      <c r="AF966" s="2"/>
      <c r="AG966" t="s">
        <v>46</v>
      </c>
      <c r="AH966" t="s">
        <v>6</v>
      </c>
    </row>
    <row r="967" spans="1:34" x14ac:dyDescent="0.25">
      <c r="A967" s="22" t="str">
        <f>HYPERLINK("http://fungi.ensembl.org/Fusarium_graminearum/Gene/Summary?g=FGRAMPH1_01T04633","FGRAMPH1_01T04633")</f>
        <v>FGRAMPH1_01T04633</v>
      </c>
      <c r="B967" t="s">
        <v>1494</v>
      </c>
      <c r="C967" s="4">
        <v>0</v>
      </c>
      <c r="D967" s="4">
        <v>0</v>
      </c>
      <c r="E967" s="4">
        <v>0</v>
      </c>
      <c r="F967" s="4">
        <v>3.2347799999999998</v>
      </c>
      <c r="G967" s="4">
        <v>7.8460999999999999</v>
      </c>
      <c r="H967" s="4">
        <v>2.9769199999999998</v>
      </c>
      <c r="I967" s="4">
        <v>10.025719999999998</v>
      </c>
      <c r="J967" s="2"/>
      <c r="K967" s="1">
        <v>0</v>
      </c>
      <c r="L967" s="1">
        <v>0</v>
      </c>
      <c r="M967" s="1">
        <v>2.4958</v>
      </c>
      <c r="N967" s="1">
        <v>2.3895</v>
      </c>
      <c r="O967" s="1">
        <v>3.4845999999999999</v>
      </c>
      <c r="P967" s="1">
        <v>3.7881999999999998</v>
      </c>
      <c r="Q967" s="1">
        <v>0.98880000000000001</v>
      </c>
      <c r="R967" s="1">
        <v>1.2924</v>
      </c>
      <c r="S967" s="1">
        <v>-0.10630000000000001</v>
      </c>
      <c r="T967" s="1">
        <v>-1.0951</v>
      </c>
      <c r="U967" s="2"/>
      <c r="V967" s="5">
        <v>1</v>
      </c>
      <c r="W967" s="5">
        <v>1</v>
      </c>
      <c r="X967" s="5">
        <v>8.2509999999999997E-3</v>
      </c>
      <c r="Y967" s="5">
        <v>1.2640000000000001E-4</v>
      </c>
      <c r="Z967" s="5">
        <v>1.8169999999999999E-2</v>
      </c>
      <c r="AA967" s="5">
        <v>3.1569999999999998E-5</v>
      </c>
      <c r="AB967" s="5">
        <v>0.4995</v>
      </c>
      <c r="AC967" s="5">
        <v>0.3105</v>
      </c>
      <c r="AD967" s="5">
        <v>0.9617</v>
      </c>
      <c r="AE967" s="5">
        <v>0.32569999999999999</v>
      </c>
      <c r="AF967" s="2"/>
      <c r="AG967" t="s">
        <v>35</v>
      </c>
      <c r="AH967" t="s">
        <v>5</v>
      </c>
    </row>
    <row r="968" spans="1:34" x14ac:dyDescent="0.25">
      <c r="A968" s="22" t="str">
        <f>HYPERLINK("http://fungi.ensembl.org/Fusarium_graminearum/Gene/Summary?g=FGRAMPH1_01T04635","FGRAMPH1_01T04635")</f>
        <v>FGRAMPH1_01T04635</v>
      </c>
      <c r="B968" t="s">
        <v>983</v>
      </c>
      <c r="C968" s="4">
        <v>0</v>
      </c>
      <c r="D968" s="4">
        <v>0</v>
      </c>
      <c r="E968" s="4">
        <v>0</v>
      </c>
      <c r="F968" s="4">
        <v>4.8355000000000006</v>
      </c>
      <c r="G968" s="4">
        <v>11.824700000000002</v>
      </c>
      <c r="H968" s="4">
        <v>5.6846399999999999</v>
      </c>
      <c r="I968" s="4">
        <v>15.47814</v>
      </c>
      <c r="J968" s="2"/>
      <c r="K968" s="1">
        <v>0</v>
      </c>
      <c r="L968" s="1">
        <v>0</v>
      </c>
      <c r="M968" s="1">
        <v>3.3397000000000001</v>
      </c>
      <c r="N968" s="1">
        <v>3.4944000000000002</v>
      </c>
      <c r="O968" s="1">
        <v>4.5308999999999999</v>
      </c>
      <c r="P968" s="1">
        <v>4.8956</v>
      </c>
      <c r="Q968" s="1">
        <v>1.1911</v>
      </c>
      <c r="R968" s="1">
        <v>1.5559000000000001</v>
      </c>
      <c r="S968" s="1">
        <v>0.1547</v>
      </c>
      <c r="T968" s="1">
        <v>-1.0364</v>
      </c>
      <c r="U968" s="2"/>
      <c r="V968" s="5">
        <v>1</v>
      </c>
      <c r="W968" s="5">
        <v>1</v>
      </c>
      <c r="X968" s="5">
        <v>3.3420000000000002E-5</v>
      </c>
      <c r="Y968" s="5">
        <v>4.9849999999999996E-9</v>
      </c>
      <c r="Z968" s="5">
        <v>2.7699999999999999E-5</v>
      </c>
      <c r="AA968" s="5">
        <v>2.1990000000000001E-10</v>
      </c>
      <c r="AB968" s="5">
        <v>0.15909999999999999</v>
      </c>
      <c r="AC968" s="5">
        <v>3.9960000000000002E-2</v>
      </c>
      <c r="AD968" s="5">
        <v>0.90629999999999999</v>
      </c>
      <c r="AE968" s="5">
        <v>0.1721</v>
      </c>
      <c r="AF968" s="2"/>
      <c r="AG968" t="s">
        <v>39</v>
      </c>
      <c r="AH968" t="s">
        <v>5</v>
      </c>
    </row>
    <row r="969" spans="1:34" x14ac:dyDescent="0.25">
      <c r="A969" s="22" t="str">
        <f>HYPERLINK("http://fungi.ensembl.org/Fusarium_graminearum/Gene/Summary?g=FGRAMPH1_01T04637","FGRAMPH1_01T04637")</f>
        <v>FGRAMPH1_01T04637</v>
      </c>
      <c r="B969" t="s">
        <v>517</v>
      </c>
      <c r="C969" s="4">
        <v>0</v>
      </c>
      <c r="D969" s="4">
        <v>0</v>
      </c>
      <c r="E969" s="4">
        <v>0</v>
      </c>
      <c r="F969" s="4">
        <v>6.6308000000000007</v>
      </c>
      <c r="G969" s="4">
        <v>10.285059999999998</v>
      </c>
      <c r="H969" s="4">
        <v>6.7365399999999998</v>
      </c>
      <c r="I969" s="4">
        <v>22.712939999999996</v>
      </c>
      <c r="J969" s="2"/>
      <c r="K969" s="1">
        <v>0</v>
      </c>
      <c r="L969" s="1">
        <v>0</v>
      </c>
      <c r="M969" s="1">
        <v>3.5747</v>
      </c>
      <c r="N969" s="1">
        <v>3.5522999999999998</v>
      </c>
      <c r="O969" s="1">
        <v>4.1318999999999999</v>
      </c>
      <c r="P969" s="1">
        <v>5.1540999999999997</v>
      </c>
      <c r="Q969" s="1">
        <v>0.55720000000000003</v>
      </c>
      <c r="R969" s="1">
        <v>1.5793999999999999</v>
      </c>
      <c r="S969" s="1">
        <v>-2.23E-2</v>
      </c>
      <c r="T969" s="1">
        <v>-0.5796</v>
      </c>
      <c r="U969" s="2"/>
      <c r="V969" s="5">
        <v>1</v>
      </c>
      <c r="W969" s="5">
        <v>1</v>
      </c>
      <c r="X969" s="5">
        <v>1.413E-5</v>
      </c>
      <c r="Y969" s="5">
        <v>3.3010000000000002E-7</v>
      </c>
      <c r="Z969" s="5">
        <v>3.239E-5</v>
      </c>
      <c r="AA969" s="5">
        <v>9.8909999999999998E-11</v>
      </c>
      <c r="AB969" s="5">
        <v>0.66810000000000003</v>
      </c>
      <c r="AC969" s="5">
        <v>6.8110000000000004E-2</v>
      </c>
      <c r="AD969" s="5">
        <v>0.99770000000000003</v>
      </c>
      <c r="AE969" s="5">
        <v>0.54339999999999999</v>
      </c>
      <c r="AF969" s="2"/>
      <c r="AG969" t="s">
        <v>39</v>
      </c>
      <c r="AH969" t="s">
        <v>5</v>
      </c>
    </row>
    <row r="970" spans="1:34" x14ac:dyDescent="0.25">
      <c r="A970" s="22" t="str">
        <f>HYPERLINK("http://fungi.ensembl.org/Fusarium_graminearum/Gene/Summary?g=FGRAMPH1_01T04643","FGRAMPH1_01T04643")</f>
        <v>FGRAMPH1_01T04643</v>
      </c>
      <c r="B970" t="s">
        <v>1493</v>
      </c>
      <c r="C970" s="4">
        <v>0.55876000000000003</v>
      </c>
      <c r="D970" s="4">
        <v>0</v>
      </c>
      <c r="E970" s="4">
        <v>0</v>
      </c>
      <c r="F970" s="4">
        <v>16.92116</v>
      </c>
      <c r="G970" s="4">
        <v>34.184659999999994</v>
      </c>
      <c r="H970" s="4">
        <v>11.999780000000001</v>
      </c>
      <c r="I970" s="4">
        <v>68.87406</v>
      </c>
      <c r="J970" s="2"/>
      <c r="K970" s="1">
        <v>0.83860000000000001</v>
      </c>
      <c r="L970" s="1">
        <v>0</v>
      </c>
      <c r="M970" s="1">
        <v>4.5128000000000004</v>
      </c>
      <c r="N970" s="1">
        <v>4.0487000000000002</v>
      </c>
      <c r="O970" s="1">
        <v>5.42</v>
      </c>
      <c r="P970" s="1">
        <v>6.3400999999999996</v>
      </c>
      <c r="Q970" s="1">
        <v>0.90720000000000001</v>
      </c>
      <c r="R970" s="1">
        <v>1.8273999999999999</v>
      </c>
      <c r="S970" s="1">
        <v>-0.46410000000000001</v>
      </c>
      <c r="T970" s="1">
        <v>-1.3713</v>
      </c>
      <c r="U970" s="2"/>
      <c r="V970" s="5">
        <v>0.52410000000000001</v>
      </c>
      <c r="W970" s="5">
        <v>1</v>
      </c>
      <c r="X970" s="5">
        <v>4.3610000000000001E-9</v>
      </c>
      <c r="Y970" s="5">
        <v>7.9229999999999997E-13</v>
      </c>
      <c r="Z970" s="5">
        <v>3.869E-7</v>
      </c>
      <c r="AA970" s="5">
        <v>4.0090000000000002E-17</v>
      </c>
      <c r="AB970" s="5">
        <v>0.35639999999999999</v>
      </c>
      <c r="AC970" s="5">
        <v>1.7489999999999999E-2</v>
      </c>
      <c r="AD970" s="5">
        <v>0.65580000000000005</v>
      </c>
      <c r="AE970" s="5">
        <v>6.837E-2</v>
      </c>
      <c r="AF970" s="2"/>
      <c r="AG970" t="s">
        <v>46</v>
      </c>
      <c r="AH970" t="s">
        <v>5</v>
      </c>
    </row>
    <row r="971" spans="1:34" x14ac:dyDescent="0.25">
      <c r="A971" s="22" t="str">
        <f>HYPERLINK("http://fungi.ensembl.org/Fusarium_graminearum/Gene/Summary?g=FGRAMPH1_01T04645","FGRAMPH1_01T04645")</f>
        <v>FGRAMPH1_01T04645</v>
      </c>
      <c r="B971" t="s">
        <v>57</v>
      </c>
      <c r="C971" s="4">
        <v>0</v>
      </c>
      <c r="D971" s="4">
        <v>0</v>
      </c>
      <c r="E971" s="4">
        <v>0</v>
      </c>
      <c r="F971" s="4">
        <v>47.935940000000002</v>
      </c>
      <c r="G971" s="4">
        <v>117.07334</v>
      </c>
      <c r="H971" s="4">
        <v>41.001419999999996</v>
      </c>
      <c r="I971" s="4">
        <v>147.97541999999999</v>
      </c>
      <c r="J971" s="2"/>
      <c r="K971" s="1">
        <v>0</v>
      </c>
      <c r="L971" s="1">
        <v>0</v>
      </c>
      <c r="M971" s="1">
        <v>5.7819000000000003</v>
      </c>
      <c r="N971" s="1">
        <v>5.5622999999999996</v>
      </c>
      <c r="O971" s="1">
        <v>6.9744000000000002</v>
      </c>
      <c r="P971" s="1">
        <v>7.2882999999999996</v>
      </c>
      <c r="Q971" s="1">
        <v>1.1924999999999999</v>
      </c>
      <c r="R971" s="1">
        <v>1.5064</v>
      </c>
      <c r="S971" s="1">
        <v>-0.21970000000000001</v>
      </c>
      <c r="T971" s="1">
        <v>-1.4121999999999999</v>
      </c>
      <c r="U971" s="2"/>
      <c r="V971" s="5">
        <v>1</v>
      </c>
      <c r="W971" s="5">
        <v>1</v>
      </c>
      <c r="X971" s="5">
        <v>2.5949999999999998E-16</v>
      </c>
      <c r="Y971" s="5">
        <v>1.6940000000000001E-23</v>
      </c>
      <c r="Z971" s="5">
        <v>8.6890000000000006E-15</v>
      </c>
      <c r="AA971" s="5">
        <v>2.4509999999999999E-25</v>
      </c>
      <c r="AB971" s="5">
        <v>0.1023</v>
      </c>
      <c r="AC971" s="5">
        <v>2.682E-2</v>
      </c>
      <c r="AD971" s="5">
        <v>0.82889999999999997</v>
      </c>
      <c r="AE971" s="5">
        <v>2.426E-2</v>
      </c>
      <c r="AF971" s="2"/>
      <c r="AG971" t="s">
        <v>46</v>
      </c>
      <c r="AH971" t="s">
        <v>5</v>
      </c>
    </row>
    <row r="972" spans="1:34" x14ac:dyDescent="0.25">
      <c r="A972" s="22" t="str">
        <f>HYPERLINK("http://fungi.ensembl.org/Fusarium_graminearum/Gene/Summary?g=FGRAMPH1_01T04647","FGRAMPH1_01T04647")</f>
        <v>FGRAMPH1_01T04647</v>
      </c>
      <c r="B972" t="s">
        <v>61</v>
      </c>
      <c r="C972" s="4">
        <v>0</v>
      </c>
      <c r="D972" s="4">
        <v>0</v>
      </c>
      <c r="E972" s="4">
        <v>0</v>
      </c>
      <c r="F972" s="4">
        <v>10.325759999999999</v>
      </c>
      <c r="G972" s="4">
        <v>17.949459999999998</v>
      </c>
      <c r="H972" s="4">
        <v>8.7810400000000008</v>
      </c>
      <c r="I972" s="4">
        <v>44.202039999999997</v>
      </c>
      <c r="J972" s="2"/>
      <c r="K972" s="1">
        <v>0</v>
      </c>
      <c r="L972" s="1">
        <v>0</v>
      </c>
      <c r="M972" s="1">
        <v>4.0678999999999998</v>
      </c>
      <c r="N972" s="1">
        <v>3.8380999999999998</v>
      </c>
      <c r="O972" s="1">
        <v>4.7835000000000001</v>
      </c>
      <c r="P972" s="1">
        <v>5.9741999999999997</v>
      </c>
      <c r="Q972" s="1">
        <v>0.71560000000000001</v>
      </c>
      <c r="R972" s="1">
        <v>1.9063000000000001</v>
      </c>
      <c r="S972" s="1">
        <v>-0.2298</v>
      </c>
      <c r="T972" s="1">
        <v>-0.94540000000000002</v>
      </c>
      <c r="U972" s="2"/>
      <c r="V972" s="5">
        <v>1</v>
      </c>
      <c r="W972" s="5">
        <v>1</v>
      </c>
      <c r="X972" s="5">
        <v>2.1899999999999999E-7</v>
      </c>
      <c r="Y972" s="5">
        <v>5.6740000000000003E-10</v>
      </c>
      <c r="Z972" s="5">
        <v>2.4980000000000001E-6</v>
      </c>
      <c r="AA972" s="5">
        <v>4.7670000000000003E-15</v>
      </c>
      <c r="AB972" s="5">
        <v>0.50219999999999998</v>
      </c>
      <c r="AC972" s="5">
        <v>1.094E-2</v>
      </c>
      <c r="AD972" s="5">
        <v>0.84970000000000001</v>
      </c>
      <c r="AE972" s="5">
        <v>0.2364</v>
      </c>
      <c r="AF972" s="2"/>
      <c r="AG972" t="s">
        <v>45</v>
      </c>
      <c r="AH972" t="s">
        <v>5</v>
      </c>
    </row>
    <row r="973" spans="1:34" x14ac:dyDescent="0.25">
      <c r="A973" s="22" t="str">
        <f>HYPERLINK("http://fungi.ensembl.org/Fusarium_graminearum/Gene/Summary?g=FGRAMPH1_01T04649","FGRAMPH1_01T04649")</f>
        <v>FGRAMPH1_01T04649</v>
      </c>
      <c r="B973" t="s">
        <v>1492</v>
      </c>
      <c r="C973" s="4">
        <v>0</v>
      </c>
      <c r="D973" s="4">
        <v>0</v>
      </c>
      <c r="E973" s="4">
        <v>0</v>
      </c>
      <c r="F973" s="4">
        <v>28.02862</v>
      </c>
      <c r="G973" s="4">
        <v>53.796880000000002</v>
      </c>
      <c r="H973" s="4">
        <v>15.035720000000001</v>
      </c>
      <c r="I973" s="4">
        <v>94.380599999999987</v>
      </c>
      <c r="J973" s="2"/>
      <c r="K973" s="1">
        <v>0</v>
      </c>
      <c r="L973" s="1">
        <v>0</v>
      </c>
      <c r="M973" s="1">
        <v>5.1824000000000003</v>
      </c>
      <c r="N973" s="1">
        <v>4.3570000000000002</v>
      </c>
      <c r="O973" s="1">
        <v>6.0434999999999999</v>
      </c>
      <c r="P973" s="1">
        <v>6.7915999999999999</v>
      </c>
      <c r="Q973" s="1">
        <v>0.86109999999999998</v>
      </c>
      <c r="R973" s="1">
        <v>1.6092</v>
      </c>
      <c r="S973" s="1">
        <v>-0.82540000000000002</v>
      </c>
      <c r="T973" s="1">
        <v>-1.6866000000000001</v>
      </c>
      <c r="U973" s="2"/>
      <c r="V973" s="5">
        <v>1</v>
      </c>
      <c r="W973" s="5">
        <v>1</v>
      </c>
      <c r="X973" s="5">
        <v>2.2980000000000001E-12</v>
      </c>
      <c r="Y973" s="5">
        <v>1.2669999999999999E-16</v>
      </c>
      <c r="Z973" s="5">
        <v>1.365E-8</v>
      </c>
      <c r="AA973" s="5">
        <v>1.334E-20</v>
      </c>
      <c r="AB973" s="5">
        <v>0.34060000000000001</v>
      </c>
      <c r="AC973" s="5">
        <v>2.579E-2</v>
      </c>
      <c r="AD973" s="5">
        <v>0.31480000000000002</v>
      </c>
      <c r="AE973" s="5">
        <v>1.176E-2</v>
      </c>
      <c r="AF973" s="2"/>
      <c r="AG973" t="s">
        <v>46</v>
      </c>
      <c r="AH973" t="s">
        <v>5</v>
      </c>
    </row>
    <row r="974" spans="1:34" x14ac:dyDescent="0.25">
      <c r="A974" s="22" t="str">
        <f>HYPERLINK("http://fungi.ensembl.org/Fusarium_graminearum/Gene/Summary?g=FGRAMPH1_01T04657","FGRAMPH1_01T04657")</f>
        <v>FGRAMPH1_01T04657</v>
      </c>
      <c r="B974" t="s">
        <v>373</v>
      </c>
      <c r="C974" s="4">
        <v>0</v>
      </c>
      <c r="D974" s="4">
        <v>0</v>
      </c>
      <c r="E974" s="4">
        <v>0</v>
      </c>
      <c r="F974" s="4">
        <v>5.2633399999999995</v>
      </c>
      <c r="G974" s="4">
        <v>7.0695799999999993</v>
      </c>
      <c r="H974" s="4">
        <v>5.6168800000000001</v>
      </c>
      <c r="I974" s="4">
        <v>17.353839999999998</v>
      </c>
      <c r="J974" s="2"/>
      <c r="K974" s="1">
        <v>0</v>
      </c>
      <c r="L974" s="1">
        <v>0</v>
      </c>
      <c r="M974" s="1">
        <v>3.2385000000000002</v>
      </c>
      <c r="N974" s="1">
        <v>3.3037999999999998</v>
      </c>
      <c r="O974" s="1">
        <v>3.5954000000000002</v>
      </c>
      <c r="P974" s="1">
        <v>4.7222</v>
      </c>
      <c r="Q974" s="1">
        <v>0.35680000000000001</v>
      </c>
      <c r="R974" s="1">
        <v>1.4837</v>
      </c>
      <c r="S974" s="1">
        <v>6.5299999999999997E-2</v>
      </c>
      <c r="T974" s="1">
        <v>-0.29160000000000003</v>
      </c>
      <c r="U974" s="2"/>
      <c r="V974" s="5">
        <v>1</v>
      </c>
      <c r="W974" s="5">
        <v>1</v>
      </c>
      <c r="X974" s="5">
        <v>1.774E-4</v>
      </c>
      <c r="Y974" s="5">
        <v>2.4749999999999999E-5</v>
      </c>
      <c r="Z974" s="5">
        <v>2.318E-4</v>
      </c>
      <c r="AA974" s="5">
        <v>1.527E-8</v>
      </c>
      <c r="AB974" s="5">
        <v>0.83299999999999996</v>
      </c>
      <c r="AC974" s="5">
        <v>0.13830000000000001</v>
      </c>
      <c r="AD974" s="5">
        <v>0.97650000000000003</v>
      </c>
      <c r="AE974" s="5">
        <v>0.80669999999999997</v>
      </c>
      <c r="AF974" s="2"/>
      <c r="AG974" t="s">
        <v>35</v>
      </c>
      <c r="AH974" t="s">
        <v>5</v>
      </c>
    </row>
    <row r="975" spans="1:34" x14ac:dyDescent="0.25">
      <c r="A975" s="22" t="str">
        <f>HYPERLINK("http://fungi.ensembl.org/Fusarium_graminearum/Gene/Summary?g=FGRAMPH1_01T04659","FGRAMPH1_01T04659")</f>
        <v>FGRAMPH1_01T04659</v>
      </c>
      <c r="B975" t="s">
        <v>57</v>
      </c>
      <c r="C975" s="4">
        <v>0.19226000000000001</v>
      </c>
      <c r="D975" s="4">
        <v>0</v>
      </c>
      <c r="E975" s="4">
        <v>0</v>
      </c>
      <c r="F975" s="4">
        <v>6.4570999999999996</v>
      </c>
      <c r="G975" s="4">
        <v>16.126519999999999</v>
      </c>
      <c r="H975" s="4">
        <v>6.6075600000000012</v>
      </c>
      <c r="I975" s="4">
        <v>16.416119999999999</v>
      </c>
      <c r="J975" s="2"/>
      <c r="K975" s="1">
        <v>0.58979999999999999</v>
      </c>
      <c r="L975" s="1">
        <v>0</v>
      </c>
      <c r="M975" s="1">
        <v>3.5419</v>
      </c>
      <c r="N975" s="1">
        <v>3.5249000000000001</v>
      </c>
      <c r="O975" s="1">
        <v>4.7137000000000002</v>
      </c>
      <c r="P975" s="1">
        <v>4.7423000000000002</v>
      </c>
      <c r="Q975" s="1">
        <v>1.1718</v>
      </c>
      <c r="R975" s="1">
        <v>1.2003999999999999</v>
      </c>
      <c r="S975" s="1">
        <v>-1.7000000000000001E-2</v>
      </c>
      <c r="T975" s="1">
        <v>-1.1888000000000001</v>
      </c>
      <c r="U975" s="2"/>
      <c r="V975" s="5">
        <v>0.71560000000000001</v>
      </c>
      <c r="W975" s="5">
        <v>1</v>
      </c>
      <c r="X975" s="5">
        <v>1.453E-5</v>
      </c>
      <c r="Y975" s="5">
        <v>2.6200000000000001E-9</v>
      </c>
      <c r="Z975" s="5">
        <v>3.2700000000000002E-5</v>
      </c>
      <c r="AA975" s="5">
        <v>2.4300000000000001E-9</v>
      </c>
      <c r="AB975" s="5">
        <v>0.22020000000000001</v>
      </c>
      <c r="AC975" s="5">
        <v>0.19120000000000001</v>
      </c>
      <c r="AD975" s="5">
        <v>1</v>
      </c>
      <c r="AE975" s="5">
        <v>0.14460000000000001</v>
      </c>
      <c r="AF975" s="2"/>
      <c r="AG975" t="s">
        <v>39</v>
      </c>
      <c r="AH975" t="s">
        <v>5</v>
      </c>
    </row>
    <row r="976" spans="1:34" x14ac:dyDescent="0.25">
      <c r="A976" s="22" t="str">
        <f>HYPERLINK("http://fungi.ensembl.org/Fusarium_graminearum/Gene/Summary?g=FGRAMPH1_01T04661","FGRAMPH1_01T04661")</f>
        <v>FGRAMPH1_01T04661</v>
      </c>
      <c r="B976" t="s">
        <v>60</v>
      </c>
      <c r="C976" s="4">
        <v>0</v>
      </c>
      <c r="D976" s="4">
        <v>0</v>
      </c>
      <c r="E976" s="4">
        <v>0</v>
      </c>
      <c r="F976" s="4">
        <v>12.886320000000001</v>
      </c>
      <c r="G976" s="4">
        <v>15.197520000000001</v>
      </c>
      <c r="H976" s="4">
        <v>4.2249999999999996</v>
      </c>
      <c r="I976" s="4">
        <v>27.95346</v>
      </c>
      <c r="J976" s="2"/>
      <c r="K976" s="1">
        <v>0</v>
      </c>
      <c r="L976" s="1">
        <v>0</v>
      </c>
      <c r="M976" s="1">
        <v>4.4089999999999998</v>
      </c>
      <c r="N976" s="1">
        <v>2.9214000000000002</v>
      </c>
      <c r="O976" s="1">
        <v>4.6070000000000002</v>
      </c>
      <c r="P976" s="1">
        <v>5.4101999999999997</v>
      </c>
      <c r="Q976" s="1">
        <v>0.19800000000000001</v>
      </c>
      <c r="R976" s="1">
        <v>1.0012000000000001</v>
      </c>
      <c r="S976" s="1">
        <v>-1.4877</v>
      </c>
      <c r="T976" s="1">
        <v>-1.6856</v>
      </c>
      <c r="U976" s="2"/>
      <c r="V976" s="5">
        <v>1</v>
      </c>
      <c r="W976" s="5">
        <v>1</v>
      </c>
      <c r="X976" s="5">
        <v>2.7100000000000001E-8</v>
      </c>
      <c r="Y976" s="5">
        <v>5.1650000000000003E-9</v>
      </c>
      <c r="Z976" s="5">
        <v>8.5939999999999996E-4</v>
      </c>
      <c r="AA976" s="5">
        <v>4.5079999999999998E-12</v>
      </c>
      <c r="AB976" s="5">
        <v>0.90469999999999995</v>
      </c>
      <c r="AC976" s="5">
        <v>0.28089999999999998</v>
      </c>
      <c r="AD976" s="5">
        <v>7.5679999999999997E-2</v>
      </c>
      <c r="AE976" s="5">
        <v>3.286E-2</v>
      </c>
      <c r="AF976" s="2"/>
      <c r="AG976" t="s">
        <v>45</v>
      </c>
      <c r="AH976" t="s">
        <v>5</v>
      </c>
    </row>
    <row r="977" spans="1:34" x14ac:dyDescent="0.25">
      <c r="A977" s="22" t="str">
        <f>HYPERLINK("http://fungi.ensembl.org/Fusarium_graminearum/Gene/Summary?g=FGRAMPH1_01T04663","FGRAMPH1_01T04663")</f>
        <v>FGRAMPH1_01T04663</v>
      </c>
      <c r="B977" t="s">
        <v>1491</v>
      </c>
      <c r="C977" s="4">
        <v>0</v>
      </c>
      <c r="D977" s="4">
        <v>0</v>
      </c>
      <c r="E977" s="4">
        <v>0</v>
      </c>
      <c r="F977" s="4">
        <v>12.549580000000001</v>
      </c>
      <c r="G977" s="4">
        <v>19.393540000000002</v>
      </c>
      <c r="H977" s="4">
        <v>6.755040000000001</v>
      </c>
      <c r="I977" s="4">
        <v>25.700940000000003</v>
      </c>
      <c r="J977" s="2"/>
      <c r="K977" s="1">
        <v>0</v>
      </c>
      <c r="L977" s="1">
        <v>0</v>
      </c>
      <c r="M977" s="1">
        <v>4.4553000000000003</v>
      </c>
      <c r="N977" s="1">
        <v>3.5931999999999999</v>
      </c>
      <c r="O977" s="1">
        <v>5.0244999999999997</v>
      </c>
      <c r="P977" s="1">
        <v>5.4085999999999999</v>
      </c>
      <c r="Q977" s="1">
        <v>0.56930000000000003</v>
      </c>
      <c r="R977" s="1">
        <v>0.95340000000000003</v>
      </c>
      <c r="S977" s="1">
        <v>-0.86209999999999998</v>
      </c>
      <c r="T977" s="1">
        <v>-1.4313</v>
      </c>
      <c r="U977" s="2"/>
      <c r="V977" s="5">
        <v>1</v>
      </c>
      <c r="W977" s="5">
        <v>1</v>
      </c>
      <c r="X977" s="5">
        <v>5.2229999999999999E-9</v>
      </c>
      <c r="Y977" s="5">
        <v>2.6000000000000001E-11</v>
      </c>
      <c r="Z977" s="5">
        <v>9.6260000000000007E-6</v>
      </c>
      <c r="AA977" s="5">
        <v>6.3379999999999999E-13</v>
      </c>
      <c r="AB977" s="5">
        <v>0.57740000000000002</v>
      </c>
      <c r="AC977" s="5">
        <v>0.23910000000000001</v>
      </c>
      <c r="AD977" s="5">
        <v>0.29599999999999999</v>
      </c>
      <c r="AE977" s="5">
        <v>4.0030000000000003E-2</v>
      </c>
      <c r="AF977" s="2"/>
      <c r="AG977" t="s">
        <v>45</v>
      </c>
      <c r="AH977" t="s">
        <v>5</v>
      </c>
    </row>
    <row r="978" spans="1:34" x14ac:dyDescent="0.25">
      <c r="A978" s="22" t="str">
        <f>HYPERLINK("http://fungi.ensembl.org/Fusarium_graminearum/Gene/Summary?g=FGRAMPH1_01T04665","FGRAMPH1_01T04665")</f>
        <v>FGRAMPH1_01T04665</v>
      </c>
      <c r="B978" t="s">
        <v>97</v>
      </c>
      <c r="C978" s="4">
        <v>0</v>
      </c>
      <c r="D978" s="4">
        <v>0</v>
      </c>
      <c r="E978" s="4">
        <v>0</v>
      </c>
      <c r="F978" s="4">
        <v>7.9404599999999999</v>
      </c>
      <c r="G978" s="4">
        <v>13.439400000000001</v>
      </c>
      <c r="H978" s="4">
        <v>2.6907400000000004</v>
      </c>
      <c r="I978" s="4">
        <v>20.231659999999998</v>
      </c>
      <c r="J978" s="2"/>
      <c r="K978" s="1">
        <v>0</v>
      </c>
      <c r="L978" s="1">
        <v>0</v>
      </c>
      <c r="M978" s="1">
        <v>4.0464000000000002</v>
      </c>
      <c r="N978" s="1">
        <v>2.5951</v>
      </c>
      <c r="O978" s="1">
        <v>4.7549000000000001</v>
      </c>
      <c r="P978" s="1">
        <v>5.3044000000000002</v>
      </c>
      <c r="Q978" s="1">
        <v>0.70850000000000002</v>
      </c>
      <c r="R978" s="1">
        <v>1.258</v>
      </c>
      <c r="S978" s="1">
        <v>-1.4513</v>
      </c>
      <c r="T978" s="1">
        <v>-2.1598000000000002</v>
      </c>
      <c r="U978" s="2"/>
      <c r="V978" s="5">
        <v>1</v>
      </c>
      <c r="W978" s="5">
        <v>1</v>
      </c>
      <c r="X978" s="5">
        <v>1.4639999999999999E-7</v>
      </c>
      <c r="Y978" s="5">
        <v>3.1159999999999999E-10</v>
      </c>
      <c r="Z978" s="5">
        <v>3.2980000000000002E-3</v>
      </c>
      <c r="AA978" s="5">
        <v>1.5250000000000001E-12</v>
      </c>
      <c r="AB978" s="5">
        <v>0.42599999999999999</v>
      </c>
      <c r="AC978" s="5">
        <v>7.041E-2</v>
      </c>
      <c r="AD978" s="5">
        <v>5.8599999999999999E-2</v>
      </c>
      <c r="AE978" s="5">
        <v>1.6689999999999999E-3</v>
      </c>
      <c r="AF978" s="2"/>
      <c r="AG978" t="s">
        <v>39</v>
      </c>
      <c r="AH978" t="s">
        <v>5</v>
      </c>
    </row>
    <row r="979" spans="1:34" x14ac:dyDescent="0.25">
      <c r="A979" s="22" t="str">
        <f>HYPERLINK("http://fungi.ensembl.org/Fusarium_graminearum/Gene/Summary?g=FGRAMPH1_01T04669","FGRAMPH1_01T04669")</f>
        <v>FGRAMPH1_01T04669</v>
      </c>
      <c r="B979" t="s">
        <v>1490</v>
      </c>
      <c r="C979" s="4">
        <v>0</v>
      </c>
      <c r="D979" s="4">
        <v>0</v>
      </c>
      <c r="E979" s="4">
        <v>0</v>
      </c>
      <c r="F979" s="4">
        <v>4.4797599999999997</v>
      </c>
      <c r="G979" s="4">
        <v>6.0758000000000001</v>
      </c>
      <c r="H979" s="4">
        <v>2.3769199999999997</v>
      </c>
      <c r="I979" s="4">
        <v>17.055759999999999</v>
      </c>
      <c r="J979" s="2"/>
      <c r="K979" s="1">
        <v>0</v>
      </c>
      <c r="L979" s="1">
        <v>0</v>
      </c>
      <c r="M979" s="1">
        <v>3.3157999999999999</v>
      </c>
      <c r="N979" s="1">
        <v>2.4125999999999999</v>
      </c>
      <c r="O979" s="1">
        <v>3.6897000000000002</v>
      </c>
      <c r="P979" s="1">
        <v>5.0640999999999998</v>
      </c>
      <c r="Q979" s="1">
        <v>0.37380000000000002</v>
      </c>
      <c r="R979" s="1">
        <v>1.7482</v>
      </c>
      <c r="S979" s="1">
        <v>-0.9032</v>
      </c>
      <c r="T979" s="1">
        <v>-1.2770999999999999</v>
      </c>
      <c r="U979" s="2"/>
      <c r="V979" s="5">
        <v>1</v>
      </c>
      <c r="W979" s="5">
        <v>1</v>
      </c>
      <c r="X979" s="5">
        <v>6.0829999999999999E-5</v>
      </c>
      <c r="Y979" s="5">
        <v>6.1709999999999999E-6</v>
      </c>
      <c r="Z979" s="5">
        <v>9.9399999999999992E-3</v>
      </c>
      <c r="AA979" s="5">
        <v>1.453E-10</v>
      </c>
      <c r="AB979" s="5">
        <v>0.79290000000000005</v>
      </c>
      <c r="AC979" s="5">
        <v>2.8150000000000001E-2</v>
      </c>
      <c r="AD979" s="5">
        <v>0.37519999999999998</v>
      </c>
      <c r="AE979" s="5">
        <v>0.14319999999999999</v>
      </c>
      <c r="AF979" s="2"/>
      <c r="AG979" t="s">
        <v>35</v>
      </c>
      <c r="AH979" t="s">
        <v>5</v>
      </c>
    </row>
    <row r="980" spans="1:34" x14ac:dyDescent="0.25">
      <c r="A980" s="22" t="str">
        <f>HYPERLINK("http://fungi.ensembl.org/Fusarium_graminearum/Gene/Summary?g=FGRAMPH1_01T04671","FGRAMPH1_01T04671")</f>
        <v>FGRAMPH1_01T04671</v>
      </c>
      <c r="B980" t="s">
        <v>57</v>
      </c>
      <c r="C980" s="4">
        <v>0</v>
      </c>
      <c r="D980" s="4">
        <v>0</v>
      </c>
      <c r="E980" s="4">
        <v>0</v>
      </c>
      <c r="F980" s="4">
        <v>14.172899999999998</v>
      </c>
      <c r="G980" s="4">
        <v>31.44876</v>
      </c>
      <c r="H980" s="4">
        <v>11.0364</v>
      </c>
      <c r="I980" s="4">
        <v>45.174020000000006</v>
      </c>
      <c r="J980" s="2"/>
      <c r="K980" s="1">
        <v>0</v>
      </c>
      <c r="L980" s="1">
        <v>0</v>
      </c>
      <c r="M980" s="1">
        <v>4.4062999999999999</v>
      </c>
      <c r="N980" s="1">
        <v>4.0364000000000004</v>
      </c>
      <c r="O980" s="1">
        <v>5.4489999999999998</v>
      </c>
      <c r="P980" s="1">
        <v>5.9264000000000001</v>
      </c>
      <c r="Q980" s="1">
        <v>1.0427</v>
      </c>
      <c r="R980" s="1">
        <v>1.5201</v>
      </c>
      <c r="S980" s="1">
        <v>-0.36980000000000002</v>
      </c>
      <c r="T980" s="1">
        <v>-1.4125000000000001</v>
      </c>
      <c r="U980" s="2"/>
      <c r="V980" s="5">
        <v>1</v>
      </c>
      <c r="W980" s="5">
        <v>1</v>
      </c>
      <c r="X980" s="5">
        <v>1.0649999999999999E-8</v>
      </c>
      <c r="Y980" s="5">
        <v>5.6860000000000002E-13</v>
      </c>
      <c r="Z980" s="5">
        <v>4.4229999999999998E-7</v>
      </c>
      <c r="AA980" s="5">
        <v>4.2859999999999998E-15</v>
      </c>
      <c r="AB980" s="5">
        <v>0.246</v>
      </c>
      <c r="AC980" s="5">
        <v>5.0680000000000003E-2</v>
      </c>
      <c r="AD980" s="5">
        <v>0.72899999999999998</v>
      </c>
      <c r="AE980" s="5">
        <v>5.2540000000000003E-2</v>
      </c>
      <c r="AF980" s="2"/>
      <c r="AG980" t="s">
        <v>46</v>
      </c>
      <c r="AH980" t="s">
        <v>5</v>
      </c>
    </row>
    <row r="981" spans="1:34" x14ac:dyDescent="0.25">
      <c r="A981" s="22" t="str">
        <f>HYPERLINK("http://fungi.ensembl.org/Fusarium_graminearum/Gene/Summary?g=FGRAMPH1_01T04675","FGRAMPH1_01T04675")</f>
        <v>FGRAMPH1_01T04675</v>
      </c>
      <c r="B981" t="s">
        <v>57</v>
      </c>
      <c r="C981" s="4">
        <v>0.38453999999999999</v>
      </c>
      <c r="D981" s="4">
        <v>0</v>
      </c>
      <c r="E981" s="4">
        <v>0</v>
      </c>
      <c r="F981" s="4">
        <v>3.4762599999999999</v>
      </c>
      <c r="G981" s="4">
        <v>6.0122400000000003</v>
      </c>
      <c r="H981" s="4">
        <v>5.3182999999999998</v>
      </c>
      <c r="I981" s="4">
        <v>12.068620000000001</v>
      </c>
      <c r="J981" s="2"/>
      <c r="K981" s="1">
        <v>0.76700000000000002</v>
      </c>
      <c r="L981" s="1">
        <v>0</v>
      </c>
      <c r="M981" s="1">
        <v>2.4958</v>
      </c>
      <c r="N981" s="1">
        <v>2.9123999999999999</v>
      </c>
      <c r="O981" s="1">
        <v>3.0985999999999998</v>
      </c>
      <c r="P981" s="1">
        <v>3.9034</v>
      </c>
      <c r="Q981" s="1">
        <v>0.6028</v>
      </c>
      <c r="R981" s="1">
        <v>1.4077</v>
      </c>
      <c r="S981" s="1">
        <v>0.41670000000000001</v>
      </c>
      <c r="T981" s="1">
        <v>-0.1862</v>
      </c>
      <c r="U981" s="2"/>
      <c r="V981" s="5">
        <v>0.61199999999999999</v>
      </c>
      <c r="W981" s="5">
        <v>1</v>
      </c>
      <c r="X981" s="5">
        <v>7.9139999999999992E-3</v>
      </c>
      <c r="Y981" s="5">
        <v>7.0969999999999996E-4</v>
      </c>
      <c r="Z981" s="5">
        <v>2.6020000000000001E-3</v>
      </c>
      <c r="AA981" s="5">
        <v>1.5440000000000001E-5</v>
      </c>
      <c r="AB981" s="5">
        <v>0.72750000000000004</v>
      </c>
      <c r="AC981" s="5">
        <v>0.25240000000000001</v>
      </c>
      <c r="AD981" s="5">
        <v>0.78510000000000002</v>
      </c>
      <c r="AE981" s="5">
        <v>0.90049999999999997</v>
      </c>
      <c r="AF981" s="2"/>
      <c r="AG981" t="s">
        <v>35</v>
      </c>
      <c r="AH981" t="s">
        <v>5</v>
      </c>
    </row>
    <row r="982" spans="1:34" x14ac:dyDescent="0.25">
      <c r="A982" s="22" t="str">
        <f>HYPERLINK("http://fungi.ensembl.org/Fusarium_graminearum/Gene/Summary?g=FGRAMPH1_01T04679","FGRAMPH1_01T04679")</f>
        <v>FGRAMPH1_01T04679</v>
      </c>
      <c r="B982" t="s">
        <v>711</v>
      </c>
      <c r="C982" s="4">
        <v>0</v>
      </c>
      <c r="D982" s="4">
        <v>0</v>
      </c>
      <c r="E982" s="4">
        <v>0</v>
      </c>
      <c r="F982" s="4">
        <v>3.4018799999999998</v>
      </c>
      <c r="G982" s="4">
        <v>7.5004000000000008</v>
      </c>
      <c r="H982" s="4">
        <v>2.95696</v>
      </c>
      <c r="I982" s="4">
        <v>12.3294</v>
      </c>
      <c r="J982" s="2"/>
      <c r="K982" s="1">
        <v>0</v>
      </c>
      <c r="L982" s="1">
        <v>0</v>
      </c>
      <c r="M982" s="1">
        <v>2.7915000000000001</v>
      </c>
      <c r="N982" s="1">
        <v>2.5796999999999999</v>
      </c>
      <c r="O982" s="1">
        <v>3.7372999999999998</v>
      </c>
      <c r="P982" s="1">
        <v>4.3601000000000001</v>
      </c>
      <c r="Q982" s="1">
        <v>0.94579999999999997</v>
      </c>
      <c r="R982" s="1">
        <v>1.5686</v>
      </c>
      <c r="S982" s="1">
        <v>-0.21179999999999999</v>
      </c>
      <c r="T982" s="1">
        <v>-1.1576</v>
      </c>
      <c r="U982" s="2"/>
      <c r="V982" s="5">
        <v>1</v>
      </c>
      <c r="W982" s="5">
        <v>1</v>
      </c>
      <c r="X982" s="5">
        <v>1.763E-3</v>
      </c>
      <c r="Y982" s="5">
        <v>1.418E-5</v>
      </c>
      <c r="Z982" s="5">
        <v>7.136E-3</v>
      </c>
      <c r="AA982" s="5">
        <v>3.1310000000000002E-7</v>
      </c>
      <c r="AB982" s="5">
        <v>0.46200000000000002</v>
      </c>
      <c r="AC982" s="5">
        <v>0.1285</v>
      </c>
      <c r="AD982" s="5">
        <v>0.89549999999999996</v>
      </c>
      <c r="AE982" s="5">
        <v>0.2427</v>
      </c>
      <c r="AF982" s="2"/>
      <c r="AG982" t="s">
        <v>35</v>
      </c>
      <c r="AH982" t="s">
        <v>5</v>
      </c>
    </row>
    <row r="983" spans="1:34" x14ac:dyDescent="0.25">
      <c r="A983" s="22" t="str">
        <f>HYPERLINK("http://fungi.ensembl.org/Fusarium_graminearum/Gene/Summary?g=FGRAMPH1_01T04681","FGRAMPH1_01T04681")</f>
        <v>FGRAMPH1_01T04681</v>
      </c>
      <c r="B983" t="s">
        <v>1489</v>
      </c>
      <c r="C983" s="4">
        <v>0</v>
      </c>
      <c r="D983" s="4">
        <v>0</v>
      </c>
      <c r="E983" s="4">
        <v>0</v>
      </c>
      <c r="F983" s="4">
        <v>6.1249599999999997</v>
      </c>
      <c r="G983" s="4">
        <v>11.438559999999999</v>
      </c>
      <c r="H983" s="4">
        <v>4.1407400000000001</v>
      </c>
      <c r="I983" s="4">
        <v>20.078259999999997</v>
      </c>
      <c r="J983" s="2"/>
      <c r="K983" s="1">
        <v>0</v>
      </c>
      <c r="L983" s="1">
        <v>0</v>
      </c>
      <c r="M983" s="1">
        <v>3.4980000000000002</v>
      </c>
      <c r="N983" s="1">
        <v>3.0327000000000002</v>
      </c>
      <c r="O983" s="1">
        <v>4.2933000000000003</v>
      </c>
      <c r="P983" s="1">
        <v>5.0267999999999997</v>
      </c>
      <c r="Q983" s="1">
        <v>0.79530000000000001</v>
      </c>
      <c r="R983" s="1">
        <v>1.5287999999999999</v>
      </c>
      <c r="S983" s="1">
        <v>-0.46539999999999998</v>
      </c>
      <c r="T983" s="1">
        <v>-1.2605999999999999</v>
      </c>
      <c r="U983" s="2"/>
      <c r="V983" s="5">
        <v>1</v>
      </c>
      <c r="W983" s="5">
        <v>1</v>
      </c>
      <c r="X983" s="5">
        <v>2.5660000000000002E-5</v>
      </c>
      <c r="Y983" s="5">
        <v>1.2279999999999999E-7</v>
      </c>
      <c r="Z983" s="5">
        <v>6.4230000000000005E-4</v>
      </c>
      <c r="AA983" s="5">
        <v>4.0120000000000002E-10</v>
      </c>
      <c r="AB983" s="5">
        <v>0.49430000000000002</v>
      </c>
      <c r="AC983" s="5">
        <v>8.5550000000000001E-2</v>
      </c>
      <c r="AD983" s="5">
        <v>0.69599999999999995</v>
      </c>
      <c r="AE983" s="5">
        <v>0.1429</v>
      </c>
      <c r="AF983" s="2"/>
      <c r="AG983" t="s">
        <v>39</v>
      </c>
      <c r="AH983" t="s">
        <v>5</v>
      </c>
    </row>
    <row r="984" spans="1:34" x14ac:dyDescent="0.25">
      <c r="A984" s="22" t="str">
        <f>HYPERLINK("http://fungi.ensembl.org/Fusarium_graminearum/Gene/Summary?g=FGRAMPH1_01T04685","FGRAMPH1_01T04685")</f>
        <v>FGRAMPH1_01T04685</v>
      </c>
      <c r="B984" t="s">
        <v>57</v>
      </c>
      <c r="C984" s="4">
        <v>0</v>
      </c>
      <c r="D984" s="4">
        <v>0</v>
      </c>
      <c r="E984" s="4">
        <v>0</v>
      </c>
      <c r="F984" s="4">
        <v>20.678239999999999</v>
      </c>
      <c r="G984" s="4">
        <v>38.483440000000002</v>
      </c>
      <c r="H984" s="4">
        <v>13.03556</v>
      </c>
      <c r="I984" s="4">
        <v>66.609459999999999</v>
      </c>
      <c r="J984" s="2"/>
      <c r="K984" s="1">
        <v>0</v>
      </c>
      <c r="L984" s="1">
        <v>0</v>
      </c>
      <c r="M984" s="1">
        <v>4.8468</v>
      </c>
      <c r="N984" s="1">
        <v>4.2191000000000001</v>
      </c>
      <c r="O984" s="1">
        <v>5.6646999999999998</v>
      </c>
      <c r="P984" s="1">
        <v>6.3930999999999996</v>
      </c>
      <c r="Q984" s="1">
        <v>0.81789999999999996</v>
      </c>
      <c r="R984" s="1">
        <v>1.5463</v>
      </c>
      <c r="S984" s="1">
        <v>-0.62770000000000004</v>
      </c>
      <c r="T984" s="1">
        <v>-1.4456</v>
      </c>
      <c r="U984" s="2"/>
      <c r="V984" s="5">
        <v>1</v>
      </c>
      <c r="W984" s="5">
        <v>1</v>
      </c>
      <c r="X984" s="5">
        <v>1.136E-10</v>
      </c>
      <c r="Y984" s="5">
        <v>2.27E-14</v>
      </c>
      <c r="Z984" s="5">
        <v>6.5740000000000005E-8</v>
      </c>
      <c r="AA984" s="5">
        <v>6.0230000000000002E-18</v>
      </c>
      <c r="AB984" s="5">
        <v>0.38529999999999998</v>
      </c>
      <c r="AC984" s="5">
        <v>3.7569999999999999E-2</v>
      </c>
      <c r="AD984" s="5">
        <v>0.48849999999999999</v>
      </c>
      <c r="AE984" s="5">
        <v>3.8929999999999999E-2</v>
      </c>
      <c r="AF984" s="2"/>
      <c r="AG984" t="s">
        <v>46</v>
      </c>
      <c r="AH984" t="s">
        <v>5</v>
      </c>
    </row>
    <row r="985" spans="1:34" x14ac:dyDescent="0.25">
      <c r="A985" s="22" t="str">
        <f>HYPERLINK("http://fungi.ensembl.org/Fusarium_graminearum/Gene/Summary?g=FGRAMPH1_01T04687","FGRAMPH1_01T04687")</f>
        <v>FGRAMPH1_01T04687</v>
      </c>
      <c r="B985" t="s">
        <v>1488</v>
      </c>
      <c r="C985" s="4">
        <v>0</v>
      </c>
      <c r="D985" s="4">
        <v>0.11037999999999999</v>
      </c>
      <c r="E985" s="4">
        <v>0</v>
      </c>
      <c r="F985" s="4">
        <v>36.560400000000001</v>
      </c>
      <c r="G985" s="4">
        <v>68.906120000000001</v>
      </c>
      <c r="H985" s="4">
        <v>24.943000000000001</v>
      </c>
      <c r="I985" s="4">
        <v>122.40873999999999</v>
      </c>
      <c r="J985" s="2"/>
      <c r="K985" s="1">
        <v>0</v>
      </c>
      <c r="L985" s="1">
        <v>0.50509999999999999</v>
      </c>
      <c r="M985" s="1">
        <v>5.4640000000000004</v>
      </c>
      <c r="N985" s="1">
        <v>4.9471999999999996</v>
      </c>
      <c r="O985" s="1">
        <v>6.3028000000000004</v>
      </c>
      <c r="P985" s="1">
        <v>7.0696000000000003</v>
      </c>
      <c r="Q985" s="1">
        <v>0.83879999999999999</v>
      </c>
      <c r="R985" s="1">
        <v>1.6054999999999999</v>
      </c>
      <c r="S985" s="1">
        <v>-0.51680000000000004</v>
      </c>
      <c r="T985" s="1">
        <v>-1.3555999999999999</v>
      </c>
      <c r="U985" s="2"/>
      <c r="V985" s="5">
        <v>1</v>
      </c>
      <c r="W985" s="5">
        <v>0.71540000000000004</v>
      </c>
      <c r="X985" s="5">
        <v>4.1770000000000001E-14</v>
      </c>
      <c r="Y985" s="5">
        <v>1.322E-18</v>
      </c>
      <c r="Z985" s="5">
        <v>2.4389999999999999E-11</v>
      </c>
      <c r="AA985" s="5">
        <v>5.4609999999999996E-23</v>
      </c>
      <c r="AB985" s="5">
        <v>0.3417</v>
      </c>
      <c r="AC985" s="5">
        <v>2.215E-2</v>
      </c>
      <c r="AD985" s="5">
        <v>0.56100000000000005</v>
      </c>
      <c r="AE985" s="5">
        <v>4.1590000000000002E-2</v>
      </c>
      <c r="AF985" s="2"/>
      <c r="AG985" t="s">
        <v>46</v>
      </c>
      <c r="AH985" t="s">
        <v>5</v>
      </c>
    </row>
    <row r="986" spans="1:34" x14ac:dyDescent="0.25">
      <c r="A986" s="22" t="str">
        <f>HYPERLINK("http://fungi.ensembl.org/Fusarium_graminearum/Gene/Summary?g=FGRAMPH1_01T04691","FGRAMPH1_01T04691")</f>
        <v>FGRAMPH1_01T04691</v>
      </c>
      <c r="B986" t="s">
        <v>62</v>
      </c>
      <c r="C986" s="4">
        <v>0</v>
      </c>
      <c r="D986" s="4">
        <v>0</v>
      </c>
      <c r="E986" s="4">
        <v>0</v>
      </c>
      <c r="F986" s="4">
        <v>1.0322</v>
      </c>
      <c r="G986" s="4">
        <v>3.0832600000000001</v>
      </c>
      <c r="H986" s="4">
        <v>1.5308599999999999</v>
      </c>
      <c r="I986" s="4">
        <v>10.8789</v>
      </c>
      <c r="J986" s="2"/>
      <c r="K986" s="1">
        <v>0</v>
      </c>
      <c r="L986" s="1">
        <v>0</v>
      </c>
      <c r="M986" s="1">
        <v>1.7255</v>
      </c>
      <c r="N986" s="1">
        <v>2.2037</v>
      </c>
      <c r="O986" s="1">
        <v>3.0430999999999999</v>
      </c>
      <c r="P986" s="1">
        <v>4.7434000000000003</v>
      </c>
      <c r="Q986" s="1">
        <v>1.3176000000000001</v>
      </c>
      <c r="R986" s="1">
        <v>3.0177999999999998</v>
      </c>
      <c r="S986" s="1">
        <v>0.47820000000000001</v>
      </c>
      <c r="T986" s="1">
        <v>-0.83940000000000003</v>
      </c>
      <c r="U986" s="2"/>
      <c r="V986" s="5">
        <v>1</v>
      </c>
      <c r="W986" s="5">
        <v>1</v>
      </c>
      <c r="X986" s="5">
        <v>6.1350000000000002E-2</v>
      </c>
      <c r="Y986" s="5">
        <v>2.6630000000000002E-4</v>
      </c>
      <c r="Z986" s="5">
        <v>2.2030000000000001E-2</v>
      </c>
      <c r="AA986" s="5">
        <v>1.2E-9</v>
      </c>
      <c r="AB986" s="5">
        <v>0.22009999999999999</v>
      </c>
      <c r="AC986" s="5">
        <v>9.0450000000000003E-5</v>
      </c>
      <c r="AD986" s="5">
        <v>0.72030000000000005</v>
      </c>
      <c r="AE986" s="5">
        <v>0.3931</v>
      </c>
      <c r="AF986" s="2"/>
      <c r="AG986" t="s">
        <v>35</v>
      </c>
      <c r="AH986" t="s">
        <v>6</v>
      </c>
    </row>
    <row r="987" spans="1:34" x14ac:dyDescent="0.25">
      <c r="A987" s="22" t="str">
        <f>HYPERLINK("http://fungi.ensembl.org/Fusarium_graminearum/Gene/Summary?g=FGRAMPH1_01T04693","FGRAMPH1_01T04693")</f>
        <v>FGRAMPH1_01T04693</v>
      </c>
      <c r="B987" t="s">
        <v>62</v>
      </c>
      <c r="C987" s="4">
        <v>0</v>
      </c>
      <c r="D987" s="4">
        <v>0</v>
      </c>
      <c r="E987" s="4">
        <v>0</v>
      </c>
      <c r="F987" s="4">
        <v>6.6231799999999996</v>
      </c>
      <c r="G987" s="4">
        <v>13.544299999999998</v>
      </c>
      <c r="H987" s="4">
        <v>4.6103199999999998</v>
      </c>
      <c r="I987" s="4">
        <v>25.985519999999998</v>
      </c>
      <c r="J987" s="2"/>
      <c r="K987" s="1">
        <v>0</v>
      </c>
      <c r="L987" s="1">
        <v>0</v>
      </c>
      <c r="M987" s="1">
        <v>3.6252</v>
      </c>
      <c r="N987" s="1">
        <v>3.1172</v>
      </c>
      <c r="O987" s="1">
        <v>4.5575000000000001</v>
      </c>
      <c r="P987" s="1">
        <v>5.4208999999999996</v>
      </c>
      <c r="Q987" s="1">
        <v>0.93230000000000002</v>
      </c>
      <c r="R987" s="1">
        <v>1.7958000000000001</v>
      </c>
      <c r="S987" s="1">
        <v>-0.50790000000000002</v>
      </c>
      <c r="T987" s="1">
        <v>-1.4401999999999999</v>
      </c>
      <c r="U987" s="2"/>
      <c r="V987" s="5">
        <v>1</v>
      </c>
      <c r="W987" s="5">
        <v>1</v>
      </c>
      <c r="X987" s="5">
        <v>7.267E-6</v>
      </c>
      <c r="Y987" s="5">
        <v>7.0720000000000004E-9</v>
      </c>
      <c r="Z987" s="5">
        <v>3.1129999999999998E-4</v>
      </c>
      <c r="AA987" s="5">
        <v>3.3939999999999999E-12</v>
      </c>
      <c r="AB987" s="5">
        <v>0.35039999999999999</v>
      </c>
      <c r="AC987" s="5">
        <v>2.1260000000000001E-2</v>
      </c>
      <c r="AD987" s="5">
        <v>0.6401</v>
      </c>
      <c r="AE987" s="5">
        <v>6.7089999999999997E-2</v>
      </c>
      <c r="AF987" s="2"/>
      <c r="AG987" t="s">
        <v>39</v>
      </c>
      <c r="AH987" t="s">
        <v>5</v>
      </c>
    </row>
    <row r="988" spans="1:34" x14ac:dyDescent="0.25">
      <c r="A988" s="22" t="str">
        <f>HYPERLINK("http://fungi.ensembl.org/Fusarium_graminearum/Gene/Summary?g=FGRAMPH1_01T04695","FGRAMPH1_01T04695")</f>
        <v>FGRAMPH1_01T04695</v>
      </c>
      <c r="B988" t="s">
        <v>183</v>
      </c>
      <c r="C988" s="4">
        <v>0</v>
      </c>
      <c r="D988" s="4">
        <v>0</v>
      </c>
      <c r="E988" s="4">
        <v>0</v>
      </c>
      <c r="F988" s="4">
        <v>5.5795800000000009</v>
      </c>
      <c r="G988" s="4">
        <v>8.8716600000000003</v>
      </c>
      <c r="H988" s="4">
        <v>2.5852200000000005</v>
      </c>
      <c r="I988" s="4">
        <v>15.792459999999997</v>
      </c>
      <c r="J988" s="2"/>
      <c r="K988" s="1">
        <v>0</v>
      </c>
      <c r="L988" s="1">
        <v>0</v>
      </c>
      <c r="M988" s="1">
        <v>3.5455000000000001</v>
      </c>
      <c r="N988" s="1">
        <v>2.4990000000000001</v>
      </c>
      <c r="O988" s="1">
        <v>4.12</v>
      </c>
      <c r="P988" s="1">
        <v>4.8935000000000004</v>
      </c>
      <c r="Q988" s="1">
        <v>0.57450000000000001</v>
      </c>
      <c r="R988" s="1">
        <v>1.3479000000000001</v>
      </c>
      <c r="S988" s="1">
        <v>-1.0465</v>
      </c>
      <c r="T988" s="1">
        <v>-1.621</v>
      </c>
      <c r="U988" s="2"/>
      <c r="V988" s="5">
        <v>1</v>
      </c>
      <c r="W988" s="5">
        <v>1</v>
      </c>
      <c r="X988" s="5">
        <v>1.5679999999999999E-5</v>
      </c>
      <c r="Y988" s="5">
        <v>3.1940000000000001E-7</v>
      </c>
      <c r="Z988" s="5">
        <v>6.979E-3</v>
      </c>
      <c r="AA988" s="5">
        <v>7.3979999999999997E-10</v>
      </c>
      <c r="AB988" s="5">
        <v>0.63880000000000003</v>
      </c>
      <c r="AC988" s="5">
        <v>0.11700000000000001</v>
      </c>
      <c r="AD988" s="5">
        <v>0.27939999999999998</v>
      </c>
      <c r="AE988" s="5">
        <v>5.0430000000000003E-2</v>
      </c>
      <c r="AF988" s="2"/>
      <c r="AG988" t="s">
        <v>35</v>
      </c>
      <c r="AH988" t="s">
        <v>5</v>
      </c>
    </row>
    <row r="989" spans="1:34" x14ac:dyDescent="0.25">
      <c r="A989" s="22" t="str">
        <f>HYPERLINK("http://fungi.ensembl.org/Fusarium_graminearum/Gene/Summary?g=FGRAMPH1_01T04697","FGRAMPH1_01T04697")</f>
        <v>FGRAMPH1_01T04697</v>
      </c>
      <c r="B989" t="s">
        <v>1386</v>
      </c>
      <c r="C989" s="4">
        <v>0</v>
      </c>
      <c r="D989" s="4">
        <v>0</v>
      </c>
      <c r="E989" s="4">
        <v>0</v>
      </c>
      <c r="F989" s="4">
        <v>7.7284600000000001</v>
      </c>
      <c r="G989" s="4">
        <v>17.724439999999998</v>
      </c>
      <c r="H989" s="4">
        <v>5.4710000000000001</v>
      </c>
      <c r="I989" s="4">
        <v>32.762999999999998</v>
      </c>
      <c r="J989" s="2"/>
      <c r="K989" s="1">
        <v>0</v>
      </c>
      <c r="L989" s="1">
        <v>0</v>
      </c>
      <c r="M989" s="1">
        <v>3.7504</v>
      </c>
      <c r="N989" s="1">
        <v>3.2587999999999999</v>
      </c>
      <c r="O989" s="1">
        <v>4.8276000000000003</v>
      </c>
      <c r="P989" s="1">
        <v>5.6368999999999998</v>
      </c>
      <c r="Q989" s="1">
        <v>1.0771999999999999</v>
      </c>
      <c r="R989" s="1">
        <v>1.8866000000000001</v>
      </c>
      <c r="S989" s="1">
        <v>-0.49149999999999999</v>
      </c>
      <c r="T989" s="1">
        <v>-1.5687</v>
      </c>
      <c r="U989" s="2"/>
      <c r="V989" s="5">
        <v>1</v>
      </c>
      <c r="W989" s="5">
        <v>1</v>
      </c>
      <c r="X989" s="5">
        <v>3.021E-6</v>
      </c>
      <c r="Y989" s="5">
        <v>6.5980000000000004E-10</v>
      </c>
      <c r="Z989" s="5">
        <v>1.327E-4</v>
      </c>
      <c r="AA989" s="5">
        <v>3.7420000000000001E-13</v>
      </c>
      <c r="AB989" s="5">
        <v>0.25629999999999997</v>
      </c>
      <c r="AC989" s="5">
        <v>1.5389999999999999E-2</v>
      </c>
      <c r="AD989" s="5">
        <v>0.65190000000000003</v>
      </c>
      <c r="AE989" s="5">
        <v>4.2180000000000002E-2</v>
      </c>
      <c r="AF989" s="2"/>
      <c r="AG989" t="s">
        <v>39</v>
      </c>
      <c r="AH989" t="s">
        <v>5</v>
      </c>
    </row>
    <row r="990" spans="1:34" x14ac:dyDescent="0.25">
      <c r="A990" s="22" t="str">
        <f>HYPERLINK("http://fungi.ensembl.org/Fusarium_graminearum/Gene/Summary?g=FGRAMPH1_01T04703","FGRAMPH1_01T04703")</f>
        <v>FGRAMPH1_01T04703</v>
      </c>
      <c r="B990" t="s">
        <v>1487</v>
      </c>
      <c r="C990" s="4">
        <v>0</v>
      </c>
      <c r="D990" s="4">
        <v>0</v>
      </c>
      <c r="E990" s="4">
        <v>0</v>
      </c>
      <c r="F990" s="4">
        <v>2.9811400000000003</v>
      </c>
      <c r="G990" s="4">
        <v>7.0200000000000005</v>
      </c>
      <c r="H990" s="4">
        <v>6.9417</v>
      </c>
      <c r="I990" s="4">
        <v>13.60932</v>
      </c>
      <c r="J990" s="2"/>
      <c r="K990" s="1">
        <v>0</v>
      </c>
      <c r="L990" s="1">
        <v>0</v>
      </c>
      <c r="M990" s="1">
        <v>2.7201</v>
      </c>
      <c r="N990" s="1">
        <v>3.7364999999999999</v>
      </c>
      <c r="O990" s="1">
        <v>3.774</v>
      </c>
      <c r="P990" s="1">
        <v>4.6563999999999997</v>
      </c>
      <c r="Q990" s="1">
        <v>1.0539000000000001</v>
      </c>
      <c r="R990" s="1">
        <v>1.9362999999999999</v>
      </c>
      <c r="S990" s="1">
        <v>1.0164</v>
      </c>
      <c r="T990" s="1">
        <v>-3.7499999999999999E-2</v>
      </c>
      <c r="U990" s="2"/>
      <c r="V990" s="5">
        <v>1</v>
      </c>
      <c r="W990" s="5">
        <v>1</v>
      </c>
      <c r="X990" s="5">
        <v>1.5640000000000001E-3</v>
      </c>
      <c r="Y990" s="5">
        <v>4.5129999999999998E-6</v>
      </c>
      <c r="Z990" s="5">
        <v>1.187E-5</v>
      </c>
      <c r="AA990" s="5">
        <v>7.9729999999999997E-9</v>
      </c>
      <c r="AB990" s="5">
        <v>0.33069999999999999</v>
      </c>
      <c r="AC990" s="5">
        <v>2.2870000000000001E-2</v>
      </c>
      <c r="AD990" s="5">
        <v>0.29060000000000002</v>
      </c>
      <c r="AE990" s="5">
        <v>0.98250000000000004</v>
      </c>
      <c r="AF990" s="2"/>
      <c r="AG990" t="s">
        <v>35</v>
      </c>
      <c r="AH990" t="s">
        <v>5</v>
      </c>
    </row>
    <row r="991" spans="1:34" x14ac:dyDescent="0.25">
      <c r="A991" s="22" t="str">
        <f>HYPERLINK("http://fungi.ensembl.org/Fusarium_graminearum/Gene/Summary?g=FGRAMPH1_01T04705","FGRAMPH1_01T04705")</f>
        <v>FGRAMPH1_01T04705</v>
      </c>
      <c r="B991" t="s">
        <v>214</v>
      </c>
      <c r="C991" s="4">
        <v>0.36249999999999999</v>
      </c>
      <c r="D991" s="4">
        <v>0</v>
      </c>
      <c r="E991" s="4">
        <v>0</v>
      </c>
      <c r="F991" s="4">
        <v>9.8409000000000013</v>
      </c>
      <c r="G991" s="4">
        <v>21.58972</v>
      </c>
      <c r="H991" s="4">
        <v>10.137359999999999</v>
      </c>
      <c r="I991" s="4">
        <v>36.702939999999998</v>
      </c>
      <c r="J991" s="2"/>
      <c r="K991" s="1">
        <v>0.84819999999999995</v>
      </c>
      <c r="L991" s="1">
        <v>0</v>
      </c>
      <c r="M991" s="1">
        <v>4.0881999999999996</v>
      </c>
      <c r="N991" s="1">
        <v>4.1056999999999997</v>
      </c>
      <c r="O991" s="1">
        <v>5.1294000000000004</v>
      </c>
      <c r="P991" s="1">
        <v>5.8449</v>
      </c>
      <c r="Q991" s="1">
        <v>1.0411999999999999</v>
      </c>
      <c r="R991" s="1">
        <v>1.7565999999999999</v>
      </c>
      <c r="S991" s="1">
        <v>1.7399999999999999E-2</v>
      </c>
      <c r="T991" s="1">
        <v>-1.0238</v>
      </c>
      <c r="U991" s="2"/>
      <c r="V991" s="5">
        <v>0.5212</v>
      </c>
      <c r="W991" s="5">
        <v>1</v>
      </c>
      <c r="X991" s="5">
        <v>6.1780000000000001E-8</v>
      </c>
      <c r="Y991" s="5">
        <v>3.6350000000000002E-12</v>
      </c>
      <c r="Z991" s="5">
        <v>1.2739999999999999E-7</v>
      </c>
      <c r="AA991" s="5">
        <v>1.627E-15</v>
      </c>
      <c r="AB991" s="5">
        <v>0.18529999999999999</v>
      </c>
      <c r="AC991" s="5">
        <v>7.5770000000000004E-3</v>
      </c>
      <c r="AD991" s="5">
        <v>0.99829999999999997</v>
      </c>
      <c r="AE991" s="5">
        <v>0.1338</v>
      </c>
      <c r="AF991" s="2"/>
      <c r="AG991" t="s">
        <v>41</v>
      </c>
      <c r="AH991" t="s">
        <v>6</v>
      </c>
    </row>
    <row r="992" spans="1:34" x14ac:dyDescent="0.25">
      <c r="A992" s="22" t="str">
        <f>HYPERLINK("http://fungi.ensembl.org/Fusarium_graminearum/Gene/Summary?g=FGRAMPH1_01T04709","FGRAMPH1_01T04709")</f>
        <v>FGRAMPH1_01T04709</v>
      </c>
      <c r="B992" t="s">
        <v>1486</v>
      </c>
      <c r="C992" s="4">
        <v>0</v>
      </c>
      <c r="D992" s="4">
        <v>0</v>
      </c>
      <c r="E992" s="4">
        <v>0</v>
      </c>
      <c r="F992" s="4">
        <v>27.921979999999998</v>
      </c>
      <c r="G992" s="4">
        <v>42.638480000000001</v>
      </c>
      <c r="H992" s="4">
        <v>18.150680000000001</v>
      </c>
      <c r="I992" s="4">
        <v>116.08282</v>
      </c>
      <c r="J992" s="2"/>
      <c r="K992" s="1">
        <v>0</v>
      </c>
      <c r="L992" s="1">
        <v>0</v>
      </c>
      <c r="M992" s="1">
        <v>5.2363999999999997</v>
      </c>
      <c r="N992" s="1">
        <v>4.6576000000000004</v>
      </c>
      <c r="O992" s="1">
        <v>5.7975000000000003</v>
      </c>
      <c r="P992" s="1">
        <v>7.1426999999999996</v>
      </c>
      <c r="Q992" s="1">
        <v>0.56110000000000004</v>
      </c>
      <c r="R992" s="1">
        <v>1.9063000000000001</v>
      </c>
      <c r="S992" s="1">
        <v>-0.57879999999999998</v>
      </c>
      <c r="T992" s="1">
        <v>-1.1398999999999999</v>
      </c>
      <c r="U992" s="2"/>
      <c r="V992" s="5">
        <v>1</v>
      </c>
      <c r="W992" s="5">
        <v>1</v>
      </c>
      <c r="X992" s="5">
        <v>5.0410000000000004E-13</v>
      </c>
      <c r="Y992" s="5">
        <v>7.28E-16</v>
      </c>
      <c r="Z992" s="5">
        <v>4.507E-10</v>
      </c>
      <c r="AA992" s="5">
        <v>1.6270000000000001E-23</v>
      </c>
      <c r="AB992" s="5">
        <v>0.56579999999999997</v>
      </c>
      <c r="AC992" s="5">
        <v>2.9870000000000001E-3</v>
      </c>
      <c r="AD992" s="5">
        <v>0.48949999999999999</v>
      </c>
      <c r="AE992" s="5">
        <v>8.6290000000000006E-2</v>
      </c>
      <c r="AF992" s="2"/>
      <c r="AG992" t="s">
        <v>46</v>
      </c>
      <c r="AH992" t="s">
        <v>6</v>
      </c>
    </row>
    <row r="993" spans="1:34" x14ac:dyDescent="0.25">
      <c r="A993" s="22" t="str">
        <f>HYPERLINK("http://fungi.ensembl.org/Fusarium_graminearum/Gene/Summary?g=FGRAMPH1_01T04711","FGRAMPH1_01T04711")</f>
        <v>FGRAMPH1_01T04711</v>
      </c>
      <c r="B993" t="s">
        <v>169</v>
      </c>
      <c r="C993" s="4">
        <v>0</v>
      </c>
      <c r="D993" s="4">
        <v>0.37757999999999997</v>
      </c>
      <c r="E993" s="4">
        <v>0</v>
      </c>
      <c r="F993" s="4">
        <v>21.90924</v>
      </c>
      <c r="G993" s="4">
        <v>37.663179999999997</v>
      </c>
      <c r="H993" s="4">
        <v>15.801499999999999</v>
      </c>
      <c r="I993" s="4">
        <v>88.376740000000012</v>
      </c>
      <c r="J993" s="2"/>
      <c r="K993" s="1">
        <v>0</v>
      </c>
      <c r="L993" s="1">
        <v>0.60040000000000004</v>
      </c>
      <c r="M993" s="1">
        <v>4.9688999999999997</v>
      </c>
      <c r="N993" s="1">
        <v>4.5315000000000003</v>
      </c>
      <c r="O993" s="1">
        <v>5.6916000000000002</v>
      </c>
      <c r="P993" s="1">
        <v>6.8400999999999996</v>
      </c>
      <c r="Q993" s="1">
        <v>0.72260000000000002</v>
      </c>
      <c r="R993" s="1">
        <v>1.8712</v>
      </c>
      <c r="S993" s="1">
        <v>-0.43740000000000001</v>
      </c>
      <c r="T993" s="1">
        <v>-1.1600999999999999</v>
      </c>
      <c r="U993" s="2"/>
      <c r="V993" s="5">
        <v>1</v>
      </c>
      <c r="W993" s="5">
        <v>0.64749999999999996</v>
      </c>
      <c r="X993" s="5">
        <v>8.0650000000000001E-12</v>
      </c>
      <c r="Y993" s="5">
        <v>2.3770000000000002E-15</v>
      </c>
      <c r="Z993" s="5">
        <v>1.471E-9</v>
      </c>
      <c r="AA993" s="5">
        <v>1.094E-21</v>
      </c>
      <c r="AB993" s="5">
        <v>0.40810000000000002</v>
      </c>
      <c r="AC993" s="5">
        <v>3.075E-3</v>
      </c>
      <c r="AD993" s="5">
        <v>0.62039999999999995</v>
      </c>
      <c r="AE993" s="5">
        <v>7.5620000000000007E-2</v>
      </c>
      <c r="AF993" s="2"/>
      <c r="AG993" t="s">
        <v>46</v>
      </c>
      <c r="AH993" t="s">
        <v>6</v>
      </c>
    </row>
    <row r="994" spans="1:34" x14ac:dyDescent="0.25">
      <c r="A994" s="22" t="str">
        <f>HYPERLINK("http://fungi.ensembl.org/Fusarium_graminearum/Gene/Summary?g=FGRAMPH1_01T04713","FGRAMPH1_01T04713")</f>
        <v>FGRAMPH1_01T04713</v>
      </c>
      <c r="B994" t="s">
        <v>62</v>
      </c>
      <c r="C994" s="4">
        <v>0</v>
      </c>
      <c r="D994" s="4">
        <v>0</v>
      </c>
      <c r="E994" s="4">
        <v>0</v>
      </c>
      <c r="F994" s="4">
        <v>3.5418399999999997</v>
      </c>
      <c r="G994" s="4">
        <v>3.4494799999999999</v>
      </c>
      <c r="H994" s="4">
        <v>2.6611199999999999</v>
      </c>
      <c r="I994" s="4">
        <v>10.948879999999999</v>
      </c>
      <c r="J994" s="2"/>
      <c r="K994" s="1">
        <v>0</v>
      </c>
      <c r="L994" s="1">
        <v>0</v>
      </c>
      <c r="M994" s="1">
        <v>2.7635999999999998</v>
      </c>
      <c r="N994" s="1">
        <v>2.4382000000000001</v>
      </c>
      <c r="O994" s="1">
        <v>2.7183000000000002</v>
      </c>
      <c r="P994" s="1">
        <v>4.1032999999999999</v>
      </c>
      <c r="Q994" s="1">
        <v>-4.5199999999999997E-2</v>
      </c>
      <c r="R994" s="1">
        <v>1.3396999999999999</v>
      </c>
      <c r="S994" s="1">
        <v>-0.32540000000000002</v>
      </c>
      <c r="T994" s="1">
        <v>-0.2802</v>
      </c>
      <c r="U994" s="2"/>
      <c r="V994" s="5">
        <v>1</v>
      </c>
      <c r="W994" s="5">
        <v>1</v>
      </c>
      <c r="X994" s="5">
        <v>2.7269999999999998E-3</v>
      </c>
      <c r="Y994" s="5">
        <v>3.2369999999999999E-3</v>
      </c>
      <c r="Z994" s="5">
        <v>1.455E-2</v>
      </c>
      <c r="AA994" s="5">
        <v>3.8940000000000003E-6</v>
      </c>
      <c r="AB994" s="5">
        <v>0.99229999999999996</v>
      </c>
      <c r="AC994" s="5">
        <v>0.26090000000000002</v>
      </c>
      <c r="AD994" s="5">
        <v>0.83689999999999998</v>
      </c>
      <c r="AE994" s="5">
        <v>0.83930000000000005</v>
      </c>
      <c r="AF994" s="2"/>
      <c r="AG994" t="s">
        <v>35</v>
      </c>
      <c r="AH994" t="s">
        <v>5</v>
      </c>
    </row>
    <row r="995" spans="1:34" x14ac:dyDescent="0.25">
      <c r="A995" s="22" t="str">
        <f>HYPERLINK("http://fungi.ensembl.org/Fusarium_graminearum/Gene/Summary?g=FGRAMPH1_01T04717","FGRAMPH1_01T04717")</f>
        <v>FGRAMPH1_01T04717</v>
      </c>
      <c r="B995" t="s">
        <v>57</v>
      </c>
      <c r="C995" s="4">
        <v>0</v>
      </c>
      <c r="D995" s="4">
        <v>0</v>
      </c>
      <c r="E995" s="4">
        <v>0</v>
      </c>
      <c r="F995" s="4">
        <v>4.8798199999999996</v>
      </c>
      <c r="G995" s="4">
        <v>4.9533800000000001</v>
      </c>
      <c r="H995" s="4">
        <v>2.2683</v>
      </c>
      <c r="I995" s="4">
        <v>14.336519999999998</v>
      </c>
      <c r="J995" s="2"/>
      <c r="K995" s="1">
        <v>0</v>
      </c>
      <c r="L995" s="1">
        <v>0</v>
      </c>
      <c r="M995" s="1">
        <v>3.1360000000000001</v>
      </c>
      <c r="N995" s="1">
        <v>2.2536999999999998</v>
      </c>
      <c r="O995" s="1">
        <v>3.1345000000000001</v>
      </c>
      <c r="P995" s="1">
        <v>4.4341999999999997</v>
      </c>
      <c r="Q995" s="1">
        <v>-1.5E-3</v>
      </c>
      <c r="R995" s="1">
        <v>1.2982</v>
      </c>
      <c r="S995" s="1">
        <v>-0.88239999999999996</v>
      </c>
      <c r="T995" s="1">
        <v>-0.88080000000000003</v>
      </c>
      <c r="U995" s="2"/>
      <c r="V995" s="5">
        <v>1</v>
      </c>
      <c r="W995" s="5">
        <v>1</v>
      </c>
      <c r="X995" s="5">
        <v>4.6789999999999999E-4</v>
      </c>
      <c r="Y995" s="5">
        <v>4.6270000000000003E-4</v>
      </c>
      <c r="Z995" s="5">
        <v>2.4740000000000002E-2</v>
      </c>
      <c r="AA995" s="5">
        <v>3.3980000000000001E-7</v>
      </c>
      <c r="AB995" s="5">
        <v>1</v>
      </c>
      <c r="AC995" s="5">
        <v>0.25800000000000001</v>
      </c>
      <c r="AD995" s="5">
        <v>0.4728</v>
      </c>
      <c r="AE995" s="5">
        <v>0.42649999999999999</v>
      </c>
      <c r="AF995" s="2"/>
      <c r="AG995" t="s">
        <v>35</v>
      </c>
      <c r="AH995" t="s">
        <v>5</v>
      </c>
    </row>
    <row r="996" spans="1:34" x14ac:dyDescent="0.25">
      <c r="A996" s="22" t="str">
        <f>HYPERLINK("http://fungi.ensembl.org/Fusarium_graminearum/Gene/Summary?g=FGRAMPH1_01T04719","FGRAMPH1_01T04719")</f>
        <v>FGRAMPH1_01T04719</v>
      </c>
      <c r="B996" t="s">
        <v>1485</v>
      </c>
      <c r="C996" s="4">
        <v>0</v>
      </c>
      <c r="D996" s="4">
        <v>0</v>
      </c>
      <c r="E996" s="4">
        <v>0</v>
      </c>
      <c r="F996" s="4">
        <v>117.81490000000001</v>
      </c>
      <c r="G996" s="4">
        <v>184.28833999999998</v>
      </c>
      <c r="H996" s="4">
        <v>88.710880000000003</v>
      </c>
      <c r="I996" s="4">
        <v>544.6848</v>
      </c>
      <c r="J996" s="2"/>
      <c r="K996" s="1">
        <v>0</v>
      </c>
      <c r="L996" s="1">
        <v>0</v>
      </c>
      <c r="M996" s="1">
        <v>6.8353000000000002</v>
      </c>
      <c r="N996" s="1">
        <v>6.4532999999999996</v>
      </c>
      <c r="O996" s="1">
        <v>7.4359000000000002</v>
      </c>
      <c r="P996" s="1">
        <v>8.8983000000000008</v>
      </c>
      <c r="Q996" s="1">
        <v>0.60060000000000002</v>
      </c>
      <c r="R996" s="1">
        <v>2.0630000000000002</v>
      </c>
      <c r="S996" s="1">
        <v>-0.38200000000000001</v>
      </c>
      <c r="T996" s="1">
        <v>-0.98260000000000003</v>
      </c>
      <c r="U996" s="2"/>
      <c r="V996" s="5">
        <v>1</v>
      </c>
      <c r="W996" s="5">
        <v>1</v>
      </c>
      <c r="X996" s="5">
        <v>3E-24</v>
      </c>
      <c r="Y996" s="5">
        <v>1.2059999999999999E-28</v>
      </c>
      <c r="Z996" s="5">
        <v>2.6319999999999999E-21</v>
      </c>
      <c r="AA996" s="5">
        <v>2.9589999999999999E-40</v>
      </c>
      <c r="AB996" s="5">
        <v>0.496</v>
      </c>
      <c r="AC996" s="5">
        <v>4.616E-4</v>
      </c>
      <c r="AD996" s="5">
        <v>0.64910000000000001</v>
      </c>
      <c r="AE996" s="5">
        <v>0.115</v>
      </c>
      <c r="AF996" s="2"/>
      <c r="AG996" t="s">
        <v>46</v>
      </c>
      <c r="AH996" t="s">
        <v>6</v>
      </c>
    </row>
    <row r="997" spans="1:34" x14ac:dyDescent="0.25">
      <c r="A997" s="22" t="str">
        <f>HYPERLINK("http://fungi.ensembl.org/Fusarium_graminearum/Gene/Summary?g=FGRAMPH1_01T04723","FGRAMPH1_01T04723")</f>
        <v>FGRAMPH1_01T04723</v>
      </c>
      <c r="B997" t="s">
        <v>75</v>
      </c>
      <c r="C997" s="4">
        <v>1.1173000000000002</v>
      </c>
      <c r="D997" s="4">
        <v>0.40148</v>
      </c>
      <c r="E997" s="4">
        <v>0.5398400000000001</v>
      </c>
      <c r="F997" s="4">
        <v>79.000959999999992</v>
      </c>
      <c r="G997" s="4">
        <v>110.13625999999999</v>
      </c>
      <c r="H997" s="4">
        <v>57.312919999999998</v>
      </c>
      <c r="I997" s="4">
        <v>382.10860000000002</v>
      </c>
      <c r="J997" s="2"/>
      <c r="K997" s="1">
        <v>0.61499999999999999</v>
      </c>
      <c r="L997" s="1">
        <v>0.1197</v>
      </c>
      <c r="M997" s="1">
        <v>5.6440000000000001</v>
      </c>
      <c r="N997" s="1">
        <v>5.2176999999999998</v>
      </c>
      <c r="O997" s="1">
        <v>6.0864000000000003</v>
      </c>
      <c r="P997" s="1">
        <v>7.7571000000000003</v>
      </c>
      <c r="Q997" s="1">
        <v>0.44240000000000002</v>
      </c>
      <c r="R997" s="1">
        <v>2.1131000000000002</v>
      </c>
      <c r="S997" s="1">
        <v>-0.42630000000000001</v>
      </c>
      <c r="T997" s="1">
        <v>-0.86860000000000004</v>
      </c>
      <c r="U997" s="2"/>
      <c r="V997" s="5">
        <v>0.61309999999999998</v>
      </c>
      <c r="W997" s="5">
        <v>1</v>
      </c>
      <c r="X997" s="5">
        <v>1.3020000000000001E-18</v>
      </c>
      <c r="Y997" s="5">
        <v>1.382E-21</v>
      </c>
      <c r="Z997" s="5">
        <v>1.2089999999999999E-15</v>
      </c>
      <c r="AA997" s="5">
        <v>2.9210000000000001E-34</v>
      </c>
      <c r="AB997" s="5">
        <v>0.66400000000000003</v>
      </c>
      <c r="AC997" s="5">
        <v>4.862E-4</v>
      </c>
      <c r="AD997" s="5">
        <v>0.61639999999999995</v>
      </c>
      <c r="AE997" s="5">
        <v>0.18790000000000001</v>
      </c>
      <c r="AF997" s="2"/>
      <c r="AG997" t="s">
        <v>46</v>
      </c>
      <c r="AH997" t="s">
        <v>6</v>
      </c>
    </row>
    <row r="998" spans="1:34" x14ac:dyDescent="0.25">
      <c r="A998" s="22" t="str">
        <f>HYPERLINK("http://fungi.ensembl.org/Fusarium_graminearum/Gene/Summary?g=FGRAMPH1_01T04729","FGRAMPH1_01T04729")</f>
        <v>FGRAMPH1_01T04729</v>
      </c>
      <c r="B998" t="s">
        <v>847</v>
      </c>
      <c r="C998" s="4">
        <v>0</v>
      </c>
      <c r="D998" s="4">
        <v>0</v>
      </c>
      <c r="E998" s="4">
        <v>0</v>
      </c>
      <c r="F998" s="4">
        <v>22.203879999999998</v>
      </c>
      <c r="G998" s="4">
        <v>35.218519999999998</v>
      </c>
      <c r="H998" s="4">
        <v>14.718340000000001</v>
      </c>
      <c r="I998" s="4">
        <v>93.395200000000003</v>
      </c>
      <c r="J998" s="2"/>
      <c r="K998" s="1">
        <v>0</v>
      </c>
      <c r="L998" s="1">
        <v>0</v>
      </c>
      <c r="M998" s="1">
        <v>4.6826999999999996</v>
      </c>
      <c r="N998" s="1">
        <v>4.1531000000000002</v>
      </c>
      <c r="O998" s="1">
        <v>5.2637999999999998</v>
      </c>
      <c r="P998" s="1">
        <v>6.5170000000000003</v>
      </c>
      <c r="Q998" s="1">
        <v>0.58099999999999996</v>
      </c>
      <c r="R998" s="1">
        <v>1.8342000000000001</v>
      </c>
      <c r="S998" s="1">
        <v>-0.52969999999999995</v>
      </c>
      <c r="T998" s="1">
        <v>-1.1107</v>
      </c>
      <c r="U998" s="2"/>
      <c r="V998" s="5">
        <v>1</v>
      </c>
      <c r="W998" s="5">
        <v>1</v>
      </c>
      <c r="X998" s="5">
        <v>2.953E-9</v>
      </c>
      <c r="Y998" s="5">
        <v>1.5429999999999999E-11</v>
      </c>
      <c r="Z998" s="5">
        <v>3.6489999999999999E-7</v>
      </c>
      <c r="AA998" s="5">
        <v>4.475E-17</v>
      </c>
      <c r="AB998" s="5">
        <v>0.65269999999999995</v>
      </c>
      <c r="AC998" s="5">
        <v>3.1710000000000002E-2</v>
      </c>
      <c r="AD998" s="5">
        <v>0.6321</v>
      </c>
      <c r="AE998" s="5">
        <v>0.1913</v>
      </c>
      <c r="AF998" s="2"/>
      <c r="AG998" t="s">
        <v>46</v>
      </c>
      <c r="AH998" t="s">
        <v>5</v>
      </c>
    </row>
    <row r="999" spans="1:34" x14ac:dyDescent="0.25">
      <c r="A999" s="22" t="str">
        <f>HYPERLINK("http://fungi.ensembl.org/Fusarium_graminearum/Gene/Summary?g=FGRAMPH1_01T04731","FGRAMPH1_01T04731")</f>
        <v>FGRAMPH1_01T04731</v>
      </c>
      <c r="B999" t="s">
        <v>57</v>
      </c>
      <c r="C999" s="4">
        <v>0.19226000000000001</v>
      </c>
      <c r="D999" s="4">
        <v>0</v>
      </c>
      <c r="E999" s="4">
        <v>0</v>
      </c>
      <c r="F999" s="4">
        <v>49.070959999999999</v>
      </c>
      <c r="G999" s="4">
        <v>175.04602</v>
      </c>
      <c r="H999" s="4">
        <v>41.350340000000003</v>
      </c>
      <c r="I999" s="4">
        <v>215.30084000000002</v>
      </c>
      <c r="J999" s="2"/>
      <c r="K999" s="1">
        <v>0.52290000000000003</v>
      </c>
      <c r="L999" s="1">
        <v>0</v>
      </c>
      <c r="M999" s="1">
        <v>5.6086</v>
      </c>
      <c r="N999" s="1">
        <v>5.3747999999999996</v>
      </c>
      <c r="O999" s="1">
        <v>7.2760999999999996</v>
      </c>
      <c r="P999" s="1">
        <v>7.5494000000000003</v>
      </c>
      <c r="Q999" s="1">
        <v>1.6674</v>
      </c>
      <c r="R999" s="1">
        <v>1.9408000000000001</v>
      </c>
      <c r="S999" s="1">
        <v>-0.2339</v>
      </c>
      <c r="T999" s="1">
        <v>-1.9013</v>
      </c>
      <c r="U999" s="2"/>
      <c r="V999" s="5">
        <v>0.73150000000000004</v>
      </c>
      <c r="W999" s="5">
        <v>1</v>
      </c>
      <c r="X999" s="5">
        <v>9.8150000000000003E-15</v>
      </c>
      <c r="Y999" s="5">
        <v>2.2659999999999998E-24</v>
      </c>
      <c r="Z999" s="5">
        <v>2.868E-13</v>
      </c>
      <c r="AA999" s="5">
        <v>6.6249999999999996E-26</v>
      </c>
      <c r="AB999" s="5">
        <v>2.3959999999999999E-2</v>
      </c>
      <c r="AC999" s="5">
        <v>7.3299999999999997E-3</v>
      </c>
      <c r="AD999" s="5">
        <v>0.83560000000000001</v>
      </c>
      <c r="AE999" s="5">
        <v>4.4580000000000002E-3</v>
      </c>
      <c r="AF999" s="2"/>
      <c r="AG999" t="s">
        <v>46</v>
      </c>
      <c r="AH999" t="s">
        <v>6</v>
      </c>
    </row>
    <row r="1000" spans="1:34" x14ac:dyDescent="0.25">
      <c r="A1000" s="22" t="str">
        <f>HYPERLINK("http://fungi.ensembl.org/Fusarium_graminearum/Gene/Summary?g=FGRAMPH1_01T04735","FGRAMPH1_01T04735")</f>
        <v>FGRAMPH1_01T04735</v>
      </c>
      <c r="B1000" t="s">
        <v>57</v>
      </c>
      <c r="C1000" s="4">
        <v>0.19226000000000001</v>
      </c>
      <c r="D1000" s="4">
        <v>0</v>
      </c>
      <c r="E1000" s="4">
        <v>0</v>
      </c>
      <c r="F1000" s="4">
        <v>42.205640000000002</v>
      </c>
      <c r="G1000" s="4">
        <v>71.268540000000002</v>
      </c>
      <c r="H1000" s="4">
        <v>26.40428</v>
      </c>
      <c r="I1000" s="4">
        <v>141.92262000000002</v>
      </c>
      <c r="J1000" s="2"/>
      <c r="K1000" s="1">
        <v>0.55130000000000001</v>
      </c>
      <c r="L1000" s="1">
        <v>0</v>
      </c>
      <c r="M1000" s="1">
        <v>5.7106000000000003</v>
      </c>
      <c r="N1000" s="1">
        <v>5.0796000000000001</v>
      </c>
      <c r="O1000" s="1">
        <v>6.4114000000000004</v>
      </c>
      <c r="P1000" s="1">
        <v>7.3402000000000003</v>
      </c>
      <c r="Q1000" s="1">
        <v>0.70089999999999997</v>
      </c>
      <c r="R1000" s="1">
        <v>1.6295999999999999</v>
      </c>
      <c r="S1000" s="1">
        <v>-0.63100000000000001</v>
      </c>
      <c r="T1000" s="1">
        <v>-1.3318000000000001</v>
      </c>
      <c r="U1000" s="2"/>
      <c r="V1000" s="5">
        <v>0.71630000000000005</v>
      </c>
      <c r="W1000" s="5">
        <v>1</v>
      </c>
      <c r="X1000" s="5">
        <v>5.1089999999999998E-16</v>
      </c>
      <c r="Y1000" s="5">
        <v>4.4079999999999997E-20</v>
      </c>
      <c r="Z1000" s="5">
        <v>1.959E-12</v>
      </c>
      <c r="AA1000" s="5">
        <v>7.3399999999999999E-26</v>
      </c>
      <c r="AB1000" s="5">
        <v>0.41120000000000001</v>
      </c>
      <c r="AC1000" s="5">
        <v>1.069E-2</v>
      </c>
      <c r="AD1000" s="5">
        <v>0.41499999999999998</v>
      </c>
      <c r="AE1000" s="5">
        <v>3.0550000000000001E-2</v>
      </c>
      <c r="AF1000" s="2"/>
      <c r="AG1000" t="s">
        <v>46</v>
      </c>
      <c r="AH1000" t="s">
        <v>5</v>
      </c>
    </row>
    <row r="1001" spans="1:34" x14ac:dyDescent="0.25">
      <c r="A1001" s="22" t="str">
        <f>HYPERLINK("http://fungi.ensembl.org/Fusarium_graminearum/Gene/Summary?g=FGRAMPH1_01T04737","FGRAMPH1_01T04737")</f>
        <v>FGRAMPH1_01T04737</v>
      </c>
      <c r="B1001" t="s">
        <v>57</v>
      </c>
      <c r="C1001" s="4">
        <v>0</v>
      </c>
      <c r="D1001" s="4">
        <v>0</v>
      </c>
      <c r="E1001" s="4">
        <v>0</v>
      </c>
      <c r="F1001" s="4">
        <v>4.0498400000000006</v>
      </c>
      <c r="G1001" s="4">
        <v>8.0324000000000009</v>
      </c>
      <c r="H1001" s="4">
        <v>1.25088</v>
      </c>
      <c r="I1001" s="4">
        <v>14.055899999999999</v>
      </c>
      <c r="J1001" s="2"/>
      <c r="K1001" s="1">
        <v>0</v>
      </c>
      <c r="L1001" s="1">
        <v>0</v>
      </c>
      <c r="M1001" s="1">
        <v>2.9921000000000002</v>
      </c>
      <c r="N1001" s="1">
        <v>1.7623</v>
      </c>
      <c r="O1001" s="1">
        <v>3.8359999999999999</v>
      </c>
      <c r="P1001" s="1">
        <v>4.5526</v>
      </c>
      <c r="Q1001" s="1">
        <v>0.84389999999999998</v>
      </c>
      <c r="R1001" s="1">
        <v>1.5605</v>
      </c>
      <c r="S1001" s="1">
        <v>-1.2298</v>
      </c>
      <c r="T1001" s="1">
        <v>-2.0737000000000001</v>
      </c>
      <c r="U1001" s="2"/>
      <c r="V1001" s="5">
        <v>1</v>
      </c>
      <c r="W1001" s="5">
        <v>1</v>
      </c>
      <c r="X1001" s="5">
        <v>7.4779999999999996E-4</v>
      </c>
      <c r="Y1001" s="5">
        <v>8.4579999999999993E-6</v>
      </c>
      <c r="Z1001" s="5">
        <v>9.6769999999999995E-2</v>
      </c>
      <c r="AA1001" s="5">
        <v>9.0779999999999996E-8</v>
      </c>
      <c r="AB1001" s="5">
        <v>0.52639999999999998</v>
      </c>
      <c r="AC1001" s="5">
        <v>0.13009999999999999</v>
      </c>
      <c r="AD1001" s="5">
        <v>0.27110000000000001</v>
      </c>
      <c r="AE1001" s="5">
        <v>2.7660000000000001E-2</v>
      </c>
      <c r="AF1001" s="2"/>
      <c r="AG1001" t="s">
        <v>35</v>
      </c>
      <c r="AH1001" t="s">
        <v>5</v>
      </c>
    </row>
    <row r="1002" spans="1:34" x14ac:dyDescent="0.25">
      <c r="A1002" s="22" t="str">
        <f>HYPERLINK("http://fungi.ensembl.org/Fusarium_graminearum/Gene/Summary?g=FGRAMPH1_01T04739","FGRAMPH1_01T04739")</f>
        <v>FGRAMPH1_01T04739</v>
      </c>
      <c r="B1002" t="s">
        <v>57</v>
      </c>
      <c r="C1002" s="4">
        <v>0.21808</v>
      </c>
      <c r="D1002" s="4">
        <v>0</v>
      </c>
      <c r="E1002" s="4">
        <v>0</v>
      </c>
      <c r="F1002" s="4">
        <v>17.202579999999998</v>
      </c>
      <c r="G1002" s="4">
        <v>29.617579999999997</v>
      </c>
      <c r="H1002" s="4">
        <v>17.422000000000001</v>
      </c>
      <c r="I1002" s="4">
        <v>59.483280000000001</v>
      </c>
      <c r="J1002" s="2"/>
      <c r="K1002" s="1">
        <v>0.5726</v>
      </c>
      <c r="L1002" s="1">
        <v>0</v>
      </c>
      <c r="M1002" s="1">
        <v>4.6387</v>
      </c>
      <c r="N1002" s="1">
        <v>4.6280999999999999</v>
      </c>
      <c r="O1002" s="1">
        <v>5.3529999999999998</v>
      </c>
      <c r="P1002" s="1">
        <v>6.2803000000000004</v>
      </c>
      <c r="Q1002" s="1">
        <v>0.71440000000000003</v>
      </c>
      <c r="R1002" s="1">
        <v>1.6415999999999999</v>
      </c>
      <c r="S1002" s="1">
        <v>-1.06E-2</v>
      </c>
      <c r="T1002" s="1">
        <v>-0.72499999999999998</v>
      </c>
      <c r="U1002" s="2"/>
      <c r="V1002" s="5">
        <v>0.7137</v>
      </c>
      <c r="W1002" s="5">
        <v>1</v>
      </c>
      <c r="X1002" s="5">
        <v>6.0550000000000003E-10</v>
      </c>
      <c r="Y1002" s="5">
        <v>4.6730000000000004E-13</v>
      </c>
      <c r="Z1002" s="5">
        <v>1.498E-9</v>
      </c>
      <c r="AA1002" s="5">
        <v>1.4419999999999999E-17</v>
      </c>
      <c r="AB1002" s="5">
        <v>0.46079999999999999</v>
      </c>
      <c r="AC1002" s="5">
        <v>2.1780000000000001E-2</v>
      </c>
      <c r="AD1002" s="5">
        <v>1</v>
      </c>
      <c r="AE1002" s="5">
        <v>0.33900000000000002</v>
      </c>
      <c r="AF1002" s="2"/>
      <c r="AG1002" t="s">
        <v>46</v>
      </c>
      <c r="AH1002" t="s">
        <v>5</v>
      </c>
    </row>
    <row r="1003" spans="1:34" x14ac:dyDescent="0.25">
      <c r="A1003" s="22" t="str">
        <f>HYPERLINK("http://fungi.ensembl.org/Fusarium_graminearum/Gene/Summary?g=FGRAMPH1_01T04741","FGRAMPH1_01T04741")</f>
        <v>FGRAMPH1_01T04741</v>
      </c>
      <c r="B1003" t="s">
        <v>1484</v>
      </c>
      <c r="C1003" s="4">
        <v>0</v>
      </c>
      <c r="D1003" s="4">
        <v>0</v>
      </c>
      <c r="E1003" s="4">
        <v>0</v>
      </c>
      <c r="F1003" s="4">
        <v>15.70392</v>
      </c>
      <c r="G1003" s="4">
        <v>31.602980000000002</v>
      </c>
      <c r="H1003" s="4">
        <v>8.3751200000000008</v>
      </c>
      <c r="I1003" s="4">
        <v>57.992280000000008</v>
      </c>
      <c r="J1003" s="2"/>
      <c r="K1003" s="1">
        <v>0</v>
      </c>
      <c r="L1003" s="1">
        <v>0</v>
      </c>
      <c r="M1003" s="1">
        <v>4.524</v>
      </c>
      <c r="N1003" s="1">
        <v>3.6758999999999999</v>
      </c>
      <c r="O1003" s="1">
        <v>5.4344000000000001</v>
      </c>
      <c r="P1003" s="1">
        <v>6.2355</v>
      </c>
      <c r="Q1003" s="1">
        <v>0.91039999999999999</v>
      </c>
      <c r="R1003" s="1">
        <v>1.7116</v>
      </c>
      <c r="S1003" s="1">
        <v>-0.84809999999999997</v>
      </c>
      <c r="T1003" s="1">
        <v>-1.7585</v>
      </c>
      <c r="U1003" s="2"/>
      <c r="V1003" s="5">
        <v>1</v>
      </c>
      <c r="W1003" s="5">
        <v>1</v>
      </c>
      <c r="X1003" s="5">
        <v>4.2569999999999997E-9</v>
      </c>
      <c r="Y1003" s="5">
        <v>7.4480000000000002E-13</v>
      </c>
      <c r="Z1003" s="5">
        <v>6.1659999999999999E-6</v>
      </c>
      <c r="AA1003" s="5">
        <v>1.491E-16</v>
      </c>
      <c r="AB1003" s="5">
        <v>0.34139999999999998</v>
      </c>
      <c r="AC1003" s="5">
        <v>2.4500000000000001E-2</v>
      </c>
      <c r="AD1003" s="5">
        <v>0.3417</v>
      </c>
      <c r="AE1003" s="5">
        <v>1.46E-2</v>
      </c>
      <c r="AF1003" s="2"/>
      <c r="AG1003" t="s">
        <v>45</v>
      </c>
      <c r="AH1003" t="s">
        <v>5</v>
      </c>
    </row>
    <row r="1004" spans="1:34" x14ac:dyDescent="0.25">
      <c r="A1004" s="22" t="str">
        <f>HYPERLINK("http://fungi.ensembl.org/Fusarium_graminearum/Gene/Summary?g=FGRAMPH1_01T04743","FGRAMPH1_01T04743")</f>
        <v>FGRAMPH1_01T04743</v>
      </c>
      <c r="B1004" t="s">
        <v>163</v>
      </c>
      <c r="C1004" s="4">
        <v>0</v>
      </c>
      <c r="D1004" s="4">
        <v>0</v>
      </c>
      <c r="E1004" s="4">
        <v>0</v>
      </c>
      <c r="F1004" s="4">
        <v>2.0929799999999998</v>
      </c>
      <c r="G1004" s="4">
        <v>3.1602999999999999</v>
      </c>
      <c r="H1004" s="4">
        <v>2.6187800000000001</v>
      </c>
      <c r="I1004" s="4">
        <v>12.292159999999999</v>
      </c>
      <c r="J1004" s="2"/>
      <c r="K1004" s="1">
        <v>0</v>
      </c>
      <c r="L1004" s="1">
        <v>0</v>
      </c>
      <c r="M1004" s="1">
        <v>2.3513000000000002</v>
      </c>
      <c r="N1004" s="1">
        <v>2.5842000000000001</v>
      </c>
      <c r="O1004" s="1">
        <v>2.8210000000000002</v>
      </c>
      <c r="P1004" s="1">
        <v>4.5343</v>
      </c>
      <c r="Q1004" s="1">
        <v>0.46960000000000002</v>
      </c>
      <c r="R1004" s="1">
        <v>2.1829999999999998</v>
      </c>
      <c r="S1004" s="1">
        <v>0.2329</v>
      </c>
      <c r="T1004" s="1">
        <v>-0.23669999999999999</v>
      </c>
      <c r="U1004" s="2"/>
      <c r="V1004" s="5">
        <v>1</v>
      </c>
      <c r="W1004" s="5">
        <v>1</v>
      </c>
      <c r="X1004" s="5">
        <v>9.6069999999999992E-3</v>
      </c>
      <c r="Y1004" s="5">
        <v>1.456E-3</v>
      </c>
      <c r="Z1004" s="5">
        <v>6.7660000000000003E-3</v>
      </c>
      <c r="AA1004" s="5">
        <v>6.3759999999999997E-8</v>
      </c>
      <c r="AB1004" s="5">
        <v>0.77710000000000001</v>
      </c>
      <c r="AC1004" s="5">
        <v>1.883E-2</v>
      </c>
      <c r="AD1004" s="5">
        <v>0.88290000000000002</v>
      </c>
      <c r="AE1004" s="5">
        <v>0.85670000000000002</v>
      </c>
      <c r="AF1004" s="2"/>
      <c r="AG1004" t="s">
        <v>35</v>
      </c>
      <c r="AH1004" t="s">
        <v>5</v>
      </c>
    </row>
    <row r="1005" spans="1:34" x14ac:dyDescent="0.25">
      <c r="A1005" s="22" t="str">
        <f>HYPERLINK("http://fungi.ensembl.org/Fusarium_graminearum/Gene/Summary?g=FGRAMPH1_01T04747","FGRAMPH1_01T04747")</f>
        <v>FGRAMPH1_01T04747</v>
      </c>
      <c r="B1005" t="s">
        <v>422</v>
      </c>
      <c r="C1005" s="4">
        <v>0</v>
      </c>
      <c r="D1005" s="4">
        <v>0</v>
      </c>
      <c r="E1005" s="4">
        <v>0</v>
      </c>
      <c r="F1005" s="4">
        <v>4.38056</v>
      </c>
      <c r="G1005" s="4">
        <v>8.6977200000000003</v>
      </c>
      <c r="H1005" s="4">
        <v>3.0084600000000004</v>
      </c>
      <c r="I1005" s="4">
        <v>10.168719999999999</v>
      </c>
      <c r="J1005" s="2"/>
      <c r="K1005" s="1">
        <v>0</v>
      </c>
      <c r="L1005" s="1">
        <v>0</v>
      </c>
      <c r="M1005" s="1">
        <v>3.2353000000000001</v>
      </c>
      <c r="N1005" s="1">
        <v>2.6031</v>
      </c>
      <c r="O1005" s="1">
        <v>4.1051000000000002</v>
      </c>
      <c r="P1005" s="1">
        <v>4.3080999999999996</v>
      </c>
      <c r="Q1005" s="1">
        <v>0.86990000000000001</v>
      </c>
      <c r="R1005" s="1">
        <v>1.0728</v>
      </c>
      <c r="S1005" s="1">
        <v>-0.63219999999999998</v>
      </c>
      <c r="T1005" s="1">
        <v>-1.502</v>
      </c>
      <c r="U1005" s="2"/>
      <c r="V1005" s="5">
        <v>1</v>
      </c>
      <c r="W1005" s="5">
        <v>1</v>
      </c>
      <c r="X1005" s="5">
        <v>1.2320000000000001E-4</v>
      </c>
      <c r="Y1005" s="5">
        <v>5.1770000000000004E-7</v>
      </c>
      <c r="Z1005" s="5">
        <v>5.0379999999999999E-3</v>
      </c>
      <c r="AA1005" s="5">
        <v>1.3309999999999999E-7</v>
      </c>
      <c r="AB1005" s="5">
        <v>0.43890000000000001</v>
      </c>
      <c r="AC1005" s="5">
        <v>0.27910000000000001</v>
      </c>
      <c r="AD1005" s="5">
        <v>0.58099999999999996</v>
      </c>
      <c r="AE1005" s="5">
        <v>7.9939999999999997E-2</v>
      </c>
      <c r="AF1005" s="2"/>
      <c r="AG1005" t="s">
        <v>35</v>
      </c>
      <c r="AH1005" t="s">
        <v>5</v>
      </c>
    </row>
    <row r="1006" spans="1:34" x14ac:dyDescent="0.25">
      <c r="A1006" s="22" t="str">
        <f>HYPERLINK("http://fungi.ensembl.org/Fusarium_graminearum/Gene/Summary?g=FGRAMPH1_01T04749","FGRAMPH1_01T04749")</f>
        <v>FGRAMPH1_01T04749</v>
      </c>
      <c r="B1006" t="s">
        <v>57</v>
      </c>
      <c r="C1006" s="4">
        <v>0</v>
      </c>
      <c r="D1006" s="4">
        <v>0</v>
      </c>
      <c r="E1006" s="4">
        <v>0</v>
      </c>
      <c r="F1006" s="4">
        <v>2.5268000000000002</v>
      </c>
      <c r="G1006" s="4">
        <v>6.8410199999999985</v>
      </c>
      <c r="H1006" s="4">
        <v>2.4818199999999999</v>
      </c>
      <c r="I1006" s="4">
        <v>10.31568</v>
      </c>
      <c r="J1006" s="2"/>
      <c r="K1006" s="1">
        <v>0</v>
      </c>
      <c r="L1006" s="1">
        <v>0</v>
      </c>
      <c r="M1006" s="1">
        <v>2.6659000000000002</v>
      </c>
      <c r="N1006" s="1">
        <v>2.6387</v>
      </c>
      <c r="O1006" s="1">
        <v>3.9266000000000001</v>
      </c>
      <c r="P1006" s="1">
        <v>4.4793000000000003</v>
      </c>
      <c r="Q1006" s="1">
        <v>1.2606999999999999</v>
      </c>
      <c r="R1006" s="1">
        <v>1.8133999999999999</v>
      </c>
      <c r="S1006" s="1">
        <v>-2.7099999999999999E-2</v>
      </c>
      <c r="T1006" s="1">
        <v>-1.2878000000000001</v>
      </c>
      <c r="U1006" s="2"/>
      <c r="V1006" s="5">
        <v>1</v>
      </c>
      <c r="W1006" s="5">
        <v>1</v>
      </c>
      <c r="X1006" s="5">
        <v>1.7309999999999999E-3</v>
      </c>
      <c r="Y1006" s="5">
        <v>1.0279999999999999E-6</v>
      </c>
      <c r="Z1006" s="5">
        <v>3.7889999999999998E-3</v>
      </c>
      <c r="AA1006" s="5">
        <v>1.599E-8</v>
      </c>
      <c r="AB1006" s="5">
        <v>0.18260000000000001</v>
      </c>
      <c r="AC1006" s="5">
        <v>2.5819999999999999E-2</v>
      </c>
      <c r="AD1006" s="5">
        <v>0.99580000000000002</v>
      </c>
      <c r="AE1006" s="5">
        <v>0.1245</v>
      </c>
      <c r="AF1006" s="2"/>
      <c r="AG1006" t="s">
        <v>35</v>
      </c>
      <c r="AH1006" t="s">
        <v>5</v>
      </c>
    </row>
    <row r="1007" spans="1:34" x14ac:dyDescent="0.25">
      <c r="A1007" s="22" t="str">
        <f>HYPERLINK("http://fungi.ensembl.org/Fusarium_graminearum/Gene/Summary?g=FGRAMPH1_01T04751","FGRAMPH1_01T04751")</f>
        <v>FGRAMPH1_01T04751</v>
      </c>
      <c r="B1007" t="s">
        <v>880</v>
      </c>
      <c r="C1007" s="4">
        <v>0</v>
      </c>
      <c r="D1007" s="4">
        <v>0</v>
      </c>
      <c r="E1007" s="4">
        <v>0.16904</v>
      </c>
      <c r="F1007" s="4">
        <v>8.2584599999999995</v>
      </c>
      <c r="G1007" s="4">
        <v>20.58718</v>
      </c>
      <c r="H1007" s="4">
        <v>8.1119200000000014</v>
      </c>
      <c r="I1007" s="4">
        <v>33.914279999999998</v>
      </c>
      <c r="J1007" s="2"/>
      <c r="K1007" s="1">
        <v>-4.6199999999999998E-2</v>
      </c>
      <c r="L1007" s="1">
        <v>-3.61E-2</v>
      </c>
      <c r="M1007" s="1">
        <v>3.4866999999999999</v>
      </c>
      <c r="N1007" s="1">
        <v>3.4148000000000001</v>
      </c>
      <c r="O1007" s="1">
        <v>4.6683000000000003</v>
      </c>
      <c r="P1007" s="1">
        <v>5.3304</v>
      </c>
      <c r="Q1007" s="1">
        <v>1.1816</v>
      </c>
      <c r="R1007" s="1">
        <v>1.8435999999999999</v>
      </c>
      <c r="S1007" s="1">
        <v>-7.1999999999999995E-2</v>
      </c>
      <c r="T1007" s="1">
        <v>-1.2535000000000001</v>
      </c>
      <c r="U1007" s="2"/>
      <c r="V1007" s="5">
        <v>1</v>
      </c>
      <c r="W1007" s="5">
        <v>1</v>
      </c>
      <c r="X1007" s="5">
        <v>7.0430000000000002E-6</v>
      </c>
      <c r="Y1007" s="5">
        <v>5.5339999999999997E-10</v>
      </c>
      <c r="Z1007" s="5">
        <v>2.3370000000000002E-5</v>
      </c>
      <c r="AA1007" s="5">
        <v>1.0490000000000001E-12</v>
      </c>
      <c r="AB1007" s="5">
        <v>0.18149999999999999</v>
      </c>
      <c r="AC1007" s="5">
        <v>1.52E-2</v>
      </c>
      <c r="AD1007" s="5">
        <v>0.96619999999999995</v>
      </c>
      <c r="AE1007" s="5">
        <v>9.8760000000000001E-2</v>
      </c>
      <c r="AF1007" s="2"/>
      <c r="AG1007" t="s">
        <v>39</v>
      </c>
      <c r="AH1007" t="s">
        <v>5</v>
      </c>
    </row>
    <row r="1008" spans="1:34" x14ac:dyDescent="0.25">
      <c r="A1008" s="22" t="str">
        <f>HYPERLINK("http://fungi.ensembl.org/Fusarium_graminearum/Gene/Summary?g=FGRAMPH1_01T04753","FGRAMPH1_01T04753")</f>
        <v>FGRAMPH1_01T04753</v>
      </c>
      <c r="B1008" t="s">
        <v>1483</v>
      </c>
      <c r="C1008" s="4">
        <v>0</v>
      </c>
      <c r="D1008" s="4">
        <v>0</v>
      </c>
      <c r="E1008" s="4">
        <v>0</v>
      </c>
      <c r="F1008" s="4">
        <v>4.1798200000000003</v>
      </c>
      <c r="G1008" s="4">
        <v>5.0078399999999998</v>
      </c>
      <c r="H1008" s="4">
        <v>4.5945600000000004</v>
      </c>
      <c r="I1008" s="4">
        <v>25.039480000000001</v>
      </c>
      <c r="J1008" s="2"/>
      <c r="K1008" s="1">
        <v>0</v>
      </c>
      <c r="L1008" s="1">
        <v>0</v>
      </c>
      <c r="M1008" s="1">
        <v>3.0032999999999999</v>
      </c>
      <c r="N1008" s="1">
        <v>3.0529999999999999</v>
      </c>
      <c r="O1008" s="1">
        <v>3.1985000000000001</v>
      </c>
      <c r="P1008" s="1">
        <v>5.2595999999999998</v>
      </c>
      <c r="Q1008" s="1">
        <v>0.1953</v>
      </c>
      <c r="R1008" s="1">
        <v>2.2564000000000002</v>
      </c>
      <c r="S1008" s="1">
        <v>4.9700000000000001E-2</v>
      </c>
      <c r="T1008" s="1">
        <v>-0.14560000000000001</v>
      </c>
      <c r="U1008" s="2"/>
      <c r="V1008" s="5">
        <v>1</v>
      </c>
      <c r="W1008" s="5">
        <v>1</v>
      </c>
      <c r="X1008" s="5">
        <v>5.643E-4</v>
      </c>
      <c r="Y1008" s="5">
        <v>2.1489999999999999E-4</v>
      </c>
      <c r="Z1008" s="5">
        <v>8.0579999999999996E-4</v>
      </c>
      <c r="AA1008" s="5">
        <v>1.9150000000000001E-10</v>
      </c>
      <c r="AB1008" s="5">
        <v>0.92420000000000002</v>
      </c>
      <c r="AC1008" s="5">
        <v>1.1140000000000001E-2</v>
      </c>
      <c r="AD1008" s="5">
        <v>0.98509999999999998</v>
      </c>
      <c r="AE1008" s="5">
        <v>0.91449999999999998</v>
      </c>
      <c r="AF1008" s="2"/>
      <c r="AG1008" t="s">
        <v>35</v>
      </c>
      <c r="AH1008" t="s">
        <v>5</v>
      </c>
    </row>
    <row r="1009" spans="1:34" x14ac:dyDescent="0.25">
      <c r="A1009" s="22" t="str">
        <f>HYPERLINK("http://fungi.ensembl.org/Fusarium_graminearum/Gene/Summary?g=FGRAMPH1_01T04755","FGRAMPH1_01T04755")</f>
        <v>FGRAMPH1_01T04755</v>
      </c>
      <c r="B1009" t="s">
        <v>1135</v>
      </c>
      <c r="C1009" s="4">
        <v>0</v>
      </c>
      <c r="D1009" s="4">
        <v>0</v>
      </c>
      <c r="E1009" s="4">
        <v>0</v>
      </c>
      <c r="F1009" s="4">
        <v>3.5921799999999999</v>
      </c>
      <c r="G1009" s="4">
        <v>8.131359999999999</v>
      </c>
      <c r="H1009" s="4">
        <v>2.8868800000000001</v>
      </c>
      <c r="I1009" s="4">
        <v>17.675139999999999</v>
      </c>
      <c r="J1009" s="2"/>
      <c r="K1009" s="1">
        <v>0</v>
      </c>
      <c r="L1009" s="1">
        <v>0</v>
      </c>
      <c r="M1009" s="1">
        <v>2.8210999999999999</v>
      </c>
      <c r="N1009" s="1">
        <v>2.57</v>
      </c>
      <c r="O1009" s="1">
        <v>3.81</v>
      </c>
      <c r="P1009" s="1">
        <v>4.7897999999999996</v>
      </c>
      <c r="Q1009" s="1">
        <v>0.9889</v>
      </c>
      <c r="R1009" s="1">
        <v>1.9685999999999999</v>
      </c>
      <c r="S1009" s="1">
        <v>-0.25109999999999999</v>
      </c>
      <c r="T1009" s="1">
        <v>-1.24</v>
      </c>
      <c r="U1009" s="2"/>
      <c r="V1009" s="5">
        <v>1</v>
      </c>
      <c r="W1009" s="5">
        <v>1</v>
      </c>
      <c r="X1009" s="5">
        <v>1.475E-3</v>
      </c>
      <c r="Y1009" s="5">
        <v>8.4130000000000006E-6</v>
      </c>
      <c r="Z1009" s="5">
        <v>7.1209999999999997E-3</v>
      </c>
      <c r="AA1009" s="5">
        <v>1.2639999999999999E-8</v>
      </c>
      <c r="AB1009" s="5">
        <v>0.42870000000000003</v>
      </c>
      <c r="AC1009" s="5">
        <v>3.9489999999999997E-2</v>
      </c>
      <c r="AD1009" s="5">
        <v>0.87090000000000001</v>
      </c>
      <c r="AE1009" s="5">
        <v>0.2016</v>
      </c>
      <c r="AF1009" s="2"/>
      <c r="AG1009" t="s">
        <v>35</v>
      </c>
      <c r="AH1009" t="s">
        <v>5</v>
      </c>
    </row>
    <row r="1010" spans="1:34" x14ac:dyDescent="0.25">
      <c r="A1010" s="22" t="str">
        <f>HYPERLINK("http://fungi.ensembl.org/Fusarium_graminearum/Gene/Summary?g=FGRAMPH1_01T04757","FGRAMPH1_01T04757")</f>
        <v>FGRAMPH1_01T04757</v>
      </c>
      <c r="B1010" t="s">
        <v>1482</v>
      </c>
      <c r="C1010" s="4">
        <v>0</v>
      </c>
      <c r="D1010" s="4">
        <v>0</v>
      </c>
      <c r="E1010" s="4">
        <v>0</v>
      </c>
      <c r="F1010" s="4">
        <v>5.2677399999999999</v>
      </c>
      <c r="G1010" s="4">
        <v>10.3582</v>
      </c>
      <c r="H1010" s="4">
        <v>5.3017400000000006</v>
      </c>
      <c r="I1010" s="4">
        <v>27.305860000000003</v>
      </c>
      <c r="J1010" s="2"/>
      <c r="K1010" s="1">
        <v>0</v>
      </c>
      <c r="L1010" s="1">
        <v>0</v>
      </c>
      <c r="M1010" s="1">
        <v>3.2566999999999999</v>
      </c>
      <c r="N1010" s="1">
        <v>3.2429000000000001</v>
      </c>
      <c r="O1010" s="1">
        <v>4.0975000000000001</v>
      </c>
      <c r="P1010" s="1">
        <v>5.3445</v>
      </c>
      <c r="Q1010" s="1">
        <v>0.84079999999999999</v>
      </c>
      <c r="R1010" s="1">
        <v>2.0876999999999999</v>
      </c>
      <c r="S1010" s="1">
        <v>-1.3899999999999999E-2</v>
      </c>
      <c r="T1010" s="1">
        <v>-0.85460000000000003</v>
      </c>
      <c r="U1010" s="2"/>
      <c r="V1010" s="5">
        <v>1</v>
      </c>
      <c r="W1010" s="5">
        <v>1</v>
      </c>
      <c r="X1010" s="5">
        <v>1.1400000000000001E-4</v>
      </c>
      <c r="Y1010" s="5">
        <v>6.1070000000000004E-7</v>
      </c>
      <c r="Z1010" s="5">
        <v>2.3259999999999999E-4</v>
      </c>
      <c r="AA1010" s="5">
        <v>3.4799999999999999E-11</v>
      </c>
      <c r="AB1010" s="5">
        <v>0.48159999999999997</v>
      </c>
      <c r="AC1010" s="5">
        <v>1.451E-2</v>
      </c>
      <c r="AD1010" s="5">
        <v>1</v>
      </c>
      <c r="AE1010" s="5">
        <v>0.3614</v>
      </c>
      <c r="AF1010" s="2"/>
      <c r="AG1010" t="s">
        <v>39</v>
      </c>
      <c r="AH1010" t="s">
        <v>5</v>
      </c>
    </row>
    <row r="1011" spans="1:34" x14ac:dyDescent="0.25">
      <c r="A1011" s="22" t="str">
        <f>HYPERLINK("http://fungi.ensembl.org/Fusarium_graminearum/Gene/Summary?g=FGRAMPH1_01T04759","FGRAMPH1_01T04759")</f>
        <v>FGRAMPH1_01T04759</v>
      </c>
      <c r="B1011" t="s">
        <v>57</v>
      </c>
      <c r="C1011" s="4">
        <v>0</v>
      </c>
      <c r="D1011" s="4">
        <v>0</v>
      </c>
      <c r="E1011" s="4">
        <v>0</v>
      </c>
      <c r="F1011" s="4">
        <v>10.226960000000002</v>
      </c>
      <c r="G1011" s="4">
        <v>20.013580000000001</v>
      </c>
      <c r="H1011" s="4">
        <v>7.9960199999999997</v>
      </c>
      <c r="I1011" s="4">
        <v>36.213659999999997</v>
      </c>
      <c r="J1011" s="2"/>
      <c r="K1011" s="1">
        <v>0</v>
      </c>
      <c r="L1011" s="1">
        <v>0</v>
      </c>
      <c r="M1011" s="1">
        <v>4.1429999999999998</v>
      </c>
      <c r="N1011" s="1">
        <v>3.7757000000000001</v>
      </c>
      <c r="O1011" s="1">
        <v>5.0298999999999996</v>
      </c>
      <c r="P1011" s="1">
        <v>5.8254000000000001</v>
      </c>
      <c r="Q1011" s="1">
        <v>0.88700000000000001</v>
      </c>
      <c r="R1011" s="1">
        <v>1.6825000000000001</v>
      </c>
      <c r="S1011" s="1">
        <v>-0.36730000000000002</v>
      </c>
      <c r="T1011" s="1">
        <v>-1.2542</v>
      </c>
      <c r="U1011" s="2"/>
      <c r="V1011" s="5">
        <v>1</v>
      </c>
      <c r="W1011" s="5">
        <v>1</v>
      </c>
      <c r="X1011" s="5">
        <v>7.156E-8</v>
      </c>
      <c r="Y1011" s="5">
        <v>2.5299999999999999E-11</v>
      </c>
      <c r="Z1011" s="5">
        <v>2.666E-6</v>
      </c>
      <c r="AA1011" s="5">
        <v>7.2180000000000001E-15</v>
      </c>
      <c r="AB1011" s="5">
        <v>0.32150000000000001</v>
      </c>
      <c r="AC1011" s="5">
        <v>1.7350000000000001E-2</v>
      </c>
      <c r="AD1011" s="5">
        <v>0.72009999999999996</v>
      </c>
      <c r="AE1011" s="5">
        <v>7.7579999999999996E-2</v>
      </c>
      <c r="AF1011" s="2"/>
      <c r="AG1011" t="s">
        <v>45</v>
      </c>
      <c r="AH1011" t="s">
        <v>5</v>
      </c>
    </row>
    <row r="1012" spans="1:34" x14ac:dyDescent="0.25">
      <c r="A1012" s="22" t="str">
        <f>HYPERLINK("http://fungi.ensembl.org/Fusarium_graminearum/Gene/Summary?g=FGRAMPH1_01T04761","FGRAMPH1_01T04761")</f>
        <v>FGRAMPH1_01T04761</v>
      </c>
      <c r="B1012" t="s">
        <v>1481</v>
      </c>
      <c r="C1012" s="4">
        <v>0</v>
      </c>
      <c r="D1012" s="4">
        <v>0</v>
      </c>
      <c r="E1012" s="4">
        <v>0</v>
      </c>
      <c r="F1012" s="4">
        <v>59.293460000000003</v>
      </c>
      <c r="G1012" s="4">
        <v>92.303600000000003</v>
      </c>
      <c r="H1012" s="4">
        <v>39.702260000000003</v>
      </c>
      <c r="I1012" s="4">
        <v>159.30751999999998</v>
      </c>
      <c r="J1012" s="2"/>
      <c r="K1012" s="1">
        <v>0</v>
      </c>
      <c r="L1012" s="1">
        <v>0</v>
      </c>
      <c r="M1012" s="1">
        <v>6.2153999999999998</v>
      </c>
      <c r="N1012" s="1">
        <v>5.6623999999999999</v>
      </c>
      <c r="O1012" s="1">
        <v>6.8209999999999997</v>
      </c>
      <c r="P1012" s="1">
        <v>7.5659999999999998</v>
      </c>
      <c r="Q1012" s="1">
        <v>0.60560000000000003</v>
      </c>
      <c r="R1012" s="1">
        <v>1.3506</v>
      </c>
      <c r="S1012" s="1">
        <v>-0.55300000000000005</v>
      </c>
      <c r="T1012" s="1">
        <v>-1.1586000000000001</v>
      </c>
      <c r="U1012" s="2"/>
      <c r="V1012" s="5">
        <v>1</v>
      </c>
      <c r="W1012" s="5">
        <v>1</v>
      </c>
      <c r="X1012" s="5">
        <v>3.8469999999999999E-20</v>
      </c>
      <c r="Y1012" s="5">
        <v>3.4700000000000001E-24</v>
      </c>
      <c r="Z1012" s="5">
        <v>2.0719999999999999E-16</v>
      </c>
      <c r="AA1012" s="5">
        <v>2.4660000000000001E-29</v>
      </c>
      <c r="AB1012" s="5">
        <v>0.4299</v>
      </c>
      <c r="AC1012" s="5">
        <v>1.9550000000000001E-2</v>
      </c>
      <c r="AD1012" s="5">
        <v>0.42230000000000001</v>
      </c>
      <c r="AE1012" s="5">
        <v>3.4759999999999999E-2</v>
      </c>
      <c r="AF1012" s="2"/>
      <c r="AG1012" t="s">
        <v>46</v>
      </c>
      <c r="AH1012" t="s">
        <v>5</v>
      </c>
    </row>
    <row r="1013" spans="1:34" x14ac:dyDescent="0.25">
      <c r="A1013" s="22" t="str">
        <f>HYPERLINK("http://fungi.ensembl.org/Fusarium_graminearum/Gene/Summary?g=FGRAMPH1_01T04769","FGRAMPH1_01T04769")</f>
        <v>FGRAMPH1_01T04769</v>
      </c>
      <c r="B1013" t="s">
        <v>1480</v>
      </c>
      <c r="C1013" s="4">
        <v>0.17024</v>
      </c>
      <c r="D1013" s="4">
        <v>0</v>
      </c>
      <c r="E1013" s="4">
        <v>0</v>
      </c>
      <c r="F1013" s="4">
        <v>55.06156</v>
      </c>
      <c r="G1013" s="4">
        <v>141.18299999999999</v>
      </c>
      <c r="H1013" s="4">
        <v>44.115560000000002</v>
      </c>
      <c r="I1013" s="4">
        <v>216.00747999999999</v>
      </c>
      <c r="J1013" s="2"/>
      <c r="K1013" s="1">
        <v>0.5353</v>
      </c>
      <c r="L1013" s="1">
        <v>0</v>
      </c>
      <c r="M1013" s="1">
        <v>5.9748000000000001</v>
      </c>
      <c r="N1013" s="1">
        <v>5.6654999999999998</v>
      </c>
      <c r="O1013" s="1">
        <v>7.2431000000000001</v>
      </c>
      <c r="P1013" s="1">
        <v>7.8183999999999996</v>
      </c>
      <c r="Q1013" s="1">
        <v>1.2683</v>
      </c>
      <c r="R1013" s="1">
        <v>1.8434999999999999</v>
      </c>
      <c r="S1013" s="1">
        <v>-0.30940000000000001</v>
      </c>
      <c r="T1013" s="1">
        <v>-1.5775999999999999</v>
      </c>
      <c r="U1013" s="2"/>
      <c r="V1013" s="5">
        <v>0.72050000000000003</v>
      </c>
      <c r="W1013" s="5">
        <v>1</v>
      </c>
      <c r="X1013" s="5">
        <v>3.6559999999999997E-18</v>
      </c>
      <c r="Y1013" s="5">
        <v>1.849E-26</v>
      </c>
      <c r="Z1013" s="5">
        <v>5.095E-16</v>
      </c>
      <c r="AA1013" s="5">
        <v>2.117E-30</v>
      </c>
      <c r="AB1013" s="5">
        <v>5.355E-2</v>
      </c>
      <c r="AC1013" s="5">
        <v>2.1289999999999998E-3</v>
      </c>
      <c r="AD1013" s="5">
        <v>0.72509999999999997</v>
      </c>
      <c r="AE1013" s="5">
        <v>6.1549999999999999E-3</v>
      </c>
      <c r="AF1013" s="2"/>
      <c r="AG1013" t="s">
        <v>46</v>
      </c>
      <c r="AH1013" t="s">
        <v>6</v>
      </c>
    </row>
    <row r="1014" spans="1:34" x14ac:dyDescent="0.25">
      <c r="A1014" s="22" t="str">
        <f>HYPERLINK("http://fungi.ensembl.org/Fusarium_graminearum/Gene/Summary?g=FGRAMPH1_01T04771","FGRAMPH1_01T04771")</f>
        <v>FGRAMPH1_01T04771</v>
      </c>
      <c r="B1014" t="s">
        <v>113</v>
      </c>
      <c r="C1014" s="4">
        <v>0</v>
      </c>
      <c r="D1014" s="4">
        <v>0</v>
      </c>
      <c r="E1014" s="4">
        <v>0</v>
      </c>
      <c r="F1014" s="4">
        <v>3.7616000000000001</v>
      </c>
      <c r="G1014" s="4">
        <v>10.60426</v>
      </c>
      <c r="H1014" s="4">
        <v>3.9219599999999999</v>
      </c>
      <c r="I1014" s="4">
        <v>10.073419999999999</v>
      </c>
      <c r="J1014" s="2"/>
      <c r="K1014" s="1">
        <v>0</v>
      </c>
      <c r="L1014" s="1">
        <v>0</v>
      </c>
      <c r="M1014" s="1">
        <v>3.0228999999999999</v>
      </c>
      <c r="N1014" s="1">
        <v>3.0333000000000001</v>
      </c>
      <c r="O1014" s="1">
        <v>4.3402000000000003</v>
      </c>
      <c r="P1014" s="1">
        <v>4.2792000000000003</v>
      </c>
      <c r="Q1014" s="1">
        <v>1.3173999999999999</v>
      </c>
      <c r="R1014" s="1">
        <v>1.2563</v>
      </c>
      <c r="S1014" s="1">
        <v>1.04E-2</v>
      </c>
      <c r="T1014" s="1">
        <v>-1.3069</v>
      </c>
      <c r="U1014" s="2"/>
      <c r="V1014" s="5">
        <v>1</v>
      </c>
      <c r="W1014" s="5">
        <v>1</v>
      </c>
      <c r="X1014" s="5">
        <v>3.6019999999999997E-4</v>
      </c>
      <c r="Y1014" s="5">
        <v>8.3000000000000002E-8</v>
      </c>
      <c r="Z1014" s="5">
        <v>6.646E-4</v>
      </c>
      <c r="AA1014" s="5">
        <v>1.4819999999999999E-7</v>
      </c>
      <c r="AB1014" s="5">
        <v>0.16889999999999999</v>
      </c>
      <c r="AC1014" s="5">
        <v>0.1837</v>
      </c>
      <c r="AD1014" s="5">
        <v>1</v>
      </c>
      <c r="AE1014" s="5">
        <v>0.1201</v>
      </c>
      <c r="AF1014" s="2"/>
      <c r="AG1014" t="s">
        <v>39</v>
      </c>
      <c r="AH1014" t="s">
        <v>5</v>
      </c>
    </row>
    <row r="1015" spans="1:34" x14ac:dyDescent="0.25">
      <c r="A1015" s="22" t="str">
        <f>HYPERLINK("http://fungi.ensembl.org/Fusarium_graminearum/Gene/Summary?g=FGRAMPH1_01T04773","FGRAMPH1_01T04773")</f>
        <v>FGRAMPH1_01T04773</v>
      </c>
      <c r="B1015" t="s">
        <v>1050</v>
      </c>
      <c r="C1015" s="4">
        <v>0</v>
      </c>
      <c r="D1015" s="4">
        <v>0</v>
      </c>
      <c r="E1015" s="4">
        <v>0</v>
      </c>
      <c r="F1015" s="4">
        <v>34.512299999999996</v>
      </c>
      <c r="G1015" s="4">
        <v>139.60355999999999</v>
      </c>
      <c r="H1015" s="4">
        <v>35.925220000000003</v>
      </c>
      <c r="I1015" s="4">
        <v>108.23222000000001</v>
      </c>
      <c r="J1015" s="2"/>
      <c r="K1015" s="1">
        <v>0</v>
      </c>
      <c r="L1015" s="1">
        <v>0</v>
      </c>
      <c r="M1015" s="1">
        <v>4.9199000000000002</v>
      </c>
      <c r="N1015" s="1">
        <v>4.9584000000000001</v>
      </c>
      <c r="O1015" s="1">
        <v>6.6814999999999998</v>
      </c>
      <c r="P1015" s="1">
        <v>6.3574999999999999</v>
      </c>
      <c r="Q1015" s="1">
        <v>1.7616000000000001</v>
      </c>
      <c r="R1015" s="1">
        <v>1.4376</v>
      </c>
      <c r="S1015" s="1">
        <v>3.85E-2</v>
      </c>
      <c r="T1015" s="1">
        <v>-1.7231000000000001</v>
      </c>
      <c r="U1015" s="2"/>
      <c r="V1015" s="5">
        <v>1</v>
      </c>
      <c r="W1015" s="5">
        <v>1</v>
      </c>
      <c r="X1015" s="5">
        <v>3.8419999999999998E-10</v>
      </c>
      <c r="Y1015" s="5">
        <v>4.4999999999999999E-18</v>
      </c>
      <c r="Z1015" s="5">
        <v>5.2120000000000002E-10</v>
      </c>
      <c r="AA1015" s="5">
        <v>2.8130000000000001E-16</v>
      </c>
      <c r="AB1015" s="5">
        <v>5.0790000000000002E-2</v>
      </c>
      <c r="AC1015" s="5">
        <v>0.13439999999999999</v>
      </c>
      <c r="AD1015" s="5">
        <v>0.98919999999999997</v>
      </c>
      <c r="AE1015" s="5">
        <v>3.4680000000000002E-2</v>
      </c>
      <c r="AF1015" s="2"/>
      <c r="AG1015" t="s">
        <v>46</v>
      </c>
      <c r="AH1015" t="s">
        <v>5</v>
      </c>
    </row>
    <row r="1016" spans="1:34" x14ac:dyDescent="0.25">
      <c r="A1016" s="22" t="str">
        <f>HYPERLINK("http://fungi.ensembl.org/Fusarium_graminearum/Gene/Summary?g=FGRAMPH1_01T04775","FGRAMPH1_01T04775")</f>
        <v>FGRAMPH1_01T04775</v>
      </c>
      <c r="B1016" t="s">
        <v>57</v>
      </c>
      <c r="C1016" s="4">
        <v>0</v>
      </c>
      <c r="D1016" s="4">
        <v>0</v>
      </c>
      <c r="E1016" s="4">
        <v>0</v>
      </c>
      <c r="F1016" s="4">
        <v>10.07572</v>
      </c>
      <c r="G1016" s="4">
        <v>13.117339999999999</v>
      </c>
      <c r="H1016" s="4">
        <v>2.0947400000000003</v>
      </c>
      <c r="I1016" s="4">
        <v>36.159500000000001</v>
      </c>
      <c r="J1016" s="2"/>
      <c r="K1016" s="1">
        <v>0</v>
      </c>
      <c r="L1016" s="1">
        <v>0</v>
      </c>
      <c r="M1016" s="1">
        <v>3.8256999999999999</v>
      </c>
      <c r="N1016" s="1">
        <v>1.9932000000000001</v>
      </c>
      <c r="O1016" s="1">
        <v>4.1367000000000003</v>
      </c>
      <c r="P1016" s="1">
        <v>5.4008000000000003</v>
      </c>
      <c r="Q1016" s="1">
        <v>0.311</v>
      </c>
      <c r="R1016" s="1">
        <v>1.5750999999999999</v>
      </c>
      <c r="S1016" s="1">
        <v>-1.8326</v>
      </c>
      <c r="T1016" s="1">
        <v>-2.1436000000000002</v>
      </c>
      <c r="U1016" s="2"/>
      <c r="V1016" s="5">
        <v>1</v>
      </c>
      <c r="W1016" s="5">
        <v>1</v>
      </c>
      <c r="X1016" s="5">
        <v>8.9840000000000007E-6</v>
      </c>
      <c r="Y1016" s="5">
        <v>1.2270000000000001E-6</v>
      </c>
      <c r="Z1016" s="5">
        <v>4.87E-2</v>
      </c>
      <c r="AA1016" s="5">
        <v>1.3379999999999999E-10</v>
      </c>
      <c r="AB1016" s="5">
        <v>0.86699999999999999</v>
      </c>
      <c r="AC1016" s="5">
        <v>0.12870000000000001</v>
      </c>
      <c r="AD1016" s="5">
        <v>6.3320000000000001E-2</v>
      </c>
      <c r="AE1016" s="5">
        <v>2.07E-2</v>
      </c>
      <c r="AF1016" s="2"/>
      <c r="AG1016" t="s">
        <v>45</v>
      </c>
      <c r="AH1016" t="s">
        <v>5</v>
      </c>
    </row>
    <row r="1017" spans="1:34" x14ac:dyDescent="0.25">
      <c r="A1017" s="22" t="str">
        <f>HYPERLINK("http://fungi.ensembl.org/Fusarium_graminearum/Gene/Summary?g=FGRAMPH1_01T04781","FGRAMPH1_01T04781")</f>
        <v>FGRAMPH1_01T04781</v>
      </c>
      <c r="B1017" t="s">
        <v>700</v>
      </c>
      <c r="C1017" s="4">
        <v>0</v>
      </c>
      <c r="D1017" s="4">
        <v>0</v>
      </c>
      <c r="E1017" s="4">
        <v>0</v>
      </c>
      <c r="F1017" s="4">
        <v>64.385779999999997</v>
      </c>
      <c r="G1017" s="4">
        <v>182.4194</v>
      </c>
      <c r="H1017" s="4">
        <v>102.30824</v>
      </c>
      <c r="I1017" s="4">
        <v>160.48092000000003</v>
      </c>
      <c r="J1017" s="2"/>
      <c r="K1017" s="1">
        <v>0</v>
      </c>
      <c r="L1017" s="1">
        <v>0</v>
      </c>
      <c r="M1017" s="1">
        <v>5.5397999999999996</v>
      </c>
      <c r="N1017" s="1">
        <v>6.1165000000000003</v>
      </c>
      <c r="O1017" s="1">
        <v>6.8537999999999997</v>
      </c>
      <c r="P1017" s="1">
        <v>6.6901000000000002</v>
      </c>
      <c r="Q1017" s="1">
        <v>1.3141</v>
      </c>
      <c r="R1017" s="1">
        <v>1.1503000000000001</v>
      </c>
      <c r="S1017" s="1">
        <v>0.57679999999999998</v>
      </c>
      <c r="T1017" s="1">
        <v>-0.73729999999999996</v>
      </c>
      <c r="U1017" s="2"/>
      <c r="V1017" s="5">
        <v>1</v>
      </c>
      <c r="W1017" s="5">
        <v>1</v>
      </c>
      <c r="X1017" s="5">
        <v>5.5280000000000003E-13</v>
      </c>
      <c r="Y1017" s="5">
        <v>1.6439999999999999E-19</v>
      </c>
      <c r="Z1017" s="5">
        <v>2.3259999999999999E-15</v>
      </c>
      <c r="AA1017" s="5">
        <v>1.9690000000000001E-18</v>
      </c>
      <c r="AB1017" s="5">
        <v>0.18840000000000001</v>
      </c>
      <c r="AC1017" s="5">
        <v>0.25840000000000002</v>
      </c>
      <c r="AD1017" s="5">
        <v>0.60099999999999998</v>
      </c>
      <c r="AE1017" s="5">
        <v>0.42699999999999999</v>
      </c>
      <c r="AF1017" s="2"/>
      <c r="AG1017" t="s">
        <v>46</v>
      </c>
      <c r="AH1017" t="s">
        <v>5</v>
      </c>
    </row>
    <row r="1018" spans="1:34" x14ac:dyDescent="0.25">
      <c r="A1018" s="22" t="str">
        <f>HYPERLINK("http://fungi.ensembl.org/Fusarium_graminearum/Gene/Summary?g=FGRAMPH1_01T04805","FGRAMPH1_01T04805")</f>
        <v>FGRAMPH1_01T04805</v>
      </c>
      <c r="B1018" t="s">
        <v>397</v>
      </c>
      <c r="C1018" s="4">
        <v>0</v>
      </c>
      <c r="D1018" s="4">
        <v>0</v>
      </c>
      <c r="E1018" s="4">
        <v>0</v>
      </c>
      <c r="F1018" s="4">
        <v>4.6775199999999995</v>
      </c>
      <c r="G1018" s="4">
        <v>6.7319399999999998</v>
      </c>
      <c r="H1018" s="4">
        <v>2.06142</v>
      </c>
      <c r="I1018" s="4">
        <v>13.713279999999997</v>
      </c>
      <c r="J1018" s="2"/>
      <c r="K1018" s="1">
        <v>0</v>
      </c>
      <c r="L1018" s="1">
        <v>0</v>
      </c>
      <c r="M1018" s="1">
        <v>3.0059999999999998</v>
      </c>
      <c r="N1018" s="1">
        <v>2.0495999999999999</v>
      </c>
      <c r="O1018" s="1">
        <v>3.4194</v>
      </c>
      <c r="P1018" s="1">
        <v>4.2797000000000001</v>
      </c>
      <c r="Q1018" s="1">
        <v>0.41339999999999999</v>
      </c>
      <c r="R1018" s="1">
        <v>1.2737000000000001</v>
      </c>
      <c r="S1018" s="1">
        <v>-0.95640000000000003</v>
      </c>
      <c r="T1018" s="1">
        <v>-1.3697999999999999</v>
      </c>
      <c r="U1018" s="2"/>
      <c r="V1018" s="5">
        <v>1</v>
      </c>
      <c r="W1018" s="5">
        <v>1</v>
      </c>
      <c r="X1018" s="5">
        <v>9.6869999999999996E-4</v>
      </c>
      <c r="Y1018" s="5">
        <v>1.3630000000000001E-4</v>
      </c>
      <c r="Z1018" s="5">
        <v>4.7660000000000001E-2</v>
      </c>
      <c r="AA1018" s="5">
        <v>1.2869999999999999E-6</v>
      </c>
      <c r="AB1018" s="5">
        <v>0.82240000000000002</v>
      </c>
      <c r="AC1018" s="5">
        <v>0.29010000000000002</v>
      </c>
      <c r="AD1018" s="5">
        <v>0.44209999999999999</v>
      </c>
      <c r="AE1018" s="5">
        <v>0.19220000000000001</v>
      </c>
      <c r="AF1018" s="2"/>
      <c r="AG1018" t="s">
        <v>35</v>
      </c>
      <c r="AH1018" t="s">
        <v>5</v>
      </c>
    </row>
    <row r="1019" spans="1:34" x14ac:dyDescent="0.25">
      <c r="A1019" s="22" t="str">
        <f>HYPERLINK("http://fungi.ensembl.org/Fusarium_graminearum/Gene/Summary?g=FGRAMPH1_01T04811","FGRAMPH1_01T04811")</f>
        <v>FGRAMPH1_01T04811</v>
      </c>
      <c r="B1019" t="s">
        <v>690</v>
      </c>
      <c r="C1019" s="4">
        <v>0</v>
      </c>
      <c r="D1019" s="4">
        <v>0</v>
      </c>
      <c r="E1019" s="4">
        <v>0</v>
      </c>
      <c r="F1019" s="4">
        <v>12.63294</v>
      </c>
      <c r="G1019" s="4">
        <v>17.44782</v>
      </c>
      <c r="H1019" s="4">
        <v>10.300120000000001</v>
      </c>
      <c r="I1019" s="4">
        <v>54.574400000000004</v>
      </c>
      <c r="J1019" s="2"/>
      <c r="K1019" s="1">
        <v>0</v>
      </c>
      <c r="L1019" s="1">
        <v>0</v>
      </c>
      <c r="M1019" s="1">
        <v>3.9864000000000002</v>
      </c>
      <c r="N1019" s="1">
        <v>3.7219000000000002</v>
      </c>
      <c r="O1019" s="1">
        <v>4.3753000000000002</v>
      </c>
      <c r="P1019" s="1">
        <v>5.8090000000000002</v>
      </c>
      <c r="Q1019" s="1">
        <v>0.38890000000000002</v>
      </c>
      <c r="R1019" s="1">
        <v>1.8226</v>
      </c>
      <c r="S1019" s="1">
        <v>-0.26450000000000001</v>
      </c>
      <c r="T1019" s="1">
        <v>-0.65339999999999998</v>
      </c>
      <c r="U1019" s="2"/>
      <c r="V1019" s="5">
        <v>1</v>
      </c>
      <c r="W1019" s="5">
        <v>1</v>
      </c>
      <c r="X1019" s="5">
        <v>1.765E-6</v>
      </c>
      <c r="Y1019" s="5">
        <v>1.135E-7</v>
      </c>
      <c r="Z1019" s="5">
        <v>1.679E-5</v>
      </c>
      <c r="AA1019" s="5">
        <v>9.4920000000000003E-13</v>
      </c>
      <c r="AB1019" s="5">
        <v>0.81210000000000004</v>
      </c>
      <c r="AC1019" s="5">
        <v>5.3900000000000003E-2</v>
      </c>
      <c r="AD1019" s="5">
        <v>0.85209999999999997</v>
      </c>
      <c r="AE1019" s="5">
        <v>0.52490000000000003</v>
      </c>
      <c r="AF1019" s="2"/>
      <c r="AG1019" t="s">
        <v>46</v>
      </c>
      <c r="AH1019" t="s">
        <v>5</v>
      </c>
    </row>
    <row r="1020" spans="1:34" x14ac:dyDescent="0.25">
      <c r="A1020" s="22" t="str">
        <f>HYPERLINK("http://fungi.ensembl.org/Fusarium_graminearum/Gene/Summary?g=FGRAMPH1_01T04825","FGRAMPH1_01T04825")</f>
        <v>FGRAMPH1_01T04825</v>
      </c>
      <c r="B1020" t="s">
        <v>57</v>
      </c>
      <c r="C1020" s="4">
        <v>0.23149999999999998</v>
      </c>
      <c r="D1020" s="4">
        <v>0</v>
      </c>
      <c r="E1020" s="4">
        <v>0</v>
      </c>
      <c r="F1020" s="4">
        <v>8.1200799999999997</v>
      </c>
      <c r="G1020" s="4">
        <v>22.48216</v>
      </c>
      <c r="H1020" s="4">
        <v>3.3782200000000002</v>
      </c>
      <c r="I1020" s="4">
        <v>29.199180000000002</v>
      </c>
      <c r="J1020" s="2"/>
      <c r="K1020" s="1">
        <v>0.59209999999999996</v>
      </c>
      <c r="L1020" s="1">
        <v>0</v>
      </c>
      <c r="M1020" s="1">
        <v>3.7465999999999999</v>
      </c>
      <c r="N1020" s="1">
        <v>2.621</v>
      </c>
      <c r="O1020" s="1">
        <v>5.0457000000000001</v>
      </c>
      <c r="P1020" s="1">
        <v>5.3890000000000002</v>
      </c>
      <c r="Q1020" s="1">
        <v>1.2990999999999999</v>
      </c>
      <c r="R1020" s="1">
        <v>1.6425000000000001</v>
      </c>
      <c r="S1020" s="1">
        <v>-1.1255999999999999</v>
      </c>
      <c r="T1020" s="1">
        <v>-2.4247999999999998</v>
      </c>
      <c r="U1020" s="2"/>
      <c r="V1020" s="5">
        <v>0.7137</v>
      </c>
      <c r="W1020" s="5">
        <v>1</v>
      </c>
      <c r="X1020" s="5">
        <v>4.656E-6</v>
      </c>
      <c r="Y1020" s="5">
        <v>2.0920000000000001E-10</v>
      </c>
      <c r="Z1020" s="5">
        <v>3.9029999999999998E-3</v>
      </c>
      <c r="AA1020" s="5">
        <v>1.145E-11</v>
      </c>
      <c r="AB1020" s="5">
        <v>0.1719</v>
      </c>
      <c r="AC1020" s="5">
        <v>5.7669999999999999E-2</v>
      </c>
      <c r="AD1020" s="5">
        <v>0.24340000000000001</v>
      </c>
      <c r="AE1020" s="5">
        <v>1.9629999999999999E-3</v>
      </c>
      <c r="AF1020" s="2"/>
      <c r="AG1020" t="s">
        <v>39</v>
      </c>
      <c r="AH1020" t="s">
        <v>5</v>
      </c>
    </row>
    <row r="1021" spans="1:34" x14ac:dyDescent="0.25">
      <c r="A1021" s="22" t="str">
        <f>HYPERLINK("http://fungi.ensembl.org/Fusarium_graminearum/Gene/Summary?g=FGRAMPH1_01T04827","FGRAMPH1_01T04827")</f>
        <v>FGRAMPH1_01T04827</v>
      </c>
      <c r="B1021" t="s">
        <v>674</v>
      </c>
      <c r="C1021" s="4">
        <v>0</v>
      </c>
      <c r="D1021" s="4">
        <v>0</v>
      </c>
      <c r="E1021" s="4">
        <v>0</v>
      </c>
      <c r="F1021" s="4">
        <v>3.5407199999999994</v>
      </c>
      <c r="G1021" s="4">
        <v>15.558780000000002</v>
      </c>
      <c r="H1021" s="4">
        <v>2.2871800000000002</v>
      </c>
      <c r="I1021" s="4">
        <v>9.5092199999999991</v>
      </c>
      <c r="J1021" s="2"/>
      <c r="K1021" s="1">
        <v>0</v>
      </c>
      <c r="L1021" s="1">
        <v>0</v>
      </c>
      <c r="M1021" s="1">
        <v>2.7502</v>
      </c>
      <c r="N1021" s="1">
        <v>2.2124000000000001</v>
      </c>
      <c r="O1021" s="1">
        <v>4.5445000000000002</v>
      </c>
      <c r="P1021" s="1">
        <v>3.9392999999999998</v>
      </c>
      <c r="Q1021" s="1">
        <v>1.7943</v>
      </c>
      <c r="R1021" s="1">
        <v>1.1891</v>
      </c>
      <c r="S1021" s="1">
        <v>-0.53779999999999994</v>
      </c>
      <c r="T1021" s="1">
        <v>-2.3321000000000001</v>
      </c>
      <c r="U1021" s="2"/>
      <c r="V1021" s="5">
        <v>1</v>
      </c>
      <c r="W1021" s="5">
        <v>1</v>
      </c>
      <c r="X1021" s="5">
        <v>2.3419999999999999E-3</v>
      </c>
      <c r="Y1021" s="5">
        <v>1.081E-7</v>
      </c>
      <c r="Z1021" s="5">
        <v>2.716E-2</v>
      </c>
      <c r="AA1021" s="5">
        <v>6.3520000000000003E-6</v>
      </c>
      <c r="AB1021" s="5">
        <v>8.3419999999999994E-2</v>
      </c>
      <c r="AC1021" s="5">
        <v>0.31230000000000002</v>
      </c>
      <c r="AD1021" s="5">
        <v>0.69569999999999999</v>
      </c>
      <c r="AE1021" s="5">
        <v>1.068E-2</v>
      </c>
      <c r="AF1021" s="2"/>
      <c r="AG1021" t="s">
        <v>38</v>
      </c>
      <c r="AH1021" t="s">
        <v>5</v>
      </c>
    </row>
    <row r="1022" spans="1:34" x14ac:dyDescent="0.25">
      <c r="A1022" s="22" t="str">
        <f>HYPERLINK("http://fungi.ensembl.org/Fusarium_graminearum/Gene/Summary?g=FGRAMPH1_01T04829","FGRAMPH1_01T04829")</f>
        <v>FGRAMPH1_01T04829</v>
      </c>
      <c r="B1022" t="s">
        <v>57</v>
      </c>
      <c r="C1022" s="4">
        <v>0.38852000000000003</v>
      </c>
      <c r="D1022" s="4">
        <v>0</v>
      </c>
      <c r="E1022" s="4">
        <v>0</v>
      </c>
      <c r="F1022" s="4">
        <v>9.9004800000000017</v>
      </c>
      <c r="G1022" s="4">
        <v>17.555859999999999</v>
      </c>
      <c r="H1022" s="4">
        <v>6.2191799999999997</v>
      </c>
      <c r="I1022" s="4">
        <v>32.153080000000003</v>
      </c>
      <c r="J1022" s="2"/>
      <c r="K1022" s="1">
        <v>0.60809999999999997</v>
      </c>
      <c r="L1022" s="1">
        <v>0</v>
      </c>
      <c r="M1022" s="1">
        <v>3.8292000000000002</v>
      </c>
      <c r="N1022" s="1">
        <v>3.2223999999999999</v>
      </c>
      <c r="O1022" s="1">
        <v>4.5343999999999998</v>
      </c>
      <c r="P1022" s="1">
        <v>5.3007</v>
      </c>
      <c r="Q1022" s="1">
        <v>0.70520000000000005</v>
      </c>
      <c r="R1022" s="1">
        <v>1.4716</v>
      </c>
      <c r="S1022" s="1">
        <v>-0.60680000000000001</v>
      </c>
      <c r="T1022" s="1">
        <v>-1.3120000000000001</v>
      </c>
      <c r="U1022" s="2"/>
      <c r="V1022" s="5">
        <v>0.70450000000000002</v>
      </c>
      <c r="W1022" s="5">
        <v>1</v>
      </c>
      <c r="X1022" s="5">
        <v>4.3000000000000003E-6</v>
      </c>
      <c r="Y1022" s="5">
        <v>2.981E-8</v>
      </c>
      <c r="Z1022" s="5">
        <v>2.6180000000000002E-4</v>
      </c>
      <c r="AA1022" s="5">
        <v>7.0899999999999996E-11</v>
      </c>
      <c r="AB1022" s="5">
        <v>0.58889999999999998</v>
      </c>
      <c r="AC1022" s="5">
        <v>0.13089999999999999</v>
      </c>
      <c r="AD1022" s="5">
        <v>0.60409999999999997</v>
      </c>
      <c r="AE1022" s="5">
        <v>0.14330000000000001</v>
      </c>
      <c r="AF1022" s="2"/>
      <c r="AG1022" t="s">
        <v>39</v>
      </c>
      <c r="AH1022" t="s">
        <v>5</v>
      </c>
    </row>
    <row r="1023" spans="1:34" x14ac:dyDescent="0.25">
      <c r="A1023" s="22" t="str">
        <f>HYPERLINK("http://fungi.ensembl.org/Fusarium_graminearum/Gene/Summary?g=FGRAMPH1_01T04837","FGRAMPH1_01T04837")</f>
        <v>FGRAMPH1_01T04837</v>
      </c>
      <c r="B1023" t="s">
        <v>57</v>
      </c>
      <c r="C1023" s="4">
        <v>0</v>
      </c>
      <c r="D1023" s="4">
        <v>0</v>
      </c>
      <c r="E1023" s="4">
        <v>0</v>
      </c>
      <c r="F1023" s="4">
        <v>13.068020000000001</v>
      </c>
      <c r="G1023" s="4">
        <v>20.08502</v>
      </c>
      <c r="H1023" s="4">
        <v>6.8090199999999994</v>
      </c>
      <c r="I1023" s="4">
        <v>29.501819999999999</v>
      </c>
      <c r="J1023" s="2"/>
      <c r="K1023" s="1">
        <v>0</v>
      </c>
      <c r="L1023" s="1">
        <v>0</v>
      </c>
      <c r="M1023" s="1">
        <v>4.3479000000000001</v>
      </c>
      <c r="N1023" s="1">
        <v>3.4681999999999999</v>
      </c>
      <c r="O1023" s="1">
        <v>4.9006999999999996</v>
      </c>
      <c r="P1023" s="1">
        <v>5.4</v>
      </c>
      <c r="Q1023" s="1">
        <v>0.55279999999999996</v>
      </c>
      <c r="R1023" s="1">
        <v>1.052</v>
      </c>
      <c r="S1023" s="1">
        <v>-0.87980000000000003</v>
      </c>
      <c r="T1023" s="1">
        <v>-1.4325000000000001</v>
      </c>
      <c r="U1023" s="2"/>
      <c r="V1023" s="5">
        <v>1</v>
      </c>
      <c r="W1023" s="5">
        <v>1</v>
      </c>
      <c r="X1023" s="5">
        <v>3.9419999999999998E-8</v>
      </c>
      <c r="Y1023" s="5">
        <v>3.6310000000000002E-10</v>
      </c>
      <c r="Z1023" s="5">
        <v>3.7870000000000002E-5</v>
      </c>
      <c r="AA1023" s="5">
        <v>4.3070000000000001E-12</v>
      </c>
      <c r="AB1023" s="5">
        <v>0.64939999999999998</v>
      </c>
      <c r="AC1023" s="5">
        <v>0.25600000000000001</v>
      </c>
      <c r="AD1023" s="5">
        <v>0.34760000000000002</v>
      </c>
      <c r="AE1023" s="5">
        <v>6.8970000000000004E-2</v>
      </c>
      <c r="AF1023" s="2"/>
      <c r="AG1023" t="s">
        <v>45</v>
      </c>
      <c r="AH1023" t="s">
        <v>5</v>
      </c>
    </row>
    <row r="1024" spans="1:34" x14ac:dyDescent="0.25">
      <c r="A1024" s="22" t="str">
        <f>HYPERLINK("http://fungi.ensembl.org/Fusarium_graminearum/Gene/Summary?g=FGRAMPH1_01T04841","FGRAMPH1_01T04841")</f>
        <v>FGRAMPH1_01T04841</v>
      </c>
      <c r="B1024" t="s">
        <v>57</v>
      </c>
      <c r="C1024" s="4">
        <v>0</v>
      </c>
      <c r="D1024" s="4">
        <v>0</v>
      </c>
      <c r="E1024" s="4">
        <v>0</v>
      </c>
      <c r="F1024" s="4">
        <v>4.3941200000000009</v>
      </c>
      <c r="G1024" s="4">
        <v>8.6500599999999999</v>
      </c>
      <c r="H1024" s="4">
        <v>1.4967600000000001</v>
      </c>
      <c r="I1024" s="4">
        <v>10.40352</v>
      </c>
      <c r="J1024" s="2"/>
      <c r="K1024" s="1">
        <v>0</v>
      </c>
      <c r="L1024" s="1">
        <v>0</v>
      </c>
      <c r="M1024" s="1">
        <v>3.0901999999999998</v>
      </c>
      <c r="N1024" s="1">
        <v>1.7506999999999999</v>
      </c>
      <c r="O1024" s="1">
        <v>3.9041000000000001</v>
      </c>
      <c r="P1024" s="1">
        <v>4.1269999999999998</v>
      </c>
      <c r="Q1024" s="1">
        <v>0.81389999999999996</v>
      </c>
      <c r="R1024" s="1">
        <v>1.0367999999999999</v>
      </c>
      <c r="S1024" s="1">
        <v>-1.3394999999999999</v>
      </c>
      <c r="T1024" s="1">
        <v>-2.1534</v>
      </c>
      <c r="U1024" s="2"/>
      <c r="V1024" s="5">
        <v>1</v>
      </c>
      <c r="W1024" s="5">
        <v>1</v>
      </c>
      <c r="X1024" s="5">
        <v>5.2400000000000005E-4</v>
      </c>
      <c r="Y1024" s="5">
        <v>6.686E-6</v>
      </c>
      <c r="Z1024" s="5">
        <v>0.1013</v>
      </c>
      <c r="AA1024" s="5">
        <v>1.9740000000000001E-6</v>
      </c>
      <c r="AB1024" s="5">
        <v>0.55500000000000005</v>
      </c>
      <c r="AC1024" s="5">
        <v>0.38900000000000001</v>
      </c>
      <c r="AD1024" s="5">
        <v>0.22570000000000001</v>
      </c>
      <c r="AE1024" s="5">
        <v>2.3290000000000002E-2</v>
      </c>
      <c r="AF1024" s="2"/>
      <c r="AG1024" t="s">
        <v>35</v>
      </c>
      <c r="AH1024" t="s">
        <v>5</v>
      </c>
    </row>
    <row r="1025" spans="1:34" x14ac:dyDescent="0.25">
      <c r="A1025" s="22" t="str">
        <f>HYPERLINK("http://fungi.ensembl.org/Fusarium_graminearum/Gene/Summary?g=FGRAMPH1_01T04847","FGRAMPH1_01T04847")</f>
        <v>FGRAMPH1_01T04847</v>
      </c>
      <c r="B1025" t="s">
        <v>57</v>
      </c>
      <c r="C1025" s="4">
        <v>0</v>
      </c>
      <c r="D1025" s="4">
        <v>0</v>
      </c>
      <c r="E1025" s="4">
        <v>0</v>
      </c>
      <c r="F1025" s="4">
        <v>2.82822</v>
      </c>
      <c r="G1025" s="4">
        <v>4.7530199999999994</v>
      </c>
      <c r="H1025" s="4">
        <v>1.9007400000000001</v>
      </c>
      <c r="I1025" s="4">
        <v>10.64912</v>
      </c>
      <c r="J1025" s="2"/>
      <c r="K1025" s="1">
        <v>0</v>
      </c>
      <c r="L1025" s="1">
        <v>0</v>
      </c>
      <c r="M1025" s="1">
        <v>2.5975999999999999</v>
      </c>
      <c r="N1025" s="1">
        <v>2.1259999999999999</v>
      </c>
      <c r="O1025" s="1">
        <v>3.1808000000000001</v>
      </c>
      <c r="P1025" s="1">
        <v>4.1924999999999999</v>
      </c>
      <c r="Q1025" s="1">
        <v>0.58320000000000005</v>
      </c>
      <c r="R1025" s="1">
        <v>1.595</v>
      </c>
      <c r="S1025" s="1">
        <v>-0.47160000000000002</v>
      </c>
      <c r="T1025" s="1">
        <v>-1.0548</v>
      </c>
      <c r="U1025" s="2"/>
      <c r="V1025" s="5">
        <v>1</v>
      </c>
      <c r="W1025" s="5">
        <v>1</v>
      </c>
      <c r="X1025" s="5">
        <v>4.5979999999999997E-3</v>
      </c>
      <c r="Y1025" s="5">
        <v>3.68E-4</v>
      </c>
      <c r="Z1025" s="5">
        <v>3.7159999999999999E-2</v>
      </c>
      <c r="AA1025" s="5">
        <v>1.5200000000000001E-6</v>
      </c>
      <c r="AB1025" s="5">
        <v>0.71889999999999998</v>
      </c>
      <c r="AC1025" s="5">
        <v>0.14069999999999999</v>
      </c>
      <c r="AD1025" s="5">
        <v>0.74370000000000003</v>
      </c>
      <c r="AE1025" s="5">
        <v>0.32619999999999999</v>
      </c>
      <c r="AF1025" s="2"/>
      <c r="AG1025" t="s">
        <v>35</v>
      </c>
      <c r="AH1025" t="s">
        <v>5</v>
      </c>
    </row>
    <row r="1026" spans="1:34" x14ac:dyDescent="0.25">
      <c r="A1026" s="22" t="str">
        <f>HYPERLINK("http://fungi.ensembl.org/Fusarium_graminearum/Gene/Summary?g=FGRAMPH1_01T04849","FGRAMPH1_01T04849")</f>
        <v>FGRAMPH1_01T04849</v>
      </c>
      <c r="B1026" t="s">
        <v>57</v>
      </c>
      <c r="C1026" s="4">
        <v>0</v>
      </c>
      <c r="D1026" s="4">
        <v>0</v>
      </c>
      <c r="E1026" s="4">
        <v>0</v>
      </c>
      <c r="F1026" s="4">
        <v>10.137460000000001</v>
      </c>
      <c r="G1026" s="4">
        <v>29.060300000000002</v>
      </c>
      <c r="H1026" s="4">
        <v>10.545919999999999</v>
      </c>
      <c r="I1026" s="4">
        <v>32.095119999999994</v>
      </c>
      <c r="J1026" s="2"/>
      <c r="K1026" s="1">
        <v>0</v>
      </c>
      <c r="L1026" s="1">
        <v>0</v>
      </c>
      <c r="M1026" s="1">
        <v>3.9133</v>
      </c>
      <c r="N1026" s="1">
        <v>3.9365000000000001</v>
      </c>
      <c r="O1026" s="1">
        <v>5.2515999999999998</v>
      </c>
      <c r="P1026" s="1">
        <v>5.3857999999999997</v>
      </c>
      <c r="Q1026" s="1">
        <v>1.3383</v>
      </c>
      <c r="R1026" s="1">
        <v>1.4724999999999999</v>
      </c>
      <c r="S1026" s="1">
        <v>2.3199999999999998E-2</v>
      </c>
      <c r="T1026" s="1">
        <v>-1.3150999999999999</v>
      </c>
      <c r="U1026" s="2"/>
      <c r="V1026" s="5">
        <v>1</v>
      </c>
      <c r="W1026" s="5">
        <v>1</v>
      </c>
      <c r="X1026" s="5">
        <v>1.252E-6</v>
      </c>
      <c r="Y1026" s="5">
        <v>2.303E-11</v>
      </c>
      <c r="Z1026" s="5">
        <v>2.1220000000000002E-6</v>
      </c>
      <c r="AA1026" s="5">
        <v>8.1890000000000008E-12</v>
      </c>
      <c r="AB1026" s="5">
        <v>0.15340000000000001</v>
      </c>
      <c r="AC1026" s="5">
        <v>9.8970000000000002E-2</v>
      </c>
      <c r="AD1026" s="5">
        <v>0.99709999999999999</v>
      </c>
      <c r="AE1026" s="5">
        <v>0.10580000000000001</v>
      </c>
      <c r="AF1026" s="2"/>
      <c r="AG1026" t="s">
        <v>46</v>
      </c>
      <c r="AH1026" t="s">
        <v>5</v>
      </c>
    </row>
    <row r="1027" spans="1:34" x14ac:dyDescent="0.25">
      <c r="A1027" s="22" t="str">
        <f>HYPERLINK("http://fungi.ensembl.org/Fusarium_graminearum/Gene/Summary?g=FGRAMPH1_01T04853","FGRAMPH1_01T04853")</f>
        <v>FGRAMPH1_01T04853</v>
      </c>
      <c r="B1027" t="s">
        <v>57</v>
      </c>
      <c r="C1027" s="4">
        <v>0</v>
      </c>
      <c r="D1027" s="4">
        <v>0</v>
      </c>
      <c r="E1027" s="4">
        <v>0</v>
      </c>
      <c r="F1027" s="4">
        <v>7.9973200000000002</v>
      </c>
      <c r="G1027" s="4">
        <v>11.16708</v>
      </c>
      <c r="H1027" s="4">
        <v>4.1186600000000002</v>
      </c>
      <c r="I1027" s="4">
        <v>25.934140000000003</v>
      </c>
      <c r="J1027" s="2"/>
      <c r="K1027" s="1">
        <v>0</v>
      </c>
      <c r="L1027" s="1">
        <v>0</v>
      </c>
      <c r="M1027" s="1">
        <v>3.8048000000000002</v>
      </c>
      <c r="N1027" s="1">
        <v>2.9278</v>
      </c>
      <c r="O1027" s="1">
        <v>4.2234999999999996</v>
      </c>
      <c r="P1027" s="1">
        <v>5.3205</v>
      </c>
      <c r="Q1027" s="1">
        <v>0.41870000000000002</v>
      </c>
      <c r="R1027" s="1">
        <v>1.5157</v>
      </c>
      <c r="S1027" s="1">
        <v>-0.87709999999999999</v>
      </c>
      <c r="T1027" s="1">
        <v>-1.2957000000000001</v>
      </c>
      <c r="U1027" s="2"/>
      <c r="V1027" s="5">
        <v>1</v>
      </c>
      <c r="W1027" s="5">
        <v>1</v>
      </c>
      <c r="X1027" s="5">
        <v>3.569E-6</v>
      </c>
      <c r="Y1027" s="5">
        <v>1.8839999999999999E-7</v>
      </c>
      <c r="Z1027" s="5">
        <v>1.029E-3</v>
      </c>
      <c r="AA1027" s="5">
        <v>2.6369999999999999E-11</v>
      </c>
      <c r="AB1027" s="5">
        <v>0.76929999999999998</v>
      </c>
      <c r="AC1027" s="5">
        <v>8.4820000000000007E-2</v>
      </c>
      <c r="AD1027" s="5">
        <v>0.38740000000000002</v>
      </c>
      <c r="AE1027" s="5">
        <v>0.13220000000000001</v>
      </c>
      <c r="AF1027" s="2"/>
      <c r="AG1027" t="s">
        <v>39</v>
      </c>
      <c r="AH1027" t="s">
        <v>5</v>
      </c>
    </row>
    <row r="1028" spans="1:34" x14ac:dyDescent="0.25">
      <c r="A1028" s="22" t="str">
        <f>HYPERLINK("http://fungi.ensembl.org/Fusarium_graminearum/Gene/Summary?g=FGRAMPH1_01T04855","FGRAMPH1_01T04855")</f>
        <v>FGRAMPH1_01T04855</v>
      </c>
      <c r="B1028" t="s">
        <v>631</v>
      </c>
      <c r="C1028" s="4">
        <v>0</v>
      </c>
      <c r="D1028" s="4">
        <v>0</v>
      </c>
      <c r="E1028" s="4">
        <v>0</v>
      </c>
      <c r="F1028" s="4">
        <v>14.46832</v>
      </c>
      <c r="G1028" s="4">
        <v>30.245360000000005</v>
      </c>
      <c r="H1028" s="4">
        <v>9.6779600000000006</v>
      </c>
      <c r="I1028" s="4">
        <v>45.676900000000003</v>
      </c>
      <c r="J1028" s="2"/>
      <c r="K1028" s="1">
        <v>0</v>
      </c>
      <c r="L1028" s="1">
        <v>0</v>
      </c>
      <c r="M1028" s="1">
        <v>4.2210999999999999</v>
      </c>
      <c r="N1028" s="1">
        <v>3.7008000000000001</v>
      </c>
      <c r="O1028" s="1">
        <v>5.1448</v>
      </c>
      <c r="P1028" s="1">
        <v>5.6722999999999999</v>
      </c>
      <c r="Q1028" s="1">
        <v>0.92369999999999997</v>
      </c>
      <c r="R1028" s="1">
        <v>1.4512</v>
      </c>
      <c r="S1028" s="1">
        <v>-0.52029999999999998</v>
      </c>
      <c r="T1028" s="1">
        <v>-1.4440999999999999</v>
      </c>
      <c r="U1028" s="2"/>
      <c r="V1028" s="5">
        <v>1</v>
      </c>
      <c r="W1028" s="5">
        <v>1</v>
      </c>
      <c r="X1028" s="5">
        <v>2.0590000000000001E-7</v>
      </c>
      <c r="Y1028" s="5">
        <v>1.144E-10</v>
      </c>
      <c r="Z1028" s="5">
        <v>1.2809999999999999E-5</v>
      </c>
      <c r="AA1028" s="5">
        <v>1.1240000000000001E-12</v>
      </c>
      <c r="AB1028" s="5">
        <v>0.41930000000000001</v>
      </c>
      <c r="AC1028" s="5">
        <v>0.12570000000000001</v>
      </c>
      <c r="AD1028" s="5">
        <v>0.65429999999999999</v>
      </c>
      <c r="AE1028" s="5">
        <v>8.8830000000000006E-2</v>
      </c>
      <c r="AF1028" s="2"/>
      <c r="AG1028" t="s">
        <v>45</v>
      </c>
      <c r="AH1028" t="s">
        <v>5</v>
      </c>
    </row>
    <row r="1029" spans="1:34" x14ac:dyDescent="0.25">
      <c r="A1029" s="22" t="str">
        <f>HYPERLINK("http://fungi.ensembl.org/Fusarium_graminearum/Gene/Summary?g=FGRAMPH1_01T04861","FGRAMPH1_01T04861")</f>
        <v>FGRAMPH1_01T04861</v>
      </c>
      <c r="B1029" t="s">
        <v>1479</v>
      </c>
      <c r="C1029" s="4">
        <v>0.17024</v>
      </c>
      <c r="D1029" s="4">
        <v>0.36391999999999997</v>
      </c>
      <c r="E1029" s="4">
        <v>0.16904</v>
      </c>
      <c r="F1029" s="4">
        <v>115.30727999999999</v>
      </c>
      <c r="G1029" s="4">
        <v>136.63698000000002</v>
      </c>
      <c r="H1029" s="4">
        <v>68.453940000000003</v>
      </c>
      <c r="I1029" s="4">
        <v>455.44201999999996</v>
      </c>
      <c r="J1029" s="2"/>
      <c r="K1029" s="1">
        <v>0.27379999999999999</v>
      </c>
      <c r="L1029" s="1">
        <v>0.4803</v>
      </c>
      <c r="M1029" s="1">
        <v>6.3906999999999998</v>
      </c>
      <c r="N1029" s="1">
        <v>5.7053000000000003</v>
      </c>
      <c r="O1029" s="1">
        <v>6.6120999999999999</v>
      </c>
      <c r="P1029" s="1">
        <v>8.2052999999999994</v>
      </c>
      <c r="Q1029" s="1">
        <v>0.22140000000000001</v>
      </c>
      <c r="R1029" s="1">
        <v>1.8145</v>
      </c>
      <c r="S1029" s="1">
        <v>-0.6855</v>
      </c>
      <c r="T1029" s="1">
        <v>-0.90690000000000004</v>
      </c>
      <c r="U1029" s="2"/>
      <c r="V1029" s="5">
        <v>0.91049999999999998</v>
      </c>
      <c r="W1029" s="5">
        <v>0.71050000000000002</v>
      </c>
      <c r="X1029" s="5">
        <v>1.6460000000000001E-20</v>
      </c>
      <c r="Y1029" s="5">
        <v>5.7739999999999996E-22</v>
      </c>
      <c r="Z1029" s="5">
        <v>3.6560000000000001E-16</v>
      </c>
      <c r="AA1029" s="5">
        <v>4.8950000000000001E-33</v>
      </c>
      <c r="AB1029" s="5">
        <v>0.87729999999999997</v>
      </c>
      <c r="AC1029" s="5">
        <v>1.098E-2</v>
      </c>
      <c r="AD1029" s="5">
        <v>0.42030000000000001</v>
      </c>
      <c r="AE1029" s="5">
        <v>0.21479999999999999</v>
      </c>
      <c r="AF1029" s="2"/>
      <c r="AG1029" t="s">
        <v>46</v>
      </c>
      <c r="AH1029" t="s">
        <v>5</v>
      </c>
    </row>
    <row r="1030" spans="1:34" x14ac:dyDescent="0.25">
      <c r="A1030" s="22" t="str">
        <f>HYPERLINK("http://fungi.ensembl.org/Fusarium_graminearum/Gene/Summary?g=FGRAMPH1_01T04863","FGRAMPH1_01T04863")</f>
        <v>FGRAMPH1_01T04863</v>
      </c>
      <c r="B1030" t="s">
        <v>57</v>
      </c>
      <c r="C1030" s="4">
        <v>0</v>
      </c>
      <c r="D1030" s="4">
        <v>0</v>
      </c>
      <c r="E1030" s="4">
        <v>0</v>
      </c>
      <c r="F1030" s="4">
        <v>7.9198800000000009</v>
      </c>
      <c r="G1030" s="4">
        <v>18.375619999999998</v>
      </c>
      <c r="H1030" s="4">
        <v>6.2334399999999999</v>
      </c>
      <c r="I1030" s="4">
        <v>26.046579999999999</v>
      </c>
      <c r="J1030" s="2"/>
      <c r="K1030" s="1">
        <v>0</v>
      </c>
      <c r="L1030" s="1">
        <v>0</v>
      </c>
      <c r="M1030" s="1">
        <v>3.5550000000000002</v>
      </c>
      <c r="N1030" s="1">
        <v>3.2162000000000002</v>
      </c>
      <c r="O1030" s="1">
        <v>4.5872000000000002</v>
      </c>
      <c r="P1030" s="1">
        <v>5.0265000000000004</v>
      </c>
      <c r="Q1030" s="1">
        <v>1.0321</v>
      </c>
      <c r="R1030" s="1">
        <v>1.4715</v>
      </c>
      <c r="S1030" s="1">
        <v>-0.33879999999999999</v>
      </c>
      <c r="T1030" s="1">
        <v>-1.371</v>
      </c>
      <c r="U1030" s="2"/>
      <c r="V1030" s="5">
        <v>1</v>
      </c>
      <c r="W1030" s="5">
        <v>1</v>
      </c>
      <c r="X1030" s="5">
        <v>2.9390000000000002E-5</v>
      </c>
      <c r="Y1030" s="5">
        <v>3.152E-8</v>
      </c>
      <c r="Z1030" s="5">
        <v>3.2830000000000001E-4</v>
      </c>
      <c r="AA1030" s="5">
        <v>1.279E-9</v>
      </c>
      <c r="AB1030" s="5">
        <v>0.38400000000000001</v>
      </c>
      <c r="AC1030" s="5">
        <v>0.14580000000000001</v>
      </c>
      <c r="AD1030" s="5">
        <v>0.80549999999999999</v>
      </c>
      <c r="AE1030" s="5">
        <v>0.13370000000000001</v>
      </c>
      <c r="AF1030" s="2"/>
      <c r="AG1030" t="s">
        <v>39</v>
      </c>
      <c r="AH1030" t="s">
        <v>5</v>
      </c>
    </row>
    <row r="1031" spans="1:34" x14ac:dyDescent="0.25">
      <c r="A1031" s="22" t="str">
        <f>HYPERLINK("http://fungi.ensembl.org/Fusarium_graminearum/Gene/Summary?g=FGRAMPH1_01T04885","FGRAMPH1_01T04885")</f>
        <v>FGRAMPH1_01T04885</v>
      </c>
      <c r="B1031" t="s">
        <v>1392</v>
      </c>
      <c r="C1031" s="4">
        <v>1.4800200000000001</v>
      </c>
      <c r="D1031" s="4">
        <v>0.11037999999999999</v>
      </c>
      <c r="E1031" s="4">
        <v>0</v>
      </c>
      <c r="F1031" s="4">
        <v>206.74244000000004</v>
      </c>
      <c r="G1031" s="4">
        <v>286.84338000000002</v>
      </c>
      <c r="H1031" s="4">
        <v>103.2627</v>
      </c>
      <c r="I1031" s="4">
        <v>477.78897999999998</v>
      </c>
      <c r="J1031" s="2"/>
      <c r="K1031" s="1">
        <v>1.3673999999999999</v>
      </c>
      <c r="L1031" s="1">
        <v>0.4904</v>
      </c>
      <c r="M1031" s="1">
        <v>7.4825999999999997</v>
      </c>
      <c r="N1031" s="1">
        <v>6.5457000000000001</v>
      </c>
      <c r="O1031" s="1">
        <v>7.9222000000000001</v>
      </c>
      <c r="P1031" s="1">
        <v>8.6102000000000007</v>
      </c>
      <c r="Q1031" s="1">
        <v>0.43959999999999999</v>
      </c>
      <c r="R1031" s="1">
        <v>1.1275999999999999</v>
      </c>
      <c r="S1031" s="1">
        <v>-0.93689999999999996</v>
      </c>
      <c r="T1031" s="1">
        <v>-1.3765000000000001</v>
      </c>
      <c r="U1031" s="2"/>
      <c r="V1031" s="5">
        <v>0.1517</v>
      </c>
      <c r="W1031" s="5">
        <v>0.70109999999999995</v>
      </c>
      <c r="X1031" s="5">
        <v>9.0950000000000006E-30</v>
      </c>
      <c r="Y1031" s="5">
        <v>2.3319999999999999E-33</v>
      </c>
      <c r="Z1031" s="5">
        <v>1.497E-22</v>
      </c>
      <c r="AA1031" s="5">
        <v>7.5650000000000005E-39</v>
      </c>
      <c r="AB1031" s="5">
        <v>0.65339999999999998</v>
      </c>
      <c r="AC1031" s="5">
        <v>0.1012</v>
      </c>
      <c r="AD1031" s="5">
        <v>0.159</v>
      </c>
      <c r="AE1031" s="5">
        <v>1.9810000000000001E-2</v>
      </c>
      <c r="AF1031" s="2"/>
      <c r="AG1031" t="s">
        <v>46</v>
      </c>
      <c r="AH1031" t="s">
        <v>5</v>
      </c>
    </row>
    <row r="1032" spans="1:34" x14ac:dyDescent="0.25">
      <c r="A1032" s="22" t="str">
        <f>HYPERLINK("http://fungi.ensembl.org/Fusarium_graminearum/Gene/Summary?g=FGRAMPH1_01T04891","FGRAMPH1_01T04891")</f>
        <v>FGRAMPH1_01T04891</v>
      </c>
      <c r="B1032" t="s">
        <v>227</v>
      </c>
      <c r="C1032" s="4">
        <v>0</v>
      </c>
      <c r="D1032" s="4">
        <v>0</v>
      </c>
      <c r="E1032" s="4">
        <v>0</v>
      </c>
      <c r="F1032" s="4">
        <v>11.34882</v>
      </c>
      <c r="G1032" s="4">
        <v>23.12444</v>
      </c>
      <c r="H1032" s="4">
        <v>14.678380000000001</v>
      </c>
      <c r="I1032" s="4">
        <v>70.225260000000006</v>
      </c>
      <c r="J1032" s="2"/>
      <c r="K1032" s="1">
        <v>0</v>
      </c>
      <c r="L1032" s="1">
        <v>0</v>
      </c>
      <c r="M1032" s="1">
        <v>4.2119</v>
      </c>
      <c r="N1032" s="1">
        <v>4.5484</v>
      </c>
      <c r="O1032" s="1">
        <v>5.157</v>
      </c>
      <c r="P1032" s="1">
        <v>6.6539999999999999</v>
      </c>
      <c r="Q1032" s="1">
        <v>0.94510000000000005</v>
      </c>
      <c r="R1032" s="1">
        <v>2.4420999999999999</v>
      </c>
      <c r="S1032" s="1">
        <v>0.33639999999999998</v>
      </c>
      <c r="T1032" s="1">
        <v>-0.60860000000000003</v>
      </c>
      <c r="U1032" s="2"/>
      <c r="V1032" s="5">
        <v>1</v>
      </c>
      <c r="W1032" s="5">
        <v>1</v>
      </c>
      <c r="X1032" s="5">
        <v>1.836E-8</v>
      </c>
      <c r="Y1032" s="5">
        <v>2.1110000000000002E-12</v>
      </c>
      <c r="Z1032" s="5">
        <v>2.1660000000000002E-9</v>
      </c>
      <c r="AA1032" s="5">
        <v>4.4629999999999997E-20</v>
      </c>
      <c r="AB1032" s="5">
        <v>0.24590000000000001</v>
      </c>
      <c r="AC1032" s="5">
        <v>4.477E-5</v>
      </c>
      <c r="AD1032" s="5">
        <v>0.72470000000000001</v>
      </c>
      <c r="AE1032" s="5">
        <v>0.40710000000000002</v>
      </c>
      <c r="AF1032" s="2"/>
      <c r="AG1032" t="s">
        <v>46</v>
      </c>
      <c r="AH1032" t="s">
        <v>6</v>
      </c>
    </row>
    <row r="1033" spans="1:34" x14ac:dyDescent="0.25">
      <c r="A1033" s="22" t="str">
        <f>HYPERLINK("http://fungi.ensembl.org/Fusarium_graminearum/Gene/Summary?g=FGRAMPH1_01T04893","FGRAMPH1_01T04893")</f>
        <v>FGRAMPH1_01T04893</v>
      </c>
      <c r="B1033" t="s">
        <v>1478</v>
      </c>
      <c r="C1033" s="4">
        <v>0.17024</v>
      </c>
      <c r="D1033" s="4">
        <v>0</v>
      </c>
      <c r="E1033" s="4">
        <v>0</v>
      </c>
      <c r="F1033" s="4">
        <v>9.322140000000001</v>
      </c>
      <c r="G1033" s="4">
        <v>20.889140000000001</v>
      </c>
      <c r="H1033" s="4">
        <v>4.7889400000000002</v>
      </c>
      <c r="I1033" s="4">
        <v>29.60482</v>
      </c>
      <c r="J1033" s="2"/>
      <c r="K1033" s="1">
        <v>0.58799999999999997</v>
      </c>
      <c r="L1033" s="1">
        <v>0</v>
      </c>
      <c r="M1033" s="1">
        <v>4.0671999999999997</v>
      </c>
      <c r="N1033" s="1">
        <v>3.2002999999999999</v>
      </c>
      <c r="O1033" s="1">
        <v>5.1315999999999997</v>
      </c>
      <c r="P1033" s="1">
        <v>5.5991999999999997</v>
      </c>
      <c r="Q1033" s="1">
        <v>1.0644</v>
      </c>
      <c r="R1033" s="1">
        <v>1.532</v>
      </c>
      <c r="S1033" s="1">
        <v>-0.8669</v>
      </c>
      <c r="T1033" s="1">
        <v>-1.9313</v>
      </c>
      <c r="U1033" s="2"/>
      <c r="V1033" s="5">
        <v>0.71220000000000006</v>
      </c>
      <c r="W1033" s="5">
        <v>1</v>
      </c>
      <c r="X1033" s="5">
        <v>1.3899999999999999E-7</v>
      </c>
      <c r="Y1033" s="5">
        <v>1.006E-11</v>
      </c>
      <c r="Z1033" s="5">
        <v>1.2439999999999999E-4</v>
      </c>
      <c r="AA1033" s="5">
        <v>9.5669999999999998E-14</v>
      </c>
      <c r="AB1033" s="5">
        <v>0.19800000000000001</v>
      </c>
      <c r="AC1033" s="5">
        <v>3.3480000000000003E-2</v>
      </c>
      <c r="AD1033" s="5">
        <v>0.314</v>
      </c>
      <c r="AE1033" s="5">
        <v>4.7939999999999997E-3</v>
      </c>
      <c r="AF1033" s="2"/>
      <c r="AG1033" t="s">
        <v>39</v>
      </c>
      <c r="AH1033" t="s">
        <v>5</v>
      </c>
    </row>
    <row r="1034" spans="1:34" x14ac:dyDescent="0.25">
      <c r="A1034" s="22" t="str">
        <f>HYPERLINK("http://fungi.ensembl.org/Fusarium_graminearum/Gene/Summary?g=FGRAMPH1_01T04899","FGRAMPH1_01T04899")</f>
        <v>FGRAMPH1_01T04899</v>
      </c>
      <c r="B1034" t="s">
        <v>1477</v>
      </c>
      <c r="C1034" s="4">
        <v>0</v>
      </c>
      <c r="D1034" s="4">
        <v>0</v>
      </c>
      <c r="E1034" s="4">
        <v>0</v>
      </c>
      <c r="F1034" s="4">
        <v>14.538559999999999</v>
      </c>
      <c r="G1034" s="4">
        <v>40.015000000000001</v>
      </c>
      <c r="H1034" s="4">
        <v>10.891079999999999</v>
      </c>
      <c r="I1034" s="4">
        <v>68.700359999999989</v>
      </c>
      <c r="J1034" s="2"/>
      <c r="K1034" s="1">
        <v>0</v>
      </c>
      <c r="L1034" s="1">
        <v>0</v>
      </c>
      <c r="M1034" s="1">
        <v>4.4318</v>
      </c>
      <c r="N1034" s="1">
        <v>4.0362999999999998</v>
      </c>
      <c r="O1034" s="1">
        <v>5.7609000000000004</v>
      </c>
      <c r="P1034" s="1">
        <v>6.4836</v>
      </c>
      <c r="Q1034" s="1">
        <v>1.3290999999999999</v>
      </c>
      <c r="R1034" s="1">
        <v>2.0518000000000001</v>
      </c>
      <c r="S1034" s="1">
        <v>-0.39550000000000002</v>
      </c>
      <c r="T1034" s="1">
        <v>-1.7245999999999999</v>
      </c>
      <c r="U1034" s="2"/>
      <c r="V1034" s="5">
        <v>1</v>
      </c>
      <c r="W1034" s="5">
        <v>1</v>
      </c>
      <c r="X1034" s="5">
        <v>5.0339999999999998E-9</v>
      </c>
      <c r="Y1034" s="5">
        <v>7.8579999999999995E-15</v>
      </c>
      <c r="Z1034" s="5">
        <v>2.9270000000000002E-7</v>
      </c>
      <c r="AA1034" s="5">
        <v>1.9579999999999999E-18</v>
      </c>
      <c r="AB1034" s="5">
        <v>8.7970000000000007E-2</v>
      </c>
      <c r="AC1034" s="5">
        <v>2.947E-3</v>
      </c>
      <c r="AD1034" s="5">
        <v>0.69669999999999999</v>
      </c>
      <c r="AE1034" s="5">
        <v>1.103E-2</v>
      </c>
      <c r="AF1034" s="2"/>
      <c r="AG1034" t="s">
        <v>46</v>
      </c>
      <c r="AH1034" t="s">
        <v>6</v>
      </c>
    </row>
    <row r="1035" spans="1:34" x14ac:dyDescent="0.25">
      <c r="A1035" s="22" t="str">
        <f>HYPERLINK("http://fungi.ensembl.org/Fusarium_graminearum/Gene/Summary?g=FGRAMPH1_01T04901","FGRAMPH1_01T04901")</f>
        <v>FGRAMPH1_01T04901</v>
      </c>
      <c r="B1035" t="s">
        <v>97</v>
      </c>
      <c r="C1035" s="4">
        <v>0</v>
      </c>
      <c r="D1035" s="4">
        <v>0</v>
      </c>
      <c r="E1035" s="4">
        <v>0</v>
      </c>
      <c r="F1035" s="4">
        <v>4.8405800000000001</v>
      </c>
      <c r="G1035" s="4">
        <v>11.09338</v>
      </c>
      <c r="H1035" s="4">
        <v>3.1470399999999996</v>
      </c>
      <c r="I1035" s="4">
        <v>17.515840000000001</v>
      </c>
      <c r="J1035" s="2"/>
      <c r="K1035" s="1">
        <v>0</v>
      </c>
      <c r="L1035" s="1">
        <v>0</v>
      </c>
      <c r="M1035" s="1">
        <v>3.3039000000000001</v>
      </c>
      <c r="N1035" s="1">
        <v>2.7374999999999998</v>
      </c>
      <c r="O1035" s="1">
        <v>4.3643999999999998</v>
      </c>
      <c r="P1035" s="1">
        <v>4.9598000000000004</v>
      </c>
      <c r="Q1035" s="1">
        <v>1.0605</v>
      </c>
      <c r="R1035" s="1">
        <v>1.6559999999999999</v>
      </c>
      <c r="S1035" s="1">
        <v>-0.56640000000000001</v>
      </c>
      <c r="T1035" s="1">
        <v>-1.6269</v>
      </c>
      <c r="U1035" s="2"/>
      <c r="V1035" s="5">
        <v>1</v>
      </c>
      <c r="W1035" s="5">
        <v>1</v>
      </c>
      <c r="X1035" s="5">
        <v>6.9939999999999998E-5</v>
      </c>
      <c r="Y1035" s="5">
        <v>5.5420000000000003E-8</v>
      </c>
      <c r="Z1035" s="5">
        <v>2.5070000000000001E-3</v>
      </c>
      <c r="AA1035" s="5">
        <v>4.844E-10</v>
      </c>
      <c r="AB1035" s="5">
        <v>0.29139999999999999</v>
      </c>
      <c r="AC1035" s="5">
        <v>4.8149999999999998E-2</v>
      </c>
      <c r="AD1035" s="5">
        <v>0.61709999999999998</v>
      </c>
      <c r="AE1035" s="5">
        <v>4.6519999999999999E-2</v>
      </c>
      <c r="AF1035" s="2"/>
      <c r="AG1035" t="s">
        <v>39</v>
      </c>
      <c r="AH1035" t="s">
        <v>5</v>
      </c>
    </row>
    <row r="1036" spans="1:34" x14ac:dyDescent="0.25">
      <c r="A1036" s="22" t="str">
        <f>HYPERLINK("http://fungi.ensembl.org/Fusarium_graminearum/Gene/Summary?g=FGRAMPH1_01T04903","FGRAMPH1_01T04903")</f>
        <v>FGRAMPH1_01T04903</v>
      </c>
      <c r="B1036" t="s">
        <v>665</v>
      </c>
      <c r="C1036" s="4">
        <v>0</v>
      </c>
      <c r="D1036" s="4">
        <v>0.11037999999999999</v>
      </c>
      <c r="E1036" s="4">
        <v>0</v>
      </c>
      <c r="F1036" s="4">
        <v>31.353519999999996</v>
      </c>
      <c r="G1036" s="4">
        <v>44.5396</v>
      </c>
      <c r="H1036" s="4">
        <v>18.07358</v>
      </c>
      <c r="I1036" s="4">
        <v>113.07793999999998</v>
      </c>
      <c r="J1036" s="2"/>
      <c r="K1036" s="1">
        <v>0</v>
      </c>
      <c r="L1036" s="1">
        <v>0.51849999999999996</v>
      </c>
      <c r="M1036" s="1">
        <v>5.4141000000000004</v>
      </c>
      <c r="N1036" s="1">
        <v>4.6719999999999997</v>
      </c>
      <c r="O1036" s="1">
        <v>5.8821000000000003</v>
      </c>
      <c r="P1036" s="1">
        <v>7.1409000000000002</v>
      </c>
      <c r="Q1036" s="1">
        <v>0.46800000000000003</v>
      </c>
      <c r="R1036" s="1">
        <v>1.7267999999999999</v>
      </c>
      <c r="S1036" s="1">
        <v>-0.74209999999999998</v>
      </c>
      <c r="T1036" s="1">
        <v>-1.2101</v>
      </c>
      <c r="U1036" s="2"/>
      <c r="V1036" s="5">
        <v>1</v>
      </c>
      <c r="W1036" s="5">
        <v>0.70620000000000005</v>
      </c>
      <c r="X1036" s="5">
        <v>3.0659999999999999E-14</v>
      </c>
      <c r="Y1036" s="5">
        <v>9.7589999999999999E-17</v>
      </c>
      <c r="Z1036" s="5">
        <v>2.2329999999999999E-10</v>
      </c>
      <c r="AA1036" s="5">
        <v>3.843E-24</v>
      </c>
      <c r="AB1036" s="5">
        <v>0.63260000000000005</v>
      </c>
      <c r="AC1036" s="5">
        <v>5.5160000000000001E-3</v>
      </c>
      <c r="AD1036" s="5">
        <v>0.31790000000000002</v>
      </c>
      <c r="AE1036" s="5">
        <v>5.4600000000000003E-2</v>
      </c>
      <c r="AF1036" s="2"/>
      <c r="AG1036" t="s">
        <v>46</v>
      </c>
      <c r="AH1036" t="s">
        <v>6</v>
      </c>
    </row>
    <row r="1037" spans="1:34" x14ac:dyDescent="0.25">
      <c r="A1037" s="22" t="str">
        <f>HYPERLINK("http://fungi.ensembl.org/Fusarium_graminearum/Gene/Summary?g=FGRAMPH1_01T04925","FGRAMPH1_01T04925")</f>
        <v>FGRAMPH1_01T04925</v>
      </c>
      <c r="B1037" t="s">
        <v>1476</v>
      </c>
      <c r="C1037" s="4">
        <v>0</v>
      </c>
      <c r="D1037" s="4">
        <v>0</v>
      </c>
      <c r="E1037" s="4">
        <v>0</v>
      </c>
      <c r="F1037" s="4">
        <v>2.3296999999999999</v>
      </c>
      <c r="G1037" s="4">
        <v>5.8466000000000005</v>
      </c>
      <c r="H1037" s="4">
        <v>2.4996400000000003</v>
      </c>
      <c r="I1037" s="4">
        <v>13.209860000000001</v>
      </c>
      <c r="J1037" s="2"/>
      <c r="K1037" s="1">
        <v>0</v>
      </c>
      <c r="L1037" s="1">
        <v>0</v>
      </c>
      <c r="M1037" s="1">
        <v>2.3704999999999998</v>
      </c>
      <c r="N1037" s="1">
        <v>2.4184999999999999</v>
      </c>
      <c r="O1037" s="1">
        <v>3.4695</v>
      </c>
      <c r="P1037" s="1">
        <v>4.4912999999999998</v>
      </c>
      <c r="Q1037" s="1">
        <v>1.0991</v>
      </c>
      <c r="R1037" s="1">
        <v>2.1208</v>
      </c>
      <c r="S1037" s="1">
        <v>4.8000000000000001E-2</v>
      </c>
      <c r="T1037" s="1">
        <v>-1.0510999999999999</v>
      </c>
      <c r="U1037" s="2"/>
      <c r="V1037" s="5">
        <v>1</v>
      </c>
      <c r="W1037" s="5">
        <v>1</v>
      </c>
      <c r="X1037" s="5">
        <v>9.8359999999999993E-3</v>
      </c>
      <c r="Y1037" s="5">
        <v>7.1379999999999998E-5</v>
      </c>
      <c r="Z1037" s="5">
        <v>1.354E-2</v>
      </c>
      <c r="AA1037" s="5">
        <v>1.4999999999999999E-7</v>
      </c>
      <c r="AB1037" s="5">
        <v>0.38369999999999999</v>
      </c>
      <c r="AC1037" s="5">
        <v>2.9919999999999999E-2</v>
      </c>
      <c r="AD1037" s="5">
        <v>0.98760000000000003</v>
      </c>
      <c r="AE1037" s="5">
        <v>0.30769999999999997</v>
      </c>
      <c r="AF1037" s="2"/>
      <c r="AG1037" t="s">
        <v>35</v>
      </c>
      <c r="AH1037" t="s">
        <v>5</v>
      </c>
    </row>
    <row r="1038" spans="1:34" x14ac:dyDescent="0.25">
      <c r="A1038" s="22" t="str">
        <f>HYPERLINK("http://fungi.ensembl.org/Fusarium_graminearum/Gene/Summary?g=FGRAMPH1_01T04933","FGRAMPH1_01T04933")</f>
        <v>FGRAMPH1_01T04933</v>
      </c>
      <c r="B1038" t="s">
        <v>62</v>
      </c>
      <c r="C1038" s="4">
        <v>0</v>
      </c>
      <c r="D1038" s="4">
        <v>0.35433999999999999</v>
      </c>
      <c r="E1038" s="4">
        <v>0</v>
      </c>
      <c r="F1038" s="4">
        <v>11.00088</v>
      </c>
      <c r="G1038" s="4">
        <v>20.778399999999998</v>
      </c>
      <c r="H1038" s="4">
        <v>6.7167600000000007</v>
      </c>
      <c r="I1038" s="4">
        <v>35.353760000000001</v>
      </c>
      <c r="J1038" s="2"/>
      <c r="K1038" s="1">
        <v>0</v>
      </c>
      <c r="L1038" s="1">
        <v>0.61739999999999995</v>
      </c>
      <c r="M1038" s="1">
        <v>4.2489999999999997</v>
      </c>
      <c r="N1038" s="1">
        <v>3.5777000000000001</v>
      </c>
      <c r="O1038" s="1">
        <v>5.0873999999999997</v>
      </c>
      <c r="P1038" s="1">
        <v>5.8002000000000002</v>
      </c>
      <c r="Q1038" s="1">
        <v>0.83840000000000003</v>
      </c>
      <c r="R1038" s="1">
        <v>1.5511999999999999</v>
      </c>
      <c r="S1038" s="1">
        <v>-0.67120000000000002</v>
      </c>
      <c r="T1038" s="1">
        <v>-1.5097</v>
      </c>
      <c r="U1038" s="2"/>
      <c r="V1038" s="5">
        <v>1</v>
      </c>
      <c r="W1038" s="5">
        <v>0.64639999999999997</v>
      </c>
      <c r="X1038" s="5">
        <v>2.442E-8</v>
      </c>
      <c r="Y1038" s="5">
        <v>1.047E-11</v>
      </c>
      <c r="Z1038" s="5">
        <v>9.3270000000000007E-6</v>
      </c>
      <c r="AA1038" s="5">
        <v>6.2609999999999998E-15</v>
      </c>
      <c r="AB1038" s="5">
        <v>0.34410000000000002</v>
      </c>
      <c r="AC1038" s="5">
        <v>2.7040000000000002E-2</v>
      </c>
      <c r="AD1038" s="5">
        <v>0.44579999999999997</v>
      </c>
      <c r="AE1038" s="5">
        <v>2.751E-2</v>
      </c>
      <c r="AF1038" s="2"/>
      <c r="AG1038" t="s">
        <v>45</v>
      </c>
      <c r="AH1038" t="s">
        <v>5</v>
      </c>
    </row>
    <row r="1039" spans="1:34" x14ac:dyDescent="0.25">
      <c r="A1039" s="22" t="str">
        <f>HYPERLINK("http://fungi.ensembl.org/Fusarium_graminearum/Gene/Summary?g=FGRAMPH1_01T04935","FGRAMPH1_01T04935")</f>
        <v>FGRAMPH1_01T04935</v>
      </c>
      <c r="B1039" t="s">
        <v>57</v>
      </c>
      <c r="C1039" s="4">
        <v>0.17024</v>
      </c>
      <c r="D1039" s="4">
        <v>0</v>
      </c>
      <c r="E1039" s="4">
        <v>0</v>
      </c>
      <c r="F1039" s="4">
        <v>8.3209</v>
      </c>
      <c r="G1039" s="4">
        <v>13.290319999999999</v>
      </c>
      <c r="H1039" s="4">
        <v>2.1657799999999998</v>
      </c>
      <c r="I1039" s="4">
        <v>24.04072</v>
      </c>
      <c r="J1039" s="2"/>
      <c r="K1039" s="1">
        <v>0.54220000000000002</v>
      </c>
      <c r="L1039" s="1">
        <v>0</v>
      </c>
      <c r="M1039" s="1">
        <v>3.6646000000000001</v>
      </c>
      <c r="N1039" s="1">
        <v>2.1048</v>
      </c>
      <c r="O1039" s="1">
        <v>4.2314999999999996</v>
      </c>
      <c r="P1039" s="1">
        <v>4.9748999999999999</v>
      </c>
      <c r="Q1039" s="1">
        <v>0.56679999999999997</v>
      </c>
      <c r="R1039" s="1">
        <v>1.3102</v>
      </c>
      <c r="S1039" s="1">
        <v>-1.5599000000000001</v>
      </c>
      <c r="T1039" s="1">
        <v>-2.1267</v>
      </c>
      <c r="U1039" s="2"/>
      <c r="V1039" s="5">
        <v>0.75090000000000001</v>
      </c>
      <c r="W1039" s="5">
        <v>1</v>
      </c>
      <c r="X1039" s="5">
        <v>2.0190000000000002E-5</v>
      </c>
      <c r="Y1039" s="5">
        <v>5.6440000000000005E-7</v>
      </c>
      <c r="Z1039" s="5">
        <v>3.4340000000000002E-2</v>
      </c>
      <c r="AA1039" s="5">
        <v>3.1369999999999998E-9</v>
      </c>
      <c r="AB1039" s="5">
        <v>0.70630000000000004</v>
      </c>
      <c r="AC1039" s="5">
        <v>0.22140000000000001</v>
      </c>
      <c r="AD1039" s="5">
        <v>0.1217</v>
      </c>
      <c r="AE1039" s="5">
        <v>1.9560000000000001E-2</v>
      </c>
      <c r="AF1039" s="2"/>
      <c r="AG1039" t="s">
        <v>39</v>
      </c>
      <c r="AH1039" t="s">
        <v>5</v>
      </c>
    </row>
    <row r="1040" spans="1:34" x14ac:dyDescent="0.25">
      <c r="A1040" s="22" t="str">
        <f>HYPERLINK("http://fungi.ensembl.org/Fusarium_graminearum/Gene/Summary?g=FGRAMPH1_01T04941","FGRAMPH1_01T04941")</f>
        <v>FGRAMPH1_01T04941</v>
      </c>
      <c r="B1040" t="s">
        <v>57</v>
      </c>
      <c r="C1040" s="4">
        <v>0</v>
      </c>
      <c r="D1040" s="4">
        <v>0</v>
      </c>
      <c r="E1040" s="4">
        <v>0</v>
      </c>
      <c r="F1040" s="4">
        <v>11.366760000000001</v>
      </c>
      <c r="G1040" s="4">
        <v>25.946999999999996</v>
      </c>
      <c r="H1040" s="4">
        <v>8.3464599999999987</v>
      </c>
      <c r="I1040" s="4">
        <v>33.852159999999998</v>
      </c>
      <c r="J1040" s="2"/>
      <c r="K1040" s="1">
        <v>0</v>
      </c>
      <c r="L1040" s="1">
        <v>0</v>
      </c>
      <c r="M1040" s="1">
        <v>4.2107999999999999</v>
      </c>
      <c r="N1040" s="1">
        <v>3.7618999999999998</v>
      </c>
      <c r="O1040" s="1">
        <v>5.2930000000000001</v>
      </c>
      <c r="P1040" s="1">
        <v>5.6437999999999997</v>
      </c>
      <c r="Q1040" s="1">
        <v>1.0822000000000001</v>
      </c>
      <c r="R1040" s="1">
        <v>1.4330000000000001</v>
      </c>
      <c r="S1040" s="1">
        <v>-0.44890000000000002</v>
      </c>
      <c r="T1040" s="1">
        <v>-1.5310999999999999</v>
      </c>
      <c r="U1040" s="2"/>
      <c r="V1040" s="5">
        <v>1</v>
      </c>
      <c r="W1040" s="5">
        <v>1</v>
      </c>
      <c r="X1040" s="5">
        <v>5.6869999999999999E-8</v>
      </c>
      <c r="Y1040" s="5">
        <v>3.1080000000000001E-12</v>
      </c>
      <c r="Z1040" s="5">
        <v>3.5779999999999999E-6</v>
      </c>
      <c r="AA1040" s="5">
        <v>1.029E-13</v>
      </c>
      <c r="AB1040" s="5">
        <v>0.21490000000000001</v>
      </c>
      <c r="AC1040" s="5">
        <v>6.5659999999999996E-2</v>
      </c>
      <c r="AD1040" s="5">
        <v>0.66059999999999997</v>
      </c>
      <c r="AE1040" s="5">
        <v>3.288E-2</v>
      </c>
      <c r="AF1040" s="2"/>
      <c r="AG1040" t="s">
        <v>45</v>
      </c>
      <c r="AH1040" t="s">
        <v>5</v>
      </c>
    </row>
    <row r="1041" spans="1:34" x14ac:dyDescent="0.25">
      <c r="A1041" s="22" t="str">
        <f>HYPERLINK("http://fungi.ensembl.org/Fusarium_graminearum/Gene/Summary?g=FGRAMPH1_01T04943","FGRAMPH1_01T04943")</f>
        <v>FGRAMPH1_01T04943</v>
      </c>
      <c r="B1041" t="s">
        <v>57</v>
      </c>
      <c r="C1041" s="4">
        <v>0</v>
      </c>
      <c r="D1041" s="4">
        <v>0</v>
      </c>
      <c r="E1041" s="4">
        <v>0</v>
      </c>
      <c r="F1041" s="4">
        <v>5.1448999999999998</v>
      </c>
      <c r="G1041" s="4">
        <v>8.2698199999999993</v>
      </c>
      <c r="H1041" s="4">
        <v>4.0674399999999995</v>
      </c>
      <c r="I1041" s="4">
        <v>23.484460000000002</v>
      </c>
      <c r="J1041" s="2"/>
      <c r="K1041" s="1">
        <v>0</v>
      </c>
      <c r="L1041" s="1">
        <v>0</v>
      </c>
      <c r="M1041" s="1">
        <v>3.2353999999999998</v>
      </c>
      <c r="N1041" s="1">
        <v>2.8993000000000002</v>
      </c>
      <c r="O1041" s="1">
        <v>3.8056999999999999</v>
      </c>
      <c r="P1041" s="1">
        <v>5.1397000000000004</v>
      </c>
      <c r="Q1041" s="1">
        <v>0.57030000000000003</v>
      </c>
      <c r="R1041" s="1">
        <v>1.9043000000000001</v>
      </c>
      <c r="S1041" s="1">
        <v>-0.3362</v>
      </c>
      <c r="T1041" s="1">
        <v>-0.90639999999999998</v>
      </c>
      <c r="U1041" s="2"/>
      <c r="V1041" s="5">
        <v>1</v>
      </c>
      <c r="W1041" s="5">
        <v>1</v>
      </c>
      <c r="X1041" s="5">
        <v>1.638E-4</v>
      </c>
      <c r="Y1041" s="5">
        <v>6.1430000000000003E-6</v>
      </c>
      <c r="Z1041" s="5">
        <v>1.5410000000000001E-3</v>
      </c>
      <c r="AA1041" s="5">
        <v>4.2449999999999998E-10</v>
      </c>
      <c r="AB1041" s="5">
        <v>0.69140000000000001</v>
      </c>
      <c r="AC1041" s="5">
        <v>3.6920000000000001E-2</v>
      </c>
      <c r="AD1041" s="5">
        <v>0.80610000000000004</v>
      </c>
      <c r="AE1041" s="5">
        <v>0.3548</v>
      </c>
      <c r="AF1041" s="2"/>
      <c r="AG1041" t="s">
        <v>35</v>
      </c>
      <c r="AH1041" t="s">
        <v>5</v>
      </c>
    </row>
    <row r="1042" spans="1:34" x14ac:dyDescent="0.25">
      <c r="A1042" s="22" t="str">
        <f>HYPERLINK("http://fungi.ensembl.org/Fusarium_graminearum/Gene/Summary?g=FGRAMPH1_01T04949","FGRAMPH1_01T04949")</f>
        <v>FGRAMPH1_01T04949</v>
      </c>
      <c r="B1042" t="s">
        <v>1475</v>
      </c>
      <c r="C1042" s="4">
        <v>0</v>
      </c>
      <c r="D1042" s="4">
        <v>0</v>
      </c>
      <c r="E1042" s="4">
        <v>0</v>
      </c>
      <c r="F1042" s="4">
        <v>4.6471800000000005</v>
      </c>
      <c r="G1042" s="4">
        <v>18.718600000000002</v>
      </c>
      <c r="H1042" s="4">
        <v>14.621</v>
      </c>
      <c r="I1042" s="4">
        <v>20.002119999999998</v>
      </c>
      <c r="J1042" s="2"/>
      <c r="K1042" s="1">
        <v>0</v>
      </c>
      <c r="L1042" s="1">
        <v>0</v>
      </c>
      <c r="M1042" s="1">
        <v>3.1859999999999999</v>
      </c>
      <c r="N1042" s="1">
        <v>4.6289999999999996</v>
      </c>
      <c r="O1042" s="1">
        <v>4.9915000000000003</v>
      </c>
      <c r="P1042" s="1">
        <v>5.0827</v>
      </c>
      <c r="Q1042" s="1">
        <v>1.8053999999999999</v>
      </c>
      <c r="R1042" s="1">
        <v>1.8967000000000001</v>
      </c>
      <c r="S1042" s="1">
        <v>1.4429000000000001</v>
      </c>
      <c r="T1042" s="1">
        <v>-0.36249999999999999</v>
      </c>
      <c r="U1042" s="2"/>
      <c r="V1042" s="5">
        <v>1</v>
      </c>
      <c r="W1042" s="5">
        <v>1</v>
      </c>
      <c r="X1042" s="5">
        <v>7.2000000000000002E-5</v>
      </c>
      <c r="Y1042" s="5">
        <v>5.5509999999999998E-11</v>
      </c>
      <c r="Z1042" s="5">
        <v>3.7570000000000002E-9</v>
      </c>
      <c r="AA1042" s="5">
        <v>2.76E-11</v>
      </c>
      <c r="AB1042" s="5">
        <v>1.359E-2</v>
      </c>
      <c r="AC1042" s="5">
        <v>9.8169999999999993E-3</v>
      </c>
      <c r="AD1042" s="5">
        <v>5.1369999999999999E-2</v>
      </c>
      <c r="AE1042" s="5">
        <v>0.67459999999999998</v>
      </c>
      <c r="AF1042" s="2"/>
      <c r="AG1042" t="s">
        <v>41</v>
      </c>
      <c r="AH1042" t="s">
        <v>6</v>
      </c>
    </row>
    <row r="1043" spans="1:34" x14ac:dyDescent="0.25">
      <c r="A1043" s="22" t="str">
        <f>HYPERLINK("http://fungi.ensembl.org/Fusarium_graminearum/Gene/Summary?g=FGRAMPH1_01T04955","FGRAMPH1_01T04955")</f>
        <v>FGRAMPH1_01T04955</v>
      </c>
      <c r="B1043" t="s">
        <v>57</v>
      </c>
      <c r="C1043" s="4">
        <v>0</v>
      </c>
      <c r="D1043" s="4">
        <v>0</v>
      </c>
      <c r="E1043" s="4">
        <v>0</v>
      </c>
      <c r="F1043" s="4">
        <v>2.32572</v>
      </c>
      <c r="G1043" s="4">
        <v>5.0055399999999999</v>
      </c>
      <c r="H1043" s="4">
        <v>0.82789999999999997</v>
      </c>
      <c r="I1043" s="4">
        <v>12.7408</v>
      </c>
      <c r="J1043" s="2"/>
      <c r="K1043" s="1">
        <v>0</v>
      </c>
      <c r="L1043" s="1">
        <v>0</v>
      </c>
      <c r="M1043" s="1">
        <v>2.3952</v>
      </c>
      <c r="N1043" s="1">
        <v>1.4036</v>
      </c>
      <c r="O1043" s="1">
        <v>3.2667000000000002</v>
      </c>
      <c r="P1043" s="1">
        <v>4.4404000000000003</v>
      </c>
      <c r="Q1043" s="1">
        <v>0.87150000000000005</v>
      </c>
      <c r="R1043" s="1">
        <v>2.0451999999999999</v>
      </c>
      <c r="S1043" s="1">
        <v>-0.99160000000000004</v>
      </c>
      <c r="T1043" s="1">
        <v>-1.8631</v>
      </c>
      <c r="U1043" s="2"/>
      <c r="V1043" s="5">
        <v>1</v>
      </c>
      <c r="W1043" s="5">
        <v>1</v>
      </c>
      <c r="X1043" s="5">
        <v>1.0109999999999999E-2</v>
      </c>
      <c r="Y1043" s="5">
        <v>2.609E-4</v>
      </c>
      <c r="Z1043" s="5">
        <v>0.22389999999999999</v>
      </c>
      <c r="AA1043" s="5">
        <v>3.5030000000000001E-7</v>
      </c>
      <c r="AB1043" s="5">
        <v>0.54449999999999998</v>
      </c>
      <c r="AC1043" s="5">
        <v>4.6989999999999997E-2</v>
      </c>
      <c r="AD1043" s="5">
        <v>0.43390000000000001</v>
      </c>
      <c r="AE1043" s="5">
        <v>6.7169999999999994E-2</v>
      </c>
      <c r="AF1043" s="2"/>
      <c r="AG1043" t="s">
        <v>35</v>
      </c>
      <c r="AH1043" t="s">
        <v>5</v>
      </c>
    </row>
    <row r="1044" spans="1:34" x14ac:dyDescent="0.25">
      <c r="A1044" s="22" t="str">
        <f>HYPERLINK("http://fungi.ensembl.org/Fusarium_graminearum/Gene/Summary?g=FGRAMPH1_01T04959","FGRAMPH1_01T04959")</f>
        <v>FGRAMPH1_01T04959</v>
      </c>
      <c r="B1044" t="s">
        <v>1474</v>
      </c>
      <c r="C1044" s="4">
        <v>0</v>
      </c>
      <c r="D1044" s="4">
        <v>0</v>
      </c>
      <c r="E1044" s="4">
        <v>0</v>
      </c>
      <c r="F1044" s="4">
        <v>16.432639999999999</v>
      </c>
      <c r="G1044" s="4">
        <v>27.13608</v>
      </c>
      <c r="H1044" s="4">
        <v>4.1128</v>
      </c>
      <c r="I1044" s="4">
        <v>40.457759999999993</v>
      </c>
      <c r="J1044" s="2"/>
      <c r="K1044" s="1">
        <v>0</v>
      </c>
      <c r="L1044" s="1">
        <v>0</v>
      </c>
      <c r="M1044" s="1">
        <v>4.7218999999999998</v>
      </c>
      <c r="N1044" s="1">
        <v>2.9100999999999999</v>
      </c>
      <c r="O1044" s="1">
        <v>5.3841999999999999</v>
      </c>
      <c r="P1044" s="1">
        <v>5.9134000000000002</v>
      </c>
      <c r="Q1044" s="1">
        <v>0.66220000000000001</v>
      </c>
      <c r="R1044" s="1">
        <v>1.1915</v>
      </c>
      <c r="S1044" s="1">
        <v>-1.8118000000000001</v>
      </c>
      <c r="T1044" s="1">
        <v>-2.4741</v>
      </c>
      <c r="U1044" s="2"/>
      <c r="V1044" s="5">
        <v>1</v>
      </c>
      <c r="W1044" s="5">
        <v>1</v>
      </c>
      <c r="X1044" s="5">
        <v>6.172E-10</v>
      </c>
      <c r="Y1044" s="5">
        <v>9.4099999999999993E-13</v>
      </c>
      <c r="Z1044" s="5">
        <v>6.399E-4</v>
      </c>
      <c r="AA1044" s="5">
        <v>3.9279999999999999E-15</v>
      </c>
      <c r="AB1044" s="5">
        <v>0.50949999999999995</v>
      </c>
      <c r="AC1044" s="5">
        <v>0.13039999999999999</v>
      </c>
      <c r="AD1044" s="5">
        <v>1.448E-2</v>
      </c>
      <c r="AE1044" s="5">
        <v>3.1510000000000002E-4</v>
      </c>
      <c r="AF1044" s="2"/>
      <c r="AG1044" t="s">
        <v>45</v>
      </c>
      <c r="AH1044" t="s">
        <v>5</v>
      </c>
    </row>
    <row r="1045" spans="1:34" x14ac:dyDescent="0.25">
      <c r="A1045" s="22" t="str">
        <f>HYPERLINK("http://fungi.ensembl.org/Fusarium_graminearum/Gene/Summary?g=FGRAMPH1_01T04961","FGRAMPH1_01T04961")</f>
        <v>FGRAMPH1_01T04961</v>
      </c>
      <c r="B1045" t="s">
        <v>1473</v>
      </c>
      <c r="C1045" s="4">
        <v>0</v>
      </c>
      <c r="D1045" s="4">
        <v>0</v>
      </c>
      <c r="E1045" s="4">
        <v>0</v>
      </c>
      <c r="F1045" s="4">
        <v>4.5912200000000007</v>
      </c>
      <c r="G1045" s="4">
        <v>7.8135000000000003</v>
      </c>
      <c r="H1045" s="4">
        <v>2.9573799999999997</v>
      </c>
      <c r="I1045" s="4">
        <v>13.575759999999999</v>
      </c>
      <c r="J1045" s="2"/>
      <c r="K1045" s="1">
        <v>0</v>
      </c>
      <c r="L1045" s="1">
        <v>0</v>
      </c>
      <c r="M1045" s="1">
        <v>3.2951999999999999</v>
      </c>
      <c r="N1045" s="1">
        <v>2.7450999999999999</v>
      </c>
      <c r="O1045" s="1">
        <v>3.9698000000000002</v>
      </c>
      <c r="P1045" s="1">
        <v>4.7115</v>
      </c>
      <c r="Q1045" s="1">
        <v>0.67459999999999998</v>
      </c>
      <c r="R1045" s="1">
        <v>1.4162999999999999</v>
      </c>
      <c r="S1045" s="1">
        <v>-0.55010000000000003</v>
      </c>
      <c r="T1045" s="1">
        <v>-1.2246999999999999</v>
      </c>
      <c r="U1045" s="2"/>
      <c r="V1045" s="5">
        <v>1</v>
      </c>
      <c r="W1045" s="5">
        <v>1</v>
      </c>
      <c r="X1045" s="5">
        <v>7.4690000000000005E-5</v>
      </c>
      <c r="Y1045" s="5">
        <v>1.0330000000000001E-6</v>
      </c>
      <c r="Z1045" s="5">
        <v>2.493E-3</v>
      </c>
      <c r="AA1045" s="5">
        <v>3.9590000000000001E-9</v>
      </c>
      <c r="AB1045" s="5">
        <v>0.57099999999999995</v>
      </c>
      <c r="AC1045" s="5">
        <v>0.10349999999999999</v>
      </c>
      <c r="AD1045" s="5">
        <v>0.62909999999999999</v>
      </c>
      <c r="AE1045" s="5">
        <v>0.15379999999999999</v>
      </c>
      <c r="AF1045" s="2"/>
      <c r="AG1045" t="s">
        <v>35</v>
      </c>
      <c r="AH1045" t="s">
        <v>5</v>
      </c>
    </row>
    <row r="1046" spans="1:34" x14ac:dyDescent="0.25">
      <c r="A1046" s="22" t="str">
        <f>HYPERLINK("http://fungi.ensembl.org/Fusarium_graminearum/Gene/Summary?g=FGRAMPH1_01T04967","FGRAMPH1_01T04967")</f>
        <v>FGRAMPH1_01T04967</v>
      </c>
      <c r="B1046" t="s">
        <v>1472</v>
      </c>
      <c r="C1046" s="4">
        <v>0</v>
      </c>
      <c r="D1046" s="4">
        <v>0</v>
      </c>
      <c r="E1046" s="4">
        <v>0</v>
      </c>
      <c r="F1046" s="4">
        <v>57.935699999999997</v>
      </c>
      <c r="G1046" s="4">
        <v>250.00727999999998</v>
      </c>
      <c r="H1046" s="4">
        <v>32.742820000000009</v>
      </c>
      <c r="I1046" s="4">
        <v>195.94557999999998</v>
      </c>
      <c r="J1046" s="2"/>
      <c r="K1046" s="1">
        <v>0</v>
      </c>
      <c r="L1046" s="1">
        <v>0</v>
      </c>
      <c r="M1046" s="1">
        <v>5.1162000000000001</v>
      </c>
      <c r="N1046" s="1">
        <v>4.4229000000000003</v>
      </c>
      <c r="O1046" s="1">
        <v>6.9143999999999997</v>
      </c>
      <c r="P1046" s="1">
        <v>6.6109</v>
      </c>
      <c r="Q1046" s="1">
        <v>1.7982</v>
      </c>
      <c r="R1046" s="1">
        <v>1.4946999999999999</v>
      </c>
      <c r="S1046" s="1">
        <v>-0.69330000000000003</v>
      </c>
      <c r="T1046" s="1">
        <v>-2.4914999999999998</v>
      </c>
      <c r="U1046" s="2"/>
      <c r="V1046" s="5">
        <v>1</v>
      </c>
      <c r="W1046" s="5">
        <v>1</v>
      </c>
      <c r="X1046" s="5">
        <v>2.5370000000000001E-10</v>
      </c>
      <c r="Y1046" s="5">
        <v>3.4070000000000001E-18</v>
      </c>
      <c r="Z1046" s="5">
        <v>1.0719999999999999E-7</v>
      </c>
      <c r="AA1046" s="5">
        <v>1.559E-16</v>
      </c>
      <c r="AB1046" s="5">
        <v>7.2539999999999993E-2</v>
      </c>
      <c r="AC1046" s="5">
        <v>0.15570000000000001</v>
      </c>
      <c r="AD1046" s="5">
        <v>0.55900000000000005</v>
      </c>
      <c r="AE1046" s="5">
        <v>3.261E-3</v>
      </c>
      <c r="AF1046" s="2"/>
      <c r="AG1046" t="s">
        <v>46</v>
      </c>
      <c r="AH1046" t="s">
        <v>5</v>
      </c>
    </row>
    <row r="1047" spans="1:34" x14ac:dyDescent="0.25">
      <c r="A1047" s="22" t="str">
        <f>HYPERLINK("http://fungi.ensembl.org/Fusarium_graminearum/Gene/Summary?g=FGRAMPH1_01T04971","FGRAMPH1_01T04971")</f>
        <v>FGRAMPH1_01T04971</v>
      </c>
      <c r="B1047" t="s">
        <v>1022</v>
      </c>
      <c r="C1047" s="4">
        <v>0</v>
      </c>
      <c r="D1047" s="4">
        <v>0</v>
      </c>
      <c r="E1047" s="4">
        <v>0</v>
      </c>
      <c r="F1047" s="4">
        <v>6.1231600000000004</v>
      </c>
      <c r="G1047" s="4">
        <v>18.281560000000002</v>
      </c>
      <c r="H1047" s="4">
        <v>2.8506399999999998</v>
      </c>
      <c r="I1047" s="4">
        <v>27.975439999999999</v>
      </c>
      <c r="J1047" s="2"/>
      <c r="K1047" s="1">
        <v>0</v>
      </c>
      <c r="L1047" s="1">
        <v>0</v>
      </c>
      <c r="M1047" s="1">
        <v>3.5324</v>
      </c>
      <c r="N1047" s="1">
        <v>2.58</v>
      </c>
      <c r="O1047" s="1">
        <v>4.9554999999999998</v>
      </c>
      <c r="P1047" s="1">
        <v>5.5228999999999999</v>
      </c>
      <c r="Q1047" s="1">
        <v>1.4231</v>
      </c>
      <c r="R1047" s="1">
        <v>1.9904999999999999</v>
      </c>
      <c r="S1047" s="1">
        <v>-0.95240000000000002</v>
      </c>
      <c r="T1047" s="1">
        <v>-2.3755000000000002</v>
      </c>
      <c r="U1047" s="2"/>
      <c r="V1047" s="5">
        <v>1</v>
      </c>
      <c r="W1047" s="5">
        <v>1</v>
      </c>
      <c r="X1047" s="5">
        <v>1.3890000000000001E-5</v>
      </c>
      <c r="Y1047" s="5">
        <v>2.5070000000000002E-10</v>
      </c>
      <c r="Z1047" s="5">
        <v>4.4149999999999997E-3</v>
      </c>
      <c r="AA1047" s="5">
        <v>1.4330000000000001E-12</v>
      </c>
      <c r="AB1047" s="5">
        <v>9.4289999999999999E-2</v>
      </c>
      <c r="AC1047" s="5">
        <v>9.5700000000000004E-3</v>
      </c>
      <c r="AD1047" s="5">
        <v>0.32740000000000002</v>
      </c>
      <c r="AE1047" s="5">
        <v>1.596E-3</v>
      </c>
      <c r="AF1047" s="2"/>
      <c r="AG1047" t="s">
        <v>39</v>
      </c>
      <c r="AH1047" t="s">
        <v>6</v>
      </c>
    </row>
    <row r="1048" spans="1:34" x14ac:dyDescent="0.25">
      <c r="A1048" s="22" t="str">
        <f>HYPERLINK("http://fungi.ensembl.org/Fusarium_graminearum/Gene/Summary?g=FGRAMPH1_01T04977","FGRAMPH1_01T04977")</f>
        <v>FGRAMPH1_01T04977</v>
      </c>
      <c r="B1048" t="s">
        <v>1171</v>
      </c>
      <c r="C1048" s="4">
        <v>0</v>
      </c>
      <c r="D1048" s="4">
        <v>0</v>
      </c>
      <c r="E1048" s="4">
        <v>0</v>
      </c>
      <c r="F1048" s="4">
        <v>13.971539999999999</v>
      </c>
      <c r="G1048" s="4">
        <v>20.892699999999998</v>
      </c>
      <c r="H1048" s="4">
        <v>2.2893599999999998</v>
      </c>
      <c r="I1048" s="4">
        <v>43.761919999999996</v>
      </c>
      <c r="J1048" s="2"/>
      <c r="K1048" s="1">
        <v>0</v>
      </c>
      <c r="L1048" s="1">
        <v>0</v>
      </c>
      <c r="M1048" s="1">
        <v>3.5472999999999999</v>
      </c>
      <c r="N1048" s="1">
        <v>1.7156</v>
      </c>
      <c r="O1048" s="1">
        <v>3.9933000000000001</v>
      </c>
      <c r="P1048" s="1">
        <v>4.8533999999999997</v>
      </c>
      <c r="Q1048" s="1">
        <v>0.44600000000000001</v>
      </c>
      <c r="R1048" s="1">
        <v>1.306</v>
      </c>
      <c r="S1048" s="1">
        <v>-1.8317000000000001</v>
      </c>
      <c r="T1048" s="1">
        <v>-2.2776999999999998</v>
      </c>
      <c r="U1048" s="2"/>
      <c r="V1048" s="5">
        <v>1</v>
      </c>
      <c r="W1048" s="5">
        <v>1</v>
      </c>
      <c r="X1048" s="5">
        <v>1.12E-4</v>
      </c>
      <c r="Y1048" s="5">
        <v>1.03E-5</v>
      </c>
      <c r="Z1048" s="5">
        <v>0.1147</v>
      </c>
      <c r="AA1048" s="5">
        <v>7.0059999999999993E-8</v>
      </c>
      <c r="AB1048" s="5">
        <v>0.81910000000000005</v>
      </c>
      <c r="AC1048" s="5">
        <v>0.31919999999999998</v>
      </c>
      <c r="AD1048" s="5">
        <v>9.7780000000000006E-2</v>
      </c>
      <c r="AE1048" s="5">
        <v>2.5760000000000002E-2</v>
      </c>
      <c r="AF1048" s="2"/>
      <c r="AG1048" t="s">
        <v>45</v>
      </c>
      <c r="AH1048" t="s">
        <v>5</v>
      </c>
    </row>
    <row r="1049" spans="1:34" x14ac:dyDescent="0.25">
      <c r="A1049" s="22" t="str">
        <f>HYPERLINK("http://fungi.ensembl.org/Fusarium_graminearum/Gene/Summary?g=FGRAMPH1_01T04983","FGRAMPH1_01T04983")</f>
        <v>FGRAMPH1_01T04983</v>
      </c>
      <c r="B1049" t="s">
        <v>358</v>
      </c>
      <c r="C1049" s="4">
        <v>0</v>
      </c>
      <c r="D1049" s="4">
        <v>0</v>
      </c>
      <c r="E1049" s="4">
        <v>0</v>
      </c>
      <c r="F1049" s="4">
        <v>3.0797800000000004</v>
      </c>
      <c r="G1049" s="4">
        <v>8.2728400000000004</v>
      </c>
      <c r="H1049" s="4">
        <v>1.7064799999999998</v>
      </c>
      <c r="I1049" s="4">
        <v>10.043139999999999</v>
      </c>
      <c r="J1049" s="2"/>
      <c r="K1049" s="1">
        <v>0</v>
      </c>
      <c r="L1049" s="1">
        <v>0</v>
      </c>
      <c r="M1049" s="1">
        <v>2.8984000000000001</v>
      </c>
      <c r="N1049" s="1">
        <v>2.1267999999999998</v>
      </c>
      <c r="O1049" s="1">
        <v>4.1543000000000001</v>
      </c>
      <c r="P1049" s="1">
        <v>4.4055999999999997</v>
      </c>
      <c r="Q1049" s="1">
        <v>1.2558</v>
      </c>
      <c r="R1049" s="1">
        <v>1.5071000000000001</v>
      </c>
      <c r="S1049" s="1">
        <v>-0.77170000000000005</v>
      </c>
      <c r="T1049" s="1">
        <v>-2.0274999999999999</v>
      </c>
      <c r="U1049" s="2"/>
      <c r="V1049" s="5">
        <v>1</v>
      </c>
      <c r="W1049" s="5">
        <v>1</v>
      </c>
      <c r="X1049" s="5">
        <v>6.1720000000000004E-4</v>
      </c>
      <c r="Y1049" s="5">
        <v>2.5320000000000002E-7</v>
      </c>
      <c r="Z1049" s="5">
        <v>2.9069999999999999E-2</v>
      </c>
      <c r="AA1049" s="5">
        <v>4.1040000000000002E-8</v>
      </c>
      <c r="AB1049" s="5">
        <v>0.1875</v>
      </c>
      <c r="AC1049" s="5">
        <v>8.2909999999999998E-2</v>
      </c>
      <c r="AD1049" s="5">
        <v>0.49220000000000003</v>
      </c>
      <c r="AE1049" s="5">
        <v>1.4500000000000001E-2</v>
      </c>
      <c r="AF1049" s="2"/>
      <c r="AG1049" t="s">
        <v>35</v>
      </c>
      <c r="AH1049" t="s">
        <v>5</v>
      </c>
    </row>
    <row r="1050" spans="1:34" x14ac:dyDescent="0.25">
      <c r="A1050" s="22" t="str">
        <f>HYPERLINK("http://fungi.ensembl.org/Fusarium_graminearum/Gene/Summary?g=FGRAMPH1_01T04985","FGRAMPH1_01T04985")</f>
        <v>FGRAMPH1_01T04985</v>
      </c>
      <c r="B1050" t="s">
        <v>112</v>
      </c>
      <c r="C1050" s="4">
        <v>0</v>
      </c>
      <c r="D1050" s="4">
        <v>0</v>
      </c>
      <c r="E1050" s="4">
        <v>0</v>
      </c>
      <c r="F1050" s="4">
        <v>7.4260400000000004</v>
      </c>
      <c r="G1050" s="4">
        <v>13.629680000000002</v>
      </c>
      <c r="H1050" s="4">
        <v>3.76952</v>
      </c>
      <c r="I1050" s="4">
        <v>20.839700000000001</v>
      </c>
      <c r="J1050" s="2"/>
      <c r="K1050" s="1">
        <v>0</v>
      </c>
      <c r="L1050" s="1">
        <v>0</v>
      </c>
      <c r="M1050" s="1">
        <v>3.4750000000000001</v>
      </c>
      <c r="N1050" s="1">
        <v>2.6480999999999999</v>
      </c>
      <c r="O1050" s="1">
        <v>4.2107999999999999</v>
      </c>
      <c r="P1050" s="1">
        <v>4.7343000000000002</v>
      </c>
      <c r="Q1050" s="1">
        <v>0.7359</v>
      </c>
      <c r="R1050" s="1">
        <v>1.2594000000000001</v>
      </c>
      <c r="S1050" s="1">
        <v>-0.82679999999999998</v>
      </c>
      <c r="T1050" s="1">
        <v>-1.5627</v>
      </c>
      <c r="U1050" s="2"/>
      <c r="V1050" s="5">
        <v>1</v>
      </c>
      <c r="W1050" s="5">
        <v>1</v>
      </c>
      <c r="X1050" s="5">
        <v>6.6660000000000002E-5</v>
      </c>
      <c r="Y1050" s="5">
        <v>8.0230000000000003E-7</v>
      </c>
      <c r="Z1050" s="5">
        <v>5.2849999999999998E-3</v>
      </c>
      <c r="AA1050" s="5">
        <v>2.5909999999999998E-8</v>
      </c>
      <c r="AB1050" s="5">
        <v>0.60319999999999996</v>
      </c>
      <c r="AC1050" s="5">
        <v>0.26169999999999999</v>
      </c>
      <c r="AD1050" s="5">
        <v>0.48880000000000001</v>
      </c>
      <c r="AE1050" s="5">
        <v>0.1007</v>
      </c>
      <c r="AF1050" s="2"/>
      <c r="AG1050" t="s">
        <v>39</v>
      </c>
      <c r="AH1050" t="s">
        <v>5</v>
      </c>
    </row>
    <row r="1051" spans="1:34" x14ac:dyDescent="0.25">
      <c r="A1051" s="22" t="str">
        <f>HYPERLINK("http://fungi.ensembl.org/Fusarium_graminearum/Gene/Summary?g=FGRAMPH1_01T04987","FGRAMPH1_01T04987")</f>
        <v>FGRAMPH1_01T04987</v>
      </c>
      <c r="B1051" t="s">
        <v>175</v>
      </c>
      <c r="C1051" s="4">
        <v>0</v>
      </c>
      <c r="D1051" s="4">
        <v>0</v>
      </c>
      <c r="E1051" s="4">
        <v>0</v>
      </c>
      <c r="F1051" s="4">
        <v>2.1118800000000002</v>
      </c>
      <c r="G1051" s="4">
        <v>6.3081199999999997</v>
      </c>
      <c r="H1051" s="4">
        <v>3.5220199999999999</v>
      </c>
      <c r="I1051" s="4">
        <v>10.167119999999999</v>
      </c>
      <c r="J1051" s="2"/>
      <c r="K1051" s="1">
        <v>0</v>
      </c>
      <c r="L1051" s="1">
        <v>0</v>
      </c>
      <c r="M1051" s="1">
        <v>2.4346999999999999</v>
      </c>
      <c r="N1051" s="1">
        <v>2.9581</v>
      </c>
      <c r="O1051" s="1">
        <v>3.8277999999999999</v>
      </c>
      <c r="P1051" s="1">
        <v>4.4622999999999999</v>
      </c>
      <c r="Q1051" s="1">
        <v>1.393</v>
      </c>
      <c r="R1051" s="1">
        <v>2.0274999999999999</v>
      </c>
      <c r="S1051" s="1">
        <v>0.52339999999999998</v>
      </c>
      <c r="T1051" s="1">
        <v>-0.86970000000000003</v>
      </c>
      <c r="U1051" s="2"/>
      <c r="V1051" s="5">
        <v>1</v>
      </c>
      <c r="W1051" s="5">
        <v>1</v>
      </c>
      <c r="X1051" s="5">
        <v>4.8469999999999997E-3</v>
      </c>
      <c r="Y1051" s="5">
        <v>2.0559999999999999E-6</v>
      </c>
      <c r="Z1051" s="5">
        <v>8.2600000000000002E-4</v>
      </c>
      <c r="AA1051" s="5">
        <v>1.8139999999999999E-8</v>
      </c>
      <c r="AB1051" s="5">
        <v>0.1351</v>
      </c>
      <c r="AC1051" s="5">
        <v>1.208E-2</v>
      </c>
      <c r="AD1051" s="5">
        <v>0.65080000000000005</v>
      </c>
      <c r="AE1051" s="5">
        <v>0.3206</v>
      </c>
      <c r="AF1051" s="2"/>
      <c r="AG1051" t="s">
        <v>35</v>
      </c>
      <c r="AH1051" t="s">
        <v>5</v>
      </c>
    </row>
    <row r="1052" spans="1:34" x14ac:dyDescent="0.25">
      <c r="A1052" s="22" t="str">
        <f>HYPERLINK("http://fungi.ensembl.org/Fusarium_graminearum/Gene/Summary?g=FGRAMPH1_01T04993","FGRAMPH1_01T04993")</f>
        <v>FGRAMPH1_01T04993</v>
      </c>
      <c r="B1052" t="s">
        <v>1471</v>
      </c>
      <c r="C1052" s="4">
        <v>0</v>
      </c>
      <c r="D1052" s="4">
        <v>0</v>
      </c>
      <c r="E1052" s="4">
        <v>0</v>
      </c>
      <c r="F1052" s="4">
        <v>2.4369000000000001</v>
      </c>
      <c r="G1052" s="4">
        <v>8.3980000000000015</v>
      </c>
      <c r="H1052" s="4">
        <v>4.7448600000000001</v>
      </c>
      <c r="I1052" s="4">
        <v>18.088139999999999</v>
      </c>
      <c r="J1052" s="2"/>
      <c r="K1052" s="1">
        <v>0</v>
      </c>
      <c r="L1052" s="1">
        <v>0</v>
      </c>
      <c r="M1052" s="1">
        <v>2.4228000000000001</v>
      </c>
      <c r="N1052" s="1">
        <v>3.2246999999999999</v>
      </c>
      <c r="O1052" s="1">
        <v>3.9773000000000001</v>
      </c>
      <c r="P1052" s="1">
        <v>4.9901999999999997</v>
      </c>
      <c r="Q1052" s="1">
        <v>1.5546</v>
      </c>
      <c r="R1052" s="1">
        <v>2.5674000000000001</v>
      </c>
      <c r="S1052" s="1">
        <v>0.80189999999999995</v>
      </c>
      <c r="T1052" s="1">
        <v>-0.75260000000000005</v>
      </c>
      <c r="U1052" s="2"/>
      <c r="V1052" s="5">
        <v>1</v>
      </c>
      <c r="W1052" s="5">
        <v>1</v>
      </c>
      <c r="X1052" s="5">
        <v>6.0639999999999999E-3</v>
      </c>
      <c r="Y1052" s="5">
        <v>1.4410000000000001E-6</v>
      </c>
      <c r="Z1052" s="5">
        <v>2.7300000000000002E-4</v>
      </c>
      <c r="AA1052" s="5">
        <v>7.4230000000000001E-10</v>
      </c>
      <c r="AB1052" s="5">
        <v>0.10970000000000001</v>
      </c>
      <c r="AC1052" s="5">
        <v>1.892E-3</v>
      </c>
      <c r="AD1052" s="5">
        <v>0.46310000000000001</v>
      </c>
      <c r="AE1052" s="5">
        <v>0.42720000000000002</v>
      </c>
      <c r="AF1052" s="2"/>
      <c r="AG1052" t="s">
        <v>35</v>
      </c>
      <c r="AH1052" t="s">
        <v>6</v>
      </c>
    </row>
    <row r="1053" spans="1:34" x14ac:dyDescent="0.25">
      <c r="A1053" s="22" t="str">
        <f>HYPERLINK("http://fungi.ensembl.org/Fusarium_graminearum/Gene/Summary?g=FGRAMPH1_01T04995","FGRAMPH1_01T04995")</f>
        <v>FGRAMPH1_01T04995</v>
      </c>
      <c r="B1053" t="s">
        <v>105</v>
      </c>
      <c r="C1053" s="4">
        <v>0</v>
      </c>
      <c r="D1053" s="4">
        <v>0</v>
      </c>
      <c r="E1053" s="4">
        <v>0</v>
      </c>
      <c r="F1053" s="4">
        <v>6.5788000000000011</v>
      </c>
      <c r="G1053" s="4">
        <v>29.26538</v>
      </c>
      <c r="H1053" s="4">
        <v>6.721379999999999</v>
      </c>
      <c r="I1053" s="4">
        <v>20.774859999999997</v>
      </c>
      <c r="J1053" s="2"/>
      <c r="K1053" s="1">
        <v>0</v>
      </c>
      <c r="L1053" s="1">
        <v>0</v>
      </c>
      <c r="M1053" s="1">
        <v>3.2755999999999998</v>
      </c>
      <c r="N1053" s="1">
        <v>3.2683</v>
      </c>
      <c r="O1053" s="1">
        <v>5.1200999999999999</v>
      </c>
      <c r="P1053" s="1">
        <v>4.6824000000000003</v>
      </c>
      <c r="Q1053" s="1">
        <v>1.8445</v>
      </c>
      <c r="R1053" s="1">
        <v>1.4068000000000001</v>
      </c>
      <c r="S1053" s="1">
        <v>-7.1999999999999998E-3</v>
      </c>
      <c r="T1053" s="1">
        <v>-1.8516999999999999</v>
      </c>
      <c r="U1053" s="2"/>
      <c r="V1053" s="5">
        <v>1</v>
      </c>
      <c r="W1053" s="5">
        <v>1</v>
      </c>
      <c r="X1053" s="5">
        <v>1.4679999999999999E-4</v>
      </c>
      <c r="Y1053" s="5">
        <v>6.0969999999999997E-10</v>
      </c>
      <c r="Z1053" s="5">
        <v>2.6939999999999999E-4</v>
      </c>
      <c r="AA1053" s="5">
        <v>2.2539999999999999E-8</v>
      </c>
      <c r="AB1053" s="5">
        <v>5.7689999999999998E-2</v>
      </c>
      <c r="AC1053" s="5">
        <v>0.18190000000000001</v>
      </c>
      <c r="AD1053" s="5">
        <v>1</v>
      </c>
      <c r="AE1053" s="5">
        <v>3.5639999999999998E-2</v>
      </c>
      <c r="AF1053" s="2"/>
      <c r="AG1053" t="s">
        <v>39</v>
      </c>
      <c r="AH1053" t="s">
        <v>5</v>
      </c>
    </row>
    <row r="1054" spans="1:34" x14ac:dyDescent="0.25">
      <c r="A1054" s="22" t="str">
        <f>HYPERLINK("http://fungi.ensembl.org/Fusarium_graminearum/Gene/Summary?g=FGRAMPH1_01T04997","FGRAMPH1_01T04997")</f>
        <v>FGRAMPH1_01T04997</v>
      </c>
      <c r="B1054" t="s">
        <v>1470</v>
      </c>
      <c r="C1054" s="4">
        <v>0</v>
      </c>
      <c r="D1054" s="4">
        <v>0.37757999999999997</v>
      </c>
      <c r="E1054" s="4">
        <v>0</v>
      </c>
      <c r="F1054" s="4">
        <v>5.2979000000000003</v>
      </c>
      <c r="G1054" s="4">
        <v>15.297860000000004</v>
      </c>
      <c r="H1054" s="4">
        <v>5.8623799999999999</v>
      </c>
      <c r="I1054" s="4">
        <v>18.99268</v>
      </c>
      <c r="J1054" s="2"/>
      <c r="K1054" s="1">
        <v>0</v>
      </c>
      <c r="L1054" s="1">
        <v>0.63329999999999997</v>
      </c>
      <c r="M1054" s="1">
        <v>3.1964999999999999</v>
      </c>
      <c r="N1054" s="1">
        <v>3.2782</v>
      </c>
      <c r="O1054" s="1">
        <v>4.5237999999999996</v>
      </c>
      <c r="P1054" s="1">
        <v>4.8014999999999999</v>
      </c>
      <c r="Q1054" s="1">
        <v>1.3272999999999999</v>
      </c>
      <c r="R1054" s="1">
        <v>1.605</v>
      </c>
      <c r="S1054" s="1">
        <v>8.1699999999999995E-2</v>
      </c>
      <c r="T1054" s="1">
        <v>-1.2456</v>
      </c>
      <c r="U1054" s="2"/>
      <c r="V1054" s="5">
        <v>1</v>
      </c>
      <c r="W1054" s="5">
        <v>0.64710000000000001</v>
      </c>
      <c r="X1054" s="5">
        <v>1.6789999999999999E-4</v>
      </c>
      <c r="Y1054" s="5">
        <v>3.166E-8</v>
      </c>
      <c r="Z1054" s="5">
        <v>2.0230000000000001E-4</v>
      </c>
      <c r="AA1054" s="5">
        <v>4.3409999999999998E-9</v>
      </c>
      <c r="AB1054" s="5">
        <v>0.19550000000000001</v>
      </c>
      <c r="AC1054" s="5">
        <v>8.8059999999999999E-2</v>
      </c>
      <c r="AD1054" s="5">
        <v>0.96650000000000003</v>
      </c>
      <c r="AE1054" s="5">
        <v>0.15939999999999999</v>
      </c>
      <c r="AF1054" s="2"/>
      <c r="AG1054" t="s">
        <v>39</v>
      </c>
      <c r="AH1054" t="s">
        <v>5</v>
      </c>
    </row>
    <row r="1055" spans="1:34" x14ac:dyDescent="0.25">
      <c r="A1055" s="22" t="str">
        <f>HYPERLINK("http://fungi.ensembl.org/Fusarium_graminearum/Gene/Summary?g=FGRAMPH1_01T05001","FGRAMPH1_01T05001")</f>
        <v>FGRAMPH1_01T05001</v>
      </c>
      <c r="B1055" t="s">
        <v>1135</v>
      </c>
      <c r="C1055" s="4">
        <v>0</v>
      </c>
      <c r="D1055" s="4">
        <v>0</v>
      </c>
      <c r="E1055" s="4">
        <v>0</v>
      </c>
      <c r="F1055" s="4">
        <v>1.50074</v>
      </c>
      <c r="G1055" s="4">
        <v>3.6443999999999996</v>
      </c>
      <c r="H1055" s="4">
        <v>3.1694399999999994</v>
      </c>
      <c r="I1055" s="4">
        <v>10.648539999999999</v>
      </c>
      <c r="J1055" s="2"/>
      <c r="K1055" s="1">
        <v>0</v>
      </c>
      <c r="L1055" s="1">
        <v>0</v>
      </c>
      <c r="M1055" s="1">
        <v>1.9609000000000001</v>
      </c>
      <c r="N1055" s="1">
        <v>2.7898000000000001</v>
      </c>
      <c r="O1055" s="1">
        <v>2.9725000000000001</v>
      </c>
      <c r="P1055" s="1">
        <v>4.3478000000000003</v>
      </c>
      <c r="Q1055" s="1">
        <v>1.0116000000000001</v>
      </c>
      <c r="R1055" s="1">
        <v>2.387</v>
      </c>
      <c r="S1055" s="1">
        <v>0.82899999999999996</v>
      </c>
      <c r="T1055" s="1">
        <v>-0.1827</v>
      </c>
      <c r="U1055" s="2"/>
      <c r="V1055" s="5">
        <v>1</v>
      </c>
      <c r="W1055" s="5">
        <v>1</v>
      </c>
      <c r="X1055" s="5">
        <v>3.6630000000000003E-2</v>
      </c>
      <c r="Y1055" s="5">
        <v>7.76E-4</v>
      </c>
      <c r="Z1055" s="5">
        <v>3.0630000000000002E-3</v>
      </c>
      <c r="AA1055" s="5">
        <v>2.939E-7</v>
      </c>
      <c r="AB1055" s="5">
        <v>0.44440000000000002</v>
      </c>
      <c r="AC1055" s="5">
        <v>1.1780000000000001E-2</v>
      </c>
      <c r="AD1055" s="5">
        <v>0.495</v>
      </c>
      <c r="AE1055" s="5">
        <v>0.89349999999999996</v>
      </c>
      <c r="AF1055" s="2"/>
      <c r="AG1055" t="s">
        <v>35</v>
      </c>
      <c r="AH1055" t="s">
        <v>5</v>
      </c>
    </row>
    <row r="1056" spans="1:34" x14ac:dyDescent="0.25">
      <c r="A1056" s="22" t="str">
        <f>HYPERLINK("http://fungi.ensembl.org/Fusarium_graminearum/Gene/Summary?g=FGRAMPH1_01T05005","FGRAMPH1_01T05005")</f>
        <v>FGRAMPH1_01T05005</v>
      </c>
      <c r="B1056" t="s">
        <v>116</v>
      </c>
      <c r="C1056" s="4">
        <v>0</v>
      </c>
      <c r="D1056" s="4">
        <v>0</v>
      </c>
      <c r="E1056" s="4">
        <v>0</v>
      </c>
      <c r="F1056" s="4">
        <v>7.4588399999999995</v>
      </c>
      <c r="G1056" s="4">
        <v>7.6806000000000001</v>
      </c>
      <c r="H1056" s="4">
        <v>2.2014400000000003</v>
      </c>
      <c r="I1056" s="4">
        <v>30.06832</v>
      </c>
      <c r="J1056" s="2"/>
      <c r="K1056" s="1">
        <v>0</v>
      </c>
      <c r="L1056" s="1">
        <v>0</v>
      </c>
      <c r="M1056" s="1">
        <v>3.8256000000000001</v>
      </c>
      <c r="N1056" s="1">
        <v>2.2841</v>
      </c>
      <c r="O1056" s="1">
        <v>3.8481000000000001</v>
      </c>
      <c r="P1056" s="1">
        <v>5.6538000000000004</v>
      </c>
      <c r="Q1056" s="1">
        <v>2.2499999999999999E-2</v>
      </c>
      <c r="R1056" s="1">
        <v>1.8282</v>
      </c>
      <c r="S1056" s="1">
        <v>-1.5415000000000001</v>
      </c>
      <c r="T1056" s="1">
        <v>-1.5640000000000001</v>
      </c>
      <c r="U1056" s="2"/>
      <c r="V1056" s="5">
        <v>1</v>
      </c>
      <c r="W1056" s="5">
        <v>1</v>
      </c>
      <c r="X1056" s="5">
        <v>2.7659999999999999E-6</v>
      </c>
      <c r="Y1056" s="5">
        <v>2.357E-6</v>
      </c>
      <c r="Z1056" s="5">
        <v>1.5959999999999998E-2</v>
      </c>
      <c r="AA1056" s="5">
        <v>7.8810000000000004E-13</v>
      </c>
      <c r="AB1056" s="5">
        <v>0.99770000000000003</v>
      </c>
      <c r="AC1056" s="5">
        <v>2.222E-2</v>
      </c>
      <c r="AD1056" s="5">
        <v>8.448E-2</v>
      </c>
      <c r="AE1056" s="5">
        <v>6.9430000000000006E-2</v>
      </c>
      <c r="AF1056" s="2"/>
      <c r="AG1056" t="s">
        <v>35</v>
      </c>
      <c r="AH1056" t="s">
        <v>5</v>
      </c>
    </row>
    <row r="1057" spans="1:34" x14ac:dyDescent="0.25">
      <c r="A1057" s="22" t="str">
        <f>HYPERLINK("http://fungi.ensembl.org/Fusarium_graminearum/Gene/Summary?g=FGRAMPH1_01T05009","FGRAMPH1_01T05009")</f>
        <v>FGRAMPH1_01T05009</v>
      </c>
      <c r="B1057" t="s">
        <v>57</v>
      </c>
      <c r="C1057" s="4">
        <v>0</v>
      </c>
      <c r="D1057" s="4">
        <v>0</v>
      </c>
      <c r="E1057" s="4">
        <v>0</v>
      </c>
      <c r="F1057" s="4">
        <v>207.30462000000003</v>
      </c>
      <c r="G1057" s="4">
        <v>488.06388000000004</v>
      </c>
      <c r="H1057" s="4">
        <v>122.6451</v>
      </c>
      <c r="I1057" s="4">
        <v>826.60735999999997</v>
      </c>
      <c r="J1057" s="2"/>
      <c r="K1057" s="1">
        <v>0</v>
      </c>
      <c r="L1057" s="1">
        <v>0</v>
      </c>
      <c r="M1057" s="1">
        <v>7.2276999999999996</v>
      </c>
      <c r="N1057" s="1">
        <v>6.5366</v>
      </c>
      <c r="O1057" s="1">
        <v>8.3559000000000001</v>
      </c>
      <c r="P1057" s="1">
        <v>9.0541</v>
      </c>
      <c r="Q1057" s="1">
        <v>1.1282000000000001</v>
      </c>
      <c r="R1057" s="1">
        <v>1.8265</v>
      </c>
      <c r="S1057" s="1">
        <v>-0.69110000000000005</v>
      </c>
      <c r="T1057" s="1">
        <v>-1.8192999999999999</v>
      </c>
      <c r="U1057" s="2"/>
      <c r="V1057" s="5">
        <v>1</v>
      </c>
      <c r="W1057" s="5">
        <v>1</v>
      </c>
      <c r="X1057" s="5">
        <v>1.218E-25</v>
      </c>
      <c r="Y1057" s="5">
        <v>4.2629999999999997E-34</v>
      </c>
      <c r="Z1057" s="5">
        <v>9.0640000000000004E-21</v>
      </c>
      <c r="AA1057" s="5">
        <v>1.881E-39</v>
      </c>
      <c r="AB1057" s="5">
        <v>0.17730000000000001</v>
      </c>
      <c r="AC1057" s="5">
        <v>1.129E-2</v>
      </c>
      <c r="AD1057" s="5">
        <v>0.41909999999999997</v>
      </c>
      <c r="AE1057" s="5">
        <v>5.705E-3</v>
      </c>
      <c r="AF1057" s="2"/>
      <c r="AG1057" t="s">
        <v>46</v>
      </c>
      <c r="AH1057" t="s">
        <v>5</v>
      </c>
    </row>
    <row r="1058" spans="1:34" x14ac:dyDescent="0.25">
      <c r="A1058" s="22" t="str">
        <f>HYPERLINK("http://fungi.ensembl.org/Fusarium_graminearum/Gene/Summary?g=FGRAMPH1_01T05011","FGRAMPH1_01T05011")</f>
        <v>FGRAMPH1_01T05011</v>
      </c>
      <c r="B1058" t="s">
        <v>57</v>
      </c>
      <c r="C1058" s="4">
        <v>0</v>
      </c>
      <c r="D1058" s="4">
        <v>0</v>
      </c>
      <c r="E1058" s="4">
        <v>0</v>
      </c>
      <c r="F1058" s="4">
        <v>2.4519000000000002</v>
      </c>
      <c r="G1058" s="4">
        <v>4.6890599999999996</v>
      </c>
      <c r="H1058" s="4">
        <v>1.0553000000000001</v>
      </c>
      <c r="I1058" s="4">
        <v>11.471800000000002</v>
      </c>
      <c r="J1058" s="2"/>
      <c r="K1058" s="1">
        <v>0</v>
      </c>
      <c r="L1058" s="1">
        <v>0</v>
      </c>
      <c r="M1058" s="1">
        <v>2.6415999999999999</v>
      </c>
      <c r="N1058" s="1">
        <v>1.7556</v>
      </c>
      <c r="O1058" s="1">
        <v>3.4801000000000002</v>
      </c>
      <c r="P1058" s="1">
        <v>4.6553000000000004</v>
      </c>
      <c r="Q1058" s="1">
        <v>0.83860000000000001</v>
      </c>
      <c r="R1058" s="1">
        <v>2.0137</v>
      </c>
      <c r="S1058" s="1">
        <v>-0.88590000000000002</v>
      </c>
      <c r="T1058" s="1">
        <v>-1.7244999999999999</v>
      </c>
      <c r="U1058" s="2"/>
      <c r="V1058" s="5">
        <v>1</v>
      </c>
      <c r="W1058" s="5">
        <v>1</v>
      </c>
      <c r="X1058" s="5">
        <v>2.2269999999999998E-3</v>
      </c>
      <c r="Y1058" s="5">
        <v>2.726E-5</v>
      </c>
      <c r="Z1058" s="5">
        <v>9.1200000000000003E-2</v>
      </c>
      <c r="AA1058" s="5">
        <v>6.1950000000000002E-9</v>
      </c>
      <c r="AB1058" s="5">
        <v>0.47910000000000003</v>
      </c>
      <c r="AC1058" s="5">
        <v>1.5310000000000001E-2</v>
      </c>
      <c r="AD1058" s="5">
        <v>0.44140000000000001</v>
      </c>
      <c r="AE1058" s="5">
        <v>5.8040000000000001E-2</v>
      </c>
      <c r="AF1058" s="2"/>
      <c r="AG1058" t="s">
        <v>35</v>
      </c>
      <c r="AH1058" t="s">
        <v>5</v>
      </c>
    </row>
    <row r="1059" spans="1:34" x14ac:dyDescent="0.25">
      <c r="A1059" s="22" t="str">
        <f>HYPERLINK("http://fungi.ensembl.org/Fusarium_graminearum/Gene/Summary?g=FGRAMPH1_01T05015","FGRAMPH1_01T05015")</f>
        <v>FGRAMPH1_01T05015</v>
      </c>
      <c r="B1059" t="s">
        <v>1469</v>
      </c>
      <c r="C1059" s="4">
        <v>0.38852000000000003</v>
      </c>
      <c r="D1059" s="4">
        <v>0</v>
      </c>
      <c r="E1059" s="4">
        <v>0</v>
      </c>
      <c r="F1059" s="4">
        <v>7.1341399999999995</v>
      </c>
      <c r="G1059" s="4">
        <v>19.397759999999998</v>
      </c>
      <c r="H1059" s="4">
        <v>9.3111800000000002</v>
      </c>
      <c r="I1059" s="4">
        <v>35.887700000000002</v>
      </c>
      <c r="J1059" s="2"/>
      <c r="K1059" s="1">
        <v>0.62039999999999995</v>
      </c>
      <c r="L1059" s="1">
        <v>0</v>
      </c>
      <c r="M1059" s="1">
        <v>3.6878000000000002</v>
      </c>
      <c r="N1059" s="1">
        <v>4.0227000000000004</v>
      </c>
      <c r="O1059" s="1">
        <v>5.0052000000000003</v>
      </c>
      <c r="P1059" s="1">
        <v>5.8356000000000003</v>
      </c>
      <c r="Q1059" s="1">
        <v>1.3173999999999999</v>
      </c>
      <c r="R1059" s="1">
        <v>2.1476999999999999</v>
      </c>
      <c r="S1059" s="1">
        <v>0.33479999999999999</v>
      </c>
      <c r="T1059" s="1">
        <v>-0.98260000000000003</v>
      </c>
      <c r="U1059" s="2"/>
      <c r="V1059" s="5">
        <v>0.68979999999999997</v>
      </c>
      <c r="W1059" s="5">
        <v>1</v>
      </c>
      <c r="X1059" s="5">
        <v>1.945E-6</v>
      </c>
      <c r="Y1059" s="5">
        <v>2.3989999999999999E-11</v>
      </c>
      <c r="Z1059" s="5">
        <v>3.5970000000000002E-7</v>
      </c>
      <c r="AA1059" s="5">
        <v>4.2280000000000001E-15</v>
      </c>
      <c r="AB1059" s="5">
        <v>8.3519999999999997E-2</v>
      </c>
      <c r="AC1059" s="5">
        <v>1.091E-3</v>
      </c>
      <c r="AD1059" s="5">
        <v>0.74460000000000004</v>
      </c>
      <c r="AE1059" s="5">
        <v>0.16839999999999999</v>
      </c>
      <c r="AF1059" s="2"/>
      <c r="AG1059" t="s">
        <v>39</v>
      </c>
      <c r="AH1059" t="s">
        <v>6</v>
      </c>
    </row>
    <row r="1060" spans="1:34" x14ac:dyDescent="0.25">
      <c r="A1060" s="22" t="str">
        <f>HYPERLINK("http://fungi.ensembl.org/Fusarium_graminearum/Gene/Summary?g=FGRAMPH1_01T05025","FGRAMPH1_01T05025")</f>
        <v>FGRAMPH1_01T05025</v>
      </c>
      <c r="B1060" t="s">
        <v>1468</v>
      </c>
      <c r="C1060" s="4">
        <v>0.55876000000000003</v>
      </c>
      <c r="D1060" s="4">
        <v>0</v>
      </c>
      <c r="E1060" s="4">
        <v>0</v>
      </c>
      <c r="F1060" s="4">
        <v>16.89424</v>
      </c>
      <c r="G1060" s="4">
        <v>33.680300000000003</v>
      </c>
      <c r="H1060" s="4">
        <v>7.5133399999999995</v>
      </c>
      <c r="I1060" s="4">
        <v>49.978300000000004</v>
      </c>
      <c r="J1060" s="2"/>
      <c r="K1060" s="1">
        <v>0.86760000000000004</v>
      </c>
      <c r="L1060" s="1">
        <v>0</v>
      </c>
      <c r="M1060" s="1">
        <v>4.7336</v>
      </c>
      <c r="N1060" s="1">
        <v>3.6312000000000002</v>
      </c>
      <c r="O1060" s="1">
        <v>5.6513</v>
      </c>
      <c r="P1060" s="1">
        <v>6.1845999999999997</v>
      </c>
      <c r="Q1060" s="1">
        <v>0.91779999999999995</v>
      </c>
      <c r="R1060" s="1">
        <v>1.4510000000000001</v>
      </c>
      <c r="S1060" s="1">
        <v>-1.1024</v>
      </c>
      <c r="T1060" s="1">
        <v>-2.0202</v>
      </c>
      <c r="U1060" s="2"/>
      <c r="V1060" s="5">
        <v>0.50209999999999999</v>
      </c>
      <c r="W1060" s="5">
        <v>1</v>
      </c>
      <c r="X1060" s="5">
        <v>1.419E-10</v>
      </c>
      <c r="Y1060" s="5">
        <v>7.5130000000000004E-15</v>
      </c>
      <c r="Z1060" s="5">
        <v>4.014E-6</v>
      </c>
      <c r="AA1060" s="5">
        <v>1.6190000000000001E-17</v>
      </c>
      <c r="AB1060" s="5">
        <v>0.25009999999999999</v>
      </c>
      <c r="AC1060" s="5">
        <v>3.1539999999999999E-2</v>
      </c>
      <c r="AD1060" s="5">
        <v>0.13139999999999999</v>
      </c>
      <c r="AE1060" s="5">
        <v>1.225E-3</v>
      </c>
      <c r="AF1060" s="2"/>
      <c r="AG1060" t="s">
        <v>45</v>
      </c>
      <c r="AH1060" t="s">
        <v>5</v>
      </c>
    </row>
    <row r="1061" spans="1:34" x14ac:dyDescent="0.25">
      <c r="A1061" s="22" t="str">
        <f>HYPERLINK("http://fungi.ensembl.org/Fusarium_graminearum/Gene/Summary?g=FGRAMPH1_01T05037","FGRAMPH1_01T05037")</f>
        <v>FGRAMPH1_01T05037</v>
      </c>
      <c r="B1061" t="s">
        <v>57</v>
      </c>
      <c r="C1061" s="4">
        <v>0</v>
      </c>
      <c r="D1061" s="4">
        <v>0</v>
      </c>
      <c r="E1061" s="4">
        <v>0</v>
      </c>
      <c r="F1061" s="4">
        <v>10.767759999999999</v>
      </c>
      <c r="G1061" s="4">
        <v>29.530740000000002</v>
      </c>
      <c r="H1061" s="4">
        <v>16.842140000000001</v>
      </c>
      <c r="I1061" s="4">
        <v>33.945939999999993</v>
      </c>
      <c r="J1061" s="2"/>
      <c r="K1061" s="1">
        <v>0</v>
      </c>
      <c r="L1061" s="1">
        <v>0</v>
      </c>
      <c r="M1061" s="1">
        <v>4.1166999999999998</v>
      </c>
      <c r="N1061" s="1">
        <v>4.6852</v>
      </c>
      <c r="O1061" s="1">
        <v>5.4504000000000001</v>
      </c>
      <c r="P1061" s="1">
        <v>5.6379999999999999</v>
      </c>
      <c r="Q1061" s="1">
        <v>1.3337000000000001</v>
      </c>
      <c r="R1061" s="1">
        <v>1.5213000000000001</v>
      </c>
      <c r="S1061" s="1">
        <v>0.56850000000000001</v>
      </c>
      <c r="T1061" s="1">
        <v>-0.7651</v>
      </c>
      <c r="U1061" s="2"/>
      <c r="V1061" s="5">
        <v>1</v>
      </c>
      <c r="W1061" s="5">
        <v>1</v>
      </c>
      <c r="X1061" s="5">
        <v>7.2860000000000005E-8</v>
      </c>
      <c r="Y1061" s="5">
        <v>2.5169999999999998E-13</v>
      </c>
      <c r="Z1061" s="5">
        <v>1.235E-9</v>
      </c>
      <c r="AA1061" s="5">
        <v>4.1590000000000003E-14</v>
      </c>
      <c r="AB1061" s="5">
        <v>8.2439999999999999E-2</v>
      </c>
      <c r="AC1061" s="5">
        <v>3.8609999999999998E-2</v>
      </c>
      <c r="AD1061" s="5">
        <v>0.5282</v>
      </c>
      <c r="AE1061" s="5">
        <v>0.30349999999999999</v>
      </c>
      <c r="AF1061" s="2"/>
      <c r="AG1061" t="s">
        <v>46</v>
      </c>
      <c r="AH1061" t="s">
        <v>5</v>
      </c>
    </row>
    <row r="1062" spans="1:34" x14ac:dyDescent="0.25">
      <c r="A1062" s="22" t="str">
        <f>HYPERLINK("http://fungi.ensembl.org/Fusarium_graminearum/Gene/Summary?g=FGRAMPH1_01T05041","FGRAMPH1_01T05041")</f>
        <v>FGRAMPH1_01T05041</v>
      </c>
      <c r="B1062" t="s">
        <v>1229</v>
      </c>
      <c r="C1062" s="4">
        <v>0</v>
      </c>
      <c r="D1062" s="4">
        <v>0</v>
      </c>
      <c r="E1062" s="4">
        <v>0</v>
      </c>
      <c r="F1062" s="4">
        <v>3.8949800000000003</v>
      </c>
      <c r="G1062" s="4">
        <v>6.9192000000000009</v>
      </c>
      <c r="H1062" s="4">
        <v>1.4072600000000002</v>
      </c>
      <c r="I1062" s="4">
        <v>16.934380000000001</v>
      </c>
      <c r="J1062" s="2"/>
      <c r="K1062" s="1">
        <v>0</v>
      </c>
      <c r="L1062" s="1">
        <v>0</v>
      </c>
      <c r="M1062" s="1">
        <v>3.0367999999999999</v>
      </c>
      <c r="N1062" s="1">
        <v>1.869</v>
      </c>
      <c r="O1062" s="1">
        <v>3.7536999999999998</v>
      </c>
      <c r="P1062" s="1">
        <v>4.9127000000000001</v>
      </c>
      <c r="Q1062" s="1">
        <v>0.71689999999999998</v>
      </c>
      <c r="R1062" s="1">
        <v>1.8758999999999999</v>
      </c>
      <c r="S1062" s="1">
        <v>-1.1677999999999999</v>
      </c>
      <c r="T1062" s="1">
        <v>-1.8847</v>
      </c>
      <c r="U1062" s="2"/>
      <c r="V1062" s="5">
        <v>1</v>
      </c>
      <c r="W1062" s="5">
        <v>1</v>
      </c>
      <c r="X1062" s="5">
        <v>4.6430000000000001E-4</v>
      </c>
      <c r="Y1062" s="5">
        <v>8.8370000000000003E-6</v>
      </c>
      <c r="Z1062" s="5">
        <v>6.9750000000000006E-2</v>
      </c>
      <c r="AA1062" s="5">
        <v>2.6869999999999999E-9</v>
      </c>
      <c r="AB1062" s="5">
        <v>0.58630000000000004</v>
      </c>
      <c r="AC1062" s="5">
        <v>3.8330000000000003E-2</v>
      </c>
      <c r="AD1062" s="5">
        <v>0.28010000000000002</v>
      </c>
      <c r="AE1062" s="5">
        <v>3.9730000000000001E-2</v>
      </c>
      <c r="AF1062" s="2"/>
      <c r="AG1062" t="s">
        <v>35</v>
      </c>
      <c r="AH1062" t="s">
        <v>5</v>
      </c>
    </row>
    <row r="1063" spans="1:34" x14ac:dyDescent="0.25">
      <c r="A1063" s="22" t="str">
        <f>HYPERLINK("http://fungi.ensembl.org/Fusarium_graminearum/Gene/Summary?g=FGRAMPH1_01T05043","FGRAMPH1_01T05043")</f>
        <v>FGRAMPH1_01T05043</v>
      </c>
      <c r="B1063" t="s">
        <v>1467</v>
      </c>
      <c r="C1063" s="4">
        <v>0</v>
      </c>
      <c r="D1063" s="4">
        <v>0</v>
      </c>
      <c r="E1063" s="4">
        <v>0</v>
      </c>
      <c r="F1063" s="4">
        <v>9.2331199999999995</v>
      </c>
      <c r="G1063" s="4">
        <v>19.41732</v>
      </c>
      <c r="H1063" s="4">
        <v>4.1523599999999998</v>
      </c>
      <c r="I1063" s="4">
        <v>25.488980000000005</v>
      </c>
      <c r="J1063" s="2"/>
      <c r="K1063" s="1">
        <v>0</v>
      </c>
      <c r="L1063" s="1">
        <v>0</v>
      </c>
      <c r="M1063" s="1">
        <v>4.0102000000000002</v>
      </c>
      <c r="N1063" s="1">
        <v>2.9725999999999999</v>
      </c>
      <c r="O1063" s="1">
        <v>4.9714999999999998</v>
      </c>
      <c r="P1063" s="1">
        <v>5.3335999999999997</v>
      </c>
      <c r="Q1063" s="1">
        <v>0.96130000000000004</v>
      </c>
      <c r="R1063" s="1">
        <v>1.3233999999999999</v>
      </c>
      <c r="S1063" s="1">
        <v>-1.0376000000000001</v>
      </c>
      <c r="T1063" s="1">
        <v>-1.9988999999999999</v>
      </c>
      <c r="U1063" s="2"/>
      <c r="V1063" s="5">
        <v>1</v>
      </c>
      <c r="W1063" s="5">
        <v>1</v>
      </c>
      <c r="X1063" s="5">
        <v>4.8599999999999998E-7</v>
      </c>
      <c r="Y1063" s="5">
        <v>1.7860000000000001E-10</v>
      </c>
      <c r="Z1063" s="5">
        <v>6.3670000000000003E-4</v>
      </c>
      <c r="AA1063" s="5">
        <v>7.2959999999999996E-12</v>
      </c>
      <c r="AB1063" s="5">
        <v>0.32290000000000002</v>
      </c>
      <c r="AC1063" s="5">
        <v>0.11600000000000001</v>
      </c>
      <c r="AD1063" s="5">
        <v>0.25269999999999998</v>
      </c>
      <c r="AE1063" s="5">
        <v>7.7210000000000004E-3</v>
      </c>
      <c r="AF1063" s="2"/>
      <c r="AG1063" t="s">
        <v>39</v>
      </c>
      <c r="AH1063" t="s">
        <v>5</v>
      </c>
    </row>
    <row r="1064" spans="1:34" x14ac:dyDescent="0.25">
      <c r="A1064" s="22" t="str">
        <f>HYPERLINK("http://fungi.ensembl.org/Fusarium_graminearum/Gene/Summary?g=FGRAMPH1_01T05051","FGRAMPH1_01T05051")</f>
        <v>FGRAMPH1_01T05051</v>
      </c>
      <c r="B1064" t="s">
        <v>1466</v>
      </c>
      <c r="C1064" s="4">
        <v>0</v>
      </c>
      <c r="D1064" s="4">
        <v>0</v>
      </c>
      <c r="E1064" s="4">
        <v>0</v>
      </c>
      <c r="F1064" s="4">
        <v>5.689680000000001</v>
      </c>
      <c r="G1064" s="4">
        <v>2.3278999999999996</v>
      </c>
      <c r="H1064" s="4">
        <v>4.1384600000000002</v>
      </c>
      <c r="I1064" s="4">
        <v>12.5222</v>
      </c>
      <c r="J1064" s="2"/>
      <c r="K1064" s="1">
        <v>0</v>
      </c>
      <c r="L1064" s="1">
        <v>0</v>
      </c>
      <c r="M1064" s="1">
        <v>2.8561999999999999</v>
      </c>
      <c r="N1064" s="1">
        <v>2.4923999999999999</v>
      </c>
      <c r="O1064" s="1">
        <v>1.9319999999999999</v>
      </c>
      <c r="P1064" s="1">
        <v>3.7273000000000001</v>
      </c>
      <c r="Q1064" s="1">
        <v>-0.92420000000000002</v>
      </c>
      <c r="R1064" s="1">
        <v>0.87119999999999997</v>
      </c>
      <c r="S1064" s="1">
        <v>-0.36380000000000001</v>
      </c>
      <c r="T1064" s="1">
        <v>0.56040000000000001</v>
      </c>
      <c r="U1064" s="2"/>
      <c r="V1064" s="5">
        <v>1</v>
      </c>
      <c r="W1064" s="5">
        <v>1</v>
      </c>
      <c r="X1064" s="5">
        <v>2.7980000000000001E-3</v>
      </c>
      <c r="Y1064" s="5">
        <v>5.1749999999999997E-2</v>
      </c>
      <c r="Z1064" s="5">
        <v>1.4999999999999999E-2</v>
      </c>
      <c r="AA1064" s="5">
        <v>7.1299999999999998E-5</v>
      </c>
      <c r="AB1064" s="5">
        <v>0.56989999999999996</v>
      </c>
      <c r="AC1064" s="5">
        <v>0.57240000000000002</v>
      </c>
      <c r="AD1064" s="5">
        <v>0.82809999999999995</v>
      </c>
      <c r="AE1064" s="5">
        <v>0.67659999999999998</v>
      </c>
      <c r="AF1064" s="2"/>
      <c r="AG1064" t="s">
        <v>35</v>
      </c>
      <c r="AH1064" t="s">
        <v>5</v>
      </c>
    </row>
    <row r="1065" spans="1:34" x14ac:dyDescent="0.25">
      <c r="A1065" s="22" t="str">
        <f>HYPERLINK("http://fungi.ensembl.org/Fusarium_graminearum/Gene/Summary?g=FGRAMPH1_01T05053","FGRAMPH1_01T05053")</f>
        <v>FGRAMPH1_01T05053</v>
      </c>
      <c r="B1065" t="s">
        <v>198</v>
      </c>
      <c r="C1065" s="4">
        <v>0</v>
      </c>
      <c r="D1065" s="4">
        <v>0</v>
      </c>
      <c r="E1065" s="4">
        <v>0</v>
      </c>
      <c r="F1065" s="4">
        <v>6.9176200000000012</v>
      </c>
      <c r="G1065" s="4">
        <v>16.14828</v>
      </c>
      <c r="H1065" s="4">
        <v>7.5236999999999998</v>
      </c>
      <c r="I1065" s="4">
        <v>25.049420000000001</v>
      </c>
      <c r="J1065" s="2"/>
      <c r="K1065" s="1">
        <v>0</v>
      </c>
      <c r="L1065" s="1">
        <v>0</v>
      </c>
      <c r="M1065" s="1">
        <v>3.7198000000000002</v>
      </c>
      <c r="N1065" s="1">
        <v>3.8123999999999998</v>
      </c>
      <c r="O1065" s="1">
        <v>4.8483999999999998</v>
      </c>
      <c r="P1065" s="1">
        <v>5.4362000000000004</v>
      </c>
      <c r="Q1065" s="1">
        <v>1.1286</v>
      </c>
      <c r="R1065" s="1">
        <v>1.7163999999999999</v>
      </c>
      <c r="S1065" s="1">
        <v>9.2600000000000002E-2</v>
      </c>
      <c r="T1065" s="1">
        <v>-1.036</v>
      </c>
      <c r="U1065" s="2"/>
      <c r="V1065" s="5">
        <v>1</v>
      </c>
      <c r="W1065" s="5">
        <v>1</v>
      </c>
      <c r="X1065" s="5">
        <v>1.9209999999999999E-6</v>
      </c>
      <c r="Y1065" s="5">
        <v>1.5939999999999999E-10</v>
      </c>
      <c r="Z1065" s="5">
        <v>2.2469999999999998E-6</v>
      </c>
      <c r="AA1065" s="5">
        <v>5.3470000000000003E-13</v>
      </c>
      <c r="AB1065" s="5">
        <v>0.1653</v>
      </c>
      <c r="AC1065" s="5">
        <v>1.436E-2</v>
      </c>
      <c r="AD1065" s="5">
        <v>0.94799999999999995</v>
      </c>
      <c r="AE1065" s="5">
        <v>0.15029999999999999</v>
      </c>
      <c r="AF1065" s="2"/>
      <c r="AG1065" t="s">
        <v>39</v>
      </c>
      <c r="AH1065" t="s">
        <v>5</v>
      </c>
    </row>
    <row r="1066" spans="1:34" x14ac:dyDescent="0.25">
      <c r="A1066" s="22" t="str">
        <f>HYPERLINK("http://fungi.ensembl.org/Fusarium_graminearum/Gene/Summary?g=FGRAMPH1_01T05055","FGRAMPH1_01T05055")</f>
        <v>FGRAMPH1_01T05055</v>
      </c>
      <c r="B1066" t="s">
        <v>57</v>
      </c>
      <c r="C1066" s="4">
        <v>0.55876000000000003</v>
      </c>
      <c r="D1066" s="4">
        <v>0</v>
      </c>
      <c r="E1066" s="4">
        <v>0</v>
      </c>
      <c r="F1066" s="4">
        <v>22.194700000000001</v>
      </c>
      <c r="G1066" s="4">
        <v>45.969879999999996</v>
      </c>
      <c r="H1066" s="4">
        <v>14.481619999999998</v>
      </c>
      <c r="I1066" s="4">
        <v>100.31368000000001</v>
      </c>
      <c r="J1066" s="2"/>
      <c r="K1066" s="1">
        <v>0.83609999999999995</v>
      </c>
      <c r="L1066" s="1">
        <v>0</v>
      </c>
      <c r="M1066" s="1">
        <v>4.9203999999999999</v>
      </c>
      <c r="N1066" s="1">
        <v>4.3410000000000002</v>
      </c>
      <c r="O1066" s="1">
        <v>5.8864999999999998</v>
      </c>
      <c r="P1066" s="1">
        <v>6.9303999999999997</v>
      </c>
      <c r="Q1066" s="1">
        <v>0.96609999999999996</v>
      </c>
      <c r="R1066" s="1">
        <v>2.0101</v>
      </c>
      <c r="S1066" s="1">
        <v>-0.57940000000000003</v>
      </c>
      <c r="T1066" s="1">
        <v>-1.5455000000000001</v>
      </c>
      <c r="U1066" s="2"/>
      <c r="V1066" s="5">
        <v>0.51549999999999996</v>
      </c>
      <c r="W1066" s="5">
        <v>1</v>
      </c>
      <c r="X1066" s="5">
        <v>1.8320000000000001E-11</v>
      </c>
      <c r="Y1066" s="5">
        <v>3.5459999999999998E-16</v>
      </c>
      <c r="Z1066" s="5">
        <v>1.05E-8</v>
      </c>
      <c r="AA1066" s="5">
        <v>6.0050000000000001E-22</v>
      </c>
      <c r="AB1066" s="5">
        <v>0.23980000000000001</v>
      </c>
      <c r="AC1066" s="5">
        <v>2.0170000000000001E-3</v>
      </c>
      <c r="AD1066" s="5">
        <v>0.50390000000000001</v>
      </c>
      <c r="AE1066" s="5">
        <v>1.7680000000000001E-2</v>
      </c>
      <c r="AF1066" s="2"/>
      <c r="AG1066" t="s">
        <v>46</v>
      </c>
      <c r="AH1066" t="s">
        <v>6</v>
      </c>
    </row>
    <row r="1067" spans="1:34" x14ac:dyDescent="0.25">
      <c r="A1067" s="22" t="str">
        <f>HYPERLINK("http://fungi.ensembl.org/Fusarium_graminearum/Gene/Summary?g=FGRAMPH1_01T05059","FGRAMPH1_01T05059")</f>
        <v>FGRAMPH1_01T05059</v>
      </c>
      <c r="B1067" t="s">
        <v>1465</v>
      </c>
      <c r="C1067" s="4">
        <v>0</v>
      </c>
      <c r="D1067" s="4">
        <v>0.20074</v>
      </c>
      <c r="E1067" s="4">
        <v>0</v>
      </c>
      <c r="F1067" s="4">
        <v>4.8877000000000006</v>
      </c>
      <c r="G1067" s="4">
        <v>11.677300000000001</v>
      </c>
      <c r="H1067" s="4">
        <v>3.27536</v>
      </c>
      <c r="I1067" s="4">
        <v>22.054959999999998</v>
      </c>
      <c r="J1067" s="2"/>
      <c r="K1067" s="1">
        <v>0</v>
      </c>
      <c r="L1067" s="1">
        <v>0.61809999999999998</v>
      </c>
      <c r="M1067" s="1">
        <v>3.2835999999999999</v>
      </c>
      <c r="N1067" s="1">
        <v>2.8176000000000001</v>
      </c>
      <c r="O1067" s="1">
        <v>4.4050000000000002</v>
      </c>
      <c r="P1067" s="1">
        <v>5.2488000000000001</v>
      </c>
      <c r="Q1067" s="1">
        <v>1.1214</v>
      </c>
      <c r="R1067" s="1">
        <v>1.9652000000000001</v>
      </c>
      <c r="S1067" s="1">
        <v>-0.46600000000000003</v>
      </c>
      <c r="T1067" s="1">
        <v>-1.5872999999999999</v>
      </c>
      <c r="U1067" s="2"/>
      <c r="V1067" s="5">
        <v>1</v>
      </c>
      <c r="W1067" s="5">
        <v>0.65549999999999997</v>
      </c>
      <c r="X1067" s="5">
        <v>6.7020000000000005E-5</v>
      </c>
      <c r="Y1067" s="5">
        <v>2.9980000000000001E-8</v>
      </c>
      <c r="Z1067" s="5">
        <v>1.565E-3</v>
      </c>
      <c r="AA1067" s="5">
        <v>2.3589999999999999E-11</v>
      </c>
      <c r="AB1067" s="5">
        <v>0.2422</v>
      </c>
      <c r="AC1067" s="5">
        <v>1.2109999999999999E-2</v>
      </c>
      <c r="AD1067" s="5">
        <v>0.68689999999999996</v>
      </c>
      <c r="AE1067" s="5">
        <v>4.7190000000000003E-2</v>
      </c>
      <c r="AF1067" s="2"/>
      <c r="AG1067" t="s">
        <v>39</v>
      </c>
      <c r="AH1067" t="s">
        <v>5</v>
      </c>
    </row>
    <row r="1068" spans="1:34" x14ac:dyDescent="0.25">
      <c r="A1068" s="22" t="str">
        <f>HYPERLINK("http://fungi.ensembl.org/Fusarium_graminearum/Gene/Summary?g=FGRAMPH1_01T05061","FGRAMPH1_01T05061")</f>
        <v>FGRAMPH1_01T05061</v>
      </c>
      <c r="B1068" t="s">
        <v>364</v>
      </c>
      <c r="C1068" s="4">
        <v>0.72499999999999998</v>
      </c>
      <c r="D1068" s="4">
        <v>0</v>
      </c>
      <c r="E1068" s="4">
        <v>0.32867999999999997</v>
      </c>
      <c r="F1068" s="4">
        <v>112.25373999999999</v>
      </c>
      <c r="G1068" s="4">
        <v>125.42496000000001</v>
      </c>
      <c r="H1068" s="4">
        <v>78.393560000000008</v>
      </c>
      <c r="I1068" s="4">
        <v>468.50702000000001</v>
      </c>
      <c r="J1068" s="2"/>
      <c r="K1068" s="1">
        <v>0.63700000000000001</v>
      </c>
      <c r="L1068" s="1">
        <v>-0.1434</v>
      </c>
      <c r="M1068" s="1">
        <v>6.3762999999999996</v>
      </c>
      <c r="N1068" s="1">
        <v>5.8906000000000001</v>
      </c>
      <c r="O1068" s="1">
        <v>6.5248999999999997</v>
      </c>
      <c r="P1068" s="1">
        <v>8.3117000000000001</v>
      </c>
      <c r="Q1068" s="1">
        <v>0.14860000000000001</v>
      </c>
      <c r="R1068" s="1">
        <v>1.9354</v>
      </c>
      <c r="S1068" s="1">
        <v>-0.48580000000000001</v>
      </c>
      <c r="T1068" s="1">
        <v>-0.63429999999999997</v>
      </c>
      <c r="U1068" s="2"/>
      <c r="V1068" s="5">
        <v>0.60119999999999996</v>
      </c>
      <c r="W1068" s="5">
        <v>0.99529999999999996</v>
      </c>
      <c r="X1068" s="5">
        <v>6.6470000000000001E-24</v>
      </c>
      <c r="Y1068" s="5">
        <v>4.6509999999999997E-25</v>
      </c>
      <c r="Z1068" s="5">
        <v>4.1639999999999999E-20</v>
      </c>
      <c r="AA1068" s="5">
        <v>8.4260000000000003E-40</v>
      </c>
      <c r="AB1068" s="5">
        <v>0.90800000000000003</v>
      </c>
      <c r="AC1068" s="5">
        <v>6.3520000000000004E-4</v>
      </c>
      <c r="AD1068" s="5">
        <v>0.51970000000000005</v>
      </c>
      <c r="AE1068" s="5">
        <v>0.32200000000000001</v>
      </c>
      <c r="AF1068" s="2"/>
      <c r="AG1068" t="s">
        <v>46</v>
      </c>
      <c r="AH1068" t="s">
        <v>6</v>
      </c>
    </row>
    <row r="1069" spans="1:34" x14ac:dyDescent="0.25">
      <c r="A1069" s="22" t="str">
        <f>HYPERLINK("http://fungi.ensembl.org/Fusarium_graminearum/Gene/Summary?g=FGRAMPH1_01T05063","FGRAMPH1_01T05063")</f>
        <v>FGRAMPH1_01T05063</v>
      </c>
      <c r="B1069" t="s">
        <v>62</v>
      </c>
      <c r="C1069" s="4">
        <v>0</v>
      </c>
      <c r="D1069" s="4">
        <v>0</v>
      </c>
      <c r="E1069" s="4">
        <v>0</v>
      </c>
      <c r="F1069" s="4">
        <v>8.1699800000000007</v>
      </c>
      <c r="G1069" s="4">
        <v>18.792119999999997</v>
      </c>
      <c r="H1069" s="4">
        <v>5.8292200000000003</v>
      </c>
      <c r="I1069" s="4">
        <v>54.815560000000005</v>
      </c>
      <c r="J1069" s="2"/>
      <c r="K1069" s="1">
        <v>0</v>
      </c>
      <c r="L1069" s="1">
        <v>0</v>
      </c>
      <c r="M1069" s="1">
        <v>3.6202999999999999</v>
      </c>
      <c r="N1069" s="1">
        <v>3.2029999999999998</v>
      </c>
      <c r="O1069" s="1">
        <v>4.6557000000000004</v>
      </c>
      <c r="P1069" s="1">
        <v>6.0288000000000004</v>
      </c>
      <c r="Q1069" s="1">
        <v>1.0354000000000001</v>
      </c>
      <c r="R1069" s="1">
        <v>2.4083999999999999</v>
      </c>
      <c r="S1069" s="1">
        <v>-0.41739999999999999</v>
      </c>
      <c r="T1069" s="1">
        <v>-1.4527000000000001</v>
      </c>
      <c r="U1069" s="2"/>
      <c r="V1069" s="5">
        <v>1</v>
      </c>
      <c r="W1069" s="5">
        <v>1</v>
      </c>
      <c r="X1069" s="5">
        <v>1.312E-5</v>
      </c>
      <c r="Y1069" s="5">
        <v>8.8990000000000008E-9</v>
      </c>
      <c r="Z1069" s="5">
        <v>2.6069999999999999E-4</v>
      </c>
      <c r="AA1069" s="5">
        <v>4.8250000000000003E-14</v>
      </c>
      <c r="AB1069" s="5">
        <v>0.3523</v>
      </c>
      <c r="AC1069" s="5">
        <v>3.954E-3</v>
      </c>
      <c r="AD1069" s="5">
        <v>0.73919999999999997</v>
      </c>
      <c r="AE1069" s="5">
        <v>9.2829999999999996E-2</v>
      </c>
      <c r="AF1069" s="2"/>
      <c r="AG1069" t="s">
        <v>39</v>
      </c>
      <c r="AH1069" t="s">
        <v>6</v>
      </c>
    </row>
    <row r="1070" spans="1:34" x14ac:dyDescent="0.25">
      <c r="A1070" s="22" t="str">
        <f>HYPERLINK("http://fungi.ensembl.org/Fusarium_graminearum/Gene/Summary?g=FGRAMPH1_01T05065","FGRAMPH1_01T05065")</f>
        <v>FGRAMPH1_01T05065</v>
      </c>
      <c r="B1070" t="s">
        <v>57</v>
      </c>
      <c r="C1070" s="4">
        <v>0</v>
      </c>
      <c r="D1070" s="4">
        <v>0</v>
      </c>
      <c r="E1070" s="4">
        <v>0</v>
      </c>
      <c r="F1070" s="4">
        <v>5.43682</v>
      </c>
      <c r="G1070" s="4">
        <v>8.5004799999999996</v>
      </c>
      <c r="H1070" s="4">
        <v>6.601560000000001</v>
      </c>
      <c r="I1070" s="4">
        <v>16.168420000000001</v>
      </c>
      <c r="J1070" s="2"/>
      <c r="K1070" s="1">
        <v>0</v>
      </c>
      <c r="L1070" s="1">
        <v>0</v>
      </c>
      <c r="M1070" s="1">
        <v>3.5165000000000002</v>
      </c>
      <c r="N1070" s="1">
        <v>3.7279</v>
      </c>
      <c r="O1070" s="1">
        <v>4.1059000000000001</v>
      </c>
      <c r="P1070" s="1">
        <v>4.9737</v>
      </c>
      <c r="Q1070" s="1">
        <v>0.58940000000000003</v>
      </c>
      <c r="R1070" s="1">
        <v>1.4572000000000001</v>
      </c>
      <c r="S1070" s="1">
        <v>0.2114</v>
      </c>
      <c r="T1070" s="1">
        <v>-0.378</v>
      </c>
      <c r="U1070" s="2"/>
      <c r="V1070" s="5">
        <v>1</v>
      </c>
      <c r="W1070" s="5">
        <v>1</v>
      </c>
      <c r="X1070" s="5">
        <v>9.5210000000000008E-6</v>
      </c>
      <c r="Y1070" s="5">
        <v>1.3510000000000001E-7</v>
      </c>
      <c r="Z1070" s="5">
        <v>5.1200000000000001E-6</v>
      </c>
      <c r="AA1070" s="5">
        <v>7.7800000000000005E-11</v>
      </c>
      <c r="AB1070" s="5">
        <v>0.58109999999999995</v>
      </c>
      <c r="AC1070" s="5">
        <v>4.811E-2</v>
      </c>
      <c r="AD1070" s="5">
        <v>0.85609999999999997</v>
      </c>
      <c r="AE1070" s="5">
        <v>0.67059999999999997</v>
      </c>
      <c r="AF1070" s="2"/>
      <c r="AG1070" t="s">
        <v>35</v>
      </c>
      <c r="AH1070" t="s">
        <v>5</v>
      </c>
    </row>
    <row r="1071" spans="1:34" x14ac:dyDescent="0.25">
      <c r="A1071" s="22" t="str">
        <f>HYPERLINK("http://fungi.ensembl.org/Fusarium_graminearum/Gene/Summary?g=FGRAMPH1_01T05071","FGRAMPH1_01T05071")</f>
        <v>FGRAMPH1_01T05071</v>
      </c>
      <c r="B1071" t="s">
        <v>1464</v>
      </c>
      <c r="C1071" s="4">
        <v>0</v>
      </c>
      <c r="D1071" s="4">
        <v>0</v>
      </c>
      <c r="E1071" s="4">
        <v>0</v>
      </c>
      <c r="F1071" s="4">
        <v>6.1669</v>
      </c>
      <c r="G1071" s="4">
        <v>18.04336</v>
      </c>
      <c r="H1071" s="4">
        <v>6.2656400000000003</v>
      </c>
      <c r="I1071" s="4">
        <v>26.431679999999993</v>
      </c>
      <c r="J1071" s="2"/>
      <c r="K1071" s="1">
        <v>0</v>
      </c>
      <c r="L1071" s="1">
        <v>0</v>
      </c>
      <c r="M1071" s="1">
        <v>3.4849999999999999</v>
      </c>
      <c r="N1071" s="1">
        <v>3.4901</v>
      </c>
      <c r="O1071" s="1">
        <v>4.8608000000000002</v>
      </c>
      <c r="P1071" s="1">
        <v>5.3590999999999998</v>
      </c>
      <c r="Q1071" s="1">
        <v>1.3757999999999999</v>
      </c>
      <c r="R1071" s="1">
        <v>1.8740000000000001</v>
      </c>
      <c r="S1071" s="1">
        <v>5.0000000000000001E-3</v>
      </c>
      <c r="T1071" s="1">
        <v>-1.3708</v>
      </c>
      <c r="U1071" s="2"/>
      <c r="V1071" s="5">
        <v>1</v>
      </c>
      <c r="W1071" s="5">
        <v>1</v>
      </c>
      <c r="X1071" s="5">
        <v>1.8260000000000001E-5</v>
      </c>
      <c r="Y1071" s="5">
        <v>5.7580000000000002E-10</v>
      </c>
      <c r="Z1071" s="5">
        <v>3.6149999999999998E-5</v>
      </c>
      <c r="AA1071" s="5">
        <v>7.1420000000000001E-12</v>
      </c>
      <c r="AB1071" s="5">
        <v>0.1186</v>
      </c>
      <c r="AC1071" s="5">
        <v>1.8599999999999998E-2</v>
      </c>
      <c r="AD1071" s="5">
        <v>1</v>
      </c>
      <c r="AE1071" s="5">
        <v>8.0619999999999997E-2</v>
      </c>
      <c r="AF1071" s="2"/>
      <c r="AG1071" t="s">
        <v>39</v>
      </c>
      <c r="AH1071" t="s">
        <v>5</v>
      </c>
    </row>
    <row r="1072" spans="1:34" x14ac:dyDescent="0.25">
      <c r="A1072" s="22" t="str">
        <f>HYPERLINK("http://fungi.ensembl.org/Fusarium_graminearum/Gene/Summary?g=FGRAMPH1_01T05077","FGRAMPH1_01T05077")</f>
        <v>FGRAMPH1_01T05077</v>
      </c>
      <c r="B1072" t="s">
        <v>737</v>
      </c>
      <c r="C1072" s="4">
        <v>0</v>
      </c>
      <c r="D1072" s="4">
        <v>0</v>
      </c>
      <c r="E1072" s="4">
        <v>0</v>
      </c>
      <c r="F1072" s="4">
        <v>3.7831200000000003</v>
      </c>
      <c r="G1072" s="4">
        <v>5.9375599999999995</v>
      </c>
      <c r="H1072" s="4">
        <v>1.3736999999999999</v>
      </c>
      <c r="I1072" s="4">
        <v>12.559520000000001</v>
      </c>
      <c r="J1072" s="2"/>
      <c r="K1072" s="1">
        <v>0</v>
      </c>
      <c r="L1072" s="1">
        <v>0</v>
      </c>
      <c r="M1072" s="1">
        <v>2.9258000000000002</v>
      </c>
      <c r="N1072" s="1">
        <v>1.7185999999999999</v>
      </c>
      <c r="O1072" s="1">
        <v>3.4550000000000001</v>
      </c>
      <c r="P1072" s="1">
        <v>4.3930999999999996</v>
      </c>
      <c r="Q1072" s="1">
        <v>0.5292</v>
      </c>
      <c r="R1072" s="1">
        <v>1.4673</v>
      </c>
      <c r="S1072" s="1">
        <v>-1.2072000000000001</v>
      </c>
      <c r="T1072" s="1">
        <v>-1.7363999999999999</v>
      </c>
      <c r="U1072" s="2"/>
      <c r="V1072" s="5">
        <v>1</v>
      </c>
      <c r="W1072" s="5">
        <v>1</v>
      </c>
      <c r="X1072" s="5">
        <v>1.142E-3</v>
      </c>
      <c r="Y1072" s="5">
        <v>8.7739999999999997E-5</v>
      </c>
      <c r="Z1072" s="5">
        <v>0.1106</v>
      </c>
      <c r="AA1072" s="5">
        <v>3.7430000000000001E-7</v>
      </c>
      <c r="AB1072" s="5">
        <v>0.74529999999999996</v>
      </c>
      <c r="AC1072" s="5">
        <v>0.17580000000000001</v>
      </c>
      <c r="AD1072" s="5">
        <v>0.29339999999999999</v>
      </c>
      <c r="AE1072" s="5">
        <v>8.0710000000000004E-2</v>
      </c>
      <c r="AF1072" s="2"/>
      <c r="AG1072" t="s">
        <v>35</v>
      </c>
      <c r="AH1072" t="s">
        <v>5</v>
      </c>
    </row>
    <row r="1073" spans="1:34" x14ac:dyDescent="0.25">
      <c r="A1073" s="22" t="str">
        <f>HYPERLINK("http://fungi.ensembl.org/Fusarium_graminearum/Gene/Summary?g=FGRAMPH1_01T05125","FGRAMPH1_01T05125")</f>
        <v>FGRAMPH1_01T05125</v>
      </c>
      <c r="B1073" t="s">
        <v>771</v>
      </c>
      <c r="C1073" s="4">
        <v>0</v>
      </c>
      <c r="D1073" s="4">
        <v>0</v>
      </c>
      <c r="E1073" s="4">
        <v>0</v>
      </c>
      <c r="F1073" s="4">
        <v>5.2220200000000006</v>
      </c>
      <c r="G1073" s="4">
        <v>10.65404</v>
      </c>
      <c r="H1073" s="4">
        <v>3.0042999999999997</v>
      </c>
      <c r="I1073" s="4">
        <v>16.68336</v>
      </c>
      <c r="J1073" s="2"/>
      <c r="K1073" s="1">
        <v>0</v>
      </c>
      <c r="L1073" s="1">
        <v>0</v>
      </c>
      <c r="M1073" s="1">
        <v>3.4874000000000001</v>
      </c>
      <c r="N1073" s="1">
        <v>2.7822</v>
      </c>
      <c r="O1073" s="1">
        <v>4.4223999999999997</v>
      </c>
      <c r="P1073" s="1">
        <v>5.0355999999999996</v>
      </c>
      <c r="Q1073" s="1">
        <v>0.93500000000000005</v>
      </c>
      <c r="R1073" s="1">
        <v>1.5482</v>
      </c>
      <c r="S1073" s="1">
        <v>-0.70520000000000005</v>
      </c>
      <c r="T1073" s="1">
        <v>-1.6403000000000001</v>
      </c>
      <c r="U1073" s="2"/>
      <c r="V1073" s="5">
        <v>1</v>
      </c>
      <c r="W1073" s="5">
        <v>1</v>
      </c>
      <c r="X1073" s="5">
        <v>1.412E-5</v>
      </c>
      <c r="Y1073" s="5">
        <v>1.406E-8</v>
      </c>
      <c r="Z1073" s="5">
        <v>1.6429999999999999E-3</v>
      </c>
      <c r="AA1073" s="5">
        <v>6.8350000000000002E-11</v>
      </c>
      <c r="AB1073" s="5">
        <v>0.31209999999999999</v>
      </c>
      <c r="AC1073" s="5">
        <v>3.9059999999999997E-2</v>
      </c>
      <c r="AD1073" s="5">
        <v>0.47489999999999999</v>
      </c>
      <c r="AE1073" s="5">
        <v>2.9319999999999999E-2</v>
      </c>
      <c r="AF1073" s="2"/>
      <c r="AG1073" t="s">
        <v>39</v>
      </c>
      <c r="AH1073" t="s">
        <v>5</v>
      </c>
    </row>
    <row r="1074" spans="1:34" x14ac:dyDescent="0.25">
      <c r="A1074" s="22" t="str">
        <f>HYPERLINK("http://fungi.ensembl.org/Fusarium_graminearum/Gene/Summary?g=FGRAMPH1_01T05141","FGRAMPH1_01T05141")</f>
        <v>FGRAMPH1_01T05141</v>
      </c>
      <c r="B1074" t="s">
        <v>1463</v>
      </c>
      <c r="C1074" s="4">
        <v>0</v>
      </c>
      <c r="D1074" s="4">
        <v>0</v>
      </c>
      <c r="E1074" s="4">
        <v>0</v>
      </c>
      <c r="F1074" s="4">
        <v>3.6559200000000005</v>
      </c>
      <c r="G1074" s="4">
        <v>6.3950200000000006</v>
      </c>
      <c r="H1074" s="4">
        <v>2.2558199999999999</v>
      </c>
      <c r="I1074" s="4">
        <v>13.20778</v>
      </c>
      <c r="J1074" s="2"/>
      <c r="K1074" s="1">
        <v>0</v>
      </c>
      <c r="L1074" s="1">
        <v>0</v>
      </c>
      <c r="M1074" s="1">
        <v>2.8412000000000002</v>
      </c>
      <c r="N1074" s="1">
        <v>2.2473999999999998</v>
      </c>
      <c r="O1074" s="1">
        <v>3.4935</v>
      </c>
      <c r="P1074" s="1">
        <v>4.3981000000000003</v>
      </c>
      <c r="Q1074" s="1">
        <v>0.65229999999999999</v>
      </c>
      <c r="R1074" s="1">
        <v>1.5569</v>
      </c>
      <c r="S1074" s="1">
        <v>-0.59379999999999999</v>
      </c>
      <c r="T1074" s="1">
        <v>-1.2461</v>
      </c>
      <c r="U1074" s="2"/>
      <c r="V1074" s="5">
        <v>1</v>
      </c>
      <c r="W1074" s="5">
        <v>1</v>
      </c>
      <c r="X1074" s="5">
        <v>1.6360000000000001E-3</v>
      </c>
      <c r="Y1074" s="5">
        <v>7.093E-5</v>
      </c>
      <c r="Z1074" s="5">
        <v>2.4729999999999999E-2</v>
      </c>
      <c r="AA1074" s="5">
        <v>3.6320000000000002E-7</v>
      </c>
      <c r="AB1074" s="5">
        <v>0.66930000000000001</v>
      </c>
      <c r="AC1074" s="5">
        <v>0.14649999999999999</v>
      </c>
      <c r="AD1074" s="5">
        <v>0.65800000000000003</v>
      </c>
      <c r="AE1074" s="5">
        <v>0.22389999999999999</v>
      </c>
      <c r="AF1074" s="2"/>
      <c r="AG1074" t="s">
        <v>35</v>
      </c>
      <c r="AH1074" t="s">
        <v>5</v>
      </c>
    </row>
    <row r="1075" spans="1:34" x14ac:dyDescent="0.25">
      <c r="A1075" s="22" t="str">
        <f>HYPERLINK("http://fungi.ensembl.org/Fusarium_graminearum/Gene/Summary?g=FGRAMPH1_01T05149","FGRAMPH1_01T05149")</f>
        <v>FGRAMPH1_01T05149</v>
      </c>
      <c r="B1075" t="s">
        <v>673</v>
      </c>
      <c r="C1075" s="4">
        <v>0</v>
      </c>
      <c r="D1075" s="4">
        <v>0</v>
      </c>
      <c r="E1075" s="4">
        <v>0</v>
      </c>
      <c r="F1075" s="4">
        <v>2.5831600000000003</v>
      </c>
      <c r="G1075" s="4">
        <v>7.6791200000000002</v>
      </c>
      <c r="H1075" s="4">
        <v>4.5234199999999998</v>
      </c>
      <c r="I1075" s="4">
        <v>20.470000000000002</v>
      </c>
      <c r="J1075" s="2"/>
      <c r="K1075" s="1">
        <v>0</v>
      </c>
      <c r="L1075" s="1">
        <v>0</v>
      </c>
      <c r="M1075" s="1">
        <v>2.5876999999999999</v>
      </c>
      <c r="N1075" s="1">
        <v>3.2425000000000002</v>
      </c>
      <c r="O1075" s="1">
        <v>3.9733999999999998</v>
      </c>
      <c r="P1075" s="1">
        <v>5.2812000000000001</v>
      </c>
      <c r="Q1075" s="1">
        <v>1.3856999999999999</v>
      </c>
      <c r="R1075" s="1">
        <v>2.6934999999999998</v>
      </c>
      <c r="S1075" s="1">
        <v>0.65480000000000005</v>
      </c>
      <c r="T1075" s="1">
        <v>-0.73089999999999999</v>
      </c>
      <c r="U1075" s="2"/>
      <c r="V1075" s="5">
        <v>1</v>
      </c>
      <c r="W1075" s="5">
        <v>1</v>
      </c>
      <c r="X1075" s="5">
        <v>2.447E-3</v>
      </c>
      <c r="Y1075" s="5">
        <v>7.5499999999999997E-7</v>
      </c>
      <c r="Z1075" s="5">
        <v>1.75E-4</v>
      </c>
      <c r="AA1075" s="5">
        <v>1.4809999999999998E-11</v>
      </c>
      <c r="AB1075" s="5">
        <v>0.13100000000000001</v>
      </c>
      <c r="AC1075" s="5">
        <v>2.286E-4</v>
      </c>
      <c r="AD1075" s="5">
        <v>0.53839999999999999</v>
      </c>
      <c r="AE1075" s="5">
        <v>0.40660000000000002</v>
      </c>
      <c r="AF1075" s="2"/>
      <c r="AG1075" t="s">
        <v>35</v>
      </c>
      <c r="AH1075" t="s">
        <v>6</v>
      </c>
    </row>
    <row r="1076" spans="1:34" x14ac:dyDescent="0.25">
      <c r="A1076" s="22" t="str">
        <f>HYPERLINK("http://fungi.ensembl.org/Fusarium_graminearum/Gene/Summary?g=FGRAMPH1_01T05151","FGRAMPH1_01T05151")</f>
        <v>FGRAMPH1_01T05151</v>
      </c>
      <c r="B1076" t="s">
        <v>847</v>
      </c>
      <c r="C1076" s="4">
        <v>0</v>
      </c>
      <c r="D1076" s="4">
        <v>0</v>
      </c>
      <c r="E1076" s="4">
        <v>0</v>
      </c>
      <c r="F1076" s="4">
        <v>6.8624999999999998</v>
      </c>
      <c r="G1076" s="4">
        <v>11.905860000000001</v>
      </c>
      <c r="H1076" s="4">
        <v>5.5660800000000012</v>
      </c>
      <c r="I1076" s="4">
        <v>40.892740000000003</v>
      </c>
      <c r="J1076" s="2"/>
      <c r="K1076" s="1">
        <v>0</v>
      </c>
      <c r="L1076" s="1">
        <v>0</v>
      </c>
      <c r="M1076" s="1">
        <v>3.3329</v>
      </c>
      <c r="N1076" s="1">
        <v>3.0939000000000001</v>
      </c>
      <c r="O1076" s="1">
        <v>4.0003000000000002</v>
      </c>
      <c r="P1076" s="1">
        <v>5.5346000000000002</v>
      </c>
      <c r="Q1076" s="1">
        <v>0.66749999999999998</v>
      </c>
      <c r="R1076" s="1">
        <v>2.2018</v>
      </c>
      <c r="S1076" s="1">
        <v>-0.23899999999999999</v>
      </c>
      <c r="T1076" s="1">
        <v>-0.90639999999999998</v>
      </c>
      <c r="U1076" s="2"/>
      <c r="V1076" s="5">
        <v>1</v>
      </c>
      <c r="W1076" s="5">
        <v>1</v>
      </c>
      <c r="X1076" s="5">
        <v>1.197E-4</v>
      </c>
      <c r="Y1076" s="5">
        <v>2.4430000000000002E-6</v>
      </c>
      <c r="Z1076" s="5">
        <v>6.8740000000000001E-4</v>
      </c>
      <c r="AA1076" s="5">
        <v>3.0820000000000003E-11</v>
      </c>
      <c r="AB1076" s="5">
        <v>0.64480000000000004</v>
      </c>
      <c r="AC1076" s="5">
        <v>1.951E-2</v>
      </c>
      <c r="AD1076" s="5">
        <v>0.87649999999999995</v>
      </c>
      <c r="AE1076" s="5">
        <v>0.37330000000000002</v>
      </c>
      <c r="AF1076" s="2"/>
      <c r="AG1076" t="s">
        <v>39</v>
      </c>
      <c r="AH1076" t="s">
        <v>5</v>
      </c>
    </row>
    <row r="1077" spans="1:34" x14ac:dyDescent="0.25">
      <c r="A1077" s="22" t="str">
        <f>HYPERLINK("http://fungi.ensembl.org/Fusarium_graminearum/Gene/Summary?g=FGRAMPH1_01T05163","FGRAMPH1_01T05163")</f>
        <v>FGRAMPH1_01T05163</v>
      </c>
      <c r="B1077" t="s">
        <v>57</v>
      </c>
      <c r="C1077" s="4">
        <v>0</v>
      </c>
      <c r="D1077" s="4">
        <v>0</v>
      </c>
      <c r="E1077" s="4">
        <v>0</v>
      </c>
      <c r="F1077" s="4">
        <v>4.7065800000000007</v>
      </c>
      <c r="G1077" s="4">
        <v>8.1235600000000012</v>
      </c>
      <c r="H1077" s="4">
        <v>3.4647399999999999</v>
      </c>
      <c r="I1077" s="4">
        <v>19.985399999999998</v>
      </c>
      <c r="J1077" s="2"/>
      <c r="K1077" s="1">
        <v>0</v>
      </c>
      <c r="L1077" s="1">
        <v>0</v>
      </c>
      <c r="M1077" s="1">
        <v>3.3553999999999999</v>
      </c>
      <c r="N1077" s="1">
        <v>2.9611000000000001</v>
      </c>
      <c r="O1077" s="1">
        <v>4.0632000000000001</v>
      </c>
      <c r="P1077" s="1">
        <v>5.2808000000000002</v>
      </c>
      <c r="Q1077" s="1">
        <v>0.70779999999999998</v>
      </c>
      <c r="R1077" s="1">
        <v>1.9254</v>
      </c>
      <c r="S1077" s="1">
        <v>-0.39429999999999998</v>
      </c>
      <c r="T1077" s="1">
        <v>-1.1021000000000001</v>
      </c>
      <c r="U1077" s="2"/>
      <c r="V1077" s="5">
        <v>1</v>
      </c>
      <c r="W1077" s="5">
        <v>1</v>
      </c>
      <c r="X1077" s="5">
        <v>3.328E-5</v>
      </c>
      <c r="Y1077" s="5">
        <v>2.5989999999999999E-7</v>
      </c>
      <c r="Z1077" s="5">
        <v>6.7520000000000004E-4</v>
      </c>
      <c r="AA1077" s="5">
        <v>6.8189999999999999E-12</v>
      </c>
      <c r="AB1077" s="5">
        <v>0.50190000000000001</v>
      </c>
      <c r="AC1077" s="5">
        <v>7.2700000000000004E-3</v>
      </c>
      <c r="AD1077" s="5">
        <v>0.72550000000000003</v>
      </c>
      <c r="AE1077" s="5">
        <v>0.16869999999999999</v>
      </c>
      <c r="AF1077" s="2"/>
      <c r="AG1077" t="s">
        <v>35</v>
      </c>
      <c r="AH1077" t="s">
        <v>6</v>
      </c>
    </row>
    <row r="1078" spans="1:34" x14ac:dyDescent="0.25">
      <c r="A1078" s="22" t="str">
        <f>HYPERLINK("http://fungi.ensembl.org/Fusarium_graminearum/Gene/Summary?g=FGRAMPH1_01T05171","FGRAMPH1_01T05171")</f>
        <v>FGRAMPH1_01T05171</v>
      </c>
      <c r="B1078" t="s">
        <v>1462</v>
      </c>
      <c r="C1078" s="4">
        <v>0</v>
      </c>
      <c r="D1078" s="4">
        <v>0</v>
      </c>
      <c r="E1078" s="4">
        <v>0</v>
      </c>
      <c r="F1078" s="4">
        <v>1.1796800000000001</v>
      </c>
      <c r="G1078" s="4">
        <v>3.3891</v>
      </c>
      <c r="H1078" s="4">
        <v>1.19346</v>
      </c>
      <c r="I1078" s="4">
        <v>10.781459999999999</v>
      </c>
      <c r="J1078" s="2"/>
      <c r="K1078" s="1">
        <v>0</v>
      </c>
      <c r="L1078" s="1">
        <v>0</v>
      </c>
      <c r="M1078" s="1">
        <v>1.5492999999999999</v>
      </c>
      <c r="N1078" s="1">
        <v>1.5448</v>
      </c>
      <c r="O1078" s="1">
        <v>2.6219000000000001</v>
      </c>
      <c r="P1078" s="1">
        <v>3.9569000000000001</v>
      </c>
      <c r="Q1078" s="1">
        <v>1.0725</v>
      </c>
      <c r="R1078" s="1">
        <v>2.4076</v>
      </c>
      <c r="S1078" s="1">
        <v>-4.5999999999999999E-3</v>
      </c>
      <c r="T1078" s="1">
        <v>-1.0770999999999999</v>
      </c>
      <c r="U1078" s="2"/>
      <c r="V1078" s="5">
        <v>1</v>
      </c>
      <c r="W1078" s="5">
        <v>1</v>
      </c>
      <c r="X1078" s="5">
        <v>0.12839999999999999</v>
      </c>
      <c r="Y1078" s="5">
        <v>6.0879999999999997E-3</v>
      </c>
      <c r="Z1078" s="5">
        <v>0.17760000000000001</v>
      </c>
      <c r="AA1078" s="5">
        <v>1.897E-5</v>
      </c>
      <c r="AB1078" s="5">
        <v>0.48399999999999999</v>
      </c>
      <c r="AC1078" s="5">
        <v>3.3070000000000002E-2</v>
      </c>
      <c r="AD1078" s="5">
        <v>1</v>
      </c>
      <c r="AE1078" s="5">
        <v>0.36509999999999998</v>
      </c>
      <c r="AF1078" s="2"/>
      <c r="AG1078" t="s">
        <v>35</v>
      </c>
      <c r="AH1078" t="s">
        <v>5</v>
      </c>
    </row>
    <row r="1079" spans="1:34" x14ac:dyDescent="0.25">
      <c r="A1079" s="22" t="str">
        <f>HYPERLINK("http://fungi.ensembl.org/Fusarium_graminearum/Gene/Summary?g=FGRAMPH1_01T05197","FGRAMPH1_01T05197")</f>
        <v>FGRAMPH1_01T05197</v>
      </c>
      <c r="B1079" t="s">
        <v>57</v>
      </c>
      <c r="C1079" s="4">
        <v>0</v>
      </c>
      <c r="D1079" s="4">
        <v>0</v>
      </c>
      <c r="E1079" s="4">
        <v>0</v>
      </c>
      <c r="F1079" s="4">
        <v>7.8305200000000017</v>
      </c>
      <c r="G1079" s="4">
        <v>17.143660000000001</v>
      </c>
      <c r="H1079" s="4">
        <v>7.9668599999999996</v>
      </c>
      <c r="I1079" s="4">
        <v>25.875139999999998</v>
      </c>
      <c r="J1079" s="2"/>
      <c r="K1079" s="1">
        <v>0</v>
      </c>
      <c r="L1079" s="1">
        <v>0</v>
      </c>
      <c r="M1079" s="1">
        <v>3.6589</v>
      </c>
      <c r="N1079" s="1">
        <v>3.6478999999999999</v>
      </c>
      <c r="O1079" s="1">
        <v>4.6426999999999996</v>
      </c>
      <c r="P1079" s="1">
        <v>5.1696</v>
      </c>
      <c r="Q1079" s="1">
        <v>0.98380000000000001</v>
      </c>
      <c r="R1079" s="1">
        <v>1.5105999999999999</v>
      </c>
      <c r="S1079" s="1">
        <v>-1.0999999999999999E-2</v>
      </c>
      <c r="T1079" s="1">
        <v>-0.99480000000000002</v>
      </c>
      <c r="U1079" s="2"/>
      <c r="V1079" s="5">
        <v>1</v>
      </c>
      <c r="W1079" s="5">
        <v>1</v>
      </c>
      <c r="X1079" s="5">
        <v>9.3470000000000005E-6</v>
      </c>
      <c r="Y1079" s="5">
        <v>8.0990000000000003E-9</v>
      </c>
      <c r="Z1079" s="5">
        <v>1.9349999999999999E-5</v>
      </c>
      <c r="AA1079" s="5">
        <v>1.174E-10</v>
      </c>
      <c r="AB1079" s="5">
        <v>0.36980000000000002</v>
      </c>
      <c r="AC1079" s="5">
        <v>9.8930000000000004E-2</v>
      </c>
      <c r="AD1079" s="5">
        <v>1</v>
      </c>
      <c r="AE1079" s="5">
        <v>0.26100000000000001</v>
      </c>
      <c r="AF1079" s="2"/>
      <c r="AG1079" t="s">
        <v>39</v>
      </c>
      <c r="AH1079" t="s">
        <v>5</v>
      </c>
    </row>
    <row r="1080" spans="1:34" x14ac:dyDescent="0.25">
      <c r="A1080" s="22" t="str">
        <f>HYPERLINK("http://fungi.ensembl.org/Fusarium_graminearum/Gene/Summary?g=FGRAMPH1_01T05203","FGRAMPH1_01T05203")</f>
        <v>FGRAMPH1_01T05203</v>
      </c>
      <c r="B1080" t="s">
        <v>302</v>
      </c>
      <c r="C1080" s="4">
        <v>0</v>
      </c>
      <c r="D1080" s="4">
        <v>0</v>
      </c>
      <c r="E1080" s="4">
        <v>0</v>
      </c>
      <c r="F1080" s="4">
        <v>14.52562</v>
      </c>
      <c r="G1080" s="4">
        <v>20.566439999999997</v>
      </c>
      <c r="H1080" s="4">
        <v>2.2006600000000001</v>
      </c>
      <c r="I1080" s="4">
        <v>72.219759999999994</v>
      </c>
      <c r="J1080" s="2"/>
      <c r="K1080" s="1">
        <v>0</v>
      </c>
      <c r="L1080" s="1">
        <v>0</v>
      </c>
      <c r="M1080" s="1">
        <v>4.0465999999999998</v>
      </c>
      <c r="N1080" s="1">
        <v>1.9612000000000001</v>
      </c>
      <c r="O1080" s="1">
        <v>4.4604999999999997</v>
      </c>
      <c r="P1080" s="1">
        <v>6.0153999999999996</v>
      </c>
      <c r="Q1080" s="1">
        <v>0.41389999999999999</v>
      </c>
      <c r="R1080" s="1">
        <v>1.9688000000000001</v>
      </c>
      <c r="S1080" s="1">
        <v>-2.0853999999999999</v>
      </c>
      <c r="T1080" s="1">
        <v>-2.4992999999999999</v>
      </c>
      <c r="U1080" s="2"/>
      <c r="V1080" s="5">
        <v>1</v>
      </c>
      <c r="W1080" s="5">
        <v>1</v>
      </c>
      <c r="X1080" s="5">
        <v>2.4990000000000001E-6</v>
      </c>
      <c r="Y1080" s="5">
        <v>1.5169999999999999E-7</v>
      </c>
      <c r="Z1080" s="5">
        <v>5.2049999999999999E-2</v>
      </c>
      <c r="AA1080" s="5">
        <v>7.4759999999999996E-13</v>
      </c>
      <c r="AB1080" s="5">
        <v>0.81130000000000002</v>
      </c>
      <c r="AC1080" s="5">
        <v>4.9340000000000002E-2</v>
      </c>
      <c r="AD1080" s="5">
        <v>3.1379999999999998E-2</v>
      </c>
      <c r="AE1080" s="5">
        <v>6.2290000000000002E-3</v>
      </c>
      <c r="AF1080" s="2"/>
      <c r="AG1080" t="s">
        <v>45</v>
      </c>
      <c r="AH1080" t="s">
        <v>5</v>
      </c>
    </row>
    <row r="1081" spans="1:34" x14ac:dyDescent="0.25">
      <c r="A1081" s="22" t="str">
        <f>HYPERLINK("http://fungi.ensembl.org/Fusarium_graminearum/Gene/Summary?g=FGRAMPH1_01T05205","FGRAMPH1_01T05205")</f>
        <v>FGRAMPH1_01T05205</v>
      </c>
      <c r="B1081" t="s">
        <v>57</v>
      </c>
      <c r="C1081" s="4">
        <v>0</v>
      </c>
      <c r="D1081" s="4">
        <v>0</v>
      </c>
      <c r="E1081" s="4">
        <v>0</v>
      </c>
      <c r="F1081" s="4">
        <v>2.73868</v>
      </c>
      <c r="G1081" s="4">
        <v>6.1512399999999996</v>
      </c>
      <c r="H1081" s="4">
        <v>2.2196599999999997</v>
      </c>
      <c r="I1081" s="4">
        <v>17.62894</v>
      </c>
      <c r="J1081" s="2"/>
      <c r="K1081" s="1">
        <v>0</v>
      </c>
      <c r="L1081" s="1">
        <v>0</v>
      </c>
      <c r="M1081" s="1">
        <v>2.4055</v>
      </c>
      <c r="N1081" s="1">
        <v>2.1394000000000002</v>
      </c>
      <c r="O1081" s="1">
        <v>3.2925</v>
      </c>
      <c r="P1081" s="1">
        <v>4.5839999999999996</v>
      </c>
      <c r="Q1081" s="1">
        <v>0.88690000000000002</v>
      </c>
      <c r="R1081" s="1">
        <v>2.1785000000000001</v>
      </c>
      <c r="S1081" s="1">
        <v>-0.2661</v>
      </c>
      <c r="T1081" s="1">
        <v>-1.1531</v>
      </c>
      <c r="U1081" s="2"/>
      <c r="V1081" s="5">
        <v>1</v>
      </c>
      <c r="W1081" s="5">
        <v>1</v>
      </c>
      <c r="X1081" s="5">
        <v>1.0449999999999999E-2</v>
      </c>
      <c r="Y1081" s="5">
        <v>2.7139999999999998E-4</v>
      </c>
      <c r="Z1081" s="5">
        <v>3.7479999999999999E-2</v>
      </c>
      <c r="AA1081" s="5">
        <v>2.089E-7</v>
      </c>
      <c r="AB1081" s="5">
        <v>0.54900000000000004</v>
      </c>
      <c r="AC1081" s="5">
        <v>3.8730000000000001E-2</v>
      </c>
      <c r="AD1081" s="5">
        <v>0.875</v>
      </c>
      <c r="AE1081" s="5">
        <v>0.28989999999999999</v>
      </c>
      <c r="AF1081" s="2"/>
      <c r="AG1081" t="s">
        <v>35</v>
      </c>
      <c r="AH1081" t="s">
        <v>5</v>
      </c>
    </row>
    <row r="1082" spans="1:34" x14ac:dyDescent="0.25">
      <c r="A1082" s="22" t="str">
        <f>HYPERLINK("http://fungi.ensembl.org/Fusarium_graminearum/Gene/Summary?g=FGRAMPH1_01T05211","FGRAMPH1_01T05211")</f>
        <v>FGRAMPH1_01T05211</v>
      </c>
      <c r="B1082" t="s">
        <v>57</v>
      </c>
      <c r="C1082" s="4">
        <v>0</v>
      </c>
      <c r="D1082" s="4">
        <v>0</v>
      </c>
      <c r="E1082" s="4">
        <v>0</v>
      </c>
      <c r="F1082" s="4">
        <v>9.6958599999999997</v>
      </c>
      <c r="G1082" s="4">
        <v>9.745079999999998</v>
      </c>
      <c r="H1082" s="4">
        <v>6.1835599999999999</v>
      </c>
      <c r="I1082" s="4">
        <v>14.052219999999997</v>
      </c>
      <c r="J1082" s="2"/>
      <c r="K1082" s="1">
        <v>0</v>
      </c>
      <c r="L1082" s="1">
        <v>0</v>
      </c>
      <c r="M1082" s="1">
        <v>4.0449000000000002</v>
      </c>
      <c r="N1082" s="1">
        <v>3.4638</v>
      </c>
      <c r="O1082" s="1">
        <v>4.024</v>
      </c>
      <c r="P1082" s="1">
        <v>4.4973000000000001</v>
      </c>
      <c r="Q1082" s="1">
        <v>-2.1000000000000001E-2</v>
      </c>
      <c r="R1082" s="1">
        <v>0.45229999999999998</v>
      </c>
      <c r="S1082" s="1">
        <v>-0.58109999999999995</v>
      </c>
      <c r="T1082" s="1">
        <v>-0.56020000000000003</v>
      </c>
      <c r="U1082" s="2"/>
      <c r="V1082" s="5">
        <v>1</v>
      </c>
      <c r="W1082" s="5">
        <v>1</v>
      </c>
      <c r="X1082" s="5">
        <v>8.4239999999999997E-7</v>
      </c>
      <c r="Y1082" s="5">
        <v>9.3389999999999997E-7</v>
      </c>
      <c r="Z1082" s="5">
        <v>6.5220000000000002E-5</v>
      </c>
      <c r="AA1082" s="5">
        <v>3.456E-8</v>
      </c>
      <c r="AB1082" s="5">
        <v>0.99890000000000001</v>
      </c>
      <c r="AC1082" s="5">
        <v>0.72940000000000005</v>
      </c>
      <c r="AD1082" s="5">
        <v>0.60099999999999998</v>
      </c>
      <c r="AE1082" s="5">
        <v>0.57150000000000001</v>
      </c>
      <c r="AF1082" s="2"/>
      <c r="AG1082" t="s">
        <v>35</v>
      </c>
      <c r="AH1082" t="s">
        <v>5</v>
      </c>
    </row>
    <row r="1083" spans="1:34" x14ac:dyDescent="0.25">
      <c r="A1083" s="22" t="str">
        <f>HYPERLINK("http://fungi.ensembl.org/Fusarium_graminearum/Gene/Summary?g=FGRAMPH1_01T05227","FGRAMPH1_01T05227")</f>
        <v>FGRAMPH1_01T05227</v>
      </c>
      <c r="B1083" t="s">
        <v>361</v>
      </c>
      <c r="C1083" s="4">
        <v>0</v>
      </c>
      <c r="D1083" s="4">
        <v>0</v>
      </c>
      <c r="E1083" s="4">
        <v>0</v>
      </c>
      <c r="F1083" s="4">
        <v>0.94308000000000014</v>
      </c>
      <c r="G1083" s="4">
        <v>4.2732399999999995</v>
      </c>
      <c r="H1083" s="4">
        <v>2.6752799999999999</v>
      </c>
      <c r="I1083" s="4">
        <v>19.66854</v>
      </c>
      <c r="J1083" s="2"/>
      <c r="K1083" s="1">
        <v>0</v>
      </c>
      <c r="L1083" s="1">
        <v>0</v>
      </c>
      <c r="M1083" s="1">
        <v>1.2965</v>
      </c>
      <c r="N1083" s="1">
        <v>2.2595999999999998</v>
      </c>
      <c r="O1083" s="1">
        <v>2.8153999999999999</v>
      </c>
      <c r="P1083" s="1">
        <v>4.6052999999999997</v>
      </c>
      <c r="Q1083" s="1">
        <v>1.5187999999999999</v>
      </c>
      <c r="R1083" s="1">
        <v>3.3088000000000002</v>
      </c>
      <c r="S1083" s="1">
        <v>0.96299999999999997</v>
      </c>
      <c r="T1083" s="1">
        <v>-0.55579999999999996</v>
      </c>
      <c r="U1083" s="2"/>
      <c r="V1083" s="5">
        <v>1</v>
      </c>
      <c r="W1083" s="5">
        <v>1</v>
      </c>
      <c r="X1083" s="5">
        <v>0.21010000000000001</v>
      </c>
      <c r="Y1083" s="5">
        <v>2.7690000000000002E-3</v>
      </c>
      <c r="Z1083" s="5">
        <v>2.9020000000000001E-2</v>
      </c>
      <c r="AA1083" s="5">
        <v>3.7039999999999998E-7</v>
      </c>
      <c r="AB1083" s="5">
        <v>0.25259999999999999</v>
      </c>
      <c r="AC1083" s="5">
        <v>1.304E-3</v>
      </c>
      <c r="AD1083" s="5">
        <v>0.47239999999999999</v>
      </c>
      <c r="AE1083" s="5">
        <v>0.66969999999999996</v>
      </c>
      <c r="AF1083" s="2"/>
      <c r="AG1083" t="s">
        <v>35</v>
      </c>
      <c r="AH1083" t="s">
        <v>6</v>
      </c>
    </row>
    <row r="1084" spans="1:34" x14ac:dyDescent="0.25">
      <c r="A1084" s="22" t="str">
        <f>HYPERLINK("http://fungi.ensembl.org/Fusarium_graminearum/Gene/Summary?g=FGRAMPH1_01T05279","FGRAMPH1_01T05279")</f>
        <v>FGRAMPH1_01T05279</v>
      </c>
      <c r="B1084" t="s">
        <v>403</v>
      </c>
      <c r="C1084" s="4">
        <v>0</v>
      </c>
      <c r="D1084" s="4">
        <v>0</v>
      </c>
      <c r="E1084" s="4">
        <v>0</v>
      </c>
      <c r="F1084" s="4">
        <v>5.0437799999999999</v>
      </c>
      <c r="G1084" s="4">
        <v>8.5980000000000008</v>
      </c>
      <c r="H1084" s="4">
        <v>3.3113599999999996</v>
      </c>
      <c r="I1084" s="4">
        <v>23.849920000000004</v>
      </c>
      <c r="J1084" s="2"/>
      <c r="K1084" s="1">
        <v>0</v>
      </c>
      <c r="L1084" s="1">
        <v>0</v>
      </c>
      <c r="M1084" s="1">
        <v>3.2317</v>
      </c>
      <c r="N1084" s="1">
        <v>2.6368</v>
      </c>
      <c r="O1084" s="1">
        <v>3.8820000000000001</v>
      </c>
      <c r="P1084" s="1">
        <v>5.1848999999999998</v>
      </c>
      <c r="Q1084" s="1">
        <v>0.65029999999999999</v>
      </c>
      <c r="R1084" s="1">
        <v>1.9532</v>
      </c>
      <c r="S1084" s="1">
        <v>-0.59489999999999998</v>
      </c>
      <c r="T1084" s="1">
        <v>-1.2452000000000001</v>
      </c>
      <c r="U1084" s="2"/>
      <c r="V1084" s="5">
        <v>1</v>
      </c>
      <c r="W1084" s="5">
        <v>1</v>
      </c>
      <c r="X1084" s="5">
        <v>1.662E-4</v>
      </c>
      <c r="Y1084" s="5">
        <v>3.7689999999999998E-6</v>
      </c>
      <c r="Z1084" s="5">
        <v>4.8129999999999996E-3</v>
      </c>
      <c r="AA1084" s="5">
        <v>2.8220000000000002E-10</v>
      </c>
      <c r="AB1084" s="5">
        <v>0.63380000000000003</v>
      </c>
      <c r="AC1084" s="5">
        <v>3.032E-2</v>
      </c>
      <c r="AD1084" s="5">
        <v>0.62580000000000002</v>
      </c>
      <c r="AE1084" s="5">
        <v>0.18240000000000001</v>
      </c>
      <c r="AF1084" s="2"/>
      <c r="AG1084" t="s">
        <v>35</v>
      </c>
      <c r="AH1084" t="s">
        <v>5</v>
      </c>
    </row>
    <row r="1085" spans="1:34" x14ac:dyDescent="0.25">
      <c r="A1085" s="22" t="str">
        <f>HYPERLINK("http://fungi.ensembl.org/Fusarium_graminearum/Gene/Summary?g=FGRAMPH1_01T05311","FGRAMPH1_01T05311")</f>
        <v>FGRAMPH1_01T05311</v>
      </c>
      <c r="B1085" t="s">
        <v>57</v>
      </c>
      <c r="C1085" s="4">
        <v>0.19226000000000001</v>
      </c>
      <c r="D1085" s="4">
        <v>0</v>
      </c>
      <c r="E1085" s="4">
        <v>0</v>
      </c>
      <c r="F1085" s="4">
        <v>12.892339999999999</v>
      </c>
      <c r="G1085" s="4">
        <v>64.9345</v>
      </c>
      <c r="H1085" s="4">
        <v>46.960360000000001</v>
      </c>
      <c r="I1085" s="4">
        <v>112.85166</v>
      </c>
      <c r="J1085" s="2"/>
      <c r="K1085" s="1">
        <v>0.54190000000000005</v>
      </c>
      <c r="L1085" s="1">
        <v>0</v>
      </c>
      <c r="M1085" s="1">
        <v>4.0723000000000003</v>
      </c>
      <c r="N1085" s="1">
        <v>5.7478999999999996</v>
      </c>
      <c r="O1085" s="1">
        <v>6.1825000000000001</v>
      </c>
      <c r="P1085" s="1">
        <v>6.9116999999999997</v>
      </c>
      <c r="Q1085" s="1">
        <v>2.1101999999999999</v>
      </c>
      <c r="R1085" s="1">
        <v>2.8393999999999999</v>
      </c>
      <c r="S1085" s="1">
        <v>1.6756</v>
      </c>
      <c r="T1085" s="1">
        <v>-0.43459999999999999</v>
      </c>
      <c r="U1085" s="2"/>
      <c r="V1085" s="5">
        <v>0.72729999999999995</v>
      </c>
      <c r="W1085" s="5">
        <v>1</v>
      </c>
      <c r="X1085" s="5">
        <v>6.9569999999999994E-8</v>
      </c>
      <c r="Y1085" s="5">
        <v>2.6649999999999999E-17</v>
      </c>
      <c r="Z1085" s="5">
        <v>1.136E-14</v>
      </c>
      <c r="AA1085" s="5">
        <v>3.233E-21</v>
      </c>
      <c r="AB1085" s="5">
        <v>2.382E-3</v>
      </c>
      <c r="AC1085" s="5">
        <v>1.5869999999999999E-5</v>
      </c>
      <c r="AD1085" s="5">
        <v>1.7239999999999998E-2</v>
      </c>
      <c r="AE1085" s="5">
        <v>0.60560000000000003</v>
      </c>
      <c r="AF1085" s="2"/>
      <c r="AG1085" t="s">
        <v>46</v>
      </c>
      <c r="AH1085" t="s">
        <v>9</v>
      </c>
    </row>
    <row r="1086" spans="1:34" x14ac:dyDescent="0.25">
      <c r="A1086" s="22" t="str">
        <f>HYPERLINK("http://fungi.ensembl.org/Fusarium_graminearum/Gene/Summary?g=FGRAMPH1_01T05315","FGRAMPH1_01T05315")</f>
        <v>FGRAMPH1_01T05315</v>
      </c>
      <c r="B1086" t="s">
        <v>698</v>
      </c>
      <c r="C1086" s="4">
        <v>0</v>
      </c>
      <c r="D1086" s="4">
        <v>0</v>
      </c>
      <c r="E1086" s="4">
        <v>0</v>
      </c>
      <c r="F1086" s="4">
        <v>37.566739999999996</v>
      </c>
      <c r="G1086" s="4">
        <v>57.208379999999998</v>
      </c>
      <c r="H1086" s="4">
        <v>18.64228</v>
      </c>
      <c r="I1086" s="4">
        <v>105.16954000000001</v>
      </c>
      <c r="J1086" s="2"/>
      <c r="K1086" s="1">
        <v>0</v>
      </c>
      <c r="L1086" s="1">
        <v>0</v>
      </c>
      <c r="M1086" s="1">
        <v>5.2317</v>
      </c>
      <c r="N1086" s="1">
        <v>4.3372999999999999</v>
      </c>
      <c r="O1086" s="1">
        <v>5.7629000000000001</v>
      </c>
      <c r="P1086" s="1">
        <v>6.5446999999999997</v>
      </c>
      <c r="Q1086" s="1">
        <v>0.53120000000000001</v>
      </c>
      <c r="R1086" s="1">
        <v>1.3129999999999999</v>
      </c>
      <c r="S1086" s="1">
        <v>-0.89439999999999997</v>
      </c>
      <c r="T1086" s="1">
        <v>-1.4256</v>
      </c>
      <c r="U1086" s="2"/>
      <c r="V1086" s="5">
        <v>1</v>
      </c>
      <c r="W1086" s="5">
        <v>1</v>
      </c>
      <c r="X1086" s="5">
        <v>1.784E-11</v>
      </c>
      <c r="Y1086" s="5">
        <v>8.2530000000000003E-14</v>
      </c>
      <c r="Z1086" s="5">
        <v>7.4820000000000004E-8</v>
      </c>
      <c r="AA1086" s="5">
        <v>2.1650000000000001E-17</v>
      </c>
      <c r="AB1086" s="5">
        <v>0.68989999999999996</v>
      </c>
      <c r="AC1086" s="5">
        <v>0.16170000000000001</v>
      </c>
      <c r="AD1086" s="5">
        <v>0.35570000000000002</v>
      </c>
      <c r="AE1086" s="5">
        <v>8.0740000000000006E-2</v>
      </c>
      <c r="AF1086" s="2"/>
      <c r="AG1086" t="s">
        <v>46</v>
      </c>
      <c r="AH1086" t="s">
        <v>5</v>
      </c>
    </row>
    <row r="1087" spans="1:34" x14ac:dyDescent="0.25">
      <c r="A1087" s="22" t="str">
        <f>HYPERLINK("http://fungi.ensembl.org/Fusarium_graminearum/Gene/Summary?g=FGRAMPH1_01T05321","FGRAMPH1_01T05321")</f>
        <v>FGRAMPH1_01T05321</v>
      </c>
      <c r="B1087" t="s">
        <v>931</v>
      </c>
      <c r="C1087" s="4">
        <v>0</v>
      </c>
      <c r="D1087" s="4">
        <v>0</v>
      </c>
      <c r="E1087" s="4">
        <v>0</v>
      </c>
      <c r="F1087" s="4">
        <v>1.4057000000000002</v>
      </c>
      <c r="G1087" s="4">
        <v>0.91212000000000004</v>
      </c>
      <c r="H1087" s="4">
        <v>0.59862000000000004</v>
      </c>
      <c r="I1087" s="4">
        <v>12.28126</v>
      </c>
      <c r="J1087" s="2"/>
      <c r="K1087" s="1">
        <v>0</v>
      </c>
      <c r="L1087" s="1">
        <v>0</v>
      </c>
      <c r="M1087" s="1">
        <v>1.5356000000000001</v>
      </c>
      <c r="N1087" s="1">
        <v>0.8327</v>
      </c>
      <c r="O1087" s="1">
        <v>1.1961999999999999</v>
      </c>
      <c r="P1087" s="1">
        <v>3.7755999999999998</v>
      </c>
      <c r="Q1087" s="1">
        <v>-0.33929999999999999</v>
      </c>
      <c r="R1087" s="1">
        <v>2.2401</v>
      </c>
      <c r="S1087" s="1">
        <v>-0.70279999999999998</v>
      </c>
      <c r="T1087" s="1">
        <v>-0.36349999999999999</v>
      </c>
      <c r="U1087" s="2"/>
      <c r="V1087" s="5">
        <v>1</v>
      </c>
      <c r="W1087" s="5">
        <v>1</v>
      </c>
      <c r="X1087" s="5">
        <v>0.13780000000000001</v>
      </c>
      <c r="Y1087" s="5">
        <v>0.25879999999999997</v>
      </c>
      <c r="Z1087" s="5">
        <v>0.56200000000000006</v>
      </c>
      <c r="AA1087" s="5">
        <v>7.8800000000000004E-5</v>
      </c>
      <c r="AB1087" s="5">
        <v>0.88549999999999995</v>
      </c>
      <c r="AC1087" s="5">
        <v>6.7169999999999994E-2</v>
      </c>
      <c r="AD1087" s="5">
        <v>0.64400000000000002</v>
      </c>
      <c r="AE1087" s="5">
        <v>0.80679999999999996</v>
      </c>
      <c r="AF1087" s="2"/>
      <c r="AG1087" t="s">
        <v>35</v>
      </c>
      <c r="AH1087" t="s">
        <v>5</v>
      </c>
    </row>
    <row r="1088" spans="1:34" x14ac:dyDescent="0.25">
      <c r="A1088" s="22" t="str">
        <f>HYPERLINK("http://fungi.ensembl.org/Fusarium_graminearum/Gene/Summary?g=FGRAMPH1_01T05345","FGRAMPH1_01T05345")</f>
        <v>FGRAMPH1_01T05345</v>
      </c>
      <c r="B1088" t="s">
        <v>113</v>
      </c>
      <c r="C1088" s="4">
        <v>0</v>
      </c>
      <c r="D1088" s="4">
        <v>0</v>
      </c>
      <c r="E1088" s="4">
        <v>0</v>
      </c>
      <c r="F1088" s="4">
        <v>15.533460000000002</v>
      </c>
      <c r="G1088" s="4">
        <v>56.820860000000003</v>
      </c>
      <c r="H1088" s="4">
        <v>22.774539999999998</v>
      </c>
      <c r="I1088" s="4">
        <v>14.080920000000001</v>
      </c>
      <c r="J1088" s="2"/>
      <c r="K1088" s="1">
        <v>0</v>
      </c>
      <c r="L1088" s="1">
        <v>0</v>
      </c>
      <c r="M1088" s="1">
        <v>3.8450000000000002</v>
      </c>
      <c r="N1088" s="1">
        <v>4.2724000000000002</v>
      </c>
      <c r="O1088" s="1">
        <v>5.3844000000000003</v>
      </c>
      <c r="P1088" s="1">
        <v>3.7162999999999999</v>
      </c>
      <c r="Q1088" s="1">
        <v>1.5395000000000001</v>
      </c>
      <c r="R1088" s="1">
        <v>-0.12870000000000001</v>
      </c>
      <c r="S1088" s="1">
        <v>0.4274</v>
      </c>
      <c r="T1088" s="1">
        <v>-1.1120000000000001</v>
      </c>
      <c r="U1088" s="2"/>
      <c r="V1088" s="5">
        <v>1</v>
      </c>
      <c r="W1088" s="5">
        <v>1</v>
      </c>
      <c r="X1088" s="5">
        <v>1.03E-5</v>
      </c>
      <c r="Y1088" s="5">
        <v>2.229E-10</v>
      </c>
      <c r="Z1088" s="5">
        <v>1.3570000000000001E-6</v>
      </c>
      <c r="AA1088" s="5">
        <v>2.3139999999999999E-5</v>
      </c>
      <c r="AB1088" s="5">
        <v>0.18240000000000001</v>
      </c>
      <c r="AC1088" s="5">
        <v>0.95130000000000003</v>
      </c>
      <c r="AD1088" s="5">
        <v>0.76380000000000003</v>
      </c>
      <c r="AE1088" s="5">
        <v>0.28000000000000003</v>
      </c>
      <c r="AF1088" s="2"/>
      <c r="AG1088" t="s">
        <v>46</v>
      </c>
      <c r="AH1088" t="s">
        <v>5</v>
      </c>
    </row>
    <row r="1089" spans="1:34" x14ac:dyDescent="0.25">
      <c r="A1089" s="22" t="str">
        <f>HYPERLINK("http://fungi.ensembl.org/Fusarium_graminearum/Gene/Summary?g=FGRAMPH1_01T05373","FGRAMPH1_01T05373")</f>
        <v>FGRAMPH1_01T05373</v>
      </c>
      <c r="B1089" t="s">
        <v>100</v>
      </c>
      <c r="C1089" s="4">
        <v>0</v>
      </c>
      <c r="D1089" s="4">
        <v>0</v>
      </c>
      <c r="E1089" s="4">
        <v>0</v>
      </c>
      <c r="F1089" s="4">
        <v>1.93296</v>
      </c>
      <c r="G1089" s="4">
        <v>2.9765799999999998</v>
      </c>
      <c r="H1089" s="4">
        <v>1.6389800000000001</v>
      </c>
      <c r="I1089" s="4">
        <v>11.892799999999998</v>
      </c>
      <c r="J1089" s="2"/>
      <c r="K1089" s="1">
        <v>0</v>
      </c>
      <c r="L1089" s="1">
        <v>0</v>
      </c>
      <c r="M1089" s="1">
        <v>1.9339999999999999</v>
      </c>
      <c r="N1089" s="1">
        <v>1.7806</v>
      </c>
      <c r="O1089" s="1">
        <v>2.3742000000000001</v>
      </c>
      <c r="P1089" s="1">
        <v>3.9279000000000002</v>
      </c>
      <c r="Q1089" s="1">
        <v>0.44019999999999998</v>
      </c>
      <c r="R1089" s="1">
        <v>1.9939</v>
      </c>
      <c r="S1089" s="1">
        <v>-0.15329999999999999</v>
      </c>
      <c r="T1089" s="1">
        <v>-0.59350000000000003</v>
      </c>
      <c r="U1089" s="2"/>
      <c r="V1089" s="5">
        <v>1</v>
      </c>
      <c r="W1089" s="5">
        <v>1</v>
      </c>
      <c r="X1089" s="5">
        <v>5.1979999999999998E-2</v>
      </c>
      <c r="Y1089" s="5">
        <v>1.4409999999999999E-2</v>
      </c>
      <c r="Z1089" s="5">
        <v>0.107</v>
      </c>
      <c r="AA1089" s="5">
        <v>2.476E-5</v>
      </c>
      <c r="AB1089" s="5">
        <v>0.82989999999999997</v>
      </c>
      <c r="AC1089" s="5">
        <v>9.4560000000000005E-2</v>
      </c>
      <c r="AD1089" s="5">
        <v>0.94240000000000002</v>
      </c>
      <c r="AE1089" s="5">
        <v>0.65559999999999996</v>
      </c>
      <c r="AF1089" s="2"/>
      <c r="AG1089" t="s">
        <v>35</v>
      </c>
      <c r="AH1089" t="s">
        <v>5</v>
      </c>
    </row>
    <row r="1090" spans="1:34" x14ac:dyDescent="0.25">
      <c r="A1090" s="22" t="str">
        <f>HYPERLINK("http://fungi.ensembl.org/Fusarium_graminearum/Gene/Summary?g=FGRAMPH1_01T05377","FGRAMPH1_01T05377")</f>
        <v>FGRAMPH1_01T05377</v>
      </c>
      <c r="B1090" t="s">
        <v>66</v>
      </c>
      <c r="C1090" s="4">
        <v>0</v>
      </c>
      <c r="D1090" s="4">
        <v>0</v>
      </c>
      <c r="E1090" s="4">
        <v>0</v>
      </c>
      <c r="F1090" s="4">
        <v>6.176779999999999</v>
      </c>
      <c r="G1090" s="4">
        <v>6.7968199999999994</v>
      </c>
      <c r="H1090" s="4">
        <v>4.3120400000000005</v>
      </c>
      <c r="I1090" s="4">
        <v>16.88148</v>
      </c>
      <c r="J1090" s="2"/>
      <c r="K1090" s="1">
        <v>0</v>
      </c>
      <c r="L1090" s="1">
        <v>0</v>
      </c>
      <c r="M1090" s="1">
        <v>3.4357000000000002</v>
      </c>
      <c r="N1090" s="1">
        <v>2.9969000000000001</v>
      </c>
      <c r="O1090" s="1">
        <v>3.5468000000000002</v>
      </c>
      <c r="P1090" s="1">
        <v>4.6929999999999996</v>
      </c>
      <c r="Q1090" s="1">
        <v>0.1111</v>
      </c>
      <c r="R1090" s="1">
        <v>1.2573000000000001</v>
      </c>
      <c r="S1090" s="1">
        <v>-0.43880000000000002</v>
      </c>
      <c r="T1090" s="1">
        <v>-0.54990000000000006</v>
      </c>
      <c r="U1090" s="2"/>
      <c r="V1090" s="5">
        <v>1</v>
      </c>
      <c r="W1090" s="5">
        <v>1</v>
      </c>
      <c r="X1090" s="5">
        <v>6.5129999999999995E-5</v>
      </c>
      <c r="Y1090" s="5">
        <v>3.4249999999999999E-5</v>
      </c>
      <c r="Z1090" s="5">
        <v>1.0820000000000001E-3</v>
      </c>
      <c r="AA1090" s="5">
        <v>2.0759999999999999E-8</v>
      </c>
      <c r="AB1090" s="5">
        <v>0.9647</v>
      </c>
      <c r="AC1090" s="5">
        <v>0.2326</v>
      </c>
      <c r="AD1090" s="5">
        <v>0.73740000000000006</v>
      </c>
      <c r="AE1090" s="5">
        <v>0.61450000000000005</v>
      </c>
      <c r="AF1090" s="2"/>
      <c r="AG1090" t="s">
        <v>35</v>
      </c>
      <c r="AH1090" t="s">
        <v>5</v>
      </c>
    </row>
    <row r="1091" spans="1:34" x14ac:dyDescent="0.25">
      <c r="A1091" s="22" t="str">
        <f>HYPERLINK("http://fungi.ensembl.org/Fusarium_graminearum/Gene/Summary?g=FGRAMPH1_01T05379","FGRAMPH1_01T05379")</f>
        <v>FGRAMPH1_01T05379</v>
      </c>
      <c r="B1091" t="s">
        <v>57</v>
      </c>
      <c r="C1091" s="4">
        <v>0</v>
      </c>
      <c r="D1091" s="4">
        <v>0</v>
      </c>
      <c r="E1091" s="4">
        <v>0</v>
      </c>
      <c r="F1091" s="4">
        <v>2.7970000000000002</v>
      </c>
      <c r="G1091" s="4">
        <v>4.8680799999999991</v>
      </c>
      <c r="H1091" s="4">
        <v>2.4245200000000002</v>
      </c>
      <c r="I1091" s="4">
        <v>10.809699999999999</v>
      </c>
      <c r="J1091" s="2"/>
      <c r="K1091" s="1">
        <v>0</v>
      </c>
      <c r="L1091" s="1">
        <v>0</v>
      </c>
      <c r="M1091" s="1">
        <v>2.7957000000000001</v>
      </c>
      <c r="N1091" s="1">
        <v>2.5861999999999998</v>
      </c>
      <c r="O1091" s="1">
        <v>3.5204</v>
      </c>
      <c r="P1091" s="1">
        <v>4.5941999999999998</v>
      </c>
      <c r="Q1091" s="1">
        <v>0.72470000000000001</v>
      </c>
      <c r="R1091" s="1">
        <v>1.7985</v>
      </c>
      <c r="S1091" s="1">
        <v>-0.20949999999999999</v>
      </c>
      <c r="T1091" s="1">
        <v>-0.93430000000000002</v>
      </c>
      <c r="U1091" s="2"/>
      <c r="V1091" s="5">
        <v>1</v>
      </c>
      <c r="W1091" s="5">
        <v>1</v>
      </c>
      <c r="X1091" s="5">
        <v>8.8000000000000003E-4</v>
      </c>
      <c r="Y1091" s="5">
        <v>1.485E-5</v>
      </c>
      <c r="Z1091" s="5">
        <v>4.6579999999999998E-3</v>
      </c>
      <c r="AA1091" s="5">
        <v>5.0110000000000002E-9</v>
      </c>
      <c r="AB1091" s="5">
        <v>0.52969999999999995</v>
      </c>
      <c r="AC1091" s="5">
        <v>2.2970000000000001E-2</v>
      </c>
      <c r="AD1091" s="5">
        <v>0.88219999999999998</v>
      </c>
      <c r="AE1091" s="5">
        <v>0.29709999999999998</v>
      </c>
      <c r="AF1091" s="2"/>
      <c r="AG1091" t="s">
        <v>35</v>
      </c>
      <c r="AH1091" t="s">
        <v>5</v>
      </c>
    </row>
    <row r="1092" spans="1:34" x14ac:dyDescent="0.25">
      <c r="A1092" s="22" t="str">
        <f>HYPERLINK("http://fungi.ensembl.org/Fusarium_graminearum/Gene/Summary?g=FGRAMPH1_01T05381","FGRAMPH1_01T05381")</f>
        <v>FGRAMPH1_01T05381</v>
      </c>
      <c r="B1092" t="s">
        <v>206</v>
      </c>
      <c r="C1092" s="4">
        <v>0</v>
      </c>
      <c r="D1092" s="4">
        <v>0</v>
      </c>
      <c r="E1092" s="4">
        <v>0</v>
      </c>
      <c r="F1092" s="4">
        <v>18.17024</v>
      </c>
      <c r="G1092" s="4">
        <v>33.857420000000005</v>
      </c>
      <c r="H1092" s="4">
        <v>19.417500000000004</v>
      </c>
      <c r="I1092" s="4">
        <v>130.74288000000001</v>
      </c>
      <c r="J1092" s="2"/>
      <c r="K1092" s="1">
        <v>0</v>
      </c>
      <c r="L1092" s="1">
        <v>0</v>
      </c>
      <c r="M1092" s="1">
        <v>4.6254</v>
      </c>
      <c r="N1092" s="1">
        <v>4.7144000000000004</v>
      </c>
      <c r="O1092" s="1">
        <v>5.4416000000000002</v>
      </c>
      <c r="P1092" s="1">
        <v>7.2347999999999999</v>
      </c>
      <c r="Q1092" s="1">
        <v>0.81610000000000005</v>
      </c>
      <c r="R1092" s="1">
        <v>2.6093999999999999</v>
      </c>
      <c r="S1092" s="1">
        <v>8.8900000000000007E-2</v>
      </c>
      <c r="T1092" s="1">
        <v>-0.72719999999999996</v>
      </c>
      <c r="U1092" s="2"/>
      <c r="V1092" s="5">
        <v>1</v>
      </c>
      <c r="W1092" s="5">
        <v>1</v>
      </c>
      <c r="X1092" s="5">
        <v>6.6019999999999995E-10</v>
      </c>
      <c r="Y1092" s="5">
        <v>1.7299999999999999E-13</v>
      </c>
      <c r="Z1092" s="5">
        <v>6.3510000000000001E-10</v>
      </c>
      <c r="AA1092" s="5">
        <v>4.4210000000000002E-23</v>
      </c>
      <c r="AB1092" s="5">
        <v>0.3876</v>
      </c>
      <c r="AC1092" s="5">
        <v>5.4979999999999999E-5</v>
      </c>
      <c r="AD1092" s="5">
        <v>0.95020000000000004</v>
      </c>
      <c r="AE1092" s="5">
        <v>0.34549999999999997</v>
      </c>
      <c r="AF1092" s="2"/>
      <c r="AG1092" t="s">
        <v>46</v>
      </c>
      <c r="AH1092" t="s">
        <v>6</v>
      </c>
    </row>
    <row r="1093" spans="1:34" x14ac:dyDescent="0.25">
      <c r="A1093" s="22" t="str">
        <f>HYPERLINK("http://fungi.ensembl.org/Fusarium_graminearum/Gene/Summary?g=FGRAMPH1_01T05389","FGRAMPH1_01T05389")</f>
        <v>FGRAMPH1_01T05389</v>
      </c>
      <c r="B1093" t="s">
        <v>62</v>
      </c>
      <c r="C1093" s="4">
        <v>0</v>
      </c>
      <c r="D1093" s="4">
        <v>0</v>
      </c>
      <c r="E1093" s="4">
        <v>0</v>
      </c>
      <c r="F1093" s="4">
        <v>7.6452</v>
      </c>
      <c r="G1093" s="4">
        <v>16.975159999999999</v>
      </c>
      <c r="H1093" s="4">
        <v>5.2808200000000003</v>
      </c>
      <c r="I1093" s="4">
        <v>27.181619999999999</v>
      </c>
      <c r="J1093" s="2"/>
      <c r="K1093" s="1">
        <v>0</v>
      </c>
      <c r="L1093" s="1">
        <v>0</v>
      </c>
      <c r="M1093" s="1">
        <v>3.8027000000000002</v>
      </c>
      <c r="N1093" s="1">
        <v>3.3065000000000002</v>
      </c>
      <c r="O1093" s="1">
        <v>4.8452000000000002</v>
      </c>
      <c r="P1093" s="1">
        <v>5.4702999999999999</v>
      </c>
      <c r="Q1093" s="1">
        <v>1.0426</v>
      </c>
      <c r="R1093" s="1">
        <v>1.6676</v>
      </c>
      <c r="S1093" s="1">
        <v>-0.49619999999999997</v>
      </c>
      <c r="T1093" s="1">
        <v>-1.5387999999999999</v>
      </c>
      <c r="U1093" s="2"/>
      <c r="V1093" s="5">
        <v>1</v>
      </c>
      <c r="W1093" s="5">
        <v>1</v>
      </c>
      <c r="X1093" s="5">
        <v>1.6640000000000001E-6</v>
      </c>
      <c r="Y1093" s="5">
        <v>3.6630000000000002E-10</v>
      </c>
      <c r="Z1093" s="5">
        <v>8.8599999999999999E-5</v>
      </c>
      <c r="AA1093" s="5">
        <v>1.1019999999999999E-12</v>
      </c>
      <c r="AB1093" s="5">
        <v>0.25109999999999999</v>
      </c>
      <c r="AC1093" s="5">
        <v>2.86E-2</v>
      </c>
      <c r="AD1093" s="5">
        <v>0.63470000000000004</v>
      </c>
      <c r="AE1093" s="5">
        <v>3.8690000000000002E-2</v>
      </c>
      <c r="AF1093" s="2"/>
      <c r="AG1093" t="s">
        <v>39</v>
      </c>
      <c r="AH1093" t="s">
        <v>5</v>
      </c>
    </row>
    <row r="1094" spans="1:34" x14ac:dyDescent="0.25">
      <c r="A1094" s="22" t="str">
        <f>HYPERLINK("http://fungi.ensembl.org/Fusarium_graminearum/Gene/Summary?g=FGRAMPH1_01T05391","FGRAMPH1_01T05391")</f>
        <v>FGRAMPH1_01T05391</v>
      </c>
      <c r="B1094" t="s">
        <v>57</v>
      </c>
      <c r="C1094" s="4">
        <v>0</v>
      </c>
      <c r="D1094" s="4">
        <v>0</v>
      </c>
      <c r="E1094" s="4">
        <v>0</v>
      </c>
      <c r="F1094" s="4">
        <v>1.9960599999999999</v>
      </c>
      <c r="G1094" s="4">
        <v>5.3016000000000005</v>
      </c>
      <c r="H1094" s="4">
        <v>1.3740999999999999</v>
      </c>
      <c r="I1094" s="4">
        <v>11.33426</v>
      </c>
      <c r="J1094" s="2"/>
      <c r="K1094" s="1">
        <v>0</v>
      </c>
      <c r="L1094" s="1">
        <v>0</v>
      </c>
      <c r="M1094" s="1">
        <v>2.2143000000000002</v>
      </c>
      <c r="N1094" s="1">
        <v>1.8243</v>
      </c>
      <c r="O1094" s="1">
        <v>3.3578999999999999</v>
      </c>
      <c r="P1094" s="1">
        <v>4.3094000000000001</v>
      </c>
      <c r="Q1094" s="1">
        <v>1.1436999999999999</v>
      </c>
      <c r="R1094" s="1">
        <v>2.0952000000000002</v>
      </c>
      <c r="S1094" s="1">
        <v>-0.38990000000000002</v>
      </c>
      <c r="T1094" s="1">
        <v>-1.5336000000000001</v>
      </c>
      <c r="U1094" s="2"/>
      <c r="V1094" s="5">
        <v>1</v>
      </c>
      <c r="W1094" s="5">
        <v>1</v>
      </c>
      <c r="X1094" s="5">
        <v>1.814E-2</v>
      </c>
      <c r="Y1094" s="5">
        <v>1.5420000000000001E-4</v>
      </c>
      <c r="Z1094" s="5">
        <v>8.6349999999999996E-2</v>
      </c>
      <c r="AA1094" s="5">
        <v>7.1520000000000005E-7</v>
      </c>
      <c r="AB1094" s="5">
        <v>0.37780000000000002</v>
      </c>
      <c r="AC1094" s="5">
        <v>3.9730000000000001E-2</v>
      </c>
      <c r="AD1094" s="5">
        <v>0.80020000000000002</v>
      </c>
      <c r="AE1094" s="5">
        <v>0.13239999999999999</v>
      </c>
      <c r="AF1094" s="2"/>
      <c r="AG1094" t="s">
        <v>35</v>
      </c>
      <c r="AH1094" t="s">
        <v>5</v>
      </c>
    </row>
    <row r="1095" spans="1:34" x14ac:dyDescent="0.25">
      <c r="A1095" s="22" t="str">
        <f>HYPERLINK("http://fungi.ensembl.org/Fusarium_graminearum/Gene/Summary?g=FGRAMPH1_01T05393","FGRAMPH1_01T05393")</f>
        <v>FGRAMPH1_01T05393</v>
      </c>
      <c r="B1095" t="s">
        <v>62</v>
      </c>
      <c r="C1095" s="4">
        <v>0</v>
      </c>
      <c r="D1095" s="4">
        <v>0</v>
      </c>
      <c r="E1095" s="4">
        <v>0</v>
      </c>
      <c r="F1095" s="4">
        <v>3.5383800000000001</v>
      </c>
      <c r="G1095" s="4">
        <v>6.4050399999999996</v>
      </c>
      <c r="H1095" s="4">
        <v>1.58274</v>
      </c>
      <c r="I1095" s="4">
        <v>12.529859999999999</v>
      </c>
      <c r="J1095" s="2"/>
      <c r="K1095" s="1">
        <v>0</v>
      </c>
      <c r="L1095" s="1">
        <v>0</v>
      </c>
      <c r="M1095" s="1">
        <v>3.0004</v>
      </c>
      <c r="N1095" s="1">
        <v>1.9517</v>
      </c>
      <c r="O1095" s="1">
        <v>3.7423000000000002</v>
      </c>
      <c r="P1095" s="1">
        <v>4.6085000000000003</v>
      </c>
      <c r="Q1095" s="1">
        <v>0.74199999999999999</v>
      </c>
      <c r="R1095" s="1">
        <v>1.6082000000000001</v>
      </c>
      <c r="S1095" s="1">
        <v>-1.0487</v>
      </c>
      <c r="T1095" s="1">
        <v>-1.7907</v>
      </c>
      <c r="U1095" s="2"/>
      <c r="V1095" s="5">
        <v>1</v>
      </c>
      <c r="W1095" s="5">
        <v>1</v>
      </c>
      <c r="X1095" s="5">
        <v>4.9180000000000003E-4</v>
      </c>
      <c r="Y1095" s="5">
        <v>7.695E-6</v>
      </c>
      <c r="Z1095" s="5">
        <v>5.4120000000000001E-2</v>
      </c>
      <c r="AA1095" s="5">
        <v>1.9560000000000001E-8</v>
      </c>
      <c r="AB1095" s="5">
        <v>0.55679999999999996</v>
      </c>
      <c r="AC1095" s="5">
        <v>7.9100000000000004E-2</v>
      </c>
      <c r="AD1095" s="5">
        <v>0.33639999999999998</v>
      </c>
      <c r="AE1095" s="5">
        <v>4.7980000000000002E-2</v>
      </c>
      <c r="AF1095" s="2"/>
      <c r="AG1095" t="s">
        <v>35</v>
      </c>
      <c r="AH1095" t="s">
        <v>5</v>
      </c>
    </row>
    <row r="1096" spans="1:34" x14ac:dyDescent="0.25">
      <c r="A1096" s="22" t="str">
        <f>HYPERLINK("http://fungi.ensembl.org/Fusarium_graminearum/Gene/Summary?g=FGRAMPH1_01T05397","FGRAMPH1_01T05397")</f>
        <v>FGRAMPH1_01T05397</v>
      </c>
      <c r="B1096" t="s">
        <v>57</v>
      </c>
      <c r="C1096" s="4">
        <v>0</v>
      </c>
      <c r="D1096" s="4">
        <v>0</v>
      </c>
      <c r="E1096" s="4">
        <v>0</v>
      </c>
      <c r="F1096" s="4">
        <v>15.181059999999999</v>
      </c>
      <c r="G1096" s="4">
        <v>29.603480000000001</v>
      </c>
      <c r="H1096" s="4">
        <v>7.8403200000000002</v>
      </c>
      <c r="I1096" s="4">
        <v>41.380499999999998</v>
      </c>
      <c r="J1096" s="2"/>
      <c r="K1096" s="1">
        <v>0</v>
      </c>
      <c r="L1096" s="1">
        <v>0</v>
      </c>
      <c r="M1096" s="1">
        <v>4.1996000000000002</v>
      </c>
      <c r="N1096" s="1">
        <v>3.3797999999999999</v>
      </c>
      <c r="O1096" s="1">
        <v>5.0236999999999998</v>
      </c>
      <c r="P1096" s="1">
        <v>5.4450000000000003</v>
      </c>
      <c r="Q1096" s="1">
        <v>0.82420000000000004</v>
      </c>
      <c r="R1096" s="1">
        <v>1.2455000000000001</v>
      </c>
      <c r="S1096" s="1">
        <v>-0.81979999999999997</v>
      </c>
      <c r="T1096" s="1">
        <v>-1.6439999999999999</v>
      </c>
      <c r="U1096" s="2"/>
      <c r="V1096" s="5">
        <v>1</v>
      </c>
      <c r="W1096" s="5">
        <v>1</v>
      </c>
      <c r="X1096" s="5">
        <v>4.1329999999999998E-7</v>
      </c>
      <c r="Y1096" s="5">
        <v>7.2929999999999995E-10</v>
      </c>
      <c r="Z1096" s="5">
        <v>1.1569999999999999E-4</v>
      </c>
      <c r="AA1096" s="5">
        <v>2.4969999999999999E-11</v>
      </c>
      <c r="AB1096" s="5">
        <v>0.51500000000000001</v>
      </c>
      <c r="AC1096" s="5">
        <v>0.23699999999999999</v>
      </c>
      <c r="AD1096" s="5">
        <v>0.45810000000000001</v>
      </c>
      <c r="AE1096" s="5">
        <v>6.1719999999999997E-2</v>
      </c>
      <c r="AF1096" s="2"/>
      <c r="AG1096" t="s">
        <v>45</v>
      </c>
      <c r="AH1096" t="s">
        <v>5</v>
      </c>
    </row>
    <row r="1097" spans="1:34" x14ac:dyDescent="0.25">
      <c r="A1097" s="22" t="str">
        <f>HYPERLINK("http://fungi.ensembl.org/Fusarium_graminearum/Gene/Summary?g=FGRAMPH1_01T05411","FGRAMPH1_01T05411")</f>
        <v>FGRAMPH1_01T05411</v>
      </c>
      <c r="B1097" t="s">
        <v>57</v>
      </c>
      <c r="C1097" s="4">
        <v>0</v>
      </c>
      <c r="D1097" s="4">
        <v>0</v>
      </c>
      <c r="E1097" s="4">
        <v>0</v>
      </c>
      <c r="F1097" s="4">
        <v>3.6943200000000003</v>
      </c>
      <c r="G1097" s="4">
        <v>8.7247599999999998</v>
      </c>
      <c r="H1097" s="4">
        <v>2.70452</v>
      </c>
      <c r="I1097" s="4">
        <v>16.518419999999999</v>
      </c>
      <c r="J1097" s="2"/>
      <c r="K1097" s="1">
        <v>0</v>
      </c>
      <c r="L1097" s="1">
        <v>0</v>
      </c>
      <c r="M1097" s="1">
        <v>3.0617999999999999</v>
      </c>
      <c r="N1097" s="1">
        <v>2.6356000000000002</v>
      </c>
      <c r="O1097" s="1">
        <v>4.1829999999999998</v>
      </c>
      <c r="P1097" s="1">
        <v>5.0444000000000004</v>
      </c>
      <c r="Q1097" s="1">
        <v>1.1212</v>
      </c>
      <c r="R1097" s="1">
        <v>1.9824999999999999</v>
      </c>
      <c r="S1097" s="1">
        <v>-0.42630000000000001</v>
      </c>
      <c r="T1097" s="1">
        <v>-1.5475000000000001</v>
      </c>
      <c r="U1097" s="2"/>
      <c r="V1097" s="5">
        <v>1</v>
      </c>
      <c r="W1097" s="5">
        <v>1</v>
      </c>
      <c r="X1097" s="5">
        <v>2.1469999999999999E-4</v>
      </c>
      <c r="Y1097" s="5">
        <v>1.3479999999999999E-7</v>
      </c>
      <c r="Z1097" s="5">
        <v>3.614E-3</v>
      </c>
      <c r="AA1097" s="5">
        <v>1.013E-10</v>
      </c>
      <c r="AB1097" s="5">
        <v>0.2276</v>
      </c>
      <c r="AC1097" s="5">
        <v>8.3359999999999997E-3</v>
      </c>
      <c r="AD1097" s="5">
        <v>0.71750000000000003</v>
      </c>
      <c r="AE1097" s="5">
        <v>5.21E-2</v>
      </c>
      <c r="AF1097" s="2"/>
      <c r="AG1097" t="s">
        <v>35</v>
      </c>
      <c r="AH1097" t="s">
        <v>6</v>
      </c>
    </row>
    <row r="1098" spans="1:34" x14ac:dyDescent="0.25">
      <c r="A1098" s="22" t="str">
        <f>HYPERLINK("http://fungi.ensembl.org/Fusarium_graminearum/Gene/Summary?g=FGRAMPH1_01T05417","FGRAMPH1_01T05417")</f>
        <v>FGRAMPH1_01T05417</v>
      </c>
      <c r="B1098" t="s">
        <v>116</v>
      </c>
      <c r="C1098" s="4">
        <v>0</v>
      </c>
      <c r="D1098" s="4">
        <v>0</v>
      </c>
      <c r="E1098" s="4">
        <v>0</v>
      </c>
      <c r="F1098" s="4">
        <v>12.126799999999999</v>
      </c>
      <c r="G1098" s="4">
        <v>22.780799999999999</v>
      </c>
      <c r="H1098" s="4">
        <v>6.7842800000000008</v>
      </c>
      <c r="I1098" s="4">
        <v>42.746079999999992</v>
      </c>
      <c r="J1098" s="2"/>
      <c r="K1098" s="1">
        <v>0</v>
      </c>
      <c r="L1098" s="1">
        <v>0</v>
      </c>
      <c r="M1098" s="1">
        <v>4.4432999999999998</v>
      </c>
      <c r="N1098" s="1">
        <v>3.6440000000000001</v>
      </c>
      <c r="O1098" s="1">
        <v>5.2998000000000003</v>
      </c>
      <c r="P1098" s="1">
        <v>6.1620999999999997</v>
      </c>
      <c r="Q1098" s="1">
        <v>0.85650000000000004</v>
      </c>
      <c r="R1098" s="1">
        <v>1.7188000000000001</v>
      </c>
      <c r="S1098" s="1">
        <v>-0.79930000000000001</v>
      </c>
      <c r="T1098" s="1">
        <v>-1.6557999999999999</v>
      </c>
      <c r="U1098" s="2"/>
      <c r="V1098" s="5">
        <v>1</v>
      </c>
      <c r="W1098" s="5">
        <v>1</v>
      </c>
      <c r="X1098" s="5">
        <v>1.746E-9</v>
      </c>
      <c r="Y1098" s="5">
        <v>2.7399999999999999E-13</v>
      </c>
      <c r="Z1098" s="5">
        <v>3.5099999999999999E-6</v>
      </c>
      <c r="AA1098" s="5">
        <v>1.188E-17</v>
      </c>
      <c r="AB1098" s="5">
        <v>0.25330000000000003</v>
      </c>
      <c r="AC1098" s="5">
        <v>3.5829999999999998E-3</v>
      </c>
      <c r="AD1098" s="5">
        <v>0.2853</v>
      </c>
      <c r="AE1098" s="5">
        <v>6.3340000000000002E-3</v>
      </c>
      <c r="AF1098" s="2"/>
      <c r="AG1098" t="s">
        <v>45</v>
      </c>
      <c r="AH1098" t="s">
        <v>6</v>
      </c>
    </row>
    <row r="1099" spans="1:34" x14ac:dyDescent="0.25">
      <c r="A1099" s="22" t="str">
        <f>HYPERLINK("http://fungi.ensembl.org/Fusarium_graminearum/Gene/Summary?g=FGRAMPH1_01T05425","FGRAMPH1_01T05425")</f>
        <v>FGRAMPH1_01T05425</v>
      </c>
      <c r="B1099" t="s">
        <v>57</v>
      </c>
      <c r="C1099" s="4">
        <v>0</v>
      </c>
      <c r="D1099" s="4">
        <v>0</v>
      </c>
      <c r="E1099" s="4">
        <v>0</v>
      </c>
      <c r="F1099" s="4">
        <v>116.96879999999999</v>
      </c>
      <c r="G1099" s="4">
        <v>72.007059999999996</v>
      </c>
      <c r="H1099" s="4">
        <v>11.233860000000002</v>
      </c>
      <c r="I1099" s="4">
        <v>116.7799</v>
      </c>
      <c r="J1099" s="2"/>
      <c r="K1099" s="1">
        <v>0</v>
      </c>
      <c r="L1099" s="1">
        <v>0</v>
      </c>
      <c r="M1099" s="1">
        <v>4.1104000000000003</v>
      </c>
      <c r="N1099" s="1">
        <v>1.8275999999999999</v>
      </c>
      <c r="O1099" s="1">
        <v>3.5931000000000002</v>
      </c>
      <c r="P1099" s="1">
        <v>4.1082999999999998</v>
      </c>
      <c r="Q1099" s="1">
        <v>-0.51729999999999998</v>
      </c>
      <c r="R1099" s="1">
        <v>-2.0999999999999999E-3</v>
      </c>
      <c r="S1099" s="1">
        <v>-2.2829000000000002</v>
      </c>
      <c r="T1099" s="1">
        <v>-1.7655000000000001</v>
      </c>
      <c r="U1099" s="2"/>
      <c r="V1099" s="5">
        <v>1</v>
      </c>
      <c r="W1099" s="5">
        <v>1</v>
      </c>
      <c r="X1099" s="5">
        <v>1.152E-5</v>
      </c>
      <c r="Y1099" s="5">
        <v>1.3129999999999999E-4</v>
      </c>
      <c r="Z1099" s="5">
        <v>9.4270000000000007E-2</v>
      </c>
      <c r="AA1099" s="5">
        <v>1.254E-5</v>
      </c>
      <c r="AB1099" s="5">
        <v>0.79720000000000002</v>
      </c>
      <c r="AC1099" s="5">
        <v>1</v>
      </c>
      <c r="AD1099" s="5">
        <v>3.9309999999999998E-2</v>
      </c>
      <c r="AE1099" s="5">
        <v>0.1133</v>
      </c>
      <c r="AF1099" s="2"/>
      <c r="AG1099" t="s">
        <v>45</v>
      </c>
      <c r="AH1099" t="s">
        <v>5</v>
      </c>
    </row>
    <row r="1100" spans="1:34" x14ac:dyDescent="0.25">
      <c r="A1100" s="22" t="str">
        <f>HYPERLINK("http://fungi.ensembl.org/Fusarium_graminearum/Gene/Summary?g=FGRAMPH1_01T05439","FGRAMPH1_01T05439")</f>
        <v>FGRAMPH1_01T05439</v>
      </c>
      <c r="B1100" t="s">
        <v>57</v>
      </c>
      <c r="C1100" s="4">
        <v>0.17024</v>
      </c>
      <c r="D1100" s="4">
        <v>0</v>
      </c>
      <c r="E1100" s="4">
        <v>0</v>
      </c>
      <c r="F1100" s="4">
        <v>19.552579999999999</v>
      </c>
      <c r="G1100" s="4">
        <v>45.375780000000006</v>
      </c>
      <c r="H1100" s="4">
        <v>11.38884</v>
      </c>
      <c r="I1100" s="4">
        <v>53.99098</v>
      </c>
      <c r="J1100" s="2"/>
      <c r="K1100" s="1">
        <v>0.56359999999999999</v>
      </c>
      <c r="L1100" s="1">
        <v>0</v>
      </c>
      <c r="M1100" s="1">
        <v>4.8765000000000001</v>
      </c>
      <c r="N1100" s="1">
        <v>4.1311</v>
      </c>
      <c r="O1100" s="1">
        <v>5.9992000000000001</v>
      </c>
      <c r="P1100" s="1">
        <v>6.2347000000000001</v>
      </c>
      <c r="Q1100" s="1">
        <v>1.1227</v>
      </c>
      <c r="R1100" s="1">
        <v>1.3582000000000001</v>
      </c>
      <c r="S1100" s="1">
        <v>-0.74539999999999995</v>
      </c>
      <c r="T1100" s="1">
        <v>-1.8681000000000001</v>
      </c>
      <c r="U1100" s="2"/>
      <c r="V1100" s="5">
        <v>0.71789999999999998</v>
      </c>
      <c r="W1100" s="5">
        <v>1</v>
      </c>
      <c r="X1100" s="5">
        <v>2.74E-11</v>
      </c>
      <c r="Y1100" s="5">
        <v>8.0379999999999999E-17</v>
      </c>
      <c r="Z1100" s="5">
        <v>6.7010000000000002E-8</v>
      </c>
      <c r="AA1100" s="5">
        <v>5.9319999999999997E-18</v>
      </c>
      <c r="AB1100" s="5">
        <v>0.12640000000000001</v>
      </c>
      <c r="AC1100" s="5">
        <v>4.7449999999999999E-2</v>
      </c>
      <c r="AD1100" s="5">
        <v>0.3427</v>
      </c>
      <c r="AE1100" s="5">
        <v>2.3029999999999999E-3</v>
      </c>
      <c r="AF1100" s="2"/>
      <c r="AG1100" t="s">
        <v>46</v>
      </c>
      <c r="AH1100" t="s">
        <v>5</v>
      </c>
    </row>
    <row r="1101" spans="1:34" x14ac:dyDescent="0.25">
      <c r="A1101" s="22" t="str">
        <f>HYPERLINK("http://fungi.ensembl.org/Fusarium_graminearum/Gene/Summary?g=FGRAMPH1_01T05459","FGRAMPH1_01T05459")</f>
        <v>FGRAMPH1_01T05459</v>
      </c>
      <c r="B1101" t="s">
        <v>112</v>
      </c>
      <c r="C1101" s="4">
        <v>0</v>
      </c>
      <c r="D1101" s="4">
        <v>0</v>
      </c>
      <c r="E1101" s="4">
        <v>0</v>
      </c>
      <c r="F1101" s="4">
        <v>3.30558</v>
      </c>
      <c r="G1101" s="4">
        <v>13.52722</v>
      </c>
      <c r="H1101" s="4">
        <v>4.5728600000000004</v>
      </c>
      <c r="I1101" s="4">
        <v>14.64786</v>
      </c>
      <c r="J1101" s="2"/>
      <c r="K1101" s="1">
        <v>0</v>
      </c>
      <c r="L1101" s="1">
        <v>0</v>
      </c>
      <c r="M1101" s="1">
        <v>2.7860999999999998</v>
      </c>
      <c r="N1101" s="1">
        <v>3.1492</v>
      </c>
      <c r="O1101" s="1">
        <v>4.5892999999999997</v>
      </c>
      <c r="P1101" s="1">
        <v>4.6935000000000002</v>
      </c>
      <c r="Q1101" s="1">
        <v>1.8032999999999999</v>
      </c>
      <c r="R1101" s="1">
        <v>1.9074</v>
      </c>
      <c r="S1101" s="1">
        <v>0.36320000000000002</v>
      </c>
      <c r="T1101" s="1">
        <v>-1.4400999999999999</v>
      </c>
      <c r="U1101" s="2"/>
      <c r="V1101" s="5">
        <v>1</v>
      </c>
      <c r="W1101" s="5">
        <v>1</v>
      </c>
      <c r="X1101" s="5">
        <v>1.1540000000000001E-3</v>
      </c>
      <c r="Y1101" s="5">
        <v>1.2450000000000001E-8</v>
      </c>
      <c r="Z1101" s="5">
        <v>3.6230000000000002E-4</v>
      </c>
      <c r="AA1101" s="5">
        <v>6.2890000000000001E-9</v>
      </c>
      <c r="AB1101" s="5">
        <v>3.7379999999999997E-2</v>
      </c>
      <c r="AC1101" s="5">
        <v>2.632E-2</v>
      </c>
      <c r="AD1101" s="5">
        <v>0.77600000000000002</v>
      </c>
      <c r="AE1101" s="5">
        <v>8.1220000000000001E-2</v>
      </c>
      <c r="AF1101" s="2"/>
      <c r="AG1101" t="s">
        <v>39</v>
      </c>
      <c r="AH1101" t="s">
        <v>5</v>
      </c>
    </row>
    <row r="1102" spans="1:34" x14ac:dyDescent="0.25">
      <c r="A1102" s="22" t="str">
        <f>HYPERLINK("http://fungi.ensembl.org/Fusarium_graminearum/Gene/Summary?g=FGRAMPH1_01T05467","FGRAMPH1_01T05467")</f>
        <v>FGRAMPH1_01T05467</v>
      </c>
      <c r="B1102" t="s">
        <v>57</v>
      </c>
      <c r="C1102" s="4">
        <v>0</v>
      </c>
      <c r="D1102" s="4">
        <v>0</v>
      </c>
      <c r="E1102" s="4">
        <v>0.15631999999999999</v>
      </c>
      <c r="F1102" s="4">
        <v>38.159179999999992</v>
      </c>
      <c r="G1102" s="4">
        <v>94.476560000000006</v>
      </c>
      <c r="H1102" s="4">
        <v>31.903700000000004</v>
      </c>
      <c r="I1102" s="4">
        <v>140.00857999999999</v>
      </c>
      <c r="J1102" s="2"/>
      <c r="K1102" s="1">
        <v>1.78E-2</v>
      </c>
      <c r="L1102" s="1">
        <v>2.64E-2</v>
      </c>
      <c r="M1102" s="1">
        <v>5.1087999999999996</v>
      </c>
      <c r="N1102" s="1">
        <v>4.8604000000000003</v>
      </c>
      <c r="O1102" s="1">
        <v>6.2919999999999998</v>
      </c>
      <c r="P1102" s="1">
        <v>6.8090000000000002</v>
      </c>
      <c r="Q1102" s="1">
        <v>1.1832</v>
      </c>
      <c r="R1102" s="1">
        <v>1.7001999999999999</v>
      </c>
      <c r="S1102" s="1">
        <v>-0.24840000000000001</v>
      </c>
      <c r="T1102" s="1">
        <v>-1.4316</v>
      </c>
      <c r="U1102" s="2"/>
      <c r="V1102" s="5">
        <v>1</v>
      </c>
      <c r="W1102" s="5">
        <v>1</v>
      </c>
      <c r="X1102" s="5">
        <v>1.8489999999999999E-12</v>
      </c>
      <c r="Y1102" s="5">
        <v>1.3899999999999999E-18</v>
      </c>
      <c r="Z1102" s="5">
        <v>4.9509999999999999E-11</v>
      </c>
      <c r="AA1102" s="5">
        <v>2.127E-21</v>
      </c>
      <c r="AB1102" s="5">
        <v>0.1686</v>
      </c>
      <c r="AC1102" s="5">
        <v>2.5610000000000001E-2</v>
      </c>
      <c r="AD1102" s="5">
        <v>0.82709999999999995</v>
      </c>
      <c r="AE1102" s="5">
        <v>4.505E-2</v>
      </c>
      <c r="AF1102" s="2"/>
      <c r="AG1102" t="s">
        <v>46</v>
      </c>
      <c r="AH1102" t="s">
        <v>5</v>
      </c>
    </row>
    <row r="1103" spans="1:34" x14ac:dyDescent="0.25">
      <c r="A1103" s="22" t="str">
        <f>HYPERLINK("http://fungi.ensembl.org/Fusarium_graminearum/Gene/Summary?g=FGRAMPH1_01T05481","FGRAMPH1_01T05481")</f>
        <v>FGRAMPH1_01T05481</v>
      </c>
      <c r="B1103" t="s">
        <v>1458</v>
      </c>
      <c r="C1103" s="4">
        <v>0</v>
      </c>
      <c r="D1103" s="4">
        <v>0</v>
      </c>
      <c r="E1103" s="4">
        <v>0</v>
      </c>
      <c r="F1103" s="4">
        <v>9.2526800000000016</v>
      </c>
      <c r="G1103" s="4">
        <v>6.3823400000000001</v>
      </c>
      <c r="H1103" s="4">
        <v>12.146420000000001</v>
      </c>
      <c r="I1103" s="4">
        <v>18.9451</v>
      </c>
      <c r="J1103" s="2"/>
      <c r="K1103" s="1">
        <v>0</v>
      </c>
      <c r="L1103" s="1">
        <v>0</v>
      </c>
      <c r="M1103" s="1">
        <v>3.9929999999999999</v>
      </c>
      <c r="N1103" s="1">
        <v>4.3167999999999997</v>
      </c>
      <c r="O1103" s="1">
        <v>3.5053999999999998</v>
      </c>
      <c r="P1103" s="1">
        <v>4.9177999999999997</v>
      </c>
      <c r="Q1103" s="1">
        <v>-0.48770000000000002</v>
      </c>
      <c r="R1103" s="1">
        <v>0.92479999999999996</v>
      </c>
      <c r="S1103" s="1">
        <v>0.32379999999999998</v>
      </c>
      <c r="T1103" s="1">
        <v>0.8115</v>
      </c>
      <c r="U1103" s="2"/>
      <c r="V1103" s="5">
        <v>1</v>
      </c>
      <c r="W1103" s="5">
        <v>1</v>
      </c>
      <c r="X1103" s="5">
        <v>7.8589999999999996E-7</v>
      </c>
      <c r="Y1103" s="5">
        <v>1.9360000000000001E-5</v>
      </c>
      <c r="Z1103" s="5">
        <v>1.5519999999999999E-7</v>
      </c>
      <c r="AA1103" s="5">
        <v>6.1279999999999999E-10</v>
      </c>
      <c r="AB1103" s="5">
        <v>0.71819999999999995</v>
      </c>
      <c r="AC1103" s="5">
        <v>0.35149999999999998</v>
      </c>
      <c r="AD1103" s="5">
        <v>0.78349999999999997</v>
      </c>
      <c r="AE1103" s="5">
        <v>0.35680000000000001</v>
      </c>
      <c r="AF1103" s="2"/>
      <c r="AG1103" t="s">
        <v>37</v>
      </c>
      <c r="AH1103" t="s">
        <v>5</v>
      </c>
    </row>
    <row r="1104" spans="1:34" x14ac:dyDescent="0.25">
      <c r="A1104" s="22" t="str">
        <f>HYPERLINK("http://fungi.ensembl.org/Fusarium_graminearum/Gene/Summary?g=FGRAMPH1_01T05485","FGRAMPH1_01T05485")</f>
        <v>FGRAMPH1_01T05485</v>
      </c>
      <c r="B1104" t="s">
        <v>57</v>
      </c>
      <c r="C1104" s="4">
        <v>0</v>
      </c>
      <c r="D1104" s="4">
        <v>0</v>
      </c>
      <c r="E1104" s="4">
        <v>0</v>
      </c>
      <c r="F1104" s="4">
        <v>88.358280000000008</v>
      </c>
      <c r="G1104" s="4">
        <v>86.186659999999989</v>
      </c>
      <c r="H1104" s="4">
        <v>27.886399999999998</v>
      </c>
      <c r="I1104" s="4">
        <v>92.6858</v>
      </c>
      <c r="J1104" s="2"/>
      <c r="K1104" s="1">
        <v>0</v>
      </c>
      <c r="L1104" s="1">
        <v>0</v>
      </c>
      <c r="M1104" s="1">
        <v>6.3914</v>
      </c>
      <c r="N1104" s="1">
        <v>4.8913000000000002</v>
      </c>
      <c r="O1104" s="1">
        <v>6.3558000000000003</v>
      </c>
      <c r="P1104" s="1">
        <v>6.4519000000000002</v>
      </c>
      <c r="Q1104" s="1">
        <v>-3.56E-2</v>
      </c>
      <c r="R1104" s="1">
        <v>6.0499999999999998E-2</v>
      </c>
      <c r="S1104" s="1">
        <v>-1.5001</v>
      </c>
      <c r="T1104" s="1">
        <v>-1.4644999999999999</v>
      </c>
      <c r="U1104" s="2"/>
      <c r="V1104" s="5">
        <v>1</v>
      </c>
      <c r="W1104" s="5">
        <v>1</v>
      </c>
      <c r="X1104" s="5">
        <v>5.3720000000000004E-18</v>
      </c>
      <c r="Y1104" s="5">
        <v>7.2840000000000007E-18</v>
      </c>
      <c r="Z1104" s="5">
        <v>1.544E-10</v>
      </c>
      <c r="AA1104" s="5">
        <v>3.383E-18</v>
      </c>
      <c r="AB1104" s="5">
        <v>0.99150000000000005</v>
      </c>
      <c r="AC1104" s="5">
        <v>0.97470000000000001</v>
      </c>
      <c r="AD1104" s="5">
        <v>4.9189999999999998E-2</v>
      </c>
      <c r="AE1104" s="5">
        <v>4.7919999999999997E-2</v>
      </c>
      <c r="AF1104" s="2"/>
      <c r="AG1104" t="s">
        <v>46</v>
      </c>
      <c r="AH1104" t="s">
        <v>5</v>
      </c>
    </row>
    <row r="1105" spans="1:34" x14ac:dyDescent="0.25">
      <c r="A1105" s="22" t="str">
        <f>HYPERLINK("http://fungi.ensembl.org/Fusarium_graminearum/Gene/Summary?g=FGRAMPH1_01T05503","FGRAMPH1_01T05503")</f>
        <v>FGRAMPH1_01T05503</v>
      </c>
      <c r="B1105" t="s">
        <v>57</v>
      </c>
      <c r="C1105" s="4">
        <v>0</v>
      </c>
      <c r="D1105" s="4">
        <v>0</v>
      </c>
      <c r="E1105" s="4">
        <v>0</v>
      </c>
      <c r="F1105" s="4">
        <v>3.4414600000000002</v>
      </c>
      <c r="G1105" s="4">
        <v>10.95496</v>
      </c>
      <c r="H1105" s="4">
        <v>1.9909199999999998</v>
      </c>
      <c r="I1105" s="4">
        <v>15.95224</v>
      </c>
      <c r="J1105" s="2"/>
      <c r="K1105" s="1">
        <v>0</v>
      </c>
      <c r="L1105" s="1">
        <v>0</v>
      </c>
      <c r="M1105" s="1">
        <v>2.9863</v>
      </c>
      <c r="N1105" s="1">
        <v>2.2625999999999999</v>
      </c>
      <c r="O1105" s="1">
        <v>4.4950999999999999</v>
      </c>
      <c r="P1105" s="1">
        <v>4.9945000000000004</v>
      </c>
      <c r="Q1105" s="1">
        <v>1.5087999999999999</v>
      </c>
      <c r="R1105" s="1">
        <v>2.0082</v>
      </c>
      <c r="S1105" s="1">
        <v>-0.72370000000000001</v>
      </c>
      <c r="T1105" s="1">
        <v>-2.2324999999999999</v>
      </c>
      <c r="U1105" s="2"/>
      <c r="V1105" s="5">
        <v>1</v>
      </c>
      <c r="W1105" s="5">
        <v>1</v>
      </c>
      <c r="X1105" s="5">
        <v>3.4099999999999999E-4</v>
      </c>
      <c r="Y1105" s="5">
        <v>1.261E-8</v>
      </c>
      <c r="Z1105" s="5">
        <v>1.695E-2</v>
      </c>
      <c r="AA1105" s="5">
        <v>1.9140000000000001E-10</v>
      </c>
      <c r="AB1105" s="5">
        <v>7.1440000000000003E-2</v>
      </c>
      <c r="AC1105" s="5">
        <v>8.6070000000000001E-3</v>
      </c>
      <c r="AD1105" s="5">
        <v>0.50739999999999996</v>
      </c>
      <c r="AE1105" s="5">
        <v>4.1089999999999998E-3</v>
      </c>
      <c r="AF1105" s="2"/>
      <c r="AG1105" t="s">
        <v>39</v>
      </c>
      <c r="AH1105" t="s">
        <v>6</v>
      </c>
    </row>
    <row r="1106" spans="1:34" x14ac:dyDescent="0.25">
      <c r="A1106" s="22" t="str">
        <f>HYPERLINK("http://fungi.ensembl.org/Fusarium_graminearum/Gene/Summary?g=FGRAMPH1_01T05513","FGRAMPH1_01T05513")</f>
        <v>FGRAMPH1_01T05513</v>
      </c>
      <c r="B1106" t="s">
        <v>57</v>
      </c>
      <c r="C1106" s="4">
        <v>0</v>
      </c>
      <c r="D1106" s="4">
        <v>0</v>
      </c>
      <c r="E1106" s="4">
        <v>0</v>
      </c>
      <c r="F1106" s="4">
        <v>2.3856400000000004</v>
      </c>
      <c r="G1106" s="4">
        <v>10.3346</v>
      </c>
      <c r="H1106" s="4">
        <v>0.38551999999999997</v>
      </c>
      <c r="I1106" s="4">
        <v>14.034279999999999</v>
      </c>
      <c r="J1106" s="2"/>
      <c r="K1106" s="1">
        <v>0</v>
      </c>
      <c r="L1106" s="1">
        <v>0</v>
      </c>
      <c r="M1106" s="1">
        <v>2.3424999999999998</v>
      </c>
      <c r="N1106" s="1">
        <v>0.90090000000000003</v>
      </c>
      <c r="O1106" s="1">
        <v>4.0593000000000004</v>
      </c>
      <c r="P1106" s="1">
        <v>4.4383999999999997</v>
      </c>
      <c r="Q1106" s="1">
        <v>1.7168000000000001</v>
      </c>
      <c r="R1106" s="1">
        <v>2.0958999999999999</v>
      </c>
      <c r="S1106" s="1">
        <v>-1.4416</v>
      </c>
      <c r="T1106" s="1">
        <v>-3.1583999999999999</v>
      </c>
      <c r="U1106" s="2"/>
      <c r="V1106" s="5">
        <v>1</v>
      </c>
      <c r="W1106" s="5">
        <v>1</v>
      </c>
      <c r="X1106" s="5">
        <v>1.286E-2</v>
      </c>
      <c r="Y1106" s="5">
        <v>4.3290000000000004E-6</v>
      </c>
      <c r="Z1106" s="5">
        <v>0.51060000000000005</v>
      </c>
      <c r="AA1106" s="5">
        <v>4.8950000000000004E-7</v>
      </c>
      <c r="AB1106" s="5">
        <v>0.13039999999999999</v>
      </c>
      <c r="AC1106" s="5">
        <v>4.6690000000000002E-2</v>
      </c>
      <c r="AD1106" s="5">
        <v>0.22109999999999999</v>
      </c>
      <c r="AE1106" s="5">
        <v>9.3139999999999998E-4</v>
      </c>
      <c r="AF1106" s="2"/>
      <c r="AG1106" t="s">
        <v>39</v>
      </c>
      <c r="AH1106" t="s">
        <v>5</v>
      </c>
    </row>
    <row r="1107" spans="1:34" x14ac:dyDescent="0.25">
      <c r="A1107" s="22" t="str">
        <f>HYPERLINK("http://fungi.ensembl.org/Fusarium_graminearum/Gene/Summary?g=FGRAMPH1_01T05519","FGRAMPH1_01T05519")</f>
        <v>FGRAMPH1_01T05519</v>
      </c>
      <c r="B1107" t="s">
        <v>1461</v>
      </c>
      <c r="C1107" s="4">
        <v>0</v>
      </c>
      <c r="D1107" s="4">
        <v>0</v>
      </c>
      <c r="E1107" s="4">
        <v>0</v>
      </c>
      <c r="F1107" s="4">
        <v>31.604680000000002</v>
      </c>
      <c r="G1107" s="4">
        <v>91.810580000000002</v>
      </c>
      <c r="H1107" s="4">
        <v>34.680680000000002</v>
      </c>
      <c r="I1107" s="4">
        <v>103.71176</v>
      </c>
      <c r="J1107" s="2"/>
      <c r="K1107" s="1">
        <v>0</v>
      </c>
      <c r="L1107" s="1">
        <v>0</v>
      </c>
      <c r="M1107" s="1">
        <v>5.3414999999999999</v>
      </c>
      <c r="N1107" s="1">
        <v>5.4485000000000001</v>
      </c>
      <c r="O1107" s="1">
        <v>6.7735000000000003</v>
      </c>
      <c r="P1107" s="1">
        <v>6.9364999999999997</v>
      </c>
      <c r="Q1107" s="1">
        <v>1.4319999999999999</v>
      </c>
      <c r="R1107" s="1">
        <v>1.595</v>
      </c>
      <c r="S1107" s="1">
        <v>0.107</v>
      </c>
      <c r="T1107" s="1">
        <v>-1.325</v>
      </c>
      <c r="U1107" s="2"/>
      <c r="V1107" s="5">
        <v>1</v>
      </c>
      <c r="W1107" s="5">
        <v>1</v>
      </c>
      <c r="X1107" s="5">
        <v>4.9890000000000002E-14</v>
      </c>
      <c r="Y1107" s="5">
        <v>3.0040000000000002E-22</v>
      </c>
      <c r="Z1107" s="5">
        <v>3.2980000000000002E-14</v>
      </c>
      <c r="AA1107" s="5">
        <v>4.625E-23</v>
      </c>
      <c r="AB1107" s="5">
        <v>2.836E-2</v>
      </c>
      <c r="AC1107" s="5">
        <v>1.3509999999999999E-2</v>
      </c>
      <c r="AD1107" s="5">
        <v>0.92700000000000005</v>
      </c>
      <c r="AE1107" s="5">
        <v>2.9749999999999999E-2</v>
      </c>
      <c r="AF1107" s="2"/>
      <c r="AG1107" t="s">
        <v>46</v>
      </c>
      <c r="AH1107" t="s">
        <v>5</v>
      </c>
    </row>
    <row r="1108" spans="1:34" x14ac:dyDescent="0.25">
      <c r="A1108" s="22" t="str">
        <f>HYPERLINK("http://fungi.ensembl.org/Fusarium_graminearum/Gene/Summary?g=FGRAMPH1_01T05527","FGRAMPH1_01T05527")</f>
        <v>FGRAMPH1_01T05527</v>
      </c>
      <c r="B1108" t="s">
        <v>132</v>
      </c>
      <c r="C1108" s="4">
        <v>0</v>
      </c>
      <c r="D1108" s="4">
        <v>0</v>
      </c>
      <c r="E1108" s="4">
        <v>0</v>
      </c>
      <c r="F1108" s="4">
        <v>16.589559999999999</v>
      </c>
      <c r="G1108" s="4">
        <v>46.866039999999998</v>
      </c>
      <c r="H1108" s="4">
        <v>16.734519999999996</v>
      </c>
      <c r="I1108" s="4">
        <v>31.397699999999997</v>
      </c>
      <c r="J1108" s="2"/>
      <c r="K1108" s="1">
        <v>0</v>
      </c>
      <c r="L1108" s="1">
        <v>0</v>
      </c>
      <c r="M1108" s="1">
        <v>4.1999000000000004</v>
      </c>
      <c r="N1108" s="1">
        <v>4.2032999999999996</v>
      </c>
      <c r="O1108" s="1">
        <v>5.4935999999999998</v>
      </c>
      <c r="P1108" s="1">
        <v>4.9843999999999999</v>
      </c>
      <c r="Q1108" s="1">
        <v>1.2937000000000001</v>
      </c>
      <c r="R1108" s="1">
        <v>0.78449999999999998</v>
      </c>
      <c r="S1108" s="1">
        <v>3.3E-3</v>
      </c>
      <c r="T1108" s="1">
        <v>-1.2904</v>
      </c>
      <c r="U1108" s="2"/>
      <c r="V1108" s="5">
        <v>1</v>
      </c>
      <c r="W1108" s="5">
        <v>1</v>
      </c>
      <c r="X1108" s="5">
        <v>3.8640000000000002E-7</v>
      </c>
      <c r="Y1108" s="5">
        <v>1.1519999999999999E-11</v>
      </c>
      <c r="Z1108" s="5">
        <v>6.9680000000000005E-7</v>
      </c>
      <c r="AA1108" s="5">
        <v>1.15E-9</v>
      </c>
      <c r="AB1108" s="5">
        <v>0.23150000000000001</v>
      </c>
      <c r="AC1108" s="5">
        <v>0.52549999999999997</v>
      </c>
      <c r="AD1108" s="5">
        <v>1</v>
      </c>
      <c r="AE1108" s="5">
        <v>0.153</v>
      </c>
      <c r="AF1108" s="2"/>
      <c r="AG1108" t="s">
        <v>46</v>
      </c>
      <c r="AH1108" t="s">
        <v>5</v>
      </c>
    </row>
    <row r="1109" spans="1:34" x14ac:dyDescent="0.25">
      <c r="A1109" s="22" t="str">
        <f>HYPERLINK("http://fungi.ensembl.org/Fusarium_graminearum/Gene/Summary?g=FGRAMPH1_01T05529","FGRAMPH1_01T05529")</f>
        <v>FGRAMPH1_01T05529</v>
      </c>
      <c r="B1109" t="s">
        <v>99</v>
      </c>
      <c r="C1109" s="4">
        <v>0</v>
      </c>
      <c r="D1109" s="4">
        <v>0</v>
      </c>
      <c r="E1109" s="4">
        <v>0</v>
      </c>
      <c r="F1109" s="4">
        <v>4.9020400000000004</v>
      </c>
      <c r="G1109" s="4">
        <v>7.9429800000000004</v>
      </c>
      <c r="H1109" s="4">
        <v>1.9727000000000001</v>
      </c>
      <c r="I1109" s="4">
        <v>10.620740000000001</v>
      </c>
      <c r="J1109" s="2"/>
      <c r="K1109" s="1">
        <v>0</v>
      </c>
      <c r="L1109" s="1">
        <v>0</v>
      </c>
      <c r="M1109" s="1">
        <v>3.1358999999999999</v>
      </c>
      <c r="N1109" s="1">
        <v>2.0588000000000002</v>
      </c>
      <c r="O1109" s="1">
        <v>3.6911999999999998</v>
      </c>
      <c r="P1109" s="1">
        <v>4.0484999999999998</v>
      </c>
      <c r="Q1109" s="1">
        <v>0.55530000000000002</v>
      </c>
      <c r="R1109" s="1">
        <v>0.91259999999999997</v>
      </c>
      <c r="S1109" s="1">
        <v>-1.0771999999999999</v>
      </c>
      <c r="T1109" s="1">
        <v>-1.6325000000000001</v>
      </c>
      <c r="U1109" s="2"/>
      <c r="V1109" s="5">
        <v>1</v>
      </c>
      <c r="W1109" s="5">
        <v>1</v>
      </c>
      <c r="X1109" s="5">
        <v>4.8139999999999999E-4</v>
      </c>
      <c r="Y1109" s="5">
        <v>2.7869999999999999E-5</v>
      </c>
      <c r="Z1109" s="5">
        <v>4.512E-2</v>
      </c>
      <c r="AA1109" s="5">
        <v>4.1409999999999998E-6</v>
      </c>
      <c r="AB1109" s="5">
        <v>0.73360000000000003</v>
      </c>
      <c r="AC1109" s="5">
        <v>0.4829</v>
      </c>
      <c r="AD1109" s="5">
        <v>0.3609</v>
      </c>
      <c r="AE1109" s="5">
        <v>0.1022</v>
      </c>
      <c r="AF1109" s="2"/>
      <c r="AG1109" t="s">
        <v>35</v>
      </c>
      <c r="AH1109" t="s">
        <v>5</v>
      </c>
    </row>
    <row r="1110" spans="1:34" x14ac:dyDescent="0.25">
      <c r="A1110" s="22" t="str">
        <f>HYPERLINK("http://fungi.ensembl.org/Fusarium_graminearum/Gene/Summary?g=FGRAMPH1_01T05579","FGRAMPH1_01T05579")</f>
        <v>FGRAMPH1_01T05579</v>
      </c>
      <c r="B1110" t="s">
        <v>57</v>
      </c>
      <c r="C1110" s="4">
        <v>0</v>
      </c>
      <c r="D1110" s="4">
        <v>0</v>
      </c>
      <c r="E1110" s="4">
        <v>0</v>
      </c>
      <c r="F1110" s="4">
        <v>15.433879999999998</v>
      </c>
      <c r="G1110" s="4">
        <v>33.917019999999994</v>
      </c>
      <c r="H1110" s="4">
        <v>12.904140000000002</v>
      </c>
      <c r="I1110" s="4">
        <v>52.674440000000004</v>
      </c>
      <c r="J1110" s="2"/>
      <c r="K1110" s="1">
        <v>0</v>
      </c>
      <c r="L1110" s="1">
        <v>0</v>
      </c>
      <c r="M1110" s="1">
        <v>4.5217000000000001</v>
      </c>
      <c r="N1110" s="1">
        <v>4.2667000000000002</v>
      </c>
      <c r="O1110" s="1">
        <v>5.5606999999999998</v>
      </c>
      <c r="P1110" s="1">
        <v>6.1436999999999999</v>
      </c>
      <c r="Q1110" s="1">
        <v>1.0389999999999999</v>
      </c>
      <c r="R1110" s="1">
        <v>1.6220000000000001</v>
      </c>
      <c r="S1110" s="1">
        <v>-0.255</v>
      </c>
      <c r="T1110" s="1">
        <v>-1.294</v>
      </c>
      <c r="U1110" s="2"/>
      <c r="V1110" s="5">
        <v>1</v>
      </c>
      <c r="W1110" s="5">
        <v>1</v>
      </c>
      <c r="X1110" s="5">
        <v>2.4380000000000001E-9</v>
      </c>
      <c r="Y1110" s="5">
        <v>8.0079999999999998E-14</v>
      </c>
      <c r="Z1110" s="5">
        <v>4.831E-8</v>
      </c>
      <c r="AA1110" s="5">
        <v>1.4079999999999999E-16</v>
      </c>
      <c r="AB1110" s="5">
        <v>0.2248</v>
      </c>
      <c r="AC1110" s="5">
        <v>2.6599999999999999E-2</v>
      </c>
      <c r="AD1110" s="5">
        <v>0.8175</v>
      </c>
      <c r="AE1110" s="5">
        <v>6.6869999999999999E-2</v>
      </c>
      <c r="AF1110" s="2"/>
      <c r="AG1110" t="s">
        <v>46</v>
      </c>
      <c r="AH1110" t="s">
        <v>5</v>
      </c>
    </row>
    <row r="1111" spans="1:34" x14ac:dyDescent="0.25">
      <c r="A1111" s="22" t="str">
        <f>HYPERLINK("http://fungi.ensembl.org/Fusarium_graminearum/Gene/Summary?g=FGRAMPH1_01T05587","FGRAMPH1_01T05587")</f>
        <v>FGRAMPH1_01T05587</v>
      </c>
      <c r="B1111" t="s">
        <v>151</v>
      </c>
      <c r="C1111" s="4">
        <v>0</v>
      </c>
      <c r="D1111" s="4">
        <v>0</v>
      </c>
      <c r="E1111" s="4">
        <v>0</v>
      </c>
      <c r="F1111" s="4">
        <v>4.6685999999999996</v>
      </c>
      <c r="G1111" s="4">
        <v>6.6370000000000005</v>
      </c>
      <c r="H1111" s="4">
        <v>2.9367800000000002</v>
      </c>
      <c r="I1111" s="4">
        <v>15.935139999999999</v>
      </c>
      <c r="J1111" s="2"/>
      <c r="K1111" s="1">
        <v>0</v>
      </c>
      <c r="L1111" s="1">
        <v>0</v>
      </c>
      <c r="M1111" s="1">
        <v>2.9664999999999999</v>
      </c>
      <c r="N1111" s="1">
        <v>2.4462999999999999</v>
      </c>
      <c r="O1111" s="1">
        <v>3.363</v>
      </c>
      <c r="P1111" s="1">
        <v>4.4302000000000001</v>
      </c>
      <c r="Q1111" s="1">
        <v>0.39650000000000002</v>
      </c>
      <c r="R1111" s="1">
        <v>1.4637</v>
      </c>
      <c r="S1111" s="1">
        <v>-0.5202</v>
      </c>
      <c r="T1111" s="1">
        <v>-0.91669999999999996</v>
      </c>
      <c r="U1111" s="2"/>
      <c r="V1111" s="5">
        <v>1</v>
      </c>
      <c r="W1111" s="5">
        <v>1</v>
      </c>
      <c r="X1111" s="5">
        <v>1.0970000000000001E-3</v>
      </c>
      <c r="Y1111" s="5">
        <v>1.6980000000000001E-4</v>
      </c>
      <c r="Z1111" s="5">
        <v>1.3390000000000001E-2</v>
      </c>
      <c r="AA1111" s="5">
        <v>4.4700000000000002E-7</v>
      </c>
      <c r="AB1111" s="5">
        <v>0.83050000000000002</v>
      </c>
      <c r="AC1111" s="5">
        <v>0.20039999999999999</v>
      </c>
      <c r="AD1111" s="5">
        <v>0.71209999999999996</v>
      </c>
      <c r="AE1111" s="5">
        <v>0.40760000000000002</v>
      </c>
      <c r="AF1111" s="2"/>
      <c r="AG1111" t="s">
        <v>35</v>
      </c>
      <c r="AH1111" t="s">
        <v>5</v>
      </c>
    </row>
    <row r="1112" spans="1:34" x14ac:dyDescent="0.25">
      <c r="A1112" s="22" t="str">
        <f>HYPERLINK("http://fungi.ensembl.org/Fusarium_graminearum/Gene/Summary?g=FGRAMPH1_01T05589","FGRAMPH1_01T05589")</f>
        <v>FGRAMPH1_01T05589</v>
      </c>
      <c r="B1112" t="s">
        <v>105</v>
      </c>
      <c r="C1112" s="4">
        <v>0</v>
      </c>
      <c r="D1112" s="4">
        <v>0</v>
      </c>
      <c r="E1112" s="4">
        <v>0</v>
      </c>
      <c r="F1112" s="4">
        <v>13.24882</v>
      </c>
      <c r="G1112" s="4">
        <v>44.544760000000004</v>
      </c>
      <c r="H1112" s="4">
        <v>14.818879999999998</v>
      </c>
      <c r="I1112" s="4">
        <v>17.638920000000002</v>
      </c>
      <c r="J1112" s="2"/>
      <c r="K1112" s="1">
        <v>0</v>
      </c>
      <c r="L1112" s="1">
        <v>0</v>
      </c>
      <c r="M1112" s="1">
        <v>3.5840999999999998</v>
      </c>
      <c r="N1112" s="1">
        <v>3.6909000000000001</v>
      </c>
      <c r="O1112" s="1">
        <v>4.9941000000000004</v>
      </c>
      <c r="P1112" s="1">
        <v>3.9131</v>
      </c>
      <c r="Q1112" s="1">
        <v>1.41</v>
      </c>
      <c r="R1112" s="1">
        <v>0.32900000000000001</v>
      </c>
      <c r="S1112" s="1">
        <v>0.10680000000000001</v>
      </c>
      <c r="T1112" s="1">
        <v>-1.3031999999999999</v>
      </c>
      <c r="U1112" s="2"/>
      <c r="V1112" s="5">
        <v>1</v>
      </c>
      <c r="W1112" s="5">
        <v>1</v>
      </c>
      <c r="X1112" s="5">
        <v>5.855E-5</v>
      </c>
      <c r="Y1112" s="5">
        <v>8.5080000000000008E-9</v>
      </c>
      <c r="Z1112" s="5">
        <v>5.5609999999999998E-5</v>
      </c>
      <c r="AA1112" s="5">
        <v>1.083E-5</v>
      </c>
      <c r="AB1112" s="5">
        <v>0.25679999999999997</v>
      </c>
      <c r="AC1112" s="5">
        <v>0.85729999999999995</v>
      </c>
      <c r="AD1112" s="5">
        <v>0.95930000000000004</v>
      </c>
      <c r="AE1112" s="5">
        <v>0.21060000000000001</v>
      </c>
      <c r="AF1112" s="2"/>
      <c r="AG1112" t="s">
        <v>46</v>
      </c>
      <c r="AH1112" t="s">
        <v>5</v>
      </c>
    </row>
    <row r="1113" spans="1:34" x14ac:dyDescent="0.25">
      <c r="A1113" s="22" t="str">
        <f>HYPERLINK("http://fungi.ensembl.org/Fusarium_graminearum/Gene/Summary?g=FGRAMPH1_01T05605","FGRAMPH1_01T05605")</f>
        <v>FGRAMPH1_01T05605</v>
      </c>
      <c r="B1113" t="s">
        <v>989</v>
      </c>
      <c r="C1113" s="4">
        <v>0</v>
      </c>
      <c r="D1113" s="4">
        <v>0</v>
      </c>
      <c r="E1113" s="4">
        <v>0</v>
      </c>
      <c r="F1113" s="4">
        <v>4.72912</v>
      </c>
      <c r="G1113" s="4">
        <v>13.294479999999998</v>
      </c>
      <c r="H1113" s="4">
        <v>7.7653799999999986</v>
      </c>
      <c r="I1113" s="4">
        <v>17.026220000000002</v>
      </c>
      <c r="J1113" s="2"/>
      <c r="K1113" s="1">
        <v>0</v>
      </c>
      <c r="L1113" s="1">
        <v>0</v>
      </c>
      <c r="M1113" s="1">
        <v>3.1320000000000001</v>
      </c>
      <c r="N1113" s="1">
        <v>3.6920999999999999</v>
      </c>
      <c r="O1113" s="1">
        <v>4.4195000000000002</v>
      </c>
      <c r="P1113" s="1">
        <v>4.7371999999999996</v>
      </c>
      <c r="Q1113" s="1">
        <v>1.2875000000000001</v>
      </c>
      <c r="R1113" s="1">
        <v>1.6052</v>
      </c>
      <c r="S1113" s="1">
        <v>0.56010000000000004</v>
      </c>
      <c r="T1113" s="1">
        <v>-0.72740000000000005</v>
      </c>
      <c r="U1113" s="2"/>
      <c r="V1113" s="5">
        <v>1</v>
      </c>
      <c r="W1113" s="5">
        <v>1</v>
      </c>
      <c r="X1113" s="5">
        <v>2.165E-4</v>
      </c>
      <c r="Y1113" s="5">
        <v>5.6720000000000001E-8</v>
      </c>
      <c r="Z1113" s="5">
        <v>1.7249999999999999E-5</v>
      </c>
      <c r="AA1113" s="5">
        <v>5.6509999999999996E-9</v>
      </c>
      <c r="AB1113" s="5">
        <v>0.20269999999999999</v>
      </c>
      <c r="AC1113" s="5">
        <v>7.9949999999999993E-2</v>
      </c>
      <c r="AD1113" s="5">
        <v>0.62439999999999996</v>
      </c>
      <c r="AE1113" s="5">
        <v>0.43740000000000001</v>
      </c>
      <c r="AF1113" s="2"/>
      <c r="AG1113" t="s">
        <v>39</v>
      </c>
      <c r="AH1113" t="s">
        <v>5</v>
      </c>
    </row>
    <row r="1114" spans="1:34" x14ac:dyDescent="0.25">
      <c r="A1114" s="22" t="str">
        <f>HYPERLINK("http://fungi.ensembl.org/Fusarium_graminearum/Gene/Summary?g=FGRAMPH1_01T05615","FGRAMPH1_01T05615")</f>
        <v>FGRAMPH1_01T05615</v>
      </c>
      <c r="B1114" t="s">
        <v>57</v>
      </c>
      <c r="C1114" s="4">
        <v>0</v>
      </c>
      <c r="D1114" s="4">
        <v>0</v>
      </c>
      <c r="E1114" s="4">
        <v>0</v>
      </c>
      <c r="F1114" s="4">
        <v>14.913059999999998</v>
      </c>
      <c r="G1114" s="4">
        <v>32.367640000000002</v>
      </c>
      <c r="H1114" s="4">
        <v>7.9431399999999996</v>
      </c>
      <c r="I1114" s="4">
        <v>57.278179999999999</v>
      </c>
      <c r="J1114" s="2"/>
      <c r="K1114" s="1">
        <v>0</v>
      </c>
      <c r="L1114" s="1">
        <v>0</v>
      </c>
      <c r="M1114" s="1">
        <v>4.5914000000000001</v>
      </c>
      <c r="N1114" s="1">
        <v>3.7521</v>
      </c>
      <c r="O1114" s="1">
        <v>5.6285999999999996</v>
      </c>
      <c r="P1114" s="1">
        <v>6.3982999999999999</v>
      </c>
      <c r="Q1114" s="1">
        <v>1.0371999999999999</v>
      </c>
      <c r="R1114" s="1">
        <v>1.8069999999999999</v>
      </c>
      <c r="S1114" s="1">
        <v>-0.83930000000000005</v>
      </c>
      <c r="T1114" s="1">
        <v>-1.8765000000000001</v>
      </c>
      <c r="U1114" s="2"/>
      <c r="V1114" s="5">
        <v>1</v>
      </c>
      <c r="W1114" s="5">
        <v>1</v>
      </c>
      <c r="X1114" s="5">
        <v>6.3599999999999998E-10</v>
      </c>
      <c r="Y1114" s="5">
        <v>1.202E-14</v>
      </c>
      <c r="Z1114" s="5">
        <v>1.8059999999999999E-6</v>
      </c>
      <c r="AA1114" s="5">
        <v>1.3609999999999999E-18</v>
      </c>
      <c r="AB1114" s="5">
        <v>0.1757</v>
      </c>
      <c r="AC1114" s="5">
        <v>4.7670000000000004E-3</v>
      </c>
      <c r="AD1114" s="5">
        <v>0.28389999999999999</v>
      </c>
      <c r="AE1114" s="5">
        <v>2.807E-3</v>
      </c>
      <c r="AF1114" s="2"/>
      <c r="AG1114" t="s">
        <v>45</v>
      </c>
      <c r="AH1114" t="s">
        <v>6</v>
      </c>
    </row>
    <row r="1115" spans="1:34" x14ac:dyDescent="0.25">
      <c r="A1115" s="22" t="str">
        <f>HYPERLINK("http://fungi.ensembl.org/Fusarium_graminearum/Gene/Summary?g=FGRAMPH1_01T05623","FGRAMPH1_01T05623")</f>
        <v>FGRAMPH1_01T05623</v>
      </c>
      <c r="B1115" t="s">
        <v>1460</v>
      </c>
      <c r="C1115" s="4">
        <v>0</v>
      </c>
      <c r="D1115" s="4">
        <v>0</v>
      </c>
      <c r="E1115" s="4">
        <v>0</v>
      </c>
      <c r="F1115" s="4">
        <v>6.3502000000000001</v>
      </c>
      <c r="G1115" s="4">
        <v>13.127420000000001</v>
      </c>
      <c r="H1115" s="4">
        <v>3.3453000000000004</v>
      </c>
      <c r="I1115" s="4">
        <v>13.396660000000001</v>
      </c>
      <c r="J1115" s="2"/>
      <c r="K1115" s="1">
        <v>0</v>
      </c>
      <c r="L1115" s="1">
        <v>0</v>
      </c>
      <c r="M1115" s="1">
        <v>3.0562</v>
      </c>
      <c r="N1115" s="1">
        <v>2.2863000000000002</v>
      </c>
      <c r="O1115" s="1">
        <v>3.8771</v>
      </c>
      <c r="P1115" s="1">
        <v>3.8915999999999999</v>
      </c>
      <c r="Q1115" s="1">
        <v>0.82089999999999996</v>
      </c>
      <c r="R1115" s="1">
        <v>0.83540000000000003</v>
      </c>
      <c r="S1115" s="1">
        <v>-0.76990000000000003</v>
      </c>
      <c r="T1115" s="1">
        <v>-1.5908</v>
      </c>
      <c r="U1115" s="2"/>
      <c r="V1115" s="5">
        <v>1</v>
      </c>
      <c r="W1115" s="5">
        <v>1</v>
      </c>
      <c r="X1115" s="5">
        <v>9.4129999999999995E-4</v>
      </c>
      <c r="Y1115" s="5">
        <v>1.6750000000000001E-5</v>
      </c>
      <c r="Z1115" s="5">
        <v>2.4639999999999999E-2</v>
      </c>
      <c r="AA1115" s="5">
        <v>1.8430000000000001E-5</v>
      </c>
      <c r="AB1115" s="5">
        <v>0.59850000000000003</v>
      </c>
      <c r="AC1115" s="5">
        <v>0.56910000000000005</v>
      </c>
      <c r="AD1115" s="5">
        <v>0.57010000000000005</v>
      </c>
      <c r="AE1115" s="5">
        <v>0.13</v>
      </c>
      <c r="AF1115" s="2"/>
      <c r="AG1115" t="s">
        <v>39</v>
      </c>
      <c r="AH1115" t="s">
        <v>5</v>
      </c>
    </row>
    <row r="1116" spans="1:34" x14ac:dyDescent="0.25">
      <c r="A1116" s="22" t="str">
        <f>HYPERLINK("http://fungi.ensembl.org/Fusarium_graminearum/Gene/Summary?g=FGRAMPH1_01T05629","FGRAMPH1_01T05629")</f>
        <v>FGRAMPH1_01T05629</v>
      </c>
      <c r="B1116" t="s">
        <v>377</v>
      </c>
      <c r="C1116" s="4">
        <v>0</v>
      </c>
      <c r="D1116" s="4">
        <v>0</v>
      </c>
      <c r="E1116" s="4">
        <v>0</v>
      </c>
      <c r="F1116" s="4">
        <v>86.410619999999994</v>
      </c>
      <c r="G1116" s="4">
        <v>110.12690000000001</v>
      </c>
      <c r="H1116" s="4">
        <v>24.066320000000001</v>
      </c>
      <c r="I1116" s="4">
        <v>117.54228000000001</v>
      </c>
      <c r="J1116" s="2"/>
      <c r="K1116" s="1">
        <v>0</v>
      </c>
      <c r="L1116" s="1">
        <v>0</v>
      </c>
      <c r="M1116" s="1">
        <v>6.0715000000000003</v>
      </c>
      <c r="N1116" s="1">
        <v>4.4585999999999997</v>
      </c>
      <c r="O1116" s="1">
        <v>6.3769</v>
      </c>
      <c r="P1116" s="1">
        <v>6.4591000000000003</v>
      </c>
      <c r="Q1116" s="1">
        <v>0.3054</v>
      </c>
      <c r="R1116" s="1">
        <v>0.3876</v>
      </c>
      <c r="S1116" s="1">
        <v>-1.6129</v>
      </c>
      <c r="T1116" s="1">
        <v>-1.9182999999999999</v>
      </c>
      <c r="U1116" s="2"/>
      <c r="V1116" s="5">
        <v>1</v>
      </c>
      <c r="W1116" s="5">
        <v>1</v>
      </c>
      <c r="X1116" s="5">
        <v>3.6600000000000003E-15</v>
      </c>
      <c r="Y1116" s="5">
        <v>1.0380000000000001E-16</v>
      </c>
      <c r="Z1116" s="5">
        <v>2.7759999999999998E-8</v>
      </c>
      <c r="AA1116" s="5">
        <v>6.0799999999999997E-17</v>
      </c>
      <c r="AB1116" s="5">
        <v>0.85109999999999997</v>
      </c>
      <c r="AC1116" s="5">
        <v>0.7823</v>
      </c>
      <c r="AD1116" s="5">
        <v>5.8590000000000003E-2</v>
      </c>
      <c r="AE1116" s="5">
        <v>1.6369999999999999E-2</v>
      </c>
      <c r="AF1116" s="2"/>
      <c r="AG1116" t="s">
        <v>46</v>
      </c>
      <c r="AH1116" t="s">
        <v>5</v>
      </c>
    </row>
    <row r="1117" spans="1:34" x14ac:dyDescent="0.25">
      <c r="A1117" s="22" t="str">
        <f>HYPERLINK("http://fungi.ensembl.org/Fusarium_graminearum/Gene/Summary?g=FGRAMPH1_01T05631","FGRAMPH1_01T05631")</f>
        <v>FGRAMPH1_01T05631</v>
      </c>
      <c r="B1117" t="s">
        <v>57</v>
      </c>
      <c r="C1117" s="4">
        <v>0</v>
      </c>
      <c r="D1117" s="4">
        <v>0</v>
      </c>
      <c r="E1117" s="4">
        <v>0</v>
      </c>
      <c r="F1117" s="4">
        <v>10.483500000000001</v>
      </c>
      <c r="G1117" s="4">
        <v>18.621120000000001</v>
      </c>
      <c r="H1117" s="4">
        <v>5.4758600000000008</v>
      </c>
      <c r="I1117" s="4">
        <v>15.19244</v>
      </c>
      <c r="J1117" s="2"/>
      <c r="K1117" s="1">
        <v>0</v>
      </c>
      <c r="L1117" s="1">
        <v>0</v>
      </c>
      <c r="M1117" s="1">
        <v>4.1913</v>
      </c>
      <c r="N1117" s="1">
        <v>3.3123999999999998</v>
      </c>
      <c r="O1117" s="1">
        <v>4.9371999999999998</v>
      </c>
      <c r="P1117" s="1">
        <v>4.6608000000000001</v>
      </c>
      <c r="Q1117" s="1">
        <v>0.74590000000000001</v>
      </c>
      <c r="R1117" s="1">
        <v>0.46949999999999997</v>
      </c>
      <c r="S1117" s="1">
        <v>-0.87890000000000001</v>
      </c>
      <c r="T1117" s="1">
        <v>-1.6248</v>
      </c>
      <c r="U1117" s="2"/>
      <c r="V1117" s="5">
        <v>1</v>
      </c>
      <c r="W1117" s="5">
        <v>1</v>
      </c>
      <c r="X1117" s="5">
        <v>1.321E-7</v>
      </c>
      <c r="Y1117" s="5">
        <v>2.5910000000000002E-10</v>
      </c>
      <c r="Z1117" s="5">
        <v>1.009E-4</v>
      </c>
      <c r="AA1117" s="5">
        <v>3.3970000000000002E-9</v>
      </c>
      <c r="AB1117" s="5">
        <v>0.48280000000000001</v>
      </c>
      <c r="AC1117" s="5">
        <v>0.68759999999999999</v>
      </c>
      <c r="AD1117" s="5">
        <v>0.34300000000000003</v>
      </c>
      <c r="AE1117" s="5">
        <v>3.2849999999999997E-2</v>
      </c>
      <c r="AF1117" s="2"/>
      <c r="AG1117" t="s">
        <v>45</v>
      </c>
      <c r="AH1117" t="s">
        <v>5</v>
      </c>
    </row>
    <row r="1118" spans="1:34" x14ac:dyDescent="0.25">
      <c r="A1118" s="22" t="str">
        <f>HYPERLINK("http://fungi.ensembl.org/Fusarium_graminearum/Gene/Summary?g=FGRAMPH1_01T05653","FGRAMPH1_01T05653")</f>
        <v>FGRAMPH1_01T05653</v>
      </c>
      <c r="B1118" t="s">
        <v>57</v>
      </c>
      <c r="C1118" s="4">
        <v>0.17024</v>
      </c>
      <c r="D1118" s="4">
        <v>0</v>
      </c>
      <c r="E1118" s="4">
        <v>0</v>
      </c>
      <c r="F1118" s="4">
        <v>3.976</v>
      </c>
      <c r="G1118" s="4">
        <v>11.032999999999998</v>
      </c>
      <c r="H1118" s="4">
        <v>7.1297400000000009</v>
      </c>
      <c r="I1118" s="4">
        <v>15.794359999999998</v>
      </c>
      <c r="J1118" s="2"/>
      <c r="K1118" s="1">
        <v>0.54630000000000001</v>
      </c>
      <c r="L1118" s="1">
        <v>0</v>
      </c>
      <c r="M1118" s="1">
        <v>2.7955000000000001</v>
      </c>
      <c r="N1118" s="1">
        <v>3.4571999999999998</v>
      </c>
      <c r="O1118" s="1">
        <v>4.0236000000000001</v>
      </c>
      <c r="P1118" s="1">
        <v>4.4687999999999999</v>
      </c>
      <c r="Q1118" s="1">
        <v>1.2281</v>
      </c>
      <c r="R1118" s="1">
        <v>1.6733</v>
      </c>
      <c r="S1118" s="1">
        <v>0.66159999999999997</v>
      </c>
      <c r="T1118" s="1">
        <v>-0.5665</v>
      </c>
      <c r="U1118" s="2"/>
      <c r="V1118" s="5">
        <v>0.74839999999999995</v>
      </c>
      <c r="W1118" s="5">
        <v>1</v>
      </c>
      <c r="X1118" s="5">
        <v>1.6260000000000001E-3</v>
      </c>
      <c r="Y1118" s="5">
        <v>2.2560000000000001E-6</v>
      </c>
      <c r="Z1118" s="5">
        <v>1.177E-4</v>
      </c>
      <c r="AA1118" s="5">
        <v>1.36E-7</v>
      </c>
      <c r="AB1118" s="5">
        <v>0.29449999999999998</v>
      </c>
      <c r="AC1118" s="5">
        <v>0.10199999999999999</v>
      </c>
      <c r="AD1118" s="5">
        <v>0.58899999999999997</v>
      </c>
      <c r="AE1118" s="5">
        <v>0.60250000000000004</v>
      </c>
      <c r="AF1118" s="2"/>
      <c r="AG1118" t="s">
        <v>39</v>
      </c>
      <c r="AH1118" t="s">
        <v>5</v>
      </c>
    </row>
    <row r="1119" spans="1:34" x14ac:dyDescent="0.25">
      <c r="A1119" s="22" t="str">
        <f>HYPERLINK("http://fungi.ensembl.org/Fusarium_graminearum/Gene/Summary?g=FGRAMPH1_01T05657","FGRAMPH1_01T05657")</f>
        <v>FGRAMPH1_01T05657</v>
      </c>
      <c r="B1119" t="s">
        <v>413</v>
      </c>
      <c r="C1119" s="4">
        <v>0</v>
      </c>
      <c r="D1119" s="4">
        <v>0</v>
      </c>
      <c r="E1119" s="4">
        <v>0</v>
      </c>
      <c r="F1119" s="4">
        <v>33.440280000000001</v>
      </c>
      <c r="G1119" s="4">
        <v>100.54108000000001</v>
      </c>
      <c r="H1119" s="4">
        <v>62.775059999999996</v>
      </c>
      <c r="I1119" s="4">
        <v>123.90016</v>
      </c>
      <c r="J1119" s="2"/>
      <c r="K1119" s="1">
        <v>0</v>
      </c>
      <c r="L1119" s="1">
        <v>0</v>
      </c>
      <c r="M1119" s="1">
        <v>5.3090999999999999</v>
      </c>
      <c r="N1119" s="1">
        <v>6.1351000000000004</v>
      </c>
      <c r="O1119" s="1">
        <v>6.7706999999999997</v>
      </c>
      <c r="P1119" s="1">
        <v>7.0494000000000003</v>
      </c>
      <c r="Q1119" s="1">
        <v>1.4616</v>
      </c>
      <c r="R1119" s="1">
        <v>1.7403</v>
      </c>
      <c r="S1119" s="1">
        <v>0.82599999999999996</v>
      </c>
      <c r="T1119" s="1">
        <v>-0.63549999999999995</v>
      </c>
      <c r="U1119" s="2"/>
      <c r="V1119" s="5">
        <v>1</v>
      </c>
      <c r="W1119" s="5">
        <v>1</v>
      </c>
      <c r="X1119" s="5">
        <v>1.032E-13</v>
      </c>
      <c r="Y1119" s="5">
        <v>5.8339999999999997E-22</v>
      </c>
      <c r="Z1119" s="5">
        <v>9.4600000000000005E-18</v>
      </c>
      <c r="AA1119" s="5">
        <v>1.6829999999999999E-23</v>
      </c>
      <c r="AB1119" s="5">
        <v>3.4729999999999997E-2</v>
      </c>
      <c r="AC1119" s="5">
        <v>9.4769999999999993E-3</v>
      </c>
      <c r="AD1119" s="5">
        <v>0.27079999999999999</v>
      </c>
      <c r="AE1119" s="5">
        <v>0.37740000000000001</v>
      </c>
      <c r="AF1119" s="2"/>
      <c r="AG1119" t="s">
        <v>46</v>
      </c>
      <c r="AH1119" t="s">
        <v>6</v>
      </c>
    </row>
    <row r="1120" spans="1:34" x14ac:dyDescent="0.25">
      <c r="A1120" s="22" t="str">
        <f>HYPERLINK("http://fungi.ensembl.org/Fusarium_graminearum/Gene/Summary?g=FGRAMPH1_01T05671","FGRAMPH1_01T05671")</f>
        <v>FGRAMPH1_01T05671</v>
      </c>
      <c r="B1120" t="s">
        <v>57</v>
      </c>
      <c r="C1120" s="4">
        <v>0</v>
      </c>
      <c r="D1120" s="4">
        <v>0</v>
      </c>
      <c r="E1120" s="4">
        <v>0</v>
      </c>
      <c r="F1120" s="4">
        <v>25.302099999999996</v>
      </c>
      <c r="G1120" s="4">
        <v>66.848020000000005</v>
      </c>
      <c r="H1120" s="4">
        <v>11.318439999999999</v>
      </c>
      <c r="I1120" s="4">
        <v>58.244299999999996</v>
      </c>
      <c r="J1120" s="2"/>
      <c r="K1120" s="1">
        <v>0</v>
      </c>
      <c r="L1120" s="1">
        <v>0</v>
      </c>
      <c r="M1120" s="1">
        <v>4.7808999999999999</v>
      </c>
      <c r="N1120" s="1">
        <v>3.7555999999999998</v>
      </c>
      <c r="O1120" s="1">
        <v>6.0075000000000003</v>
      </c>
      <c r="P1120" s="1">
        <v>5.8324999999999996</v>
      </c>
      <c r="Q1120" s="1">
        <v>1.2265999999999999</v>
      </c>
      <c r="R1120" s="1">
        <v>1.0516000000000001</v>
      </c>
      <c r="S1120" s="1">
        <v>-1.0254000000000001</v>
      </c>
      <c r="T1120" s="1">
        <v>-2.2519</v>
      </c>
      <c r="U1120" s="2"/>
      <c r="V1120" s="5">
        <v>1</v>
      </c>
      <c r="W1120" s="5">
        <v>1</v>
      </c>
      <c r="X1120" s="5">
        <v>1.978E-9</v>
      </c>
      <c r="Y1120" s="5">
        <v>1.7669999999999999E-14</v>
      </c>
      <c r="Z1120" s="5">
        <v>7.148E-6</v>
      </c>
      <c r="AA1120" s="5">
        <v>1.4219999999999999E-13</v>
      </c>
      <c r="AB1120" s="5">
        <v>0.22889999999999999</v>
      </c>
      <c r="AC1120" s="5">
        <v>0.3135</v>
      </c>
      <c r="AD1120" s="5">
        <v>0.29189999999999999</v>
      </c>
      <c r="AE1120" s="5">
        <v>4.2319999999999997E-3</v>
      </c>
      <c r="AF1120" s="2"/>
      <c r="AG1120" t="s">
        <v>46</v>
      </c>
      <c r="AH1120" t="s">
        <v>5</v>
      </c>
    </row>
    <row r="1121" spans="1:34" x14ac:dyDescent="0.25">
      <c r="A1121" s="22" t="str">
        <f>HYPERLINK("http://fungi.ensembl.org/Fusarium_graminearum/Gene/Summary?g=FGRAMPH1_01T05707","FGRAMPH1_01T05707")</f>
        <v>FGRAMPH1_01T05707</v>
      </c>
      <c r="B1121" t="s">
        <v>57</v>
      </c>
      <c r="C1121" s="4">
        <v>0</v>
      </c>
      <c r="D1121" s="4">
        <v>0</v>
      </c>
      <c r="E1121" s="4">
        <v>0</v>
      </c>
      <c r="F1121" s="4">
        <v>1.5681400000000001</v>
      </c>
      <c r="G1121" s="4">
        <v>3.06664</v>
      </c>
      <c r="H1121" s="4">
        <v>11.872800000000002</v>
      </c>
      <c r="I1121" s="4">
        <v>19.737879999999997</v>
      </c>
      <c r="J1121" s="2"/>
      <c r="K1121" s="1">
        <v>0</v>
      </c>
      <c r="L1121" s="1">
        <v>0</v>
      </c>
      <c r="M1121" s="1">
        <v>1.8428</v>
      </c>
      <c r="N1121" s="1">
        <v>4.2023000000000001</v>
      </c>
      <c r="O1121" s="1">
        <v>2.5876999999999999</v>
      </c>
      <c r="P1121" s="1">
        <v>4.8387000000000002</v>
      </c>
      <c r="Q1121" s="1">
        <v>0.74490000000000001</v>
      </c>
      <c r="R1121" s="1">
        <v>2.9958999999999998</v>
      </c>
      <c r="S1121" s="1">
        <v>2.3595000000000002</v>
      </c>
      <c r="T1121" s="1">
        <v>1.6146</v>
      </c>
      <c r="U1121" s="2"/>
      <c r="V1121" s="5">
        <v>1</v>
      </c>
      <c r="W1121" s="5">
        <v>1</v>
      </c>
      <c r="X1121" s="5">
        <v>5.3100000000000001E-2</v>
      </c>
      <c r="Y1121" s="5">
        <v>4.4900000000000001E-3</v>
      </c>
      <c r="Z1121" s="5">
        <v>2.0789999999999999E-6</v>
      </c>
      <c r="AA1121" s="5">
        <v>1.5239999999999999E-8</v>
      </c>
      <c r="AB1121" s="5">
        <v>0.629</v>
      </c>
      <c r="AC1121" s="5">
        <v>1.268E-3</v>
      </c>
      <c r="AD1121" s="5">
        <v>1.082E-2</v>
      </c>
      <c r="AE1121" s="5">
        <v>8.8529999999999998E-2</v>
      </c>
      <c r="AF1121" s="2"/>
      <c r="AG1121" t="s">
        <v>37</v>
      </c>
      <c r="AH1121" t="s">
        <v>6</v>
      </c>
    </row>
    <row r="1122" spans="1:34" x14ac:dyDescent="0.25">
      <c r="A1122" s="22" t="str">
        <f>HYPERLINK("http://fungi.ensembl.org/Fusarium_graminearum/Gene/Summary?g=FGRAMPH1_01T05709","FGRAMPH1_01T05709")</f>
        <v>FGRAMPH1_01T05709</v>
      </c>
      <c r="B1122" t="s">
        <v>57</v>
      </c>
      <c r="C1122" s="4">
        <v>0</v>
      </c>
      <c r="D1122" s="4">
        <v>0</v>
      </c>
      <c r="E1122" s="4">
        <v>0</v>
      </c>
      <c r="F1122" s="4">
        <v>2.5573799999999998</v>
      </c>
      <c r="G1122" s="4">
        <v>7.6091600000000001</v>
      </c>
      <c r="H1122" s="4">
        <v>16.581560000000003</v>
      </c>
      <c r="I1122" s="4">
        <v>22.035</v>
      </c>
      <c r="J1122" s="2"/>
      <c r="K1122" s="1">
        <v>0</v>
      </c>
      <c r="L1122" s="1">
        <v>0</v>
      </c>
      <c r="M1122" s="1">
        <v>2.3622999999999998</v>
      </c>
      <c r="N1122" s="1">
        <v>4.6746999999999996</v>
      </c>
      <c r="O1122" s="1">
        <v>3.6938</v>
      </c>
      <c r="P1122" s="1">
        <v>5.0446</v>
      </c>
      <c r="Q1122" s="1">
        <v>1.3314999999999999</v>
      </c>
      <c r="R1122" s="1">
        <v>2.6823000000000001</v>
      </c>
      <c r="S1122" s="1">
        <v>2.3125</v>
      </c>
      <c r="T1122" s="1">
        <v>0.98099999999999998</v>
      </c>
      <c r="U1122" s="2"/>
      <c r="V1122" s="5">
        <v>1</v>
      </c>
      <c r="W1122" s="5">
        <v>1</v>
      </c>
      <c r="X1122" s="5">
        <v>7.6E-3</v>
      </c>
      <c r="Y1122" s="5">
        <v>9.5259999999999999E-6</v>
      </c>
      <c r="Z1122" s="5">
        <v>2.11E-8</v>
      </c>
      <c r="AA1122" s="5">
        <v>5.6459999999999999E-10</v>
      </c>
      <c r="AB1122" s="5">
        <v>0.21249999999999999</v>
      </c>
      <c r="AC1122" s="5">
        <v>1.4450000000000001E-3</v>
      </c>
      <c r="AD1122" s="5">
        <v>4.934E-3</v>
      </c>
      <c r="AE1122" s="5">
        <v>0.27300000000000002</v>
      </c>
      <c r="AF1122" s="2"/>
      <c r="AG1122" t="s">
        <v>37</v>
      </c>
      <c r="AH1122" t="s">
        <v>12</v>
      </c>
    </row>
    <row r="1123" spans="1:34" x14ac:dyDescent="0.25">
      <c r="A1123" s="22" t="str">
        <f>HYPERLINK("http://fungi.ensembl.org/Fusarium_graminearum/Gene/Summary?g=FGRAMPH1_01T05711","FGRAMPH1_01T05711")</f>
        <v>FGRAMPH1_01T05711</v>
      </c>
      <c r="B1123" t="s">
        <v>1459</v>
      </c>
      <c r="C1123" s="4">
        <v>0</v>
      </c>
      <c r="D1123" s="4">
        <v>0</v>
      </c>
      <c r="E1123" s="4">
        <v>0</v>
      </c>
      <c r="F1123" s="4">
        <v>3.6901200000000003</v>
      </c>
      <c r="G1123" s="4">
        <v>4.8574600000000006</v>
      </c>
      <c r="H1123" s="4">
        <v>13.290600000000001</v>
      </c>
      <c r="I1123" s="4">
        <v>43.415020000000005</v>
      </c>
      <c r="J1123" s="2"/>
      <c r="K1123" s="1">
        <v>0</v>
      </c>
      <c r="L1123" s="1">
        <v>0</v>
      </c>
      <c r="M1123" s="1">
        <v>2.8742000000000001</v>
      </c>
      <c r="N1123" s="1">
        <v>4.4974999999999996</v>
      </c>
      <c r="O1123" s="1">
        <v>3.2326000000000001</v>
      </c>
      <c r="P1123" s="1">
        <v>6.0834000000000001</v>
      </c>
      <c r="Q1123" s="1">
        <v>0.35849999999999999</v>
      </c>
      <c r="R1123" s="1">
        <v>3.2092000000000001</v>
      </c>
      <c r="S1123" s="1">
        <v>1.6233</v>
      </c>
      <c r="T1123" s="1">
        <v>1.2648999999999999</v>
      </c>
      <c r="U1123" s="2"/>
      <c r="V1123" s="5">
        <v>1</v>
      </c>
      <c r="W1123" s="5">
        <v>1</v>
      </c>
      <c r="X1123" s="5">
        <v>5.8799999999999998E-4</v>
      </c>
      <c r="Y1123" s="5">
        <v>8.7780000000000003E-5</v>
      </c>
      <c r="Z1123" s="5">
        <v>2.9980000000000001E-8</v>
      </c>
      <c r="AA1123" s="5">
        <v>4.5750000000000004E-15</v>
      </c>
      <c r="AB1123" s="5">
        <v>0.81310000000000004</v>
      </c>
      <c r="AC1123" s="5">
        <v>4.7110000000000003E-6</v>
      </c>
      <c r="AD1123" s="5">
        <v>4.1070000000000002E-2</v>
      </c>
      <c r="AE1123" s="5">
        <v>0.1133</v>
      </c>
      <c r="AF1123" s="2"/>
      <c r="AG1123" t="s">
        <v>37</v>
      </c>
      <c r="AH1123" t="s">
        <v>6</v>
      </c>
    </row>
    <row r="1124" spans="1:34" x14ac:dyDescent="0.25">
      <c r="A1124" s="22" t="str">
        <f>HYPERLINK("http://fungi.ensembl.org/Fusarium_graminearum/Gene/Summary?g=FGRAMPH1_01T05725","FGRAMPH1_01T05725")</f>
        <v>FGRAMPH1_01T05725</v>
      </c>
      <c r="B1124" t="s">
        <v>695</v>
      </c>
      <c r="C1124" s="4">
        <v>0</v>
      </c>
      <c r="D1124" s="4">
        <v>0</v>
      </c>
      <c r="E1124" s="4">
        <v>0</v>
      </c>
      <c r="F1124" s="4">
        <v>3.6862400000000002</v>
      </c>
      <c r="G1124" s="4">
        <v>16.01276</v>
      </c>
      <c r="H1124" s="4">
        <v>22.768239999999999</v>
      </c>
      <c r="I1124" s="4">
        <v>19.634399999999996</v>
      </c>
      <c r="J1124" s="2"/>
      <c r="K1124" s="1">
        <v>0</v>
      </c>
      <c r="L1124" s="1">
        <v>0</v>
      </c>
      <c r="M1124" s="1">
        <v>2.4483000000000001</v>
      </c>
      <c r="N1124" s="1">
        <v>4.5334000000000003</v>
      </c>
      <c r="O1124" s="1">
        <v>4.1241000000000003</v>
      </c>
      <c r="P1124" s="1">
        <v>4.3609</v>
      </c>
      <c r="Q1124" s="1">
        <v>1.6758</v>
      </c>
      <c r="R1124" s="1">
        <v>1.9126000000000001</v>
      </c>
      <c r="S1124" s="1">
        <v>2.0851999999999999</v>
      </c>
      <c r="T1124" s="1">
        <v>0.4093</v>
      </c>
      <c r="U1124" s="2"/>
      <c r="V1124" s="5">
        <v>1</v>
      </c>
      <c r="W1124" s="5">
        <v>1</v>
      </c>
      <c r="X1124" s="5">
        <v>7.6670000000000002E-3</v>
      </c>
      <c r="Y1124" s="5">
        <v>2.0729999999999999E-6</v>
      </c>
      <c r="Z1124" s="5">
        <v>2.9939999999999999E-7</v>
      </c>
      <c r="AA1124" s="5">
        <v>5.5799999999999999E-7</v>
      </c>
      <c r="AB1124" s="5">
        <v>0.1404</v>
      </c>
      <c r="AC1124" s="5">
        <v>7.4980000000000005E-2</v>
      </c>
      <c r="AD1124" s="5">
        <v>3.1649999999999998E-2</v>
      </c>
      <c r="AE1124" s="5">
        <v>0.73660000000000003</v>
      </c>
      <c r="AF1124" s="2"/>
      <c r="AG1124" t="s">
        <v>41</v>
      </c>
      <c r="AH1124" t="s">
        <v>5</v>
      </c>
    </row>
    <row r="1125" spans="1:34" x14ac:dyDescent="0.25">
      <c r="A1125" s="22" t="str">
        <f>HYPERLINK("http://fungi.ensembl.org/Fusarium_graminearum/Gene/Summary?g=FGRAMPH1_01T05759","FGRAMPH1_01T05759")</f>
        <v>FGRAMPH1_01T05759</v>
      </c>
      <c r="B1125" t="s">
        <v>57</v>
      </c>
      <c r="C1125" s="4">
        <v>0</v>
      </c>
      <c r="D1125" s="4">
        <v>0</v>
      </c>
      <c r="E1125" s="4">
        <v>0</v>
      </c>
      <c r="F1125" s="4">
        <v>10.152519999999999</v>
      </c>
      <c r="G1125" s="4">
        <v>18.261220000000002</v>
      </c>
      <c r="H1125" s="4">
        <v>7.1381800000000002</v>
      </c>
      <c r="I1125" s="4">
        <v>33.336300000000008</v>
      </c>
      <c r="J1125" s="2"/>
      <c r="K1125" s="1">
        <v>0</v>
      </c>
      <c r="L1125" s="1">
        <v>0</v>
      </c>
      <c r="M1125" s="1">
        <v>3.9123999999999999</v>
      </c>
      <c r="N1125" s="1">
        <v>3.4529000000000001</v>
      </c>
      <c r="O1125" s="1">
        <v>4.6456999999999997</v>
      </c>
      <c r="P1125" s="1">
        <v>5.4175000000000004</v>
      </c>
      <c r="Q1125" s="1">
        <v>0.73340000000000005</v>
      </c>
      <c r="R1125" s="1">
        <v>1.5052000000000001</v>
      </c>
      <c r="S1125" s="1">
        <v>-0.45939999999999998</v>
      </c>
      <c r="T1125" s="1">
        <v>-1.1928000000000001</v>
      </c>
      <c r="U1125" s="2"/>
      <c r="V1125" s="5">
        <v>1</v>
      </c>
      <c r="W1125" s="5">
        <v>1</v>
      </c>
      <c r="X1125" s="5">
        <v>1.995E-6</v>
      </c>
      <c r="Y1125" s="5">
        <v>9.0580000000000008E-9</v>
      </c>
      <c r="Z1125" s="5">
        <v>6.4679999999999997E-5</v>
      </c>
      <c r="AA1125" s="5">
        <v>1.5429999999999999E-11</v>
      </c>
      <c r="AB1125" s="5">
        <v>0.55400000000000005</v>
      </c>
      <c r="AC1125" s="5">
        <v>0.10639999999999999</v>
      </c>
      <c r="AD1125" s="5">
        <v>0.70269999999999999</v>
      </c>
      <c r="AE1125" s="5">
        <v>0.1749</v>
      </c>
      <c r="AF1125" s="2"/>
      <c r="AG1125" t="s">
        <v>45</v>
      </c>
      <c r="AH1125" t="s">
        <v>5</v>
      </c>
    </row>
    <row r="1126" spans="1:34" x14ac:dyDescent="0.25">
      <c r="A1126" s="22" t="str">
        <f>HYPERLINK("http://fungi.ensembl.org/Fusarium_graminearum/Gene/Summary?g=FGRAMPH1_01T05765","FGRAMPH1_01T05765")</f>
        <v>FGRAMPH1_01T05765</v>
      </c>
      <c r="B1126" t="s">
        <v>1458</v>
      </c>
      <c r="C1126" s="4">
        <v>0</v>
      </c>
      <c r="D1126" s="4">
        <v>0</v>
      </c>
      <c r="E1126" s="4">
        <v>0</v>
      </c>
      <c r="F1126" s="4">
        <v>3.8473799999999998</v>
      </c>
      <c r="G1126" s="4">
        <v>6.2958400000000001</v>
      </c>
      <c r="H1126" s="4">
        <v>2.4133800000000001</v>
      </c>
      <c r="I1126" s="4">
        <v>46.811300000000003</v>
      </c>
      <c r="J1126" s="2"/>
      <c r="K1126" s="1">
        <v>0</v>
      </c>
      <c r="L1126" s="1">
        <v>0</v>
      </c>
      <c r="M1126" s="1">
        <v>2.9253</v>
      </c>
      <c r="N1126" s="1">
        <v>2.3087</v>
      </c>
      <c r="O1126" s="1">
        <v>3.5261</v>
      </c>
      <c r="P1126" s="1">
        <v>6.1136999999999997</v>
      </c>
      <c r="Q1126" s="1">
        <v>0.60070000000000001</v>
      </c>
      <c r="R1126" s="1">
        <v>3.1884000000000001</v>
      </c>
      <c r="S1126" s="1">
        <v>-0.61670000000000003</v>
      </c>
      <c r="T1126" s="1">
        <v>-1.2174</v>
      </c>
      <c r="U1126" s="2"/>
      <c r="V1126" s="5">
        <v>1</v>
      </c>
      <c r="W1126" s="5">
        <v>1</v>
      </c>
      <c r="X1126" s="5">
        <v>7.2530000000000001E-4</v>
      </c>
      <c r="Y1126" s="5">
        <v>3.0309999999999999E-5</v>
      </c>
      <c r="Z1126" s="5">
        <v>1.6559999999999998E-2</v>
      </c>
      <c r="AA1126" s="5">
        <v>4.1380000000000003E-14</v>
      </c>
      <c r="AB1126" s="5">
        <v>0.66979999999999995</v>
      </c>
      <c r="AC1126" s="5">
        <v>4.6190000000000003E-5</v>
      </c>
      <c r="AD1126" s="5">
        <v>0.61550000000000005</v>
      </c>
      <c r="AE1126" s="5">
        <v>0.20080000000000001</v>
      </c>
      <c r="AF1126" s="2"/>
      <c r="AG1126" t="s">
        <v>35</v>
      </c>
      <c r="AH1126" t="s">
        <v>6</v>
      </c>
    </row>
    <row r="1127" spans="1:34" x14ac:dyDescent="0.25">
      <c r="A1127" s="22" t="str">
        <f>HYPERLINK("http://fungi.ensembl.org/Fusarium_graminearum/Gene/Summary?g=FGRAMPH1_01T05769","FGRAMPH1_01T05769")</f>
        <v>FGRAMPH1_01T05769</v>
      </c>
      <c r="B1127" t="s">
        <v>632</v>
      </c>
      <c r="C1127" s="4">
        <v>0</v>
      </c>
      <c r="D1127" s="4">
        <v>0</v>
      </c>
      <c r="E1127" s="4">
        <v>0</v>
      </c>
      <c r="F1127" s="4">
        <v>3.5053000000000005</v>
      </c>
      <c r="G1127" s="4">
        <v>3.7313200000000002</v>
      </c>
      <c r="H1127" s="4">
        <v>1.6876199999999997</v>
      </c>
      <c r="I1127" s="4">
        <v>11.948519999999998</v>
      </c>
      <c r="J1127" s="2"/>
      <c r="K1127" s="1">
        <v>0</v>
      </c>
      <c r="L1127" s="1">
        <v>0</v>
      </c>
      <c r="M1127" s="1">
        <v>2.9925000000000002</v>
      </c>
      <c r="N1127" s="1">
        <v>2.1652</v>
      </c>
      <c r="O1127" s="1">
        <v>3.0398000000000001</v>
      </c>
      <c r="P1127" s="1">
        <v>4.5372000000000003</v>
      </c>
      <c r="Q1127" s="1">
        <v>4.7300000000000002E-2</v>
      </c>
      <c r="R1127" s="1">
        <v>1.5447</v>
      </c>
      <c r="S1127" s="1">
        <v>-0.82730000000000004</v>
      </c>
      <c r="T1127" s="1">
        <v>-0.87450000000000006</v>
      </c>
      <c r="U1127" s="2"/>
      <c r="V1127" s="5">
        <v>1</v>
      </c>
      <c r="W1127" s="5">
        <v>1</v>
      </c>
      <c r="X1127" s="5">
        <v>5.7359999999999996E-4</v>
      </c>
      <c r="Y1127" s="5">
        <v>4.6769999999999998E-4</v>
      </c>
      <c r="Z1127" s="5">
        <v>2.8899999999999999E-2</v>
      </c>
      <c r="AA1127" s="5">
        <v>4.5930000000000002E-8</v>
      </c>
      <c r="AB1127" s="5">
        <v>0.98960000000000004</v>
      </c>
      <c r="AC1127" s="5">
        <v>0.1067</v>
      </c>
      <c r="AD1127" s="5">
        <v>0.47920000000000001</v>
      </c>
      <c r="AE1127" s="5">
        <v>0.40300000000000002</v>
      </c>
      <c r="AF1127" s="2"/>
      <c r="AG1127" t="s">
        <v>35</v>
      </c>
      <c r="AH1127" t="s">
        <v>5</v>
      </c>
    </row>
    <row r="1128" spans="1:34" x14ac:dyDescent="0.25">
      <c r="A1128" s="22" t="str">
        <f>HYPERLINK("http://fungi.ensembl.org/Fusarium_graminearum/Gene/Summary?g=FGRAMPH1_01T05781","FGRAMPH1_01T05781")</f>
        <v>FGRAMPH1_01T05781</v>
      </c>
      <c r="B1128" t="s">
        <v>283</v>
      </c>
      <c r="C1128" s="4">
        <v>0</v>
      </c>
      <c r="D1128" s="4">
        <v>0</v>
      </c>
      <c r="E1128" s="4">
        <v>0</v>
      </c>
      <c r="F1128" s="4">
        <v>20.002679999999998</v>
      </c>
      <c r="G1128" s="4">
        <v>5.2845999999999993</v>
      </c>
      <c r="H1128" s="4">
        <v>4.5232799999999997</v>
      </c>
      <c r="I1128" s="4">
        <v>17.089639999999999</v>
      </c>
      <c r="J1128" s="2"/>
      <c r="K1128" s="1">
        <v>0</v>
      </c>
      <c r="L1128" s="1">
        <v>0</v>
      </c>
      <c r="M1128" s="1">
        <v>3.6600999999999999</v>
      </c>
      <c r="N1128" s="1">
        <v>2.1190000000000002</v>
      </c>
      <c r="O1128" s="1">
        <v>2.2738</v>
      </c>
      <c r="P1128" s="1">
        <v>3.4857</v>
      </c>
      <c r="Q1128" s="1">
        <v>-1.3863000000000001</v>
      </c>
      <c r="R1128" s="1">
        <v>-0.1744</v>
      </c>
      <c r="S1128" s="1">
        <v>-1.5410999999999999</v>
      </c>
      <c r="T1128" s="1">
        <v>-0.15479999999999999</v>
      </c>
      <c r="U1128" s="2"/>
      <c r="V1128" s="5">
        <v>1</v>
      </c>
      <c r="W1128" s="5">
        <v>1</v>
      </c>
      <c r="X1128" s="5">
        <v>1.0789999999999999E-4</v>
      </c>
      <c r="Y1128" s="5">
        <v>2.051E-2</v>
      </c>
      <c r="Z1128" s="5">
        <v>4.641E-2</v>
      </c>
      <c r="AA1128" s="5">
        <v>2.6190000000000002E-4</v>
      </c>
      <c r="AB1128" s="5">
        <v>0.33450000000000002</v>
      </c>
      <c r="AC1128" s="5">
        <v>0.93899999999999995</v>
      </c>
      <c r="AD1128" s="5">
        <v>0.20349999999999999</v>
      </c>
      <c r="AE1128" s="5">
        <v>0.92610000000000003</v>
      </c>
      <c r="AF1128" s="2"/>
      <c r="AG1128" t="s">
        <v>43</v>
      </c>
      <c r="AH1128" t="s">
        <v>5</v>
      </c>
    </row>
    <row r="1129" spans="1:34" x14ac:dyDescent="0.25">
      <c r="A1129" s="22" t="str">
        <f>HYPERLINK("http://fungi.ensembl.org/Fusarium_graminearum/Gene/Summary?g=FGRAMPH1_01T05801","FGRAMPH1_01T05801")</f>
        <v>FGRAMPH1_01T05801</v>
      </c>
      <c r="B1129" t="s">
        <v>57</v>
      </c>
      <c r="C1129" s="4">
        <v>0</v>
      </c>
      <c r="D1129" s="4">
        <v>0</v>
      </c>
      <c r="E1129" s="4">
        <v>0</v>
      </c>
      <c r="F1129" s="4">
        <v>2.7043000000000004</v>
      </c>
      <c r="G1129" s="4">
        <v>4.0739599999999996</v>
      </c>
      <c r="H1129" s="4">
        <v>2.2334200000000002</v>
      </c>
      <c r="I1129" s="4">
        <v>11.349319999999999</v>
      </c>
      <c r="J1129" s="2"/>
      <c r="K1129" s="1">
        <v>0</v>
      </c>
      <c r="L1129" s="1">
        <v>0</v>
      </c>
      <c r="M1129" s="1">
        <v>2.7669000000000001</v>
      </c>
      <c r="N1129" s="1">
        <v>2.4691000000000001</v>
      </c>
      <c r="O1129" s="1">
        <v>3.2513999999999998</v>
      </c>
      <c r="P1129" s="1">
        <v>4.6470000000000002</v>
      </c>
      <c r="Q1129" s="1">
        <v>0.48449999999999999</v>
      </c>
      <c r="R1129" s="1">
        <v>1.88</v>
      </c>
      <c r="S1129" s="1">
        <v>-0.29780000000000001</v>
      </c>
      <c r="T1129" s="1">
        <v>-0.7823</v>
      </c>
      <c r="U1129" s="2"/>
      <c r="V1129" s="5">
        <v>1</v>
      </c>
      <c r="W1129" s="5">
        <v>1</v>
      </c>
      <c r="X1129" s="5">
        <v>1.122E-3</v>
      </c>
      <c r="Y1129" s="5">
        <v>9.1169999999999996E-5</v>
      </c>
      <c r="Z1129" s="5">
        <v>8.097E-3</v>
      </c>
      <c r="AA1129" s="5">
        <v>4.6189999999999999E-9</v>
      </c>
      <c r="AB1129" s="5">
        <v>0.72789999999999999</v>
      </c>
      <c r="AC1129" s="5">
        <v>2.027E-2</v>
      </c>
      <c r="AD1129" s="5">
        <v>0.82589999999999997</v>
      </c>
      <c r="AE1129" s="5">
        <v>0.41830000000000001</v>
      </c>
      <c r="AF1129" s="2"/>
      <c r="AG1129" t="s">
        <v>35</v>
      </c>
      <c r="AH1129" t="s">
        <v>5</v>
      </c>
    </row>
    <row r="1130" spans="1:34" x14ac:dyDescent="0.25">
      <c r="A1130" s="22" t="str">
        <f>HYPERLINK("http://fungi.ensembl.org/Fusarium_graminearum/Gene/Summary?g=FGRAMPH1_01T05803","FGRAMPH1_01T05803")</f>
        <v>FGRAMPH1_01T05803</v>
      </c>
      <c r="B1130" t="s">
        <v>57</v>
      </c>
      <c r="C1130" s="4">
        <v>0</v>
      </c>
      <c r="D1130" s="4">
        <v>0</v>
      </c>
      <c r="E1130" s="4">
        <v>0</v>
      </c>
      <c r="F1130" s="4">
        <v>11.072559999999999</v>
      </c>
      <c r="G1130" s="4">
        <v>8.5858600000000003</v>
      </c>
      <c r="H1130" s="4">
        <v>9.4813000000000009</v>
      </c>
      <c r="I1130" s="4">
        <v>20.107880000000002</v>
      </c>
      <c r="J1130" s="2"/>
      <c r="K1130" s="1">
        <v>0</v>
      </c>
      <c r="L1130" s="1">
        <v>0</v>
      </c>
      <c r="M1130" s="1">
        <v>4.1176000000000004</v>
      </c>
      <c r="N1130" s="1">
        <v>3.8935</v>
      </c>
      <c r="O1130" s="1">
        <v>3.7854000000000001</v>
      </c>
      <c r="P1130" s="1">
        <v>4.8647</v>
      </c>
      <c r="Q1130" s="1">
        <v>-0.33210000000000001</v>
      </c>
      <c r="R1130" s="1">
        <v>0.74709999999999999</v>
      </c>
      <c r="S1130" s="1">
        <v>-0.22409999999999999</v>
      </c>
      <c r="T1130" s="1">
        <v>0.108</v>
      </c>
      <c r="U1130" s="2"/>
      <c r="V1130" s="5">
        <v>1</v>
      </c>
      <c r="W1130" s="5">
        <v>1</v>
      </c>
      <c r="X1130" s="5">
        <v>5.2409999999999999E-7</v>
      </c>
      <c r="Y1130" s="5">
        <v>4.6090000000000003E-6</v>
      </c>
      <c r="Z1130" s="5">
        <v>4.639E-6</v>
      </c>
      <c r="AA1130" s="5">
        <v>1.9770000000000001E-9</v>
      </c>
      <c r="AB1130" s="5">
        <v>0.83520000000000005</v>
      </c>
      <c r="AC1130" s="5">
        <v>0.51429999999999998</v>
      </c>
      <c r="AD1130" s="5">
        <v>0.87019999999999997</v>
      </c>
      <c r="AE1130" s="5">
        <v>0.93379999999999996</v>
      </c>
      <c r="AF1130" s="2"/>
      <c r="AG1130" t="s">
        <v>43</v>
      </c>
      <c r="AH1130" t="s">
        <v>5</v>
      </c>
    </row>
    <row r="1131" spans="1:34" x14ac:dyDescent="0.25">
      <c r="A1131" s="22" t="str">
        <f>HYPERLINK("http://fungi.ensembl.org/Fusarium_graminearum/Gene/Summary?g=FGRAMPH1_01T05809","FGRAMPH1_01T05809")</f>
        <v>FGRAMPH1_01T05809</v>
      </c>
      <c r="B1131" t="s">
        <v>128</v>
      </c>
      <c r="C1131" s="4">
        <v>0</v>
      </c>
      <c r="D1131" s="4">
        <v>0</v>
      </c>
      <c r="E1131" s="4">
        <v>0</v>
      </c>
      <c r="F1131" s="4">
        <v>5.9554600000000004</v>
      </c>
      <c r="G1131" s="4">
        <v>11.306639999999998</v>
      </c>
      <c r="H1131" s="4">
        <v>4.3785399999999992</v>
      </c>
      <c r="I1131" s="4">
        <v>22.510179999999998</v>
      </c>
      <c r="J1131" s="2"/>
      <c r="K1131" s="1">
        <v>0</v>
      </c>
      <c r="L1131" s="1">
        <v>0</v>
      </c>
      <c r="M1131" s="1">
        <v>3.6107999999999998</v>
      </c>
      <c r="N1131" s="1">
        <v>3.2126000000000001</v>
      </c>
      <c r="O1131" s="1">
        <v>4.4603000000000002</v>
      </c>
      <c r="P1131" s="1">
        <v>5.3918999999999997</v>
      </c>
      <c r="Q1131" s="1">
        <v>0.84950000000000003</v>
      </c>
      <c r="R1131" s="1">
        <v>1.7809999999999999</v>
      </c>
      <c r="S1131" s="1">
        <v>-0.3982</v>
      </c>
      <c r="T1131" s="1">
        <v>-1.2477</v>
      </c>
      <c r="U1131" s="2"/>
      <c r="V1131" s="5">
        <v>1</v>
      </c>
      <c r="W1131" s="5">
        <v>1</v>
      </c>
      <c r="X1131" s="5">
        <v>4.9749999999999998E-6</v>
      </c>
      <c r="Y1131" s="5">
        <v>7.1209999999999997E-9</v>
      </c>
      <c r="Z1131" s="5">
        <v>1.393E-4</v>
      </c>
      <c r="AA1131" s="5">
        <v>1.2309999999999999E-12</v>
      </c>
      <c r="AB1131" s="5">
        <v>0.35799999999999998</v>
      </c>
      <c r="AC1131" s="5">
        <v>1.073E-2</v>
      </c>
      <c r="AD1131" s="5">
        <v>0.70640000000000003</v>
      </c>
      <c r="AE1131" s="5">
        <v>9.1929999999999998E-2</v>
      </c>
      <c r="AF1131" s="2"/>
      <c r="AG1131" t="s">
        <v>39</v>
      </c>
      <c r="AH1131" t="s">
        <v>5</v>
      </c>
    </row>
    <row r="1132" spans="1:34" x14ac:dyDescent="0.25">
      <c r="A1132" s="22" t="str">
        <f>HYPERLINK("http://fungi.ensembl.org/Fusarium_graminearum/Gene/Summary?g=FGRAMPH1_01T05829","FGRAMPH1_01T05829")</f>
        <v>FGRAMPH1_01T05829</v>
      </c>
      <c r="B1132" t="s">
        <v>682</v>
      </c>
      <c r="C1132" s="4">
        <v>0</v>
      </c>
      <c r="D1132" s="4">
        <v>0</v>
      </c>
      <c r="E1132" s="4">
        <v>0</v>
      </c>
      <c r="F1132" s="4">
        <v>20.2027</v>
      </c>
      <c r="G1132" s="4">
        <v>24.864319999999999</v>
      </c>
      <c r="H1132" s="4">
        <v>6.4704199999999998</v>
      </c>
      <c r="I1132" s="4">
        <v>53.202039999999997</v>
      </c>
      <c r="J1132" s="2"/>
      <c r="K1132" s="1">
        <v>0</v>
      </c>
      <c r="L1132" s="1">
        <v>0</v>
      </c>
      <c r="M1132" s="1">
        <v>4.4634</v>
      </c>
      <c r="N1132" s="1">
        <v>3.0911</v>
      </c>
      <c r="O1132" s="1">
        <v>4.7108999999999996</v>
      </c>
      <c r="P1132" s="1">
        <v>5.6605999999999996</v>
      </c>
      <c r="Q1132" s="1">
        <v>0.2475</v>
      </c>
      <c r="R1132" s="1">
        <v>1.1972</v>
      </c>
      <c r="S1132" s="1">
        <v>-1.3723000000000001</v>
      </c>
      <c r="T1132" s="1">
        <v>-1.6197999999999999</v>
      </c>
      <c r="U1132" s="2"/>
      <c r="V1132" s="5">
        <v>1</v>
      </c>
      <c r="W1132" s="5">
        <v>1</v>
      </c>
      <c r="X1132" s="5">
        <v>8.6980000000000002E-8</v>
      </c>
      <c r="Y1132" s="5">
        <v>1.2569999999999999E-8</v>
      </c>
      <c r="Z1132" s="5">
        <v>5.7620000000000002E-4</v>
      </c>
      <c r="AA1132" s="5">
        <v>6.0210000000000003E-12</v>
      </c>
      <c r="AB1132" s="5">
        <v>0.89700000000000002</v>
      </c>
      <c r="AC1132" s="5">
        <v>0.27660000000000001</v>
      </c>
      <c r="AD1132" s="5">
        <v>0.16719999999999999</v>
      </c>
      <c r="AE1132" s="5">
        <v>7.5719999999999996E-2</v>
      </c>
      <c r="AF1132" s="2"/>
      <c r="AG1132" t="s">
        <v>45</v>
      </c>
      <c r="AH1132" t="s">
        <v>5</v>
      </c>
    </row>
    <row r="1133" spans="1:34" x14ac:dyDescent="0.25">
      <c r="A1133" s="22" t="str">
        <f>HYPERLINK("http://fungi.ensembl.org/Fusarium_graminearum/Gene/Summary?g=FGRAMPH1_01T05841","FGRAMPH1_01T05841")</f>
        <v>FGRAMPH1_01T05841</v>
      </c>
      <c r="B1133" t="s">
        <v>57</v>
      </c>
      <c r="C1133" s="4">
        <v>0</v>
      </c>
      <c r="D1133" s="4">
        <v>0</v>
      </c>
      <c r="E1133" s="4">
        <v>0</v>
      </c>
      <c r="F1133" s="4">
        <v>17.515719999999998</v>
      </c>
      <c r="G1133" s="4">
        <v>32.000720000000001</v>
      </c>
      <c r="H1133" s="4">
        <v>8.7956600000000016</v>
      </c>
      <c r="I1133" s="4">
        <v>38.131180000000008</v>
      </c>
      <c r="J1133" s="2"/>
      <c r="K1133" s="1">
        <v>0</v>
      </c>
      <c r="L1133" s="1">
        <v>0</v>
      </c>
      <c r="M1133" s="1">
        <v>4.6818999999999997</v>
      </c>
      <c r="N1133" s="1">
        <v>3.7627999999999999</v>
      </c>
      <c r="O1133" s="1">
        <v>5.4621000000000004</v>
      </c>
      <c r="P1133" s="1">
        <v>5.6920999999999999</v>
      </c>
      <c r="Q1133" s="1">
        <v>0.7802</v>
      </c>
      <c r="R1133" s="1">
        <v>1.0102</v>
      </c>
      <c r="S1133" s="1">
        <v>-0.91910000000000003</v>
      </c>
      <c r="T1133" s="1">
        <v>-1.6993</v>
      </c>
      <c r="U1133" s="2"/>
      <c r="V1133" s="5">
        <v>1</v>
      </c>
      <c r="W1133" s="5">
        <v>1</v>
      </c>
      <c r="X1133" s="5">
        <v>1.208E-9</v>
      </c>
      <c r="Y1133" s="5">
        <v>6.5080000000000001E-13</v>
      </c>
      <c r="Z1133" s="5">
        <v>3.6260000000000001E-6</v>
      </c>
      <c r="AA1133" s="5">
        <v>7.4850000000000004E-14</v>
      </c>
      <c r="AB1133" s="5">
        <v>0.44109999999999999</v>
      </c>
      <c r="AC1133" s="5">
        <v>0.25480000000000003</v>
      </c>
      <c r="AD1133" s="5">
        <v>0.29149999999999998</v>
      </c>
      <c r="AE1133" s="5">
        <v>1.8929999999999999E-2</v>
      </c>
      <c r="AF1133" s="2"/>
      <c r="AG1133" t="s">
        <v>45</v>
      </c>
      <c r="AH1133" t="s">
        <v>5</v>
      </c>
    </row>
    <row r="1134" spans="1:34" x14ac:dyDescent="0.25">
      <c r="A1134" s="22" t="str">
        <f>HYPERLINK("http://fungi.ensembl.org/Fusarium_graminearum/Gene/Summary?g=FGRAMPH1_01T05843","FGRAMPH1_01T05843")</f>
        <v>FGRAMPH1_01T05843</v>
      </c>
      <c r="B1134" t="s">
        <v>57</v>
      </c>
      <c r="C1134" s="4">
        <v>0</v>
      </c>
      <c r="D1134" s="4">
        <v>0</v>
      </c>
      <c r="E1134" s="4">
        <v>0</v>
      </c>
      <c r="F1134" s="4">
        <v>8.2682800000000007</v>
      </c>
      <c r="G1134" s="4">
        <v>16.624780000000001</v>
      </c>
      <c r="H1134" s="4">
        <v>5.2270199999999996</v>
      </c>
      <c r="I1134" s="4">
        <v>30.541719999999998</v>
      </c>
      <c r="J1134" s="2"/>
      <c r="K1134" s="1">
        <v>0</v>
      </c>
      <c r="L1134" s="1">
        <v>0</v>
      </c>
      <c r="M1134" s="1">
        <v>3.8574000000000002</v>
      </c>
      <c r="N1134" s="1">
        <v>3.2084999999999999</v>
      </c>
      <c r="O1134" s="1">
        <v>4.7523999999999997</v>
      </c>
      <c r="P1134" s="1">
        <v>5.5566000000000004</v>
      </c>
      <c r="Q1134" s="1">
        <v>0.89500000000000002</v>
      </c>
      <c r="R1134" s="1">
        <v>1.6992</v>
      </c>
      <c r="S1134" s="1">
        <v>-0.64890000000000003</v>
      </c>
      <c r="T1134" s="1">
        <v>-1.5439000000000001</v>
      </c>
      <c r="U1134" s="2"/>
      <c r="V1134" s="5">
        <v>1</v>
      </c>
      <c r="W1134" s="5">
        <v>1</v>
      </c>
      <c r="X1134" s="5">
        <v>1.466E-6</v>
      </c>
      <c r="Y1134" s="5">
        <v>1.293E-9</v>
      </c>
      <c r="Z1134" s="5">
        <v>1.7819999999999999E-4</v>
      </c>
      <c r="AA1134" s="5">
        <v>8.543E-13</v>
      </c>
      <c r="AB1134" s="5">
        <v>0.378</v>
      </c>
      <c r="AC1134" s="5">
        <v>3.2489999999999998E-2</v>
      </c>
      <c r="AD1134" s="5">
        <v>0.52590000000000003</v>
      </c>
      <c r="AE1134" s="5">
        <v>4.691E-2</v>
      </c>
      <c r="AF1134" s="2"/>
      <c r="AG1134" t="s">
        <v>39</v>
      </c>
      <c r="AH1134" t="s">
        <v>5</v>
      </c>
    </row>
    <row r="1135" spans="1:34" x14ac:dyDescent="0.25">
      <c r="A1135" s="22" t="str">
        <f>HYPERLINK("http://fungi.ensembl.org/Fusarium_graminearum/Gene/Summary?g=FGRAMPH1_01T05853","FGRAMPH1_01T05853")</f>
        <v>FGRAMPH1_01T05853</v>
      </c>
      <c r="B1135" t="s">
        <v>161</v>
      </c>
      <c r="C1135" s="4">
        <v>0</v>
      </c>
      <c r="D1135" s="4">
        <v>0</v>
      </c>
      <c r="E1135" s="4">
        <v>0</v>
      </c>
      <c r="F1135" s="4">
        <v>4.8809800000000001</v>
      </c>
      <c r="G1135" s="4">
        <v>7.5119799999999994</v>
      </c>
      <c r="H1135" s="4">
        <v>5.4754799999999992</v>
      </c>
      <c r="I1135" s="4">
        <v>15.774360000000001</v>
      </c>
      <c r="J1135" s="2"/>
      <c r="K1135" s="1">
        <v>0</v>
      </c>
      <c r="L1135" s="1">
        <v>0</v>
      </c>
      <c r="M1135" s="1">
        <v>3.0952000000000002</v>
      </c>
      <c r="N1135" s="1">
        <v>3.1732999999999998</v>
      </c>
      <c r="O1135" s="1">
        <v>3.5977000000000001</v>
      </c>
      <c r="P1135" s="1">
        <v>4.5187999999999997</v>
      </c>
      <c r="Q1135" s="1">
        <v>0.50249999999999995</v>
      </c>
      <c r="R1135" s="1">
        <v>1.4236</v>
      </c>
      <c r="S1135" s="1">
        <v>7.8E-2</v>
      </c>
      <c r="T1135" s="1">
        <v>-0.4244</v>
      </c>
      <c r="U1135" s="2"/>
      <c r="V1135" s="5">
        <v>1</v>
      </c>
      <c r="W1135" s="5">
        <v>1</v>
      </c>
      <c r="X1135" s="5">
        <v>4.4799999999999999E-4</v>
      </c>
      <c r="Y1135" s="5">
        <v>3.2450000000000003E-5</v>
      </c>
      <c r="Z1135" s="5">
        <v>5.4250000000000001E-4</v>
      </c>
      <c r="AA1135" s="5">
        <v>1.145E-7</v>
      </c>
      <c r="AB1135" s="5">
        <v>0.75629999999999997</v>
      </c>
      <c r="AC1135" s="5">
        <v>0.18360000000000001</v>
      </c>
      <c r="AD1135" s="5">
        <v>0.97170000000000001</v>
      </c>
      <c r="AE1135" s="5">
        <v>0.71760000000000002</v>
      </c>
      <c r="AF1135" s="2"/>
      <c r="AG1135" t="s">
        <v>35</v>
      </c>
      <c r="AH1135" t="s">
        <v>5</v>
      </c>
    </row>
    <row r="1136" spans="1:34" x14ac:dyDescent="0.25">
      <c r="A1136" s="22" t="str">
        <f>HYPERLINK("http://fungi.ensembl.org/Fusarium_graminearum/Gene/Summary?g=FGRAMPH1_01T05857","FGRAMPH1_01T05857")</f>
        <v>FGRAMPH1_01T05857</v>
      </c>
      <c r="B1136" t="s">
        <v>57</v>
      </c>
      <c r="C1136" s="4">
        <v>0</v>
      </c>
      <c r="D1136" s="4">
        <v>0</v>
      </c>
      <c r="E1136" s="4">
        <v>0</v>
      </c>
      <c r="F1136" s="4">
        <v>5.561539999999999</v>
      </c>
      <c r="G1136" s="4">
        <v>14.096399999999999</v>
      </c>
      <c r="H1136" s="4">
        <v>2.0541200000000002</v>
      </c>
      <c r="I1136" s="4">
        <v>17.013759999999998</v>
      </c>
      <c r="J1136" s="2"/>
      <c r="K1136" s="1">
        <v>0</v>
      </c>
      <c r="L1136" s="1">
        <v>0</v>
      </c>
      <c r="M1136" s="1">
        <v>3.4733000000000001</v>
      </c>
      <c r="N1136" s="1">
        <v>2.2050000000000001</v>
      </c>
      <c r="O1136" s="1">
        <v>4.6917999999999997</v>
      </c>
      <c r="P1136" s="1">
        <v>4.9337</v>
      </c>
      <c r="Q1136" s="1">
        <v>1.2184999999999999</v>
      </c>
      <c r="R1136" s="1">
        <v>1.4603999999999999</v>
      </c>
      <c r="S1136" s="1">
        <v>-1.2683</v>
      </c>
      <c r="T1136" s="1">
        <v>-2.4868999999999999</v>
      </c>
      <c r="U1136" s="2"/>
      <c r="V1136" s="5">
        <v>1</v>
      </c>
      <c r="W1136" s="5">
        <v>1</v>
      </c>
      <c r="X1136" s="5">
        <v>2.5760000000000001E-5</v>
      </c>
      <c r="Y1136" s="5">
        <v>4.0140000000000004E-9</v>
      </c>
      <c r="Z1136" s="5">
        <v>2.1440000000000001E-2</v>
      </c>
      <c r="AA1136" s="5">
        <v>6.0369999999999999E-10</v>
      </c>
      <c r="AB1136" s="5">
        <v>0.19289999999999999</v>
      </c>
      <c r="AC1136" s="5">
        <v>8.8950000000000001E-2</v>
      </c>
      <c r="AD1136" s="5">
        <v>0.18279999999999999</v>
      </c>
      <c r="AE1136" s="5">
        <v>1.6299999999999999E-3</v>
      </c>
      <c r="AF1136" s="2"/>
      <c r="AG1136" t="s">
        <v>39</v>
      </c>
      <c r="AH1136" t="s">
        <v>5</v>
      </c>
    </row>
    <row r="1137" spans="1:34" x14ac:dyDescent="0.25">
      <c r="A1137" s="22" t="str">
        <f>HYPERLINK("http://fungi.ensembl.org/Fusarium_graminearum/Gene/Summary?g=FGRAMPH1_01T05859","FGRAMPH1_01T05859")</f>
        <v>FGRAMPH1_01T05859</v>
      </c>
      <c r="B1137" t="s">
        <v>57</v>
      </c>
      <c r="C1137" s="4">
        <v>0</v>
      </c>
      <c r="D1137" s="4">
        <v>0</v>
      </c>
      <c r="E1137" s="4">
        <v>0</v>
      </c>
      <c r="F1137" s="4">
        <v>4.4755400000000005</v>
      </c>
      <c r="G1137" s="4">
        <v>4.7319000000000004</v>
      </c>
      <c r="H1137" s="4">
        <v>2.5701399999999999</v>
      </c>
      <c r="I1137" s="4">
        <v>16.826640000000001</v>
      </c>
      <c r="J1137" s="2"/>
      <c r="K1137" s="1">
        <v>0</v>
      </c>
      <c r="L1137" s="1">
        <v>0</v>
      </c>
      <c r="M1137" s="1">
        <v>3.0769000000000002</v>
      </c>
      <c r="N1137" s="1">
        <v>2.3765999999999998</v>
      </c>
      <c r="O1137" s="1">
        <v>3.1368</v>
      </c>
      <c r="P1137" s="1">
        <v>4.7041000000000004</v>
      </c>
      <c r="Q1137" s="1">
        <v>5.9900000000000002E-2</v>
      </c>
      <c r="R1137" s="1">
        <v>1.6272</v>
      </c>
      <c r="S1137" s="1">
        <v>-0.70040000000000002</v>
      </c>
      <c r="T1137" s="1">
        <v>-0.76029999999999998</v>
      </c>
      <c r="U1137" s="2"/>
      <c r="V1137" s="5">
        <v>1</v>
      </c>
      <c r="W1137" s="5">
        <v>1</v>
      </c>
      <c r="X1137" s="5">
        <v>5.3680000000000004E-4</v>
      </c>
      <c r="Y1137" s="5">
        <v>4.0089999999999999E-4</v>
      </c>
      <c r="Z1137" s="5">
        <v>1.567E-2</v>
      </c>
      <c r="AA1137" s="5">
        <v>3.7270000000000002E-8</v>
      </c>
      <c r="AB1137" s="5">
        <v>0.98619999999999997</v>
      </c>
      <c r="AC1137" s="5">
        <v>0.1162</v>
      </c>
      <c r="AD1137" s="5">
        <v>0.58079999999999998</v>
      </c>
      <c r="AE1137" s="5">
        <v>0.49299999999999999</v>
      </c>
      <c r="AF1137" s="2"/>
      <c r="AG1137" t="s">
        <v>35</v>
      </c>
      <c r="AH1137" t="s">
        <v>5</v>
      </c>
    </row>
    <row r="1138" spans="1:34" x14ac:dyDescent="0.25">
      <c r="A1138" s="22" t="str">
        <f>HYPERLINK("http://fungi.ensembl.org/Fusarium_graminearum/Gene/Summary?g=FGRAMPH1_01T05865","FGRAMPH1_01T05865")</f>
        <v>FGRAMPH1_01T05865</v>
      </c>
      <c r="B1138" t="s">
        <v>175</v>
      </c>
      <c r="C1138" s="4">
        <v>0.17024</v>
      </c>
      <c r="D1138" s="4">
        <v>0</v>
      </c>
      <c r="E1138" s="4">
        <v>0</v>
      </c>
      <c r="F1138" s="4">
        <v>8.1996000000000002</v>
      </c>
      <c r="G1138" s="4">
        <v>17.65972</v>
      </c>
      <c r="H1138" s="4">
        <v>7.9408600000000007</v>
      </c>
      <c r="I1138" s="4">
        <v>31.687060000000002</v>
      </c>
      <c r="J1138" s="2"/>
      <c r="K1138" s="1">
        <v>0.58350000000000002</v>
      </c>
      <c r="L1138" s="1">
        <v>0</v>
      </c>
      <c r="M1138" s="1">
        <v>3.8666</v>
      </c>
      <c r="N1138" s="1">
        <v>3.7926000000000002</v>
      </c>
      <c r="O1138" s="1">
        <v>4.8689999999999998</v>
      </c>
      <c r="P1138" s="1">
        <v>5.6569000000000003</v>
      </c>
      <c r="Q1138" s="1">
        <v>1.0024</v>
      </c>
      <c r="R1138" s="1">
        <v>1.7903</v>
      </c>
      <c r="S1138" s="1">
        <v>-7.3999999999999996E-2</v>
      </c>
      <c r="T1138" s="1">
        <v>-1.0764</v>
      </c>
      <c r="U1138" s="2"/>
      <c r="V1138" s="5">
        <v>0.71430000000000005</v>
      </c>
      <c r="W1138" s="5">
        <v>1</v>
      </c>
      <c r="X1138" s="5">
        <v>6.6919999999999998E-7</v>
      </c>
      <c r="Y1138" s="5">
        <v>1.388E-10</v>
      </c>
      <c r="Z1138" s="5">
        <v>2.565E-6</v>
      </c>
      <c r="AA1138" s="5">
        <v>5.7010000000000001E-14</v>
      </c>
      <c r="AB1138" s="5">
        <v>0.25040000000000001</v>
      </c>
      <c r="AC1138" s="5">
        <v>1.1730000000000001E-2</v>
      </c>
      <c r="AD1138" s="5">
        <v>0.96240000000000003</v>
      </c>
      <c r="AE1138" s="5">
        <v>0.1426</v>
      </c>
      <c r="AF1138" s="2"/>
      <c r="AG1138" t="s">
        <v>39</v>
      </c>
      <c r="AH1138" t="s">
        <v>5</v>
      </c>
    </row>
    <row r="1139" spans="1:34" x14ac:dyDescent="0.25">
      <c r="A1139" s="22" t="str">
        <f>HYPERLINK("http://fungi.ensembl.org/Fusarium_graminearum/Gene/Summary?g=FGRAMPH1_01T05867","FGRAMPH1_01T05867")</f>
        <v>FGRAMPH1_01T05867</v>
      </c>
      <c r="B1139" t="s">
        <v>57</v>
      </c>
      <c r="C1139" s="4">
        <v>0</v>
      </c>
      <c r="D1139" s="4">
        <v>0</v>
      </c>
      <c r="E1139" s="4">
        <v>0</v>
      </c>
      <c r="F1139" s="4">
        <v>3.2248400000000004</v>
      </c>
      <c r="G1139" s="4">
        <v>5.8845999999999989</v>
      </c>
      <c r="H1139" s="4">
        <v>2.44448</v>
      </c>
      <c r="I1139" s="4">
        <v>12.613339999999999</v>
      </c>
      <c r="J1139" s="2"/>
      <c r="K1139" s="1">
        <v>0</v>
      </c>
      <c r="L1139" s="1">
        <v>0</v>
      </c>
      <c r="M1139" s="1">
        <v>2.8475000000000001</v>
      </c>
      <c r="N1139" s="1">
        <v>2.5131000000000001</v>
      </c>
      <c r="O1139" s="1">
        <v>3.5609999999999999</v>
      </c>
      <c r="P1139" s="1">
        <v>4.5617999999999999</v>
      </c>
      <c r="Q1139" s="1">
        <v>0.71350000000000002</v>
      </c>
      <c r="R1139" s="1">
        <v>1.7142999999999999</v>
      </c>
      <c r="S1139" s="1">
        <v>-0.33439999999999998</v>
      </c>
      <c r="T1139" s="1">
        <v>-1.0479000000000001</v>
      </c>
      <c r="U1139" s="2"/>
      <c r="V1139" s="5">
        <v>1</v>
      </c>
      <c r="W1139" s="5">
        <v>1</v>
      </c>
      <c r="X1139" s="5">
        <v>1.1000000000000001E-3</v>
      </c>
      <c r="Y1139" s="5">
        <v>2.639E-5</v>
      </c>
      <c r="Z1139" s="5">
        <v>8.1569999999999993E-3</v>
      </c>
      <c r="AA1139" s="5">
        <v>3.5660000000000003E-8</v>
      </c>
      <c r="AB1139" s="5">
        <v>0.59050000000000002</v>
      </c>
      <c r="AC1139" s="5">
        <v>6.4659999999999995E-2</v>
      </c>
      <c r="AD1139" s="5">
        <v>0.81100000000000005</v>
      </c>
      <c r="AE1139" s="5">
        <v>0.27879999999999999</v>
      </c>
      <c r="AF1139" s="2"/>
      <c r="AG1139" t="s">
        <v>35</v>
      </c>
      <c r="AH1139" t="s">
        <v>5</v>
      </c>
    </row>
    <row r="1140" spans="1:34" x14ac:dyDescent="0.25">
      <c r="A1140" s="22" t="str">
        <f>HYPERLINK("http://fungi.ensembl.org/Fusarium_graminearum/Gene/Summary?g=FGRAMPH1_01T05887","FGRAMPH1_01T05887")</f>
        <v>FGRAMPH1_01T05887</v>
      </c>
      <c r="B1140" t="s">
        <v>1457</v>
      </c>
      <c r="C1140" s="4">
        <v>0</v>
      </c>
      <c r="D1140" s="4">
        <v>0</v>
      </c>
      <c r="E1140" s="4">
        <v>0</v>
      </c>
      <c r="F1140" s="4">
        <v>3.3127599999999999</v>
      </c>
      <c r="G1140" s="4">
        <v>7.9604200000000009</v>
      </c>
      <c r="H1140" s="4">
        <v>1.3546800000000001</v>
      </c>
      <c r="I1140" s="4">
        <v>11.279919999999999</v>
      </c>
      <c r="J1140" s="2"/>
      <c r="K1140" s="1">
        <v>0</v>
      </c>
      <c r="L1140" s="1">
        <v>0</v>
      </c>
      <c r="M1140" s="1">
        <v>2.9049999999999998</v>
      </c>
      <c r="N1140" s="1">
        <v>1.8889</v>
      </c>
      <c r="O1140" s="1">
        <v>4.0019999999999998</v>
      </c>
      <c r="P1140" s="1">
        <v>4.4705000000000004</v>
      </c>
      <c r="Q1140" s="1">
        <v>1.097</v>
      </c>
      <c r="R1140" s="1">
        <v>1.5656000000000001</v>
      </c>
      <c r="S1140" s="1">
        <v>-1.0161</v>
      </c>
      <c r="T1140" s="1">
        <v>-2.113</v>
      </c>
      <c r="U1140" s="2"/>
      <c r="V1140" s="5">
        <v>1</v>
      </c>
      <c r="W1140" s="5">
        <v>1</v>
      </c>
      <c r="X1140" s="5">
        <v>8.0040000000000005E-4</v>
      </c>
      <c r="Y1140" s="5">
        <v>1.48E-6</v>
      </c>
      <c r="Z1140" s="5">
        <v>6.5180000000000002E-2</v>
      </c>
      <c r="AA1140" s="5">
        <v>5.9909999999999998E-8</v>
      </c>
      <c r="AB1140" s="5">
        <v>0.31929999999999997</v>
      </c>
      <c r="AC1140" s="5">
        <v>9.4339999999999993E-2</v>
      </c>
      <c r="AD1140" s="5">
        <v>0.36130000000000001</v>
      </c>
      <c r="AE1140" s="5">
        <v>1.677E-2</v>
      </c>
      <c r="AF1140" s="2"/>
      <c r="AG1140" t="s">
        <v>35</v>
      </c>
      <c r="AH1140" t="s">
        <v>5</v>
      </c>
    </row>
    <row r="1141" spans="1:34" x14ac:dyDescent="0.25">
      <c r="A1141" s="22" t="str">
        <f>HYPERLINK("http://fungi.ensembl.org/Fusarium_graminearum/Gene/Summary?g=FGRAMPH1_01T05889","FGRAMPH1_01T05889")</f>
        <v>FGRAMPH1_01T05889</v>
      </c>
      <c r="B1141" t="s">
        <v>57</v>
      </c>
      <c r="C1141" s="4">
        <v>0</v>
      </c>
      <c r="D1141" s="4">
        <v>0</v>
      </c>
      <c r="E1141" s="4">
        <v>0</v>
      </c>
      <c r="F1141" s="4">
        <v>7.1214399999999998</v>
      </c>
      <c r="G1141" s="4">
        <v>9.1862999999999992</v>
      </c>
      <c r="H1141" s="4">
        <v>4.3300999999999998</v>
      </c>
      <c r="I1141" s="4">
        <v>22.483020000000003</v>
      </c>
      <c r="J1141" s="2"/>
      <c r="K1141" s="1">
        <v>0</v>
      </c>
      <c r="L1141" s="1">
        <v>0</v>
      </c>
      <c r="M1141" s="1">
        <v>3.6718000000000002</v>
      </c>
      <c r="N1141" s="1">
        <v>3.0501999999999998</v>
      </c>
      <c r="O1141" s="1">
        <v>3.9864999999999999</v>
      </c>
      <c r="P1141" s="1">
        <v>5.1439000000000004</v>
      </c>
      <c r="Q1141" s="1">
        <v>0.31469999999999998</v>
      </c>
      <c r="R1141" s="1">
        <v>1.4721</v>
      </c>
      <c r="S1141" s="1">
        <v>-0.62160000000000004</v>
      </c>
      <c r="T1141" s="1">
        <v>-0.93630000000000002</v>
      </c>
      <c r="U1141" s="2"/>
      <c r="V1141" s="5">
        <v>1</v>
      </c>
      <c r="W1141" s="5">
        <v>1</v>
      </c>
      <c r="X1141" s="5">
        <v>9.4890000000000001E-6</v>
      </c>
      <c r="Y1141" s="5">
        <v>1.187E-6</v>
      </c>
      <c r="Z1141" s="5">
        <v>6.0619999999999999E-4</v>
      </c>
      <c r="AA1141" s="5">
        <v>1.678E-10</v>
      </c>
      <c r="AB1141" s="5">
        <v>0.84360000000000002</v>
      </c>
      <c r="AC1141" s="5">
        <v>0.104</v>
      </c>
      <c r="AD1141" s="5">
        <v>0.57869999999999999</v>
      </c>
      <c r="AE1141" s="5">
        <v>0.308</v>
      </c>
      <c r="AF1141" s="2"/>
      <c r="AG1141" t="s">
        <v>35</v>
      </c>
      <c r="AH1141" t="s">
        <v>5</v>
      </c>
    </row>
    <row r="1142" spans="1:34" x14ac:dyDescent="0.25">
      <c r="A1142" s="22" t="str">
        <f>HYPERLINK("http://fungi.ensembl.org/Fusarium_graminearum/Gene/Summary?g=FGRAMPH1_01T05891","FGRAMPH1_01T05891")</f>
        <v>FGRAMPH1_01T05891</v>
      </c>
      <c r="B1142" t="s">
        <v>57</v>
      </c>
      <c r="C1142" s="4">
        <v>0</v>
      </c>
      <c r="D1142" s="4">
        <v>0</v>
      </c>
      <c r="E1142" s="4">
        <v>0</v>
      </c>
      <c r="F1142" s="4">
        <v>35.461359999999999</v>
      </c>
      <c r="G1142" s="4">
        <v>80.851860000000016</v>
      </c>
      <c r="H1142" s="4">
        <v>20.01444</v>
      </c>
      <c r="I1142" s="4">
        <v>141.89047999999997</v>
      </c>
      <c r="J1142" s="2"/>
      <c r="K1142" s="1">
        <v>0</v>
      </c>
      <c r="L1142" s="1">
        <v>0</v>
      </c>
      <c r="M1142" s="1">
        <v>5.3570000000000002</v>
      </c>
      <c r="N1142" s="1">
        <v>4.6059000000000001</v>
      </c>
      <c r="O1142" s="1">
        <v>6.4371999999999998</v>
      </c>
      <c r="P1142" s="1">
        <v>7.1820000000000004</v>
      </c>
      <c r="Q1142" s="1">
        <v>1.0802</v>
      </c>
      <c r="R1142" s="1">
        <v>1.825</v>
      </c>
      <c r="S1142" s="1">
        <v>-0.75109999999999999</v>
      </c>
      <c r="T1142" s="1">
        <v>-1.8312999999999999</v>
      </c>
      <c r="U1142" s="2"/>
      <c r="V1142" s="5">
        <v>1</v>
      </c>
      <c r="W1142" s="5">
        <v>1</v>
      </c>
      <c r="X1142" s="5">
        <v>3.7090000000000001E-13</v>
      </c>
      <c r="Y1142" s="5">
        <v>9.5010000000000005E-19</v>
      </c>
      <c r="Z1142" s="5">
        <v>1.4039999999999999E-9</v>
      </c>
      <c r="AA1142" s="5">
        <v>6.5080000000000002E-23</v>
      </c>
      <c r="AB1142" s="5">
        <v>0.21010000000000001</v>
      </c>
      <c r="AC1142" s="5">
        <v>1.221E-2</v>
      </c>
      <c r="AD1142" s="5">
        <v>0.38519999999999999</v>
      </c>
      <c r="AE1142" s="5">
        <v>6.8250000000000003E-3</v>
      </c>
      <c r="AF1142" s="2"/>
      <c r="AG1142" t="s">
        <v>46</v>
      </c>
      <c r="AH1142" t="s">
        <v>5</v>
      </c>
    </row>
    <row r="1143" spans="1:34" x14ac:dyDescent="0.25">
      <c r="A1143" s="22" t="str">
        <f>HYPERLINK("http://fungi.ensembl.org/Fusarium_graminearum/Gene/Summary?g=FGRAMPH1_01T05903","FGRAMPH1_01T05903")</f>
        <v>FGRAMPH1_01T05903</v>
      </c>
      <c r="B1143" t="s">
        <v>421</v>
      </c>
      <c r="C1143" s="4">
        <v>0</v>
      </c>
      <c r="D1143" s="4">
        <v>0.35433999999999999</v>
      </c>
      <c r="E1143" s="4">
        <v>0</v>
      </c>
      <c r="F1143" s="4">
        <v>13.561960000000003</v>
      </c>
      <c r="G1143" s="4">
        <v>27.630039999999997</v>
      </c>
      <c r="H1143" s="4">
        <v>9.2245000000000008</v>
      </c>
      <c r="I1143" s="4">
        <v>60.091740000000001</v>
      </c>
      <c r="J1143" s="2"/>
      <c r="K1143" s="1">
        <v>0</v>
      </c>
      <c r="L1143" s="1">
        <v>0.61</v>
      </c>
      <c r="M1143" s="1">
        <v>4.4032</v>
      </c>
      <c r="N1143" s="1">
        <v>3.871</v>
      </c>
      <c r="O1143" s="1">
        <v>5.3421000000000003</v>
      </c>
      <c r="P1143" s="1">
        <v>6.383</v>
      </c>
      <c r="Q1143" s="1">
        <v>0.93889999999999996</v>
      </c>
      <c r="R1143" s="1">
        <v>1.9798</v>
      </c>
      <c r="S1143" s="1">
        <v>-0.53220000000000001</v>
      </c>
      <c r="T1143" s="1">
        <v>-1.4712000000000001</v>
      </c>
      <c r="U1143" s="2"/>
      <c r="V1143" s="5">
        <v>1</v>
      </c>
      <c r="W1143" s="5">
        <v>0.64780000000000004</v>
      </c>
      <c r="X1143" s="5">
        <v>5.5349999999999996E-9</v>
      </c>
      <c r="Y1143" s="5">
        <v>5.9859999999999999E-13</v>
      </c>
      <c r="Z1143" s="5">
        <v>9.6079999999999997E-7</v>
      </c>
      <c r="AA1143" s="5">
        <v>4.6659999999999997E-18</v>
      </c>
      <c r="AB1143" s="5">
        <v>0.27629999999999999</v>
      </c>
      <c r="AC1143" s="5">
        <v>3.2269999999999998E-3</v>
      </c>
      <c r="AD1143" s="5">
        <v>0.56710000000000005</v>
      </c>
      <c r="AE1143" s="5">
        <v>3.1649999999999998E-2</v>
      </c>
      <c r="AF1143" s="2"/>
      <c r="AG1143" t="s">
        <v>45</v>
      </c>
      <c r="AH1143" t="s">
        <v>6</v>
      </c>
    </row>
    <row r="1144" spans="1:34" x14ac:dyDescent="0.25">
      <c r="A1144" s="22" t="str">
        <f>HYPERLINK("http://fungi.ensembl.org/Fusarium_graminearum/Gene/Summary?g=FGRAMPH1_01T05905","FGRAMPH1_01T05905")</f>
        <v>FGRAMPH1_01T05905</v>
      </c>
      <c r="B1144" t="s">
        <v>1445</v>
      </c>
      <c r="C1144" s="4">
        <v>0</v>
      </c>
      <c r="D1144" s="4">
        <v>0</v>
      </c>
      <c r="E1144" s="4">
        <v>0</v>
      </c>
      <c r="F1144" s="4">
        <v>74.853440000000006</v>
      </c>
      <c r="G1144" s="4">
        <v>137.26833999999999</v>
      </c>
      <c r="H1144" s="4">
        <v>47.2712</v>
      </c>
      <c r="I1144" s="4">
        <v>262.94056</v>
      </c>
      <c r="J1144" s="2"/>
      <c r="K1144" s="1">
        <v>0</v>
      </c>
      <c r="L1144" s="1">
        <v>0</v>
      </c>
      <c r="M1144" s="1">
        <v>6.3112000000000004</v>
      </c>
      <c r="N1144" s="1">
        <v>5.6929999999999996</v>
      </c>
      <c r="O1144" s="1">
        <v>7.1215000000000002</v>
      </c>
      <c r="P1144" s="1">
        <v>7.9954000000000001</v>
      </c>
      <c r="Q1144" s="1">
        <v>0.81030000000000002</v>
      </c>
      <c r="R1144" s="1">
        <v>1.6841999999999999</v>
      </c>
      <c r="S1144" s="1">
        <v>-0.61819999999999997</v>
      </c>
      <c r="T1144" s="1">
        <v>-1.4285000000000001</v>
      </c>
      <c r="U1144" s="2"/>
      <c r="V1144" s="5">
        <v>1</v>
      </c>
      <c r="W1144" s="5">
        <v>1</v>
      </c>
      <c r="X1144" s="5">
        <v>8.0629999999999995E-20</v>
      </c>
      <c r="Y1144" s="5">
        <v>4.0749999999999999E-25</v>
      </c>
      <c r="Z1144" s="5">
        <v>6.8920000000000004E-16</v>
      </c>
      <c r="AA1144" s="5">
        <v>3.8270000000000002E-31</v>
      </c>
      <c r="AB1144" s="5">
        <v>0.32800000000000001</v>
      </c>
      <c r="AC1144" s="5">
        <v>9.4730000000000005E-3</v>
      </c>
      <c r="AD1144" s="5">
        <v>0.43120000000000003</v>
      </c>
      <c r="AE1144" s="5">
        <v>2.0279999999999999E-2</v>
      </c>
      <c r="AF1144" s="2"/>
      <c r="AG1144" t="s">
        <v>46</v>
      </c>
      <c r="AH1144" t="s">
        <v>6</v>
      </c>
    </row>
    <row r="1145" spans="1:34" x14ac:dyDescent="0.25">
      <c r="A1145" s="22" t="str">
        <f>HYPERLINK("http://fungi.ensembl.org/Fusarium_graminearum/Gene/Summary?g=FGRAMPH1_01T05907","FGRAMPH1_01T05907")</f>
        <v>FGRAMPH1_01T05907</v>
      </c>
      <c r="B1145" t="s">
        <v>1456</v>
      </c>
      <c r="C1145" s="4">
        <v>0</v>
      </c>
      <c r="D1145" s="4">
        <v>0</v>
      </c>
      <c r="E1145" s="4">
        <v>0</v>
      </c>
      <c r="F1145" s="4">
        <v>3.76674</v>
      </c>
      <c r="G1145" s="4">
        <v>9.0109400000000015</v>
      </c>
      <c r="H1145" s="4">
        <v>4.8625400000000001</v>
      </c>
      <c r="I1145" s="4">
        <v>15.682300000000001</v>
      </c>
      <c r="J1145" s="2"/>
      <c r="K1145" s="1">
        <v>0</v>
      </c>
      <c r="L1145" s="1">
        <v>0</v>
      </c>
      <c r="M1145" s="1">
        <v>2.8298000000000001</v>
      </c>
      <c r="N1145" s="1">
        <v>3.1217999999999999</v>
      </c>
      <c r="O1145" s="1">
        <v>3.8822999999999999</v>
      </c>
      <c r="P1145" s="1">
        <v>4.5824999999999996</v>
      </c>
      <c r="Q1145" s="1">
        <v>1.0525</v>
      </c>
      <c r="R1145" s="1">
        <v>1.7526999999999999</v>
      </c>
      <c r="S1145" s="1">
        <v>0.29199999999999998</v>
      </c>
      <c r="T1145" s="1">
        <v>-0.76049999999999995</v>
      </c>
      <c r="U1145" s="2"/>
      <c r="V1145" s="5">
        <v>1</v>
      </c>
      <c r="W1145" s="5">
        <v>1</v>
      </c>
      <c r="X1145" s="5">
        <v>1.397E-3</v>
      </c>
      <c r="Y1145" s="5">
        <v>5.305E-6</v>
      </c>
      <c r="Z1145" s="5">
        <v>6.4280000000000001E-4</v>
      </c>
      <c r="AA1145" s="5">
        <v>5.7240000000000002E-8</v>
      </c>
      <c r="AB1145" s="5">
        <v>0.38929999999999998</v>
      </c>
      <c r="AC1145" s="5">
        <v>7.6880000000000004E-2</v>
      </c>
      <c r="AD1145" s="5">
        <v>0.84160000000000001</v>
      </c>
      <c r="AE1145" s="5">
        <v>0.46179999999999999</v>
      </c>
      <c r="AF1145" s="2"/>
      <c r="AG1145" t="s">
        <v>35</v>
      </c>
      <c r="AH1145" t="s">
        <v>5</v>
      </c>
    </row>
    <row r="1146" spans="1:34" x14ac:dyDescent="0.25">
      <c r="A1146" s="22" t="str">
        <f>HYPERLINK("http://fungi.ensembl.org/Fusarium_graminearum/Gene/Summary?g=FGRAMPH1_01T05909","FGRAMPH1_01T05909")</f>
        <v>FGRAMPH1_01T05909</v>
      </c>
      <c r="B1146" t="s">
        <v>57</v>
      </c>
      <c r="C1146" s="4">
        <v>0</v>
      </c>
      <c r="D1146" s="4">
        <v>0</v>
      </c>
      <c r="E1146" s="4">
        <v>0</v>
      </c>
      <c r="F1146" s="4">
        <v>2.8400400000000001</v>
      </c>
      <c r="G1146" s="4">
        <v>5.3458600000000001</v>
      </c>
      <c r="H1146" s="4">
        <v>2.2902999999999998</v>
      </c>
      <c r="I1146" s="4">
        <v>13.190440000000001</v>
      </c>
      <c r="J1146" s="2"/>
      <c r="K1146" s="1">
        <v>0</v>
      </c>
      <c r="L1146" s="1">
        <v>0</v>
      </c>
      <c r="M1146" s="1">
        <v>2.5346000000000002</v>
      </c>
      <c r="N1146" s="1">
        <v>2.246</v>
      </c>
      <c r="O1146" s="1">
        <v>3.2595999999999998</v>
      </c>
      <c r="P1146" s="1">
        <v>4.3760000000000003</v>
      </c>
      <c r="Q1146" s="1">
        <v>0.72509999999999997</v>
      </c>
      <c r="R1146" s="1">
        <v>1.8413999999999999</v>
      </c>
      <c r="S1146" s="1">
        <v>-0.28860000000000002</v>
      </c>
      <c r="T1146" s="1">
        <v>-1.0137</v>
      </c>
      <c r="U1146" s="2"/>
      <c r="V1146" s="5">
        <v>1</v>
      </c>
      <c r="W1146" s="5">
        <v>1</v>
      </c>
      <c r="X1146" s="5">
        <v>6.0899999999999999E-3</v>
      </c>
      <c r="Y1146" s="5">
        <v>2.7080000000000002E-4</v>
      </c>
      <c r="Z1146" s="5">
        <v>2.606E-2</v>
      </c>
      <c r="AA1146" s="5">
        <v>5.581E-7</v>
      </c>
      <c r="AB1146" s="5">
        <v>0.6361</v>
      </c>
      <c r="AC1146" s="5">
        <v>8.2439999999999999E-2</v>
      </c>
      <c r="AD1146" s="5">
        <v>0.85770000000000002</v>
      </c>
      <c r="AE1146" s="5">
        <v>0.35070000000000001</v>
      </c>
      <c r="AF1146" s="2"/>
      <c r="AG1146" t="s">
        <v>35</v>
      </c>
      <c r="AH1146" t="s">
        <v>5</v>
      </c>
    </row>
    <row r="1147" spans="1:34" x14ac:dyDescent="0.25">
      <c r="A1147" s="22" t="str">
        <f>HYPERLINK("http://fungi.ensembl.org/Fusarium_graminearum/Gene/Summary?g=FGRAMPH1_01T05915","FGRAMPH1_01T05915")</f>
        <v>FGRAMPH1_01T05915</v>
      </c>
      <c r="B1147" t="s">
        <v>689</v>
      </c>
      <c r="C1147" s="4">
        <v>0</v>
      </c>
      <c r="D1147" s="4">
        <v>0</v>
      </c>
      <c r="E1147" s="4">
        <v>0.16433999999999999</v>
      </c>
      <c r="F1147" s="4">
        <v>5.01</v>
      </c>
      <c r="G1147" s="4">
        <v>9.5747400000000003</v>
      </c>
      <c r="H1147" s="4">
        <v>1.8814799999999998</v>
      </c>
      <c r="I1147" s="4">
        <v>11.786100000000001</v>
      </c>
      <c r="J1147" s="2"/>
      <c r="K1147" s="1">
        <v>-7.4899999999999994E-2</v>
      </c>
      <c r="L1147" s="1">
        <v>-5.04E-2</v>
      </c>
      <c r="M1147" s="1">
        <v>3.0750000000000002</v>
      </c>
      <c r="N1147" s="1">
        <v>1.8661000000000001</v>
      </c>
      <c r="O1147" s="1">
        <v>3.9089</v>
      </c>
      <c r="P1147" s="1">
        <v>4.1814</v>
      </c>
      <c r="Q1147" s="1">
        <v>0.83389999999999997</v>
      </c>
      <c r="R1147" s="1">
        <v>1.1064000000000001</v>
      </c>
      <c r="S1147" s="1">
        <v>-1.2089000000000001</v>
      </c>
      <c r="T1147" s="1">
        <v>-2.0428000000000002</v>
      </c>
      <c r="U1147" s="2"/>
      <c r="V1147" s="5">
        <v>1</v>
      </c>
      <c r="W1147" s="5">
        <v>1</v>
      </c>
      <c r="X1147" s="5">
        <v>1.5129999999999999E-4</v>
      </c>
      <c r="Y1147" s="5">
        <v>6.9019999999999997E-7</v>
      </c>
      <c r="Z1147" s="5">
        <v>5.4420000000000003E-2</v>
      </c>
      <c r="AA1147" s="5">
        <v>9.8329999999999994E-8</v>
      </c>
      <c r="AB1147" s="5">
        <v>0.43030000000000002</v>
      </c>
      <c r="AC1147" s="5">
        <v>0.22359999999999999</v>
      </c>
      <c r="AD1147" s="5">
        <v>0.2036</v>
      </c>
      <c r="AE1147" s="5">
        <v>1.153E-2</v>
      </c>
      <c r="AF1147" s="2"/>
      <c r="AG1147" t="s">
        <v>35</v>
      </c>
      <c r="AH1147" t="s">
        <v>5</v>
      </c>
    </row>
    <row r="1148" spans="1:34" x14ac:dyDescent="0.25">
      <c r="A1148" s="22" t="str">
        <f>HYPERLINK("http://fungi.ensembl.org/Fusarium_graminearum/Gene/Summary?g=FGRAMPH1_01T05917","FGRAMPH1_01T05917")</f>
        <v>FGRAMPH1_01T05917</v>
      </c>
      <c r="B1148" t="s">
        <v>139</v>
      </c>
      <c r="C1148" s="4">
        <v>0</v>
      </c>
      <c r="D1148" s="4">
        <v>0</v>
      </c>
      <c r="E1148" s="4">
        <v>0</v>
      </c>
      <c r="F1148" s="4">
        <v>1.7887</v>
      </c>
      <c r="G1148" s="4">
        <v>4.1845200000000009</v>
      </c>
      <c r="H1148" s="4">
        <v>1.3166600000000002</v>
      </c>
      <c r="I1148" s="4">
        <v>12.803659999999999</v>
      </c>
      <c r="J1148" s="2"/>
      <c r="K1148" s="1">
        <v>0</v>
      </c>
      <c r="L1148" s="1">
        <v>0</v>
      </c>
      <c r="M1148" s="1">
        <v>2.1202000000000001</v>
      </c>
      <c r="N1148" s="1">
        <v>1.726</v>
      </c>
      <c r="O1148" s="1">
        <v>3.1009000000000002</v>
      </c>
      <c r="P1148" s="1">
        <v>4.4890999999999996</v>
      </c>
      <c r="Q1148" s="1">
        <v>0.98070000000000002</v>
      </c>
      <c r="R1148" s="1">
        <v>2.3689</v>
      </c>
      <c r="S1148" s="1">
        <v>-0.39419999999999999</v>
      </c>
      <c r="T1148" s="1">
        <v>-1.3749</v>
      </c>
      <c r="U1148" s="2"/>
      <c r="V1148" s="5">
        <v>1</v>
      </c>
      <c r="W1148" s="5">
        <v>1</v>
      </c>
      <c r="X1148" s="5">
        <v>2.4539999999999999E-2</v>
      </c>
      <c r="Y1148" s="5">
        <v>5.3609999999999997E-4</v>
      </c>
      <c r="Z1148" s="5">
        <v>0.1104</v>
      </c>
      <c r="AA1148" s="5">
        <v>2.1129999999999999E-7</v>
      </c>
      <c r="AB1148" s="5">
        <v>0.47910000000000003</v>
      </c>
      <c r="AC1148" s="5">
        <v>1.6760000000000001E-2</v>
      </c>
      <c r="AD1148" s="5">
        <v>0.79900000000000004</v>
      </c>
      <c r="AE1148" s="5">
        <v>0.18970000000000001</v>
      </c>
      <c r="AF1148" s="2"/>
      <c r="AG1148" t="s">
        <v>35</v>
      </c>
      <c r="AH1148" t="s">
        <v>5</v>
      </c>
    </row>
    <row r="1149" spans="1:34" x14ac:dyDescent="0.25">
      <c r="A1149" s="22" t="str">
        <f>HYPERLINK("http://fungi.ensembl.org/Fusarium_graminearum/Gene/Summary?g=FGRAMPH1_01T05919","FGRAMPH1_01T05919")</f>
        <v>FGRAMPH1_01T05919</v>
      </c>
      <c r="B1149" t="s">
        <v>106</v>
      </c>
      <c r="C1149" s="4">
        <v>0</v>
      </c>
      <c r="D1149" s="4">
        <v>0</v>
      </c>
      <c r="E1149" s="4">
        <v>0</v>
      </c>
      <c r="F1149" s="4">
        <v>10.893939999999999</v>
      </c>
      <c r="G1149" s="4">
        <v>3.8985999999999996</v>
      </c>
      <c r="H1149" s="4">
        <v>2.5547200000000001</v>
      </c>
      <c r="I1149" s="4">
        <v>15.045480000000001</v>
      </c>
      <c r="J1149" s="2"/>
      <c r="K1149" s="1">
        <v>0</v>
      </c>
      <c r="L1149" s="1">
        <v>0</v>
      </c>
      <c r="M1149" s="1">
        <v>3.3719000000000001</v>
      </c>
      <c r="N1149" s="1">
        <v>1.9105000000000001</v>
      </c>
      <c r="O1149" s="1">
        <v>2.2898999999999998</v>
      </c>
      <c r="P1149" s="1">
        <v>3.7269999999999999</v>
      </c>
      <c r="Q1149" s="1">
        <v>-1.0820000000000001</v>
      </c>
      <c r="R1149" s="1">
        <v>0.35510000000000003</v>
      </c>
      <c r="S1149" s="1">
        <v>-1.4615</v>
      </c>
      <c r="T1149" s="1">
        <v>-0.3795</v>
      </c>
      <c r="U1149" s="2"/>
      <c r="V1149" s="5">
        <v>1</v>
      </c>
      <c r="W1149" s="5">
        <v>1</v>
      </c>
      <c r="X1149" s="5">
        <v>3.5780000000000002E-4</v>
      </c>
      <c r="Y1149" s="5">
        <v>1.9E-2</v>
      </c>
      <c r="Z1149" s="5">
        <v>7.8340000000000007E-2</v>
      </c>
      <c r="AA1149" s="5">
        <v>7.6359999999999994E-5</v>
      </c>
      <c r="AB1149" s="5">
        <v>0.4834</v>
      </c>
      <c r="AC1149" s="5">
        <v>0.85729999999999995</v>
      </c>
      <c r="AD1149" s="5">
        <v>0.22889999999999999</v>
      </c>
      <c r="AE1149" s="5">
        <v>0.79100000000000004</v>
      </c>
      <c r="AF1149" s="2"/>
      <c r="AG1149" t="s">
        <v>43</v>
      </c>
      <c r="AH1149" t="s">
        <v>5</v>
      </c>
    </row>
    <row r="1150" spans="1:34" x14ac:dyDescent="0.25">
      <c r="A1150" s="22" t="str">
        <f>HYPERLINK("http://fungi.ensembl.org/Fusarium_graminearum/Gene/Summary?g=FGRAMPH1_01T05923","FGRAMPH1_01T05923")</f>
        <v>FGRAMPH1_01T05923</v>
      </c>
      <c r="B1150" t="s">
        <v>1455</v>
      </c>
      <c r="C1150" s="4">
        <v>0.19226000000000001</v>
      </c>
      <c r="D1150" s="4">
        <v>0.25353999999999999</v>
      </c>
      <c r="E1150" s="4">
        <v>0</v>
      </c>
      <c r="F1150" s="4">
        <v>167.90273999999999</v>
      </c>
      <c r="G1150" s="4">
        <v>352.28542000000004</v>
      </c>
      <c r="H1150" s="4">
        <v>107.23262000000003</v>
      </c>
      <c r="I1150" s="4">
        <v>320.26943999999997</v>
      </c>
      <c r="J1150" s="2"/>
      <c r="K1150" s="1">
        <v>0.52359999999999995</v>
      </c>
      <c r="L1150" s="1">
        <v>0.55279999999999996</v>
      </c>
      <c r="M1150" s="1">
        <v>7.2226999999999997</v>
      </c>
      <c r="N1150" s="1">
        <v>6.6199000000000003</v>
      </c>
      <c r="O1150" s="1">
        <v>8.2159999999999993</v>
      </c>
      <c r="P1150" s="1">
        <v>8.0879999999999992</v>
      </c>
      <c r="Q1150" s="1">
        <v>0.99339999999999995</v>
      </c>
      <c r="R1150" s="1">
        <v>0.86529999999999996</v>
      </c>
      <c r="S1150" s="1">
        <v>-0.60270000000000001</v>
      </c>
      <c r="T1150" s="1">
        <v>-1.5961000000000001</v>
      </c>
      <c r="U1150" s="2"/>
      <c r="V1150" s="5">
        <v>0.71779999999999999</v>
      </c>
      <c r="W1150" s="5">
        <v>0.65390000000000004</v>
      </c>
      <c r="X1150" s="5">
        <v>4.6280000000000002E-27</v>
      </c>
      <c r="Y1150" s="5">
        <v>7.0240000000000003E-35</v>
      </c>
      <c r="Z1150" s="5">
        <v>1.8449999999999999E-22</v>
      </c>
      <c r="AA1150" s="5">
        <v>1.7790000000000001E-33</v>
      </c>
      <c r="AB1150" s="5">
        <v>0.1867</v>
      </c>
      <c r="AC1150" s="5">
        <v>0.2596</v>
      </c>
      <c r="AD1150" s="5">
        <v>0.43419999999999997</v>
      </c>
      <c r="AE1150" s="5">
        <v>6.9709999999999998E-3</v>
      </c>
      <c r="AF1150" s="2"/>
      <c r="AG1150" t="s">
        <v>46</v>
      </c>
      <c r="AH1150" t="s">
        <v>5</v>
      </c>
    </row>
    <row r="1151" spans="1:34" x14ac:dyDescent="0.25">
      <c r="A1151" s="22" t="str">
        <f>HYPERLINK("http://fungi.ensembl.org/Fusarium_graminearum/Gene/Summary?g=FGRAMPH1_01T05925","FGRAMPH1_01T05925")</f>
        <v>FGRAMPH1_01T05925</v>
      </c>
      <c r="B1151" t="s">
        <v>517</v>
      </c>
      <c r="C1151" s="4">
        <v>0</v>
      </c>
      <c r="D1151" s="4">
        <v>0</v>
      </c>
      <c r="E1151" s="4">
        <v>0</v>
      </c>
      <c r="F1151" s="4">
        <v>3.9573800000000006</v>
      </c>
      <c r="G1151" s="4">
        <v>6.5889600000000002</v>
      </c>
      <c r="H1151" s="4">
        <v>3.1506800000000004</v>
      </c>
      <c r="I1151" s="4">
        <v>18.367460000000001</v>
      </c>
      <c r="J1151" s="2"/>
      <c r="K1151" s="1">
        <v>0</v>
      </c>
      <c r="L1151" s="1">
        <v>0</v>
      </c>
      <c r="M1151" s="1">
        <v>3.0935999999999999</v>
      </c>
      <c r="N1151" s="1">
        <v>2.7303999999999999</v>
      </c>
      <c r="O1151" s="1">
        <v>3.7578999999999998</v>
      </c>
      <c r="P1151" s="1">
        <v>5.0800999999999998</v>
      </c>
      <c r="Q1151" s="1">
        <v>0.6643</v>
      </c>
      <c r="R1151" s="1">
        <v>1.9864999999999999</v>
      </c>
      <c r="S1151" s="1">
        <v>-0.36320000000000002</v>
      </c>
      <c r="T1151" s="1">
        <v>-1.0275000000000001</v>
      </c>
      <c r="U1151" s="2"/>
      <c r="V1151" s="5">
        <v>1</v>
      </c>
      <c r="W1151" s="5">
        <v>1</v>
      </c>
      <c r="X1151" s="5">
        <v>2.419E-4</v>
      </c>
      <c r="Y1151" s="5">
        <v>4.8269999999999997E-6</v>
      </c>
      <c r="Z1151" s="5">
        <v>2.7490000000000001E-3</v>
      </c>
      <c r="AA1151" s="5">
        <v>2.0380000000000001E-10</v>
      </c>
      <c r="AB1151" s="5">
        <v>0.59140000000000004</v>
      </c>
      <c r="AC1151" s="5">
        <v>1.468E-2</v>
      </c>
      <c r="AD1151" s="5">
        <v>0.77610000000000001</v>
      </c>
      <c r="AE1151" s="5">
        <v>0.25469999999999998</v>
      </c>
      <c r="AF1151" s="2"/>
      <c r="AG1151" t="s">
        <v>35</v>
      </c>
      <c r="AH1151" t="s">
        <v>5</v>
      </c>
    </row>
    <row r="1152" spans="1:34" x14ac:dyDescent="0.25">
      <c r="A1152" s="22" t="str">
        <f>HYPERLINK("http://fungi.ensembl.org/Fusarium_graminearum/Gene/Summary?g=FGRAMPH1_01T05927","FGRAMPH1_01T05927")</f>
        <v>FGRAMPH1_01T05927</v>
      </c>
      <c r="B1152" t="s">
        <v>57</v>
      </c>
      <c r="C1152" s="4">
        <v>0</v>
      </c>
      <c r="D1152" s="4">
        <v>0</v>
      </c>
      <c r="E1152" s="4">
        <v>0</v>
      </c>
      <c r="F1152" s="4">
        <v>5.7594599999999998</v>
      </c>
      <c r="G1152" s="4">
        <v>10.6655</v>
      </c>
      <c r="H1152" s="4">
        <v>3.2409999999999997</v>
      </c>
      <c r="I1152" s="4">
        <v>9.2942399999999985</v>
      </c>
      <c r="J1152" s="2"/>
      <c r="K1152" s="1">
        <v>0</v>
      </c>
      <c r="L1152" s="1">
        <v>0</v>
      </c>
      <c r="M1152" s="1">
        <v>3.2627000000000002</v>
      </c>
      <c r="N1152" s="1">
        <v>2.5327999999999999</v>
      </c>
      <c r="O1152" s="1">
        <v>4.0034999999999998</v>
      </c>
      <c r="P1152" s="1">
        <v>3.8304</v>
      </c>
      <c r="Q1152" s="1">
        <v>0.74080000000000001</v>
      </c>
      <c r="R1152" s="1">
        <v>0.56769999999999998</v>
      </c>
      <c r="S1152" s="1">
        <v>-0.72989999999999999</v>
      </c>
      <c r="T1152" s="1">
        <v>-1.4706999999999999</v>
      </c>
      <c r="U1152" s="2"/>
      <c r="V1152" s="5">
        <v>1</v>
      </c>
      <c r="W1152" s="5">
        <v>1</v>
      </c>
      <c r="X1152" s="5">
        <v>2.4369999999999999E-4</v>
      </c>
      <c r="Y1152" s="5">
        <v>4.092E-6</v>
      </c>
      <c r="Z1152" s="5">
        <v>9.2219999999999993E-3</v>
      </c>
      <c r="AA1152" s="5">
        <v>1.327E-5</v>
      </c>
      <c r="AB1152" s="5">
        <v>0.6109</v>
      </c>
      <c r="AC1152" s="5">
        <v>0.70269999999999999</v>
      </c>
      <c r="AD1152" s="5">
        <v>0.56499999999999995</v>
      </c>
      <c r="AE1152" s="5">
        <v>0.1358</v>
      </c>
      <c r="AF1152" s="2"/>
      <c r="AG1152" t="s">
        <v>38</v>
      </c>
      <c r="AH1152" t="s">
        <v>5</v>
      </c>
    </row>
    <row r="1153" spans="1:34" x14ac:dyDescent="0.25">
      <c r="A1153" s="22" t="str">
        <f>HYPERLINK("http://fungi.ensembl.org/Fusarium_graminearum/Gene/Summary?g=FGRAMPH1_01T05935","FGRAMPH1_01T05935")</f>
        <v>FGRAMPH1_01T05935</v>
      </c>
      <c r="B1153" t="s">
        <v>57</v>
      </c>
      <c r="C1153" s="4">
        <v>0</v>
      </c>
      <c r="D1153" s="4">
        <v>0</v>
      </c>
      <c r="E1153" s="4">
        <v>0</v>
      </c>
      <c r="F1153" s="4">
        <v>4.8580200000000007</v>
      </c>
      <c r="G1153" s="4">
        <v>7.1399400000000002</v>
      </c>
      <c r="H1153" s="4">
        <v>4.1533800000000003</v>
      </c>
      <c r="I1153" s="4">
        <v>18.627899999999997</v>
      </c>
      <c r="J1153" s="2"/>
      <c r="K1153" s="1">
        <v>0</v>
      </c>
      <c r="L1153" s="1">
        <v>0</v>
      </c>
      <c r="M1153" s="1">
        <v>3.3003</v>
      </c>
      <c r="N1153" s="1">
        <v>3.0785</v>
      </c>
      <c r="O1153" s="1">
        <v>3.8090000000000002</v>
      </c>
      <c r="P1153" s="1">
        <v>5.0556999999999999</v>
      </c>
      <c r="Q1153" s="1">
        <v>0.50870000000000004</v>
      </c>
      <c r="R1153" s="1">
        <v>1.7554000000000001</v>
      </c>
      <c r="S1153" s="1">
        <v>-0.2218</v>
      </c>
      <c r="T1153" s="1">
        <v>-0.73050000000000004</v>
      </c>
      <c r="U1153" s="2"/>
      <c r="V1153" s="5">
        <v>1</v>
      </c>
      <c r="W1153" s="5">
        <v>1</v>
      </c>
      <c r="X1153" s="5">
        <v>7.3230000000000002E-5</v>
      </c>
      <c r="Y1153" s="5">
        <v>3.1779999999999999E-6</v>
      </c>
      <c r="Z1153" s="5">
        <v>4.8739999999999998E-4</v>
      </c>
      <c r="AA1153" s="5">
        <v>2.224E-10</v>
      </c>
      <c r="AB1153" s="5">
        <v>0.70340000000000003</v>
      </c>
      <c r="AC1153" s="5">
        <v>3.4009999999999999E-2</v>
      </c>
      <c r="AD1153" s="5">
        <v>0.87119999999999997</v>
      </c>
      <c r="AE1153" s="5">
        <v>0.43219999999999997</v>
      </c>
      <c r="AF1153" s="2"/>
      <c r="AG1153" t="s">
        <v>35</v>
      </c>
      <c r="AH1153" t="s">
        <v>5</v>
      </c>
    </row>
    <row r="1154" spans="1:34" x14ac:dyDescent="0.25">
      <c r="A1154" s="22" t="str">
        <f>HYPERLINK("http://fungi.ensembl.org/Fusarium_graminearum/Gene/Summary?g=FGRAMPH1_01T05937","FGRAMPH1_01T05937")</f>
        <v>FGRAMPH1_01T05937</v>
      </c>
      <c r="B1154" t="s">
        <v>57</v>
      </c>
      <c r="C1154" s="4">
        <v>0.17024</v>
      </c>
      <c r="D1154" s="4">
        <v>0</v>
      </c>
      <c r="E1154" s="4">
        <v>0</v>
      </c>
      <c r="F1154" s="4">
        <v>37.189880000000002</v>
      </c>
      <c r="G1154" s="4">
        <v>67.389740000000003</v>
      </c>
      <c r="H1154" s="4">
        <v>24.199680000000001</v>
      </c>
      <c r="I1154" s="4">
        <v>127.11414000000002</v>
      </c>
      <c r="J1154" s="2"/>
      <c r="K1154" s="1">
        <v>0.54249999999999998</v>
      </c>
      <c r="L1154" s="1">
        <v>0</v>
      </c>
      <c r="M1154" s="1">
        <v>5.5411999999999999</v>
      </c>
      <c r="N1154" s="1">
        <v>4.9627999999999997</v>
      </c>
      <c r="O1154" s="1">
        <v>6.3331</v>
      </c>
      <c r="P1154" s="1">
        <v>7.1878000000000002</v>
      </c>
      <c r="Q1154" s="1">
        <v>0.79190000000000005</v>
      </c>
      <c r="R1154" s="1">
        <v>1.6467000000000001</v>
      </c>
      <c r="S1154" s="1">
        <v>-0.57840000000000003</v>
      </c>
      <c r="T1154" s="1">
        <v>-1.3703000000000001</v>
      </c>
      <c r="U1154" s="2"/>
      <c r="V1154" s="5">
        <v>0.72340000000000004</v>
      </c>
      <c r="W1154" s="5">
        <v>1</v>
      </c>
      <c r="X1154" s="5">
        <v>7.2940000000000006E-15</v>
      </c>
      <c r="Y1154" s="5">
        <v>2.843E-19</v>
      </c>
      <c r="Z1154" s="5">
        <v>1.0990000000000001E-11</v>
      </c>
      <c r="AA1154" s="5">
        <v>2.19E-24</v>
      </c>
      <c r="AB1154" s="5">
        <v>0.34820000000000001</v>
      </c>
      <c r="AC1154" s="5">
        <v>1.217E-2</v>
      </c>
      <c r="AD1154" s="5">
        <v>0.47910000000000003</v>
      </c>
      <c r="AE1154" s="5">
        <v>2.9770000000000001E-2</v>
      </c>
      <c r="AF1154" s="2"/>
      <c r="AG1154" t="s">
        <v>46</v>
      </c>
      <c r="AH1154" t="s">
        <v>5</v>
      </c>
    </row>
    <row r="1155" spans="1:34" x14ac:dyDescent="0.25">
      <c r="A1155" s="22" t="str">
        <f>HYPERLINK("http://fungi.ensembl.org/Fusarium_graminearum/Gene/Summary?g=FGRAMPH1_01T05939","FGRAMPH1_01T05939")</f>
        <v>FGRAMPH1_01T05939</v>
      </c>
      <c r="B1155" t="s">
        <v>1454</v>
      </c>
      <c r="C1155" s="4">
        <v>0</v>
      </c>
      <c r="D1155" s="4">
        <v>0</v>
      </c>
      <c r="E1155" s="4">
        <v>0</v>
      </c>
      <c r="F1155" s="4">
        <v>11.5709</v>
      </c>
      <c r="G1155" s="4">
        <v>24.82244</v>
      </c>
      <c r="H1155" s="4">
        <v>7.6051799999999998</v>
      </c>
      <c r="I1155" s="4">
        <v>45.347479999999997</v>
      </c>
      <c r="J1155" s="2"/>
      <c r="K1155" s="1">
        <v>0</v>
      </c>
      <c r="L1155" s="1">
        <v>0</v>
      </c>
      <c r="M1155" s="1">
        <v>4.1524000000000001</v>
      </c>
      <c r="N1155" s="1">
        <v>3.5876999999999999</v>
      </c>
      <c r="O1155" s="1">
        <v>5.1345000000000001</v>
      </c>
      <c r="P1155" s="1">
        <v>5.9242999999999997</v>
      </c>
      <c r="Q1155" s="1">
        <v>0.98199999999999998</v>
      </c>
      <c r="R1155" s="1">
        <v>1.7719</v>
      </c>
      <c r="S1155" s="1">
        <v>-0.56479999999999997</v>
      </c>
      <c r="T1155" s="1">
        <v>-1.5468</v>
      </c>
      <c r="U1155" s="2"/>
      <c r="V1155" s="5">
        <v>1</v>
      </c>
      <c r="W1155" s="5">
        <v>1</v>
      </c>
      <c r="X1155" s="5">
        <v>1.4530000000000001E-7</v>
      </c>
      <c r="Y1155" s="5">
        <v>3.2249999999999998E-11</v>
      </c>
      <c r="Z1155" s="5">
        <v>1.5549999999999999E-5</v>
      </c>
      <c r="AA1155" s="5">
        <v>1.4290000000000001E-14</v>
      </c>
      <c r="AB1155" s="5">
        <v>0.31859999999999999</v>
      </c>
      <c r="AC1155" s="5">
        <v>2.5510000000000001E-2</v>
      </c>
      <c r="AD1155" s="5">
        <v>0.58689999999999998</v>
      </c>
      <c r="AE1155" s="5">
        <v>4.3380000000000002E-2</v>
      </c>
      <c r="AF1155" s="2"/>
      <c r="AG1155" t="s">
        <v>45</v>
      </c>
      <c r="AH1155" t="s">
        <v>5</v>
      </c>
    </row>
    <row r="1156" spans="1:34" x14ac:dyDescent="0.25">
      <c r="A1156" s="22" t="str">
        <f>HYPERLINK("http://fungi.ensembl.org/Fusarium_graminearum/Gene/Summary?g=FGRAMPH1_01T05941","FGRAMPH1_01T05941")</f>
        <v>FGRAMPH1_01T05941</v>
      </c>
      <c r="B1156" t="s">
        <v>62</v>
      </c>
      <c r="C1156" s="4">
        <v>0</v>
      </c>
      <c r="D1156" s="4">
        <v>0</v>
      </c>
      <c r="E1156" s="4">
        <v>0</v>
      </c>
      <c r="F1156" s="4">
        <v>7.6951200000000002</v>
      </c>
      <c r="G1156" s="4">
        <v>13.73842</v>
      </c>
      <c r="H1156" s="4">
        <v>5.4516000000000009</v>
      </c>
      <c r="I1156" s="4">
        <v>26.262560000000001</v>
      </c>
      <c r="J1156" s="2"/>
      <c r="K1156" s="1">
        <v>0</v>
      </c>
      <c r="L1156" s="1">
        <v>0</v>
      </c>
      <c r="M1156" s="1">
        <v>3.8039999999999998</v>
      </c>
      <c r="N1156" s="1">
        <v>3.3031999999999999</v>
      </c>
      <c r="O1156" s="1">
        <v>4.5517000000000003</v>
      </c>
      <c r="P1156" s="1">
        <v>5.4097999999999997</v>
      </c>
      <c r="Q1156" s="1">
        <v>0.74770000000000003</v>
      </c>
      <c r="R1156" s="1">
        <v>1.6057999999999999</v>
      </c>
      <c r="S1156" s="1">
        <v>-0.50080000000000002</v>
      </c>
      <c r="T1156" s="1">
        <v>-1.2484999999999999</v>
      </c>
      <c r="U1156" s="2"/>
      <c r="V1156" s="5">
        <v>1</v>
      </c>
      <c r="W1156" s="5">
        <v>1</v>
      </c>
      <c r="X1156" s="5">
        <v>2.0640000000000001E-6</v>
      </c>
      <c r="Y1156" s="5">
        <v>6.7750000000000003E-9</v>
      </c>
      <c r="Z1156" s="5">
        <v>1.039E-4</v>
      </c>
      <c r="AA1156" s="5">
        <v>3.3479999999999999E-12</v>
      </c>
      <c r="AB1156" s="5">
        <v>0.4859</v>
      </c>
      <c r="AC1156" s="5">
        <v>4.3520000000000003E-2</v>
      </c>
      <c r="AD1156" s="5">
        <v>0.63959999999999995</v>
      </c>
      <c r="AE1156" s="5">
        <v>0.1152</v>
      </c>
      <c r="AF1156" s="2"/>
      <c r="AG1156" t="s">
        <v>39</v>
      </c>
      <c r="AH1156" t="s">
        <v>5</v>
      </c>
    </row>
    <row r="1157" spans="1:34" x14ac:dyDescent="0.25">
      <c r="A1157" s="22" t="str">
        <f>HYPERLINK("http://fungi.ensembl.org/Fusarium_graminearum/Gene/Summary?g=FGRAMPH1_01T05943","FGRAMPH1_01T05943")</f>
        <v>FGRAMPH1_01T05943</v>
      </c>
      <c r="B1157" t="s">
        <v>1453</v>
      </c>
      <c r="C1157" s="4">
        <v>0</v>
      </c>
      <c r="D1157" s="4">
        <v>0</v>
      </c>
      <c r="E1157" s="4">
        <v>0</v>
      </c>
      <c r="F1157" s="4">
        <v>2.9982800000000003</v>
      </c>
      <c r="G1157" s="4">
        <v>7.8582399999999994</v>
      </c>
      <c r="H1157" s="4">
        <v>1.7776799999999997</v>
      </c>
      <c r="I1157" s="4">
        <v>20.21622</v>
      </c>
      <c r="J1157" s="2"/>
      <c r="K1157" s="1">
        <v>0</v>
      </c>
      <c r="L1157" s="1">
        <v>0</v>
      </c>
      <c r="M1157" s="1">
        <v>2.6897000000000002</v>
      </c>
      <c r="N1157" s="1">
        <v>2.1147</v>
      </c>
      <c r="O1157" s="1">
        <v>3.8733</v>
      </c>
      <c r="P1157" s="1">
        <v>5.0829000000000004</v>
      </c>
      <c r="Q1157" s="1">
        <v>1.1836</v>
      </c>
      <c r="R1157" s="1">
        <v>2.3932000000000002</v>
      </c>
      <c r="S1157" s="1">
        <v>-0.57509999999999994</v>
      </c>
      <c r="T1157" s="1">
        <v>-1.7585999999999999</v>
      </c>
      <c r="U1157" s="2"/>
      <c r="V1157" s="5">
        <v>1</v>
      </c>
      <c r="W1157" s="5">
        <v>1</v>
      </c>
      <c r="X1157" s="5">
        <v>2.3960000000000001E-3</v>
      </c>
      <c r="Y1157" s="5">
        <v>4.6349999999999997E-6</v>
      </c>
      <c r="Z1157" s="5">
        <v>3.3950000000000001E-2</v>
      </c>
      <c r="AA1157" s="5">
        <v>8.3749999999999995E-10</v>
      </c>
      <c r="AB1157" s="5">
        <v>0.29609999999999997</v>
      </c>
      <c r="AC1157" s="5">
        <v>6.5820000000000002E-3</v>
      </c>
      <c r="AD1157" s="5">
        <v>0.6573</v>
      </c>
      <c r="AE1157" s="5">
        <v>5.561E-2</v>
      </c>
      <c r="AF1157" s="2"/>
      <c r="AG1157" t="s">
        <v>35</v>
      </c>
      <c r="AH1157" t="s">
        <v>6</v>
      </c>
    </row>
    <row r="1158" spans="1:34" x14ac:dyDescent="0.25">
      <c r="A1158" s="22" t="str">
        <f>HYPERLINK("http://fungi.ensembl.org/Fusarium_graminearum/Gene/Summary?g=FGRAMPH1_01T05945","FGRAMPH1_01T05945")</f>
        <v>FGRAMPH1_01T05945</v>
      </c>
      <c r="B1158" t="s">
        <v>1452</v>
      </c>
      <c r="C1158" s="4">
        <v>0</v>
      </c>
      <c r="D1158" s="4">
        <v>0</v>
      </c>
      <c r="E1158" s="4">
        <v>0</v>
      </c>
      <c r="F1158" s="4">
        <v>7.048960000000001</v>
      </c>
      <c r="G1158" s="4">
        <v>17.516219999999997</v>
      </c>
      <c r="H1158" s="4">
        <v>3.1534800000000001</v>
      </c>
      <c r="I1158" s="4">
        <v>19.950739999999996</v>
      </c>
      <c r="J1158" s="2"/>
      <c r="K1158" s="1">
        <v>0</v>
      </c>
      <c r="L1158" s="1">
        <v>0</v>
      </c>
      <c r="M1158" s="1">
        <v>3.4478</v>
      </c>
      <c r="N1158" s="1">
        <v>2.5367999999999999</v>
      </c>
      <c r="O1158" s="1">
        <v>4.5602</v>
      </c>
      <c r="P1158" s="1">
        <v>4.7305999999999999</v>
      </c>
      <c r="Q1158" s="1">
        <v>1.1125</v>
      </c>
      <c r="R1158" s="1">
        <v>1.2828999999999999</v>
      </c>
      <c r="S1158" s="1">
        <v>-0.91100000000000003</v>
      </c>
      <c r="T1158" s="1">
        <v>-2.0234000000000001</v>
      </c>
      <c r="U1158" s="2"/>
      <c r="V1158" s="5">
        <v>1</v>
      </c>
      <c r="W1158" s="5">
        <v>1</v>
      </c>
      <c r="X1158" s="5">
        <v>6.834E-5</v>
      </c>
      <c r="Y1158" s="5">
        <v>5.962E-8</v>
      </c>
      <c r="Z1158" s="5">
        <v>7.744E-3</v>
      </c>
      <c r="AA1158" s="5">
        <v>2.0710000000000001E-8</v>
      </c>
      <c r="AB1158" s="5">
        <v>0.35060000000000002</v>
      </c>
      <c r="AC1158" s="5">
        <v>0.2392</v>
      </c>
      <c r="AD1158" s="5">
        <v>0.4284</v>
      </c>
      <c r="AE1158" s="5">
        <v>2.4750000000000001E-2</v>
      </c>
      <c r="AF1158" s="2"/>
      <c r="AG1158" t="s">
        <v>39</v>
      </c>
      <c r="AH1158" t="s">
        <v>5</v>
      </c>
    </row>
    <row r="1159" spans="1:34" x14ac:dyDescent="0.25">
      <c r="A1159" s="22" t="str">
        <f>HYPERLINK("http://fungi.ensembl.org/Fusarium_graminearum/Gene/Summary?g=FGRAMPH1_01T05947","FGRAMPH1_01T05947")</f>
        <v>FGRAMPH1_01T05947</v>
      </c>
      <c r="B1159" t="s">
        <v>57</v>
      </c>
      <c r="C1159" s="4">
        <v>0</v>
      </c>
      <c r="D1159" s="4">
        <v>0</v>
      </c>
      <c r="E1159" s="4">
        <v>0</v>
      </c>
      <c r="F1159" s="4">
        <v>2.4303999999999997</v>
      </c>
      <c r="G1159" s="4">
        <v>2.7831000000000001</v>
      </c>
      <c r="H1159" s="4">
        <v>2.6605800000000004</v>
      </c>
      <c r="I1159" s="4">
        <v>18.67558</v>
      </c>
      <c r="J1159" s="2"/>
      <c r="K1159" s="1">
        <v>0</v>
      </c>
      <c r="L1159" s="1">
        <v>0</v>
      </c>
      <c r="M1159" s="1">
        <v>2.3574000000000002</v>
      </c>
      <c r="N1159" s="1">
        <v>2.4144999999999999</v>
      </c>
      <c r="O1159" s="1">
        <v>2.4741</v>
      </c>
      <c r="P1159" s="1">
        <v>4.7679999999999998</v>
      </c>
      <c r="Q1159" s="1">
        <v>0.1166</v>
      </c>
      <c r="R1159" s="1">
        <v>2.4106000000000001</v>
      </c>
      <c r="S1159" s="1">
        <v>5.7099999999999998E-2</v>
      </c>
      <c r="T1159" s="1">
        <v>-5.96E-2</v>
      </c>
      <c r="U1159" s="2"/>
      <c r="V1159" s="5">
        <v>1</v>
      </c>
      <c r="W1159" s="5">
        <v>1</v>
      </c>
      <c r="X1159" s="5">
        <v>1.208E-2</v>
      </c>
      <c r="Y1159" s="5">
        <v>8.0859999999999994E-3</v>
      </c>
      <c r="Z1159" s="5">
        <v>1.5689999999999999E-2</v>
      </c>
      <c r="AA1159" s="5">
        <v>5.2019999999999999E-8</v>
      </c>
      <c r="AB1159" s="5">
        <v>0.96750000000000003</v>
      </c>
      <c r="AC1159" s="5">
        <v>1.746E-2</v>
      </c>
      <c r="AD1159" s="5">
        <v>0.98440000000000005</v>
      </c>
      <c r="AE1159" s="5">
        <v>0.97499999999999998</v>
      </c>
      <c r="AF1159" s="2"/>
      <c r="AG1159" t="s">
        <v>35</v>
      </c>
      <c r="AH1159" t="s">
        <v>5</v>
      </c>
    </row>
    <row r="1160" spans="1:34" x14ac:dyDescent="0.25">
      <c r="A1160" s="22" t="str">
        <f>HYPERLINK("http://fungi.ensembl.org/Fusarium_graminearum/Gene/Summary?g=FGRAMPH1_01T05949","FGRAMPH1_01T05949")</f>
        <v>FGRAMPH1_01T05949</v>
      </c>
      <c r="B1160" t="s">
        <v>238</v>
      </c>
      <c r="C1160" s="4">
        <v>0</v>
      </c>
      <c r="D1160" s="4">
        <v>0</v>
      </c>
      <c r="E1160" s="4">
        <v>0</v>
      </c>
      <c r="F1160" s="4">
        <v>12.229420000000001</v>
      </c>
      <c r="G1160" s="4">
        <v>24.091619999999999</v>
      </c>
      <c r="H1160" s="4">
        <v>6.4574599999999993</v>
      </c>
      <c r="I1160" s="4">
        <v>43.666579999999996</v>
      </c>
      <c r="J1160" s="2"/>
      <c r="K1160" s="1">
        <v>0</v>
      </c>
      <c r="L1160" s="1">
        <v>0</v>
      </c>
      <c r="M1160" s="1">
        <v>4.3460000000000001</v>
      </c>
      <c r="N1160" s="1">
        <v>3.4817</v>
      </c>
      <c r="O1160" s="1">
        <v>5.2398999999999996</v>
      </c>
      <c r="P1160" s="1">
        <v>6.0369000000000002</v>
      </c>
      <c r="Q1160" s="1">
        <v>0.89390000000000003</v>
      </c>
      <c r="R1160" s="1">
        <v>1.6909000000000001</v>
      </c>
      <c r="S1160" s="1">
        <v>-0.86429999999999996</v>
      </c>
      <c r="T1160" s="1">
        <v>-1.7582</v>
      </c>
      <c r="U1160" s="2"/>
      <c r="V1160" s="5">
        <v>1</v>
      </c>
      <c r="W1160" s="5">
        <v>1</v>
      </c>
      <c r="X1160" s="5">
        <v>1.33E-8</v>
      </c>
      <c r="Y1160" s="5">
        <v>3.0729999999999999E-12</v>
      </c>
      <c r="Z1160" s="5">
        <v>1.9729999999999999E-5</v>
      </c>
      <c r="AA1160" s="5">
        <v>6.5150000000000004E-16</v>
      </c>
      <c r="AB1160" s="5">
        <v>0.31609999999999999</v>
      </c>
      <c r="AC1160" s="5">
        <v>1.6990000000000002E-2</v>
      </c>
      <c r="AD1160" s="5">
        <v>0.3075</v>
      </c>
      <c r="AE1160" s="5">
        <v>1.0619999999999999E-2</v>
      </c>
      <c r="AF1160" s="2"/>
      <c r="AG1160" t="s">
        <v>45</v>
      </c>
      <c r="AH1160" t="s">
        <v>5</v>
      </c>
    </row>
    <row r="1161" spans="1:34" x14ac:dyDescent="0.25">
      <c r="A1161" s="22" t="str">
        <f>HYPERLINK("http://fungi.ensembl.org/Fusarium_graminearum/Gene/Summary?g=FGRAMPH1_01T05951","FGRAMPH1_01T05951")</f>
        <v>FGRAMPH1_01T05951</v>
      </c>
      <c r="B1161" t="s">
        <v>1451</v>
      </c>
      <c r="C1161" s="4">
        <v>0.17024</v>
      </c>
      <c r="D1161" s="4">
        <v>0</v>
      </c>
      <c r="E1161" s="4">
        <v>0</v>
      </c>
      <c r="F1161" s="4">
        <v>10.752599999999999</v>
      </c>
      <c r="G1161" s="4">
        <v>21.03444</v>
      </c>
      <c r="H1161" s="4">
        <v>6.0177400000000008</v>
      </c>
      <c r="I1161" s="4">
        <v>35.478380000000001</v>
      </c>
      <c r="J1161" s="2"/>
      <c r="K1161" s="1">
        <v>0.56820000000000004</v>
      </c>
      <c r="L1161" s="1">
        <v>0</v>
      </c>
      <c r="M1161" s="1">
        <v>4.125</v>
      </c>
      <c r="N1161" s="1">
        <v>3.3953000000000002</v>
      </c>
      <c r="O1161" s="1">
        <v>4.9954999999999998</v>
      </c>
      <c r="P1161" s="1">
        <v>5.6871</v>
      </c>
      <c r="Q1161" s="1">
        <v>0.87050000000000005</v>
      </c>
      <c r="R1161" s="1">
        <v>1.5621</v>
      </c>
      <c r="S1161" s="1">
        <v>-0.7298</v>
      </c>
      <c r="T1161" s="1">
        <v>-1.6003000000000001</v>
      </c>
      <c r="U1161" s="2"/>
      <c r="V1161" s="5">
        <v>0.7238</v>
      </c>
      <c r="W1161" s="5">
        <v>1</v>
      </c>
      <c r="X1161" s="5">
        <v>1.518E-7</v>
      </c>
      <c r="Y1161" s="5">
        <v>9.0410000000000001E-11</v>
      </c>
      <c r="Z1161" s="5">
        <v>4.8380000000000001E-5</v>
      </c>
      <c r="AA1161" s="5">
        <v>1.204E-13</v>
      </c>
      <c r="AB1161" s="5">
        <v>0.38109999999999999</v>
      </c>
      <c r="AC1161" s="5">
        <v>4.8390000000000002E-2</v>
      </c>
      <c r="AD1161" s="5">
        <v>0.44629999999999997</v>
      </c>
      <c r="AE1161" s="5">
        <v>3.279E-2</v>
      </c>
      <c r="AF1161" s="2"/>
      <c r="AG1161" t="s">
        <v>45</v>
      </c>
      <c r="AH1161" t="s">
        <v>5</v>
      </c>
    </row>
    <row r="1162" spans="1:34" x14ac:dyDescent="0.25">
      <c r="A1162" s="22" t="str">
        <f>HYPERLINK("http://fungi.ensembl.org/Fusarium_graminearum/Gene/Summary?g=FGRAMPH1_01T05953","FGRAMPH1_01T05953")</f>
        <v>FGRAMPH1_01T05953</v>
      </c>
      <c r="B1162" t="s">
        <v>57</v>
      </c>
      <c r="C1162" s="4">
        <v>0</v>
      </c>
      <c r="D1162" s="4">
        <v>0</v>
      </c>
      <c r="E1162" s="4">
        <v>0</v>
      </c>
      <c r="F1162" s="4">
        <v>11.835500000000001</v>
      </c>
      <c r="G1162" s="4">
        <v>24.860060000000001</v>
      </c>
      <c r="H1162" s="4">
        <v>10.332920000000001</v>
      </c>
      <c r="I1162" s="4">
        <v>40.86262</v>
      </c>
      <c r="J1162" s="2"/>
      <c r="K1162" s="1">
        <v>0</v>
      </c>
      <c r="L1162" s="1">
        <v>0</v>
      </c>
      <c r="M1162" s="1">
        <v>4.2256</v>
      </c>
      <c r="N1162" s="1">
        <v>4.0313999999999997</v>
      </c>
      <c r="O1162" s="1">
        <v>5.1936</v>
      </c>
      <c r="P1162" s="1">
        <v>5.8517999999999999</v>
      </c>
      <c r="Q1162" s="1">
        <v>0.96799999999999997</v>
      </c>
      <c r="R1162" s="1">
        <v>1.6261000000000001</v>
      </c>
      <c r="S1162" s="1">
        <v>-0.1943</v>
      </c>
      <c r="T1162" s="1">
        <v>-1.1623000000000001</v>
      </c>
      <c r="U1162" s="2"/>
      <c r="V1162" s="5">
        <v>1</v>
      </c>
      <c r="W1162" s="5">
        <v>1</v>
      </c>
      <c r="X1162" s="5">
        <v>4.9100000000000003E-8</v>
      </c>
      <c r="Y1162" s="5">
        <v>8.0699999999999993E-12</v>
      </c>
      <c r="Z1162" s="5">
        <v>4.8690000000000005E-7</v>
      </c>
      <c r="AA1162" s="5">
        <v>1.048E-14</v>
      </c>
      <c r="AB1162" s="5">
        <v>0.29389999999999999</v>
      </c>
      <c r="AC1162" s="5">
        <v>3.2469999999999999E-2</v>
      </c>
      <c r="AD1162" s="5">
        <v>0.87409999999999999</v>
      </c>
      <c r="AE1162" s="5">
        <v>0.11940000000000001</v>
      </c>
      <c r="AF1162" s="2"/>
      <c r="AG1162" t="s">
        <v>46</v>
      </c>
      <c r="AH1162" t="s">
        <v>5</v>
      </c>
    </row>
    <row r="1163" spans="1:34" x14ac:dyDescent="0.25">
      <c r="A1163" s="22" t="str">
        <f>HYPERLINK("http://fungi.ensembl.org/Fusarium_graminearum/Gene/Summary?g=FGRAMPH1_01T05955","FGRAMPH1_01T05955")</f>
        <v>FGRAMPH1_01T05955</v>
      </c>
      <c r="B1163" t="s">
        <v>1450</v>
      </c>
      <c r="C1163" s="4">
        <v>0</v>
      </c>
      <c r="D1163" s="4">
        <v>0</v>
      </c>
      <c r="E1163" s="4">
        <v>0</v>
      </c>
      <c r="F1163" s="4">
        <v>25.600439999999999</v>
      </c>
      <c r="G1163" s="4">
        <v>25.456060000000001</v>
      </c>
      <c r="H1163" s="4">
        <v>10.604900000000001</v>
      </c>
      <c r="I1163" s="4">
        <v>39.59920000000001</v>
      </c>
      <c r="J1163" s="2"/>
      <c r="K1163" s="1">
        <v>0</v>
      </c>
      <c r="L1163" s="1">
        <v>0</v>
      </c>
      <c r="M1163" s="1">
        <v>5.2899000000000003</v>
      </c>
      <c r="N1163" s="1">
        <v>4.0867000000000004</v>
      </c>
      <c r="O1163" s="1">
        <v>5.2762000000000002</v>
      </c>
      <c r="P1163" s="1">
        <v>5.8639999999999999</v>
      </c>
      <c r="Q1163" s="1">
        <v>-1.37E-2</v>
      </c>
      <c r="R1163" s="1">
        <v>0.57410000000000005</v>
      </c>
      <c r="S1163" s="1">
        <v>-1.2032</v>
      </c>
      <c r="T1163" s="1">
        <v>-1.1895</v>
      </c>
      <c r="U1163" s="2"/>
      <c r="V1163" s="5">
        <v>1</v>
      </c>
      <c r="W1163" s="5">
        <v>1</v>
      </c>
      <c r="X1163" s="5">
        <v>6.3960000000000002E-13</v>
      </c>
      <c r="Y1163" s="5">
        <v>7.0660000000000004E-13</v>
      </c>
      <c r="Z1163" s="5">
        <v>1.3659999999999999E-7</v>
      </c>
      <c r="AA1163" s="5">
        <v>1.1950000000000001E-15</v>
      </c>
      <c r="AB1163" s="5">
        <v>1</v>
      </c>
      <c r="AC1163" s="5">
        <v>0.5242</v>
      </c>
      <c r="AD1163" s="5">
        <v>8.6139999999999994E-2</v>
      </c>
      <c r="AE1163" s="5">
        <v>7.8539999999999999E-2</v>
      </c>
      <c r="AF1163" s="2"/>
      <c r="AG1163" t="s">
        <v>46</v>
      </c>
      <c r="AH1163" t="s">
        <v>5</v>
      </c>
    </row>
    <row r="1164" spans="1:34" x14ac:dyDescent="0.25">
      <c r="A1164" s="22" t="str">
        <f>HYPERLINK("http://fungi.ensembl.org/Fusarium_graminearum/Gene/Summary?g=FGRAMPH1_01T05957","FGRAMPH1_01T05957")</f>
        <v>FGRAMPH1_01T05957</v>
      </c>
      <c r="B1164" t="s">
        <v>1449</v>
      </c>
      <c r="C1164" s="4">
        <v>0</v>
      </c>
      <c r="D1164" s="4">
        <v>0</v>
      </c>
      <c r="E1164" s="4">
        <v>0</v>
      </c>
      <c r="F1164" s="4">
        <v>4.7301200000000003</v>
      </c>
      <c r="G1164" s="4">
        <v>9.0793800000000005</v>
      </c>
      <c r="H1164" s="4">
        <v>3.7128999999999999</v>
      </c>
      <c r="I1164" s="4">
        <v>14.64512</v>
      </c>
      <c r="J1164" s="2"/>
      <c r="K1164" s="1">
        <v>0</v>
      </c>
      <c r="L1164" s="1">
        <v>0</v>
      </c>
      <c r="M1164" s="1">
        <v>3.1659999999999999</v>
      </c>
      <c r="N1164" s="1">
        <v>2.8618000000000001</v>
      </c>
      <c r="O1164" s="1">
        <v>3.9649999999999999</v>
      </c>
      <c r="P1164" s="1">
        <v>4.5774999999999997</v>
      </c>
      <c r="Q1164" s="1">
        <v>0.79910000000000003</v>
      </c>
      <c r="R1164" s="1">
        <v>1.4115</v>
      </c>
      <c r="S1164" s="1">
        <v>-0.30420000000000003</v>
      </c>
      <c r="T1164" s="1">
        <v>-1.1032</v>
      </c>
      <c r="U1164" s="2"/>
      <c r="V1164" s="5">
        <v>1</v>
      </c>
      <c r="W1164" s="5">
        <v>1</v>
      </c>
      <c r="X1164" s="5">
        <v>2.4600000000000002E-4</v>
      </c>
      <c r="Y1164" s="5">
        <v>2.3999999999999999E-6</v>
      </c>
      <c r="Z1164" s="5">
        <v>1.9059999999999999E-3</v>
      </c>
      <c r="AA1164" s="5">
        <v>3.9449999999999999E-8</v>
      </c>
      <c r="AB1164" s="5">
        <v>0.53169999999999995</v>
      </c>
      <c r="AC1164" s="5">
        <v>0.1578</v>
      </c>
      <c r="AD1164" s="5">
        <v>0.82920000000000005</v>
      </c>
      <c r="AE1164" s="5">
        <v>0.24479999999999999</v>
      </c>
      <c r="AF1164" s="2"/>
      <c r="AG1164" t="s">
        <v>35</v>
      </c>
      <c r="AH1164" t="s">
        <v>5</v>
      </c>
    </row>
    <row r="1165" spans="1:34" x14ac:dyDescent="0.25">
      <c r="A1165" s="22" t="str">
        <f>HYPERLINK("http://fungi.ensembl.org/Fusarium_graminearum/Gene/Summary?g=FGRAMPH1_01T05961","FGRAMPH1_01T05961")</f>
        <v>FGRAMPH1_01T05961</v>
      </c>
      <c r="B1165" t="s">
        <v>57</v>
      </c>
      <c r="C1165" s="4">
        <v>0</v>
      </c>
      <c r="D1165" s="4">
        <v>0</v>
      </c>
      <c r="E1165" s="4">
        <v>0</v>
      </c>
      <c r="F1165" s="4">
        <v>12.0771</v>
      </c>
      <c r="G1165" s="4">
        <v>22.866520000000001</v>
      </c>
      <c r="H1165" s="4">
        <v>6.6639600000000003</v>
      </c>
      <c r="I1165" s="4">
        <v>32.79542</v>
      </c>
      <c r="J1165" s="2"/>
      <c r="K1165" s="1">
        <v>0</v>
      </c>
      <c r="L1165" s="1">
        <v>0</v>
      </c>
      <c r="M1165" s="1">
        <v>4.3392999999999997</v>
      </c>
      <c r="N1165" s="1">
        <v>3.5343</v>
      </c>
      <c r="O1165" s="1">
        <v>5.1802000000000001</v>
      </c>
      <c r="P1165" s="1">
        <v>5.6585000000000001</v>
      </c>
      <c r="Q1165" s="1">
        <v>0.84089999999999998</v>
      </c>
      <c r="R1165" s="1">
        <v>1.3192999999999999</v>
      </c>
      <c r="S1165" s="1">
        <v>-0.80489999999999995</v>
      </c>
      <c r="T1165" s="1">
        <v>-1.6458999999999999</v>
      </c>
      <c r="U1165" s="2"/>
      <c r="V1165" s="5">
        <v>1</v>
      </c>
      <c r="W1165" s="5">
        <v>1</v>
      </c>
      <c r="X1165" s="5">
        <v>1.7409999999999998E-8</v>
      </c>
      <c r="Y1165" s="5">
        <v>7.6739999999999998E-12</v>
      </c>
      <c r="Z1165" s="5">
        <v>1.5739999999999998E-5</v>
      </c>
      <c r="AA1165" s="5">
        <v>6.6649999999999999E-14</v>
      </c>
      <c r="AB1165" s="5">
        <v>0.36559999999999998</v>
      </c>
      <c r="AC1165" s="5">
        <v>8.6760000000000004E-2</v>
      </c>
      <c r="AD1165" s="5">
        <v>0.35759999999999997</v>
      </c>
      <c r="AE1165" s="5">
        <v>1.9390000000000001E-2</v>
      </c>
      <c r="AF1165" s="2"/>
      <c r="AG1165" t="s">
        <v>45</v>
      </c>
      <c r="AH1165" t="s">
        <v>5</v>
      </c>
    </row>
    <row r="1166" spans="1:34" x14ac:dyDescent="0.25">
      <c r="A1166" s="22" t="str">
        <f>HYPERLINK("http://fungi.ensembl.org/Fusarium_graminearum/Gene/Summary?g=FGRAMPH1_01T05969","FGRAMPH1_01T05969")</f>
        <v>FGRAMPH1_01T05969</v>
      </c>
      <c r="B1166" t="s">
        <v>101</v>
      </c>
      <c r="C1166" s="4">
        <v>0</v>
      </c>
      <c r="D1166" s="4">
        <v>0</v>
      </c>
      <c r="E1166" s="4">
        <v>0</v>
      </c>
      <c r="F1166" s="4">
        <v>6.3246599999999997</v>
      </c>
      <c r="G1166" s="4">
        <v>20.565360000000002</v>
      </c>
      <c r="H1166" s="4">
        <v>11.19134</v>
      </c>
      <c r="I1166" s="4">
        <v>15.54758</v>
      </c>
      <c r="J1166" s="2"/>
      <c r="K1166" s="1">
        <v>0</v>
      </c>
      <c r="L1166" s="1">
        <v>0</v>
      </c>
      <c r="M1166" s="1">
        <v>3.5766</v>
      </c>
      <c r="N1166" s="1">
        <v>4.2819000000000003</v>
      </c>
      <c r="O1166" s="1">
        <v>5.1449999999999996</v>
      </c>
      <c r="P1166" s="1">
        <v>4.7618</v>
      </c>
      <c r="Q1166" s="1">
        <v>1.5684</v>
      </c>
      <c r="R1166" s="1">
        <v>1.1852</v>
      </c>
      <c r="S1166" s="1">
        <v>0.70530000000000004</v>
      </c>
      <c r="T1166" s="1">
        <v>-0.86309999999999998</v>
      </c>
      <c r="U1166" s="2"/>
      <c r="V1166" s="5">
        <v>1</v>
      </c>
      <c r="W1166" s="5">
        <v>1</v>
      </c>
      <c r="X1166" s="5">
        <v>5.9859999999999999E-6</v>
      </c>
      <c r="Y1166" s="5">
        <v>1.2200000000000001E-11</v>
      </c>
      <c r="Z1166" s="5">
        <v>7.0939999999999999E-8</v>
      </c>
      <c r="AA1166" s="5">
        <v>5.444E-10</v>
      </c>
      <c r="AB1166" s="5">
        <v>3.4439999999999998E-2</v>
      </c>
      <c r="AC1166" s="5">
        <v>0.1444</v>
      </c>
      <c r="AD1166" s="5">
        <v>0.42430000000000001</v>
      </c>
      <c r="AE1166" s="5">
        <v>0.24410000000000001</v>
      </c>
      <c r="AF1166" s="2"/>
      <c r="AG1166" t="s">
        <v>41</v>
      </c>
      <c r="AH1166" t="s">
        <v>5</v>
      </c>
    </row>
    <row r="1167" spans="1:34" x14ac:dyDescent="0.25">
      <c r="A1167" s="22" t="str">
        <f>HYPERLINK("http://fungi.ensembl.org/Fusarium_graminearum/Gene/Summary?g=FGRAMPH1_01T05979","FGRAMPH1_01T05979")</f>
        <v>FGRAMPH1_01T05979</v>
      </c>
      <c r="B1167" t="s">
        <v>1448</v>
      </c>
      <c r="C1167" s="4">
        <v>0.17024</v>
      </c>
      <c r="D1167" s="4">
        <v>0</v>
      </c>
      <c r="E1167" s="4">
        <v>0</v>
      </c>
      <c r="F1167" s="4">
        <v>35.91516</v>
      </c>
      <c r="G1167" s="4">
        <v>70.954180000000008</v>
      </c>
      <c r="H1167" s="4">
        <v>28.218499999999999</v>
      </c>
      <c r="I1167" s="4">
        <v>91.774979999999999</v>
      </c>
      <c r="J1167" s="2"/>
      <c r="K1167" s="1">
        <v>0.54039999999999999</v>
      </c>
      <c r="L1167" s="1">
        <v>0</v>
      </c>
      <c r="M1167" s="1">
        <v>5.4779999999999998</v>
      </c>
      <c r="N1167" s="1">
        <v>5.141</v>
      </c>
      <c r="O1167" s="1">
        <v>6.3834</v>
      </c>
      <c r="P1167" s="1">
        <v>6.7274000000000003</v>
      </c>
      <c r="Q1167" s="1">
        <v>0.90539999999999998</v>
      </c>
      <c r="R1167" s="1">
        <v>1.2494000000000001</v>
      </c>
      <c r="S1167" s="1">
        <v>-0.33700000000000002</v>
      </c>
      <c r="T1167" s="1">
        <v>-1.2423999999999999</v>
      </c>
      <c r="U1167" s="2"/>
      <c r="V1167" s="5">
        <v>0.72570000000000001</v>
      </c>
      <c r="W1167" s="5">
        <v>1</v>
      </c>
      <c r="X1167" s="5">
        <v>2.516E-14</v>
      </c>
      <c r="Y1167" s="5">
        <v>2.8170000000000001E-19</v>
      </c>
      <c r="Z1167" s="5">
        <v>2.4150000000000001E-12</v>
      </c>
      <c r="AA1167" s="5">
        <v>4.0780000000000001E-21</v>
      </c>
      <c r="AB1167" s="5">
        <v>0.2747</v>
      </c>
      <c r="AC1167" s="5">
        <v>8.5680000000000006E-2</v>
      </c>
      <c r="AD1167" s="5">
        <v>0.72250000000000003</v>
      </c>
      <c r="AE1167" s="5">
        <v>5.7849999999999999E-2</v>
      </c>
      <c r="AF1167" s="2"/>
      <c r="AG1167" t="s">
        <v>46</v>
      </c>
      <c r="AH1167" t="s">
        <v>5</v>
      </c>
    </row>
    <row r="1168" spans="1:34" x14ac:dyDescent="0.25">
      <c r="A1168" s="22" t="str">
        <f>HYPERLINK("http://fungi.ensembl.org/Fusarium_graminearum/Gene/Summary?g=FGRAMPH1_01T05981","FGRAMPH1_01T05981")</f>
        <v>FGRAMPH1_01T05981</v>
      </c>
      <c r="B1168" t="s">
        <v>1447</v>
      </c>
      <c r="C1168" s="4">
        <v>0</v>
      </c>
      <c r="D1168" s="4">
        <v>0</v>
      </c>
      <c r="E1168" s="4">
        <v>0</v>
      </c>
      <c r="F1168" s="4">
        <v>3.8462400000000003</v>
      </c>
      <c r="G1168" s="4">
        <v>6.8086399999999996</v>
      </c>
      <c r="H1168" s="4">
        <v>4.1540999999999997</v>
      </c>
      <c r="I1168" s="4">
        <v>17.133839999999999</v>
      </c>
      <c r="J1168" s="2"/>
      <c r="K1168" s="1">
        <v>0</v>
      </c>
      <c r="L1168" s="1">
        <v>0</v>
      </c>
      <c r="M1168" s="1">
        <v>3.0642</v>
      </c>
      <c r="N1168" s="1">
        <v>3.1625000000000001</v>
      </c>
      <c r="O1168" s="1">
        <v>3.7985000000000002</v>
      </c>
      <c r="P1168" s="1">
        <v>5.0168999999999997</v>
      </c>
      <c r="Q1168" s="1">
        <v>0.73429999999999995</v>
      </c>
      <c r="R1168" s="1">
        <v>1.9527000000000001</v>
      </c>
      <c r="S1168" s="1">
        <v>9.8299999999999998E-2</v>
      </c>
      <c r="T1168" s="1">
        <v>-0.63600000000000001</v>
      </c>
      <c r="U1168" s="2"/>
      <c r="V1168" s="5">
        <v>1</v>
      </c>
      <c r="W1168" s="5">
        <v>1</v>
      </c>
      <c r="X1168" s="5">
        <v>2.4439999999999998E-4</v>
      </c>
      <c r="Y1168" s="5">
        <v>2.9119999999999998E-6</v>
      </c>
      <c r="Z1168" s="5">
        <v>2.9119999999999998E-4</v>
      </c>
      <c r="AA1168" s="5">
        <v>2.202E-10</v>
      </c>
      <c r="AB1168" s="5">
        <v>0.52390000000000003</v>
      </c>
      <c r="AC1168" s="5">
        <v>1.35E-2</v>
      </c>
      <c r="AD1168" s="5">
        <v>0.95279999999999998</v>
      </c>
      <c r="AE1168" s="5">
        <v>0.49280000000000002</v>
      </c>
      <c r="AF1168" s="2"/>
      <c r="AG1168" t="s">
        <v>35</v>
      </c>
      <c r="AH1168" t="s">
        <v>5</v>
      </c>
    </row>
    <row r="1169" spans="1:34" x14ac:dyDescent="0.25">
      <c r="A1169" s="22" t="str">
        <f>HYPERLINK("http://fungi.ensembl.org/Fusarium_graminearum/Gene/Summary?g=FGRAMPH1_01T05985","FGRAMPH1_01T05985")</f>
        <v>FGRAMPH1_01T05985</v>
      </c>
      <c r="B1169" t="s">
        <v>1057</v>
      </c>
      <c r="C1169" s="4">
        <v>0.41034000000000004</v>
      </c>
      <c r="D1169" s="4">
        <v>0</v>
      </c>
      <c r="E1169" s="4">
        <v>0</v>
      </c>
      <c r="F1169" s="4">
        <v>64.220140000000001</v>
      </c>
      <c r="G1169" s="4">
        <v>86.046660000000003</v>
      </c>
      <c r="H1169" s="4">
        <v>40.459539999999997</v>
      </c>
      <c r="I1169" s="4">
        <v>300.19232</v>
      </c>
      <c r="J1169" s="2"/>
      <c r="K1169" s="1">
        <v>0.77180000000000004</v>
      </c>
      <c r="L1169" s="1">
        <v>0</v>
      </c>
      <c r="M1169" s="1">
        <v>6.1657000000000002</v>
      </c>
      <c r="N1169" s="1">
        <v>5.5407000000000002</v>
      </c>
      <c r="O1169" s="1">
        <v>6.5566000000000004</v>
      </c>
      <c r="P1169" s="1">
        <v>8.2440999999999995</v>
      </c>
      <c r="Q1169" s="1">
        <v>0.39100000000000001</v>
      </c>
      <c r="R1169" s="1">
        <v>2.0785</v>
      </c>
      <c r="S1169" s="1">
        <v>-0.62490000000000001</v>
      </c>
      <c r="T1169" s="1">
        <v>-1.0159</v>
      </c>
      <c r="U1169" s="2"/>
      <c r="V1169" s="5">
        <v>0.54020000000000001</v>
      </c>
      <c r="W1169" s="5">
        <v>1</v>
      </c>
      <c r="X1169" s="5">
        <v>3.1139999999999999E-19</v>
      </c>
      <c r="Y1169" s="5">
        <v>1.026E-21</v>
      </c>
      <c r="Z1169" s="5">
        <v>2.8299999999999998E-15</v>
      </c>
      <c r="AA1169" s="5">
        <v>1.39E-33</v>
      </c>
      <c r="AB1169" s="5">
        <v>0.70289999999999997</v>
      </c>
      <c r="AC1169" s="5">
        <v>3.9229999999999999E-4</v>
      </c>
      <c r="AD1169" s="5">
        <v>0.40670000000000001</v>
      </c>
      <c r="AE1169" s="5">
        <v>0.1051</v>
      </c>
      <c r="AF1169" s="2"/>
      <c r="AG1169" t="s">
        <v>46</v>
      </c>
      <c r="AH1169" t="s">
        <v>6</v>
      </c>
    </row>
    <row r="1170" spans="1:34" x14ac:dyDescent="0.25">
      <c r="A1170" s="22" t="str">
        <f>HYPERLINK("http://fungi.ensembl.org/Fusarium_graminearum/Gene/Summary?g=FGRAMPH1_01T05989","FGRAMPH1_01T05989")</f>
        <v>FGRAMPH1_01T05989</v>
      </c>
      <c r="B1170" t="s">
        <v>767</v>
      </c>
      <c r="C1170" s="4">
        <v>0</v>
      </c>
      <c r="D1170" s="4">
        <v>0</v>
      </c>
      <c r="E1170" s="4">
        <v>0</v>
      </c>
      <c r="F1170" s="4">
        <v>10.94042</v>
      </c>
      <c r="G1170" s="4">
        <v>18.46762</v>
      </c>
      <c r="H1170" s="4">
        <v>8.0853800000000007</v>
      </c>
      <c r="I1170" s="4">
        <v>33.733840000000001</v>
      </c>
      <c r="J1170" s="2"/>
      <c r="K1170" s="1">
        <v>0</v>
      </c>
      <c r="L1170" s="1">
        <v>0</v>
      </c>
      <c r="M1170" s="1">
        <v>4.2229000000000001</v>
      </c>
      <c r="N1170" s="1">
        <v>3.8123999999999998</v>
      </c>
      <c r="O1170" s="1">
        <v>4.9035000000000002</v>
      </c>
      <c r="P1170" s="1">
        <v>5.7077999999999998</v>
      </c>
      <c r="Q1170" s="1">
        <v>0.68049999999999999</v>
      </c>
      <c r="R1170" s="1">
        <v>1.4849000000000001</v>
      </c>
      <c r="S1170" s="1">
        <v>-0.41060000000000002</v>
      </c>
      <c r="T1170" s="1">
        <v>-1.0911</v>
      </c>
      <c r="U1170" s="2"/>
      <c r="V1170" s="5">
        <v>1</v>
      </c>
      <c r="W1170" s="5">
        <v>1</v>
      </c>
      <c r="X1170" s="5">
        <v>4.3970000000000003E-8</v>
      </c>
      <c r="Y1170" s="5">
        <v>1.0780000000000001E-10</v>
      </c>
      <c r="Z1170" s="5">
        <v>2.2869999999999999E-6</v>
      </c>
      <c r="AA1170" s="5">
        <v>3.6659999999999999E-14</v>
      </c>
      <c r="AB1170" s="5">
        <v>0.49919999999999998</v>
      </c>
      <c r="AC1170" s="5">
        <v>4.5780000000000001E-2</v>
      </c>
      <c r="AD1170" s="5">
        <v>0.68540000000000001</v>
      </c>
      <c r="AE1170" s="5">
        <v>0.13969999999999999</v>
      </c>
      <c r="AF1170" s="2"/>
      <c r="AG1170" t="s">
        <v>45</v>
      </c>
      <c r="AH1170" t="s">
        <v>5</v>
      </c>
    </row>
    <row r="1171" spans="1:34" x14ac:dyDescent="0.25">
      <c r="A1171" s="22" t="str">
        <f>HYPERLINK("http://fungi.ensembl.org/Fusarium_graminearum/Gene/Summary?g=FGRAMPH1_01T05991","FGRAMPH1_01T05991")</f>
        <v>FGRAMPH1_01T05991</v>
      </c>
      <c r="B1171" t="s">
        <v>72</v>
      </c>
      <c r="C1171" s="4">
        <v>0</v>
      </c>
      <c r="D1171" s="4">
        <v>0</v>
      </c>
      <c r="E1171" s="4">
        <v>0</v>
      </c>
      <c r="F1171" s="4">
        <v>7.1561599999999999</v>
      </c>
      <c r="G1171" s="4">
        <v>14.57926</v>
      </c>
      <c r="H1171" s="4">
        <v>4.3799600000000005</v>
      </c>
      <c r="I1171" s="4">
        <v>26.988700000000001</v>
      </c>
      <c r="J1171" s="2"/>
      <c r="K1171" s="1">
        <v>0</v>
      </c>
      <c r="L1171" s="1">
        <v>0</v>
      </c>
      <c r="M1171" s="1">
        <v>3.7955999999999999</v>
      </c>
      <c r="N1171" s="1">
        <v>3.1833999999999998</v>
      </c>
      <c r="O1171" s="1">
        <v>4.7314999999999996</v>
      </c>
      <c r="P1171" s="1">
        <v>5.5658000000000003</v>
      </c>
      <c r="Q1171" s="1">
        <v>0.93589999999999995</v>
      </c>
      <c r="R1171" s="1">
        <v>1.7702</v>
      </c>
      <c r="S1171" s="1">
        <v>-0.61219999999999997</v>
      </c>
      <c r="T1171" s="1">
        <v>-1.5481</v>
      </c>
      <c r="U1171" s="2"/>
      <c r="V1171" s="5">
        <v>1</v>
      </c>
      <c r="W1171" s="5">
        <v>1</v>
      </c>
      <c r="X1171" s="5">
        <v>1.325E-6</v>
      </c>
      <c r="Y1171" s="5">
        <v>6.2919999999999996E-10</v>
      </c>
      <c r="Z1171" s="5">
        <v>1.5919999999999999E-4</v>
      </c>
      <c r="AA1171" s="5">
        <v>2.0000000000000001E-13</v>
      </c>
      <c r="AB1171" s="5">
        <v>0.2913</v>
      </c>
      <c r="AC1171" s="5">
        <v>1.1679999999999999E-2</v>
      </c>
      <c r="AD1171" s="5">
        <v>0.52349999999999997</v>
      </c>
      <c r="AE1171" s="5">
        <v>3.1009999999999999E-2</v>
      </c>
      <c r="AF1171" s="2"/>
      <c r="AG1171" t="s">
        <v>39</v>
      </c>
      <c r="AH1171" t="s">
        <v>5</v>
      </c>
    </row>
    <row r="1172" spans="1:34" x14ac:dyDescent="0.25">
      <c r="A1172" s="22" t="str">
        <f>HYPERLINK("http://fungi.ensembl.org/Fusarium_graminearum/Gene/Summary?g=FGRAMPH1_01T05995","FGRAMPH1_01T05995")</f>
        <v>FGRAMPH1_01T05995</v>
      </c>
      <c r="B1172" t="s">
        <v>57</v>
      </c>
      <c r="C1172" s="4">
        <v>0</v>
      </c>
      <c r="D1172" s="4">
        <v>0</v>
      </c>
      <c r="E1172" s="4">
        <v>0</v>
      </c>
      <c r="F1172" s="4">
        <v>4.31264</v>
      </c>
      <c r="G1172" s="4">
        <v>11.048100000000002</v>
      </c>
      <c r="H1172" s="4">
        <v>2.2014400000000003</v>
      </c>
      <c r="I1172" s="4">
        <v>13.207519999999999</v>
      </c>
      <c r="J1172" s="2"/>
      <c r="K1172" s="1">
        <v>0</v>
      </c>
      <c r="L1172" s="1">
        <v>0</v>
      </c>
      <c r="M1172" s="1">
        <v>3.2050999999999998</v>
      </c>
      <c r="N1172" s="1">
        <v>2.3342000000000001</v>
      </c>
      <c r="O1172" s="1">
        <v>4.3992000000000004</v>
      </c>
      <c r="P1172" s="1">
        <v>4.6345999999999998</v>
      </c>
      <c r="Q1172" s="1">
        <v>1.1940999999999999</v>
      </c>
      <c r="R1172" s="1">
        <v>1.4295</v>
      </c>
      <c r="S1172" s="1">
        <v>-0.87090000000000001</v>
      </c>
      <c r="T1172" s="1">
        <v>-2.0649999999999999</v>
      </c>
      <c r="U1172" s="2"/>
      <c r="V1172" s="5">
        <v>1</v>
      </c>
      <c r="W1172" s="5">
        <v>1</v>
      </c>
      <c r="X1172" s="5">
        <v>1.393E-4</v>
      </c>
      <c r="Y1172" s="5">
        <v>5.4499999999999998E-8</v>
      </c>
      <c r="Z1172" s="5">
        <v>1.418E-2</v>
      </c>
      <c r="AA1172" s="5">
        <v>9.8989999999999998E-9</v>
      </c>
      <c r="AB1172" s="5">
        <v>0.22420000000000001</v>
      </c>
      <c r="AC1172" s="5">
        <v>0.1114</v>
      </c>
      <c r="AD1172" s="5">
        <v>0.41660000000000003</v>
      </c>
      <c r="AE1172" s="5">
        <v>1.204E-2</v>
      </c>
      <c r="AF1172" s="2"/>
      <c r="AG1172" t="s">
        <v>39</v>
      </c>
      <c r="AH1172" t="s">
        <v>5</v>
      </c>
    </row>
    <row r="1173" spans="1:34" x14ac:dyDescent="0.25">
      <c r="A1173" s="22" t="str">
        <f>HYPERLINK("http://fungi.ensembl.org/Fusarium_graminearum/Gene/Summary?g=FGRAMPH1_01T06001","FGRAMPH1_01T06001")</f>
        <v>FGRAMPH1_01T06001</v>
      </c>
      <c r="B1173" t="s">
        <v>57</v>
      </c>
      <c r="C1173" s="4">
        <v>0.23149999999999998</v>
      </c>
      <c r="D1173" s="4">
        <v>0</v>
      </c>
      <c r="E1173" s="4">
        <v>0</v>
      </c>
      <c r="F1173" s="4">
        <v>19.03154</v>
      </c>
      <c r="G1173" s="4">
        <v>32.509339999999995</v>
      </c>
      <c r="H1173" s="4">
        <v>12.268700000000001</v>
      </c>
      <c r="I1173" s="4">
        <v>61.677739999999993</v>
      </c>
      <c r="J1173" s="2"/>
      <c r="K1173" s="1">
        <v>0.58230000000000004</v>
      </c>
      <c r="L1173" s="1">
        <v>0</v>
      </c>
      <c r="M1173" s="1">
        <v>4.8291000000000004</v>
      </c>
      <c r="N1173" s="1">
        <v>4.2374000000000001</v>
      </c>
      <c r="O1173" s="1">
        <v>5.5362</v>
      </c>
      <c r="P1173" s="1">
        <v>6.3989000000000003</v>
      </c>
      <c r="Q1173" s="1">
        <v>0.70709999999999995</v>
      </c>
      <c r="R1173" s="1">
        <v>1.5698000000000001</v>
      </c>
      <c r="S1173" s="1">
        <v>-0.5917</v>
      </c>
      <c r="T1173" s="1">
        <v>-1.2988</v>
      </c>
      <c r="U1173" s="2"/>
      <c r="V1173" s="5">
        <v>0.70720000000000005</v>
      </c>
      <c r="W1173" s="5">
        <v>1</v>
      </c>
      <c r="X1173" s="5">
        <v>5.8610000000000005E-11</v>
      </c>
      <c r="Y1173" s="5">
        <v>3.0659999999999999E-14</v>
      </c>
      <c r="Z1173" s="5">
        <v>3.2759999999999997E-8</v>
      </c>
      <c r="AA1173" s="5">
        <v>1.194E-18</v>
      </c>
      <c r="AB1173" s="5">
        <v>0.43509999999999999</v>
      </c>
      <c r="AC1173" s="5">
        <v>2.0719999999999999E-2</v>
      </c>
      <c r="AD1173" s="5">
        <v>0.48730000000000001</v>
      </c>
      <c r="AE1173" s="5">
        <v>5.0450000000000002E-2</v>
      </c>
      <c r="AF1173" s="2"/>
      <c r="AG1173" t="s">
        <v>46</v>
      </c>
      <c r="AH1173" t="s">
        <v>5</v>
      </c>
    </row>
    <row r="1174" spans="1:34" x14ac:dyDescent="0.25">
      <c r="A1174" s="22" t="str">
        <f>HYPERLINK("http://fungi.ensembl.org/Fusarium_graminearum/Gene/Summary?g=FGRAMPH1_01T06009","FGRAMPH1_01T06009")</f>
        <v>FGRAMPH1_01T06009</v>
      </c>
      <c r="B1174" t="s">
        <v>1446</v>
      </c>
      <c r="C1174" s="4">
        <v>0.70296000000000003</v>
      </c>
      <c r="D1174" s="4">
        <v>0</v>
      </c>
      <c r="E1174" s="4">
        <v>0</v>
      </c>
      <c r="F1174" s="4">
        <v>61.014240000000008</v>
      </c>
      <c r="G1174" s="4">
        <v>80.845980000000012</v>
      </c>
      <c r="H1174" s="4">
        <v>51.814180000000007</v>
      </c>
      <c r="I1174" s="4">
        <v>314.43392000000006</v>
      </c>
      <c r="J1174" s="2"/>
      <c r="K1174" s="1">
        <v>1.0939000000000001</v>
      </c>
      <c r="L1174" s="1">
        <v>0</v>
      </c>
      <c r="M1174" s="1">
        <v>6.0468000000000002</v>
      </c>
      <c r="N1174" s="1">
        <v>5.8278999999999996</v>
      </c>
      <c r="O1174" s="1">
        <v>6.4225000000000003</v>
      </c>
      <c r="P1174" s="1">
        <v>8.2493999999999996</v>
      </c>
      <c r="Q1174" s="1">
        <v>0.37580000000000002</v>
      </c>
      <c r="R1174" s="1">
        <v>2.2025999999999999</v>
      </c>
      <c r="S1174" s="1">
        <v>-0.21890000000000001</v>
      </c>
      <c r="T1174" s="1">
        <v>-0.59470000000000001</v>
      </c>
      <c r="U1174" s="2"/>
      <c r="V1174" s="5">
        <v>0.314</v>
      </c>
      <c r="W1174" s="5">
        <v>1</v>
      </c>
      <c r="X1174" s="5">
        <v>1.948E-18</v>
      </c>
      <c r="Y1174" s="5">
        <v>9.1670000000000001E-21</v>
      </c>
      <c r="Z1174" s="5">
        <v>8.3460000000000004E-17</v>
      </c>
      <c r="AA1174" s="5">
        <v>1.86E-33</v>
      </c>
      <c r="AB1174" s="5">
        <v>0.7248</v>
      </c>
      <c r="AC1174" s="5">
        <v>2.063E-4</v>
      </c>
      <c r="AD1174" s="5">
        <v>0.8236</v>
      </c>
      <c r="AE1174" s="5">
        <v>0.3962</v>
      </c>
      <c r="AF1174" s="2"/>
      <c r="AG1174" t="s">
        <v>46</v>
      </c>
      <c r="AH1174" t="s">
        <v>6</v>
      </c>
    </row>
    <row r="1175" spans="1:34" x14ac:dyDescent="0.25">
      <c r="A1175" s="22" t="str">
        <f>HYPERLINK("http://fungi.ensembl.org/Fusarium_graminearum/Gene/Summary?g=FGRAMPH1_01T06011","FGRAMPH1_01T06011")</f>
        <v>FGRAMPH1_01T06011</v>
      </c>
      <c r="B1175" t="s">
        <v>1445</v>
      </c>
      <c r="C1175" s="4">
        <v>0.53271999999999997</v>
      </c>
      <c r="D1175" s="4">
        <v>0</v>
      </c>
      <c r="E1175" s="4">
        <v>0</v>
      </c>
      <c r="F1175" s="4">
        <v>164.04522</v>
      </c>
      <c r="G1175" s="4">
        <v>434.76709999999991</v>
      </c>
      <c r="H1175" s="4">
        <v>111.92956</v>
      </c>
      <c r="I1175" s="4">
        <v>435.04671999999999</v>
      </c>
      <c r="J1175" s="2"/>
      <c r="K1175" s="1">
        <v>0.90100000000000002</v>
      </c>
      <c r="L1175" s="1">
        <v>0</v>
      </c>
      <c r="M1175" s="1">
        <v>7.3221999999999996</v>
      </c>
      <c r="N1175" s="1">
        <v>6.7961999999999998</v>
      </c>
      <c r="O1175" s="1">
        <v>8.6523000000000003</v>
      </c>
      <c r="P1175" s="1">
        <v>8.6531000000000002</v>
      </c>
      <c r="Q1175" s="1">
        <v>1.3301000000000001</v>
      </c>
      <c r="R1175" s="1">
        <v>1.3309</v>
      </c>
      <c r="S1175" s="1">
        <v>-0.52600000000000002</v>
      </c>
      <c r="T1175" s="1">
        <v>-1.8561000000000001</v>
      </c>
      <c r="U1175" s="2"/>
      <c r="V1175" s="5">
        <v>0.41570000000000001</v>
      </c>
      <c r="W1175" s="5">
        <v>1</v>
      </c>
      <c r="X1175" s="5">
        <v>4.3150000000000001E-30</v>
      </c>
      <c r="Y1175" s="5">
        <v>7.8740000000000006E-42</v>
      </c>
      <c r="Z1175" s="5">
        <v>1.4069999999999999E-25</v>
      </c>
      <c r="AA1175" s="5">
        <v>2.2239999999999999E-41</v>
      </c>
      <c r="AB1175" s="5">
        <v>1.7829999999999999E-2</v>
      </c>
      <c r="AC1175" s="5">
        <v>2.0240000000000001E-2</v>
      </c>
      <c r="AD1175" s="5">
        <v>0.43659999999999999</v>
      </c>
      <c r="AE1175" s="5">
        <v>1.786E-4</v>
      </c>
      <c r="AF1175" s="2"/>
      <c r="AG1175" t="s">
        <v>46</v>
      </c>
      <c r="AH1175" t="s">
        <v>5</v>
      </c>
    </row>
    <row r="1176" spans="1:34" x14ac:dyDescent="0.25">
      <c r="A1176" s="22" t="str">
        <f>HYPERLINK("http://fungi.ensembl.org/Fusarium_graminearum/Gene/Summary?g=FGRAMPH1_01T06013","FGRAMPH1_01T06013")</f>
        <v>FGRAMPH1_01T06013</v>
      </c>
      <c r="B1176" t="s">
        <v>57</v>
      </c>
      <c r="C1176" s="4">
        <v>0</v>
      </c>
      <c r="D1176" s="4">
        <v>0</v>
      </c>
      <c r="E1176" s="4">
        <v>0</v>
      </c>
      <c r="F1176" s="4">
        <v>3.0641799999999999</v>
      </c>
      <c r="G1176" s="4">
        <v>6.8439199999999998</v>
      </c>
      <c r="H1176" s="4">
        <v>4.2620800000000001</v>
      </c>
      <c r="I1176" s="4">
        <v>10.819320000000001</v>
      </c>
      <c r="J1176" s="2"/>
      <c r="K1176" s="1">
        <v>0</v>
      </c>
      <c r="L1176" s="1">
        <v>0</v>
      </c>
      <c r="M1176" s="1">
        <v>2.8315999999999999</v>
      </c>
      <c r="N1176" s="1">
        <v>3.2345999999999999</v>
      </c>
      <c r="O1176" s="1">
        <v>3.8534000000000002</v>
      </c>
      <c r="P1176" s="1">
        <v>4.4771000000000001</v>
      </c>
      <c r="Q1176" s="1">
        <v>1.0218</v>
      </c>
      <c r="R1176" s="1">
        <v>1.6455</v>
      </c>
      <c r="S1176" s="1">
        <v>0.40300000000000002</v>
      </c>
      <c r="T1176" s="1">
        <v>-0.61880000000000002</v>
      </c>
      <c r="U1176" s="2"/>
      <c r="V1176" s="5">
        <v>1</v>
      </c>
      <c r="W1176" s="5">
        <v>1</v>
      </c>
      <c r="X1176" s="5">
        <v>8.095E-4</v>
      </c>
      <c r="Y1176" s="5">
        <v>1.9570000000000001E-6</v>
      </c>
      <c r="Z1176" s="5">
        <v>1.964E-4</v>
      </c>
      <c r="AA1176" s="5">
        <v>2.014E-8</v>
      </c>
      <c r="AB1176" s="5">
        <v>0.32229999999999998</v>
      </c>
      <c r="AC1176" s="5">
        <v>4.956E-2</v>
      </c>
      <c r="AD1176" s="5">
        <v>0.7339</v>
      </c>
      <c r="AE1176" s="5">
        <v>0.50219999999999998</v>
      </c>
      <c r="AF1176" s="2"/>
      <c r="AG1176" t="s">
        <v>35</v>
      </c>
      <c r="AH1176" t="s">
        <v>5</v>
      </c>
    </row>
    <row r="1177" spans="1:34" x14ac:dyDescent="0.25">
      <c r="A1177" s="22" t="str">
        <f>HYPERLINK("http://fungi.ensembl.org/Fusarium_graminearum/Gene/Summary?g=FGRAMPH1_01T06015","FGRAMPH1_01T06015")</f>
        <v>FGRAMPH1_01T06015</v>
      </c>
      <c r="B1177" t="s">
        <v>1444</v>
      </c>
      <c r="C1177" s="4">
        <v>0</v>
      </c>
      <c r="D1177" s="4">
        <v>0</v>
      </c>
      <c r="E1177" s="4">
        <v>0</v>
      </c>
      <c r="F1177" s="4">
        <v>4.6016200000000005</v>
      </c>
      <c r="G1177" s="4">
        <v>7.1446799999999993</v>
      </c>
      <c r="H1177" s="4">
        <v>5.5118600000000004</v>
      </c>
      <c r="I1177" s="4">
        <v>21.721219999999999</v>
      </c>
      <c r="J1177" s="2"/>
      <c r="K1177" s="1">
        <v>0</v>
      </c>
      <c r="L1177" s="1">
        <v>0</v>
      </c>
      <c r="M1177" s="1">
        <v>3.3081</v>
      </c>
      <c r="N1177" s="1">
        <v>3.4980000000000002</v>
      </c>
      <c r="O1177" s="1">
        <v>3.8871000000000002</v>
      </c>
      <c r="P1177" s="1">
        <v>5.3714000000000004</v>
      </c>
      <c r="Q1177" s="1">
        <v>0.57899999999999996</v>
      </c>
      <c r="R1177" s="1">
        <v>2.0632000000000001</v>
      </c>
      <c r="S1177" s="1">
        <v>0.18990000000000001</v>
      </c>
      <c r="T1177" s="1">
        <v>-0.3891</v>
      </c>
      <c r="U1177" s="2"/>
      <c r="V1177" s="5">
        <v>1</v>
      </c>
      <c r="W1177" s="5">
        <v>1</v>
      </c>
      <c r="X1177" s="5">
        <v>3.9730000000000001E-5</v>
      </c>
      <c r="Y1177" s="5">
        <v>8.2330000000000002E-7</v>
      </c>
      <c r="Z1177" s="5">
        <v>2.6590000000000001E-5</v>
      </c>
      <c r="AA1177" s="5">
        <v>1.9760000000000001E-12</v>
      </c>
      <c r="AB1177" s="5">
        <v>0.60550000000000004</v>
      </c>
      <c r="AC1177" s="5">
        <v>2.8549999999999999E-3</v>
      </c>
      <c r="AD1177" s="5">
        <v>0.87929999999999997</v>
      </c>
      <c r="AE1177" s="5">
        <v>0.67210000000000003</v>
      </c>
      <c r="AF1177" s="2"/>
      <c r="AG1177" t="s">
        <v>35</v>
      </c>
      <c r="AH1177" t="s">
        <v>6</v>
      </c>
    </row>
    <row r="1178" spans="1:34" x14ac:dyDescent="0.25">
      <c r="A1178" s="22" t="str">
        <f>HYPERLINK("http://fungi.ensembl.org/Fusarium_graminearum/Gene/Summary?g=FGRAMPH1_01T06021","FGRAMPH1_01T06021")</f>
        <v>FGRAMPH1_01T06021</v>
      </c>
      <c r="B1178" t="s">
        <v>1443</v>
      </c>
      <c r="C1178" s="4">
        <v>0</v>
      </c>
      <c r="D1178" s="4">
        <v>0</v>
      </c>
      <c r="E1178" s="4">
        <v>0</v>
      </c>
      <c r="F1178" s="4">
        <v>2.8123400000000003</v>
      </c>
      <c r="G1178" s="4">
        <v>7.7439999999999998</v>
      </c>
      <c r="H1178" s="4">
        <v>4.6208600000000004</v>
      </c>
      <c r="I1178" s="4">
        <v>11.360240000000001</v>
      </c>
      <c r="J1178" s="2"/>
      <c r="K1178" s="1">
        <v>0</v>
      </c>
      <c r="L1178" s="1">
        <v>0</v>
      </c>
      <c r="M1178" s="1">
        <v>2.7450999999999999</v>
      </c>
      <c r="N1178" s="1">
        <v>3.3984000000000001</v>
      </c>
      <c r="O1178" s="1">
        <v>4.0766</v>
      </c>
      <c r="P1178" s="1">
        <v>4.6092000000000004</v>
      </c>
      <c r="Q1178" s="1">
        <v>1.3314999999999999</v>
      </c>
      <c r="R1178" s="1">
        <v>1.8642000000000001</v>
      </c>
      <c r="S1178" s="1">
        <v>0.65339999999999998</v>
      </c>
      <c r="T1178" s="1">
        <v>-0.67820000000000003</v>
      </c>
      <c r="U1178" s="2"/>
      <c r="V1178" s="5">
        <v>1</v>
      </c>
      <c r="W1178" s="5">
        <v>1</v>
      </c>
      <c r="X1178" s="5">
        <v>9.9829999999999993E-4</v>
      </c>
      <c r="Y1178" s="5">
        <v>2.2179999999999999E-7</v>
      </c>
      <c r="Z1178" s="5">
        <v>5.5640000000000003E-5</v>
      </c>
      <c r="AA1178" s="5">
        <v>3.0450000000000001E-9</v>
      </c>
      <c r="AB1178" s="5">
        <v>0.12189999999999999</v>
      </c>
      <c r="AC1178" s="5">
        <v>1.393E-2</v>
      </c>
      <c r="AD1178" s="5">
        <v>0.51219999999999999</v>
      </c>
      <c r="AE1178" s="5">
        <v>0.4163</v>
      </c>
      <c r="AF1178" s="2"/>
      <c r="AG1178" t="s">
        <v>35</v>
      </c>
      <c r="AH1178" t="s">
        <v>5</v>
      </c>
    </row>
    <row r="1179" spans="1:34" x14ac:dyDescent="0.25">
      <c r="A1179" s="22" t="str">
        <f>HYPERLINK("http://fungi.ensembl.org/Fusarium_graminearum/Gene/Summary?g=FGRAMPH1_01T06023","FGRAMPH1_01T06023")</f>
        <v>FGRAMPH1_01T06023</v>
      </c>
      <c r="B1179" t="s">
        <v>1442</v>
      </c>
      <c r="C1179" s="4">
        <v>0</v>
      </c>
      <c r="D1179" s="4">
        <v>0</v>
      </c>
      <c r="E1179" s="4">
        <v>0</v>
      </c>
      <c r="F1179" s="4">
        <v>4.3639000000000001</v>
      </c>
      <c r="G1179" s="4">
        <v>8.8801800000000011</v>
      </c>
      <c r="H1179" s="4">
        <v>4.4171800000000001</v>
      </c>
      <c r="I1179" s="4">
        <v>19.996220000000001</v>
      </c>
      <c r="J1179" s="2"/>
      <c r="K1179" s="1">
        <v>0</v>
      </c>
      <c r="L1179" s="1">
        <v>0</v>
      </c>
      <c r="M1179" s="1">
        <v>3.0686</v>
      </c>
      <c r="N1179" s="1">
        <v>3.0579999999999998</v>
      </c>
      <c r="O1179" s="1">
        <v>3.9310999999999998</v>
      </c>
      <c r="P1179" s="1">
        <v>4.9744999999999999</v>
      </c>
      <c r="Q1179" s="1">
        <v>0.86250000000000004</v>
      </c>
      <c r="R1179" s="1">
        <v>1.9058999999999999</v>
      </c>
      <c r="S1179" s="1">
        <v>-1.06E-2</v>
      </c>
      <c r="T1179" s="1">
        <v>-0.87309999999999999</v>
      </c>
      <c r="U1179" s="2"/>
      <c r="V1179" s="5">
        <v>1</v>
      </c>
      <c r="W1179" s="5">
        <v>1</v>
      </c>
      <c r="X1179" s="5">
        <v>3.657E-4</v>
      </c>
      <c r="Y1179" s="5">
        <v>2.554E-6</v>
      </c>
      <c r="Z1179" s="5">
        <v>7.0899999999999999E-4</v>
      </c>
      <c r="AA1179" s="5">
        <v>1.4120000000000001E-9</v>
      </c>
      <c r="AB1179" s="5">
        <v>0.4834</v>
      </c>
      <c r="AC1179" s="5">
        <v>3.5189999999999999E-2</v>
      </c>
      <c r="AD1179" s="5">
        <v>1</v>
      </c>
      <c r="AE1179" s="5">
        <v>0.36630000000000001</v>
      </c>
      <c r="AF1179" s="2"/>
      <c r="AG1179" t="s">
        <v>35</v>
      </c>
      <c r="AH1179" t="s">
        <v>5</v>
      </c>
    </row>
    <row r="1180" spans="1:34" x14ac:dyDescent="0.25">
      <c r="A1180" s="22" t="str">
        <f>HYPERLINK("http://fungi.ensembl.org/Fusarium_graminearum/Gene/Summary?g=FGRAMPH1_01T06025","FGRAMPH1_01T06025")</f>
        <v>FGRAMPH1_01T06025</v>
      </c>
      <c r="B1180" t="s">
        <v>158</v>
      </c>
      <c r="C1180" s="4">
        <v>0</v>
      </c>
      <c r="D1180" s="4">
        <v>0</v>
      </c>
      <c r="E1180" s="4">
        <v>0</v>
      </c>
      <c r="F1180" s="4">
        <v>2.6122000000000001</v>
      </c>
      <c r="G1180" s="4">
        <v>4.0492400000000002</v>
      </c>
      <c r="H1180" s="4">
        <v>2.2187399999999999</v>
      </c>
      <c r="I1180" s="4">
        <v>15.92938</v>
      </c>
      <c r="J1180" s="2"/>
      <c r="K1180" s="1">
        <v>0</v>
      </c>
      <c r="L1180" s="1">
        <v>0</v>
      </c>
      <c r="M1180" s="1">
        <v>2.4901</v>
      </c>
      <c r="N1180" s="1">
        <v>2.3098999999999998</v>
      </c>
      <c r="O1180" s="1">
        <v>2.9784000000000002</v>
      </c>
      <c r="P1180" s="1">
        <v>4.6692</v>
      </c>
      <c r="Q1180" s="1">
        <v>0.48830000000000001</v>
      </c>
      <c r="R1180" s="1">
        <v>2.1791</v>
      </c>
      <c r="S1180" s="1">
        <v>-0.1802</v>
      </c>
      <c r="T1180" s="1">
        <v>-0.66839999999999999</v>
      </c>
      <c r="U1180" s="2"/>
      <c r="V1180" s="5">
        <v>1</v>
      </c>
      <c r="W1180" s="5">
        <v>1</v>
      </c>
      <c r="X1180" s="5">
        <v>6.8500000000000002E-3</v>
      </c>
      <c r="Y1180" s="5">
        <v>9.3139999999999998E-4</v>
      </c>
      <c r="Z1180" s="5">
        <v>2.07E-2</v>
      </c>
      <c r="AA1180" s="5">
        <v>6.2159999999999995E-8</v>
      </c>
      <c r="AB1180" s="5">
        <v>0.77659999999999996</v>
      </c>
      <c r="AC1180" s="5">
        <v>2.8340000000000001E-2</v>
      </c>
      <c r="AD1180" s="5">
        <v>0.91910000000000003</v>
      </c>
      <c r="AE1180" s="5">
        <v>0.56340000000000001</v>
      </c>
      <c r="AF1180" s="2"/>
      <c r="AG1180" t="s">
        <v>35</v>
      </c>
      <c r="AH1180" t="s">
        <v>5</v>
      </c>
    </row>
    <row r="1181" spans="1:34" x14ac:dyDescent="0.25">
      <c r="A1181" s="22" t="str">
        <f>HYPERLINK("http://fungi.ensembl.org/Fusarium_graminearum/Gene/Summary?g=FGRAMPH1_01T06029","FGRAMPH1_01T06029")</f>
        <v>FGRAMPH1_01T06029</v>
      </c>
      <c r="B1181" t="s">
        <v>276</v>
      </c>
      <c r="C1181" s="4">
        <v>0</v>
      </c>
      <c r="D1181" s="4">
        <v>0</v>
      </c>
      <c r="E1181" s="4">
        <v>0</v>
      </c>
      <c r="F1181" s="4">
        <v>6.1808000000000005</v>
      </c>
      <c r="G1181" s="4">
        <v>16.74634</v>
      </c>
      <c r="H1181" s="4">
        <v>2.9043999999999999</v>
      </c>
      <c r="I1181" s="4">
        <v>16.88222</v>
      </c>
      <c r="J1181" s="2"/>
      <c r="K1181" s="1">
        <v>0</v>
      </c>
      <c r="L1181" s="1">
        <v>0</v>
      </c>
      <c r="M1181" s="1">
        <v>3.4763999999999999</v>
      </c>
      <c r="N1181" s="1">
        <v>2.5297999999999998</v>
      </c>
      <c r="O1181" s="1">
        <v>4.7278000000000002</v>
      </c>
      <c r="P1181" s="1">
        <v>4.7405999999999997</v>
      </c>
      <c r="Q1181" s="1">
        <v>1.2515000000000001</v>
      </c>
      <c r="R1181" s="1">
        <v>1.2643</v>
      </c>
      <c r="S1181" s="1">
        <v>-0.94650000000000001</v>
      </c>
      <c r="T1181" s="1">
        <v>-2.198</v>
      </c>
      <c r="U1181" s="2"/>
      <c r="V1181" s="5">
        <v>1</v>
      </c>
      <c r="W1181" s="5">
        <v>1</v>
      </c>
      <c r="X1181" s="5">
        <v>3.7490000000000002E-5</v>
      </c>
      <c r="Y1181" s="5">
        <v>6.9059999999999999E-9</v>
      </c>
      <c r="Z1181" s="5">
        <v>6.8979999999999996E-3</v>
      </c>
      <c r="AA1181" s="5">
        <v>7.4039999999999997E-9</v>
      </c>
      <c r="AB1181" s="5">
        <v>0.2218</v>
      </c>
      <c r="AC1181" s="5">
        <v>0.20169999999999999</v>
      </c>
      <c r="AD1181" s="5">
        <v>0.37409999999999999</v>
      </c>
      <c r="AE1181" s="5">
        <v>8.3260000000000001E-3</v>
      </c>
      <c r="AF1181" s="2"/>
      <c r="AG1181" t="s">
        <v>39</v>
      </c>
      <c r="AH1181" t="s">
        <v>5</v>
      </c>
    </row>
    <row r="1182" spans="1:34" x14ac:dyDescent="0.25">
      <c r="A1182" s="22" t="str">
        <f>HYPERLINK("http://fungi.ensembl.org/Fusarium_graminearum/Gene/Summary?g=FGRAMPH1_01T06037","FGRAMPH1_01T06037")</f>
        <v>FGRAMPH1_01T06037</v>
      </c>
      <c r="B1182" t="s">
        <v>57</v>
      </c>
      <c r="C1182" s="4">
        <v>0</v>
      </c>
      <c r="D1182" s="4">
        <v>0</v>
      </c>
      <c r="E1182" s="4">
        <v>0</v>
      </c>
      <c r="F1182" s="4">
        <v>9.6394400000000005</v>
      </c>
      <c r="G1182" s="4">
        <v>18.156680000000001</v>
      </c>
      <c r="H1182" s="4">
        <v>9.5605999999999991</v>
      </c>
      <c r="I1182" s="4">
        <v>32.926459999999999</v>
      </c>
      <c r="J1182" s="2"/>
      <c r="K1182" s="1">
        <v>0</v>
      </c>
      <c r="L1182" s="1">
        <v>0</v>
      </c>
      <c r="M1182" s="1">
        <v>4.2321</v>
      </c>
      <c r="N1182" s="1">
        <v>4.1818999999999997</v>
      </c>
      <c r="O1182" s="1">
        <v>5.0991999999999997</v>
      </c>
      <c r="P1182" s="1">
        <v>5.9222000000000001</v>
      </c>
      <c r="Q1182" s="1">
        <v>0.86709999999999998</v>
      </c>
      <c r="R1182" s="1">
        <v>1.69</v>
      </c>
      <c r="S1182" s="1">
        <v>-5.0200000000000002E-2</v>
      </c>
      <c r="T1182" s="1">
        <v>-0.9173</v>
      </c>
      <c r="U1182" s="2"/>
      <c r="V1182" s="5">
        <v>1</v>
      </c>
      <c r="W1182" s="5">
        <v>1</v>
      </c>
      <c r="X1182" s="5">
        <v>6.2950000000000003E-9</v>
      </c>
      <c r="Y1182" s="5">
        <v>9.3220000000000001E-13</v>
      </c>
      <c r="Z1182" s="5">
        <v>2.7290000000000002E-8</v>
      </c>
      <c r="AA1182" s="5">
        <v>5.7819999999999996E-17</v>
      </c>
      <c r="AB1182" s="5">
        <v>0.18940000000000001</v>
      </c>
      <c r="AC1182" s="5">
        <v>1.2210000000000001E-3</v>
      </c>
      <c r="AD1182" s="5">
        <v>0.97060000000000002</v>
      </c>
      <c r="AE1182" s="5">
        <v>0.11310000000000001</v>
      </c>
      <c r="AF1182" s="2"/>
      <c r="AG1182" t="s">
        <v>39</v>
      </c>
      <c r="AH1182" t="s">
        <v>6</v>
      </c>
    </row>
    <row r="1183" spans="1:34" x14ac:dyDescent="0.25">
      <c r="A1183" s="22" t="str">
        <f>HYPERLINK("http://fungi.ensembl.org/Fusarium_graminearum/Gene/Summary?g=FGRAMPH1_01T06039","FGRAMPH1_01T06039")</f>
        <v>FGRAMPH1_01T06039</v>
      </c>
      <c r="B1183" t="s">
        <v>57</v>
      </c>
      <c r="C1183" s="4">
        <v>0</v>
      </c>
      <c r="D1183" s="4">
        <v>0</v>
      </c>
      <c r="E1183" s="4">
        <v>0</v>
      </c>
      <c r="F1183" s="4">
        <v>9.0780599999999989</v>
      </c>
      <c r="G1183" s="4">
        <v>15.505599999999998</v>
      </c>
      <c r="H1183" s="4">
        <v>3.3935599999999999</v>
      </c>
      <c r="I1183" s="4">
        <v>32.999479999999998</v>
      </c>
      <c r="J1183" s="2"/>
      <c r="K1183" s="1">
        <v>0</v>
      </c>
      <c r="L1183" s="1">
        <v>0</v>
      </c>
      <c r="M1183" s="1">
        <v>4.1260000000000003</v>
      </c>
      <c r="N1183" s="1">
        <v>2.8216999999999999</v>
      </c>
      <c r="O1183" s="1">
        <v>4.8499999999999996</v>
      </c>
      <c r="P1183" s="1">
        <v>5.8754999999999997</v>
      </c>
      <c r="Q1183" s="1">
        <v>0.72399999999999998</v>
      </c>
      <c r="R1183" s="1">
        <v>1.7495000000000001</v>
      </c>
      <c r="S1183" s="1">
        <v>-1.3043</v>
      </c>
      <c r="T1183" s="1">
        <v>-2.0283000000000002</v>
      </c>
      <c r="U1183" s="2"/>
      <c r="V1183" s="5">
        <v>1</v>
      </c>
      <c r="W1183" s="5">
        <v>1</v>
      </c>
      <c r="X1183" s="5">
        <v>7.1890000000000004E-8</v>
      </c>
      <c r="Y1183" s="5">
        <v>1.16E-10</v>
      </c>
      <c r="Z1183" s="5">
        <v>1.0089999999999999E-3</v>
      </c>
      <c r="AA1183" s="5">
        <v>2.7260000000000001E-15</v>
      </c>
      <c r="AB1183" s="5">
        <v>0.41930000000000001</v>
      </c>
      <c r="AC1183" s="5">
        <v>6.9550000000000002E-3</v>
      </c>
      <c r="AD1183" s="5">
        <v>8.974E-2</v>
      </c>
      <c r="AE1183" s="5">
        <v>2.8400000000000001E-3</v>
      </c>
      <c r="AF1183" s="2"/>
      <c r="AG1183" t="s">
        <v>39</v>
      </c>
      <c r="AH1183" t="s">
        <v>6</v>
      </c>
    </row>
    <row r="1184" spans="1:34" x14ac:dyDescent="0.25">
      <c r="A1184" s="22" t="str">
        <f>HYPERLINK("http://fungi.ensembl.org/Fusarium_graminearum/Gene/Summary?g=FGRAMPH1_01T06043","FGRAMPH1_01T06043")</f>
        <v>FGRAMPH1_01T06043</v>
      </c>
      <c r="B1184" t="s">
        <v>1441</v>
      </c>
      <c r="C1184" s="4">
        <v>0.17024</v>
      </c>
      <c r="D1184" s="4">
        <v>0</v>
      </c>
      <c r="E1184" s="4">
        <v>0</v>
      </c>
      <c r="F1184" s="4">
        <v>8.1548400000000001</v>
      </c>
      <c r="G1184" s="4">
        <v>13.438040000000001</v>
      </c>
      <c r="H1184" s="4">
        <v>3.7880000000000003</v>
      </c>
      <c r="I1184" s="4">
        <v>38.782040000000002</v>
      </c>
      <c r="J1184" s="2"/>
      <c r="K1184" s="1">
        <v>0.57779999999999998</v>
      </c>
      <c r="L1184" s="1">
        <v>0</v>
      </c>
      <c r="M1184" s="1">
        <v>3.8325999999999998</v>
      </c>
      <c r="N1184" s="1">
        <v>2.8527999999999998</v>
      </c>
      <c r="O1184" s="1">
        <v>4.4661</v>
      </c>
      <c r="P1184" s="1">
        <v>5.8639000000000001</v>
      </c>
      <c r="Q1184" s="1">
        <v>0.63349999999999995</v>
      </c>
      <c r="R1184" s="1">
        <v>2.0312999999999999</v>
      </c>
      <c r="S1184" s="1">
        <v>-0.9798</v>
      </c>
      <c r="T1184" s="1">
        <v>-1.6133999999999999</v>
      </c>
      <c r="U1184" s="2"/>
      <c r="V1184" s="5">
        <v>0.72150000000000003</v>
      </c>
      <c r="W1184" s="5">
        <v>1</v>
      </c>
      <c r="X1184" s="5">
        <v>1.821E-6</v>
      </c>
      <c r="Y1184" s="5">
        <v>1.5279999999999999E-8</v>
      </c>
      <c r="Z1184" s="5">
        <v>1.188E-3</v>
      </c>
      <c r="AA1184" s="5">
        <v>4.1159999999999998E-14</v>
      </c>
      <c r="AB1184" s="5">
        <v>0.58620000000000005</v>
      </c>
      <c r="AC1184" s="5">
        <v>7.9209999999999992E-3</v>
      </c>
      <c r="AD1184" s="5">
        <v>0.29820000000000002</v>
      </c>
      <c r="AE1184" s="5">
        <v>4.2689999999999999E-2</v>
      </c>
      <c r="AF1184" s="2"/>
      <c r="AG1184" t="s">
        <v>39</v>
      </c>
      <c r="AH1184" t="s">
        <v>6</v>
      </c>
    </row>
    <row r="1185" spans="1:34" x14ac:dyDescent="0.25">
      <c r="A1185" s="22" t="str">
        <f>HYPERLINK("http://fungi.ensembl.org/Fusarium_graminearum/Gene/Summary?g=FGRAMPH1_01T06045","FGRAMPH1_01T06045")</f>
        <v>FGRAMPH1_01T06045</v>
      </c>
      <c r="B1185" t="s">
        <v>1440</v>
      </c>
      <c r="C1185" s="4">
        <v>0</v>
      </c>
      <c r="D1185" s="4">
        <v>0</v>
      </c>
      <c r="E1185" s="4">
        <v>0</v>
      </c>
      <c r="F1185" s="4">
        <v>4.2653599999999994</v>
      </c>
      <c r="G1185" s="4">
        <v>7.5439800000000004</v>
      </c>
      <c r="H1185" s="4">
        <v>2.2338200000000001</v>
      </c>
      <c r="I1185" s="4">
        <v>14.602860000000002</v>
      </c>
      <c r="J1185" s="2"/>
      <c r="K1185" s="1">
        <v>0</v>
      </c>
      <c r="L1185" s="1">
        <v>0</v>
      </c>
      <c r="M1185" s="1">
        <v>3.0158</v>
      </c>
      <c r="N1185" s="1">
        <v>2.2782</v>
      </c>
      <c r="O1185" s="1">
        <v>3.6890000000000001</v>
      </c>
      <c r="P1185" s="1">
        <v>4.5124000000000004</v>
      </c>
      <c r="Q1185" s="1">
        <v>0.67320000000000002</v>
      </c>
      <c r="R1185" s="1">
        <v>1.4965999999999999</v>
      </c>
      <c r="S1185" s="1">
        <v>-0.73760000000000003</v>
      </c>
      <c r="T1185" s="1">
        <v>-1.4108000000000001</v>
      </c>
      <c r="U1185" s="2"/>
      <c r="V1185" s="5">
        <v>1</v>
      </c>
      <c r="W1185" s="5">
        <v>1</v>
      </c>
      <c r="X1185" s="5">
        <v>6.9130000000000005E-4</v>
      </c>
      <c r="Y1185" s="5">
        <v>2.1140000000000001E-5</v>
      </c>
      <c r="Z1185" s="5">
        <v>2.154E-2</v>
      </c>
      <c r="AA1185" s="5">
        <v>1.3379999999999999E-7</v>
      </c>
      <c r="AB1185" s="5">
        <v>0.64649999999999996</v>
      </c>
      <c r="AC1185" s="5">
        <v>0.157</v>
      </c>
      <c r="AD1185" s="5">
        <v>0.55659999999999998</v>
      </c>
      <c r="AE1185" s="5">
        <v>0.15160000000000001</v>
      </c>
      <c r="AF1185" s="2"/>
      <c r="AG1185" t="s">
        <v>35</v>
      </c>
      <c r="AH1185" t="s">
        <v>5</v>
      </c>
    </row>
    <row r="1186" spans="1:34" x14ac:dyDescent="0.25">
      <c r="A1186" s="22" t="str">
        <f>HYPERLINK("http://fungi.ensembl.org/Fusarium_graminearum/Gene/Summary?g=FGRAMPH1_01T06047","FGRAMPH1_01T06047")</f>
        <v>FGRAMPH1_01T06047</v>
      </c>
      <c r="B1186" t="s">
        <v>1439</v>
      </c>
      <c r="C1186" s="4">
        <v>0</v>
      </c>
      <c r="D1186" s="4">
        <v>0</v>
      </c>
      <c r="E1186" s="4">
        <v>0</v>
      </c>
      <c r="F1186" s="4">
        <v>3.7700400000000003</v>
      </c>
      <c r="G1186" s="4">
        <v>4.3036799999999999</v>
      </c>
      <c r="H1186" s="4">
        <v>1.5646599999999999</v>
      </c>
      <c r="I1186" s="4">
        <v>12.67896</v>
      </c>
      <c r="J1186" s="2"/>
      <c r="K1186" s="1">
        <v>0</v>
      </c>
      <c r="L1186" s="1">
        <v>0</v>
      </c>
      <c r="M1186" s="1">
        <v>2.9289999999999998</v>
      </c>
      <c r="N1186" s="1">
        <v>1.8652</v>
      </c>
      <c r="O1186" s="1">
        <v>3.0598999999999998</v>
      </c>
      <c r="P1186" s="1">
        <v>4.4054000000000002</v>
      </c>
      <c r="Q1186" s="1">
        <v>0.13089999999999999</v>
      </c>
      <c r="R1186" s="1">
        <v>1.4764999999999999</v>
      </c>
      <c r="S1186" s="1">
        <v>-1.0638000000000001</v>
      </c>
      <c r="T1186" s="1">
        <v>-1.1947000000000001</v>
      </c>
      <c r="U1186" s="2"/>
      <c r="V1186" s="5">
        <v>1</v>
      </c>
      <c r="W1186" s="5">
        <v>1</v>
      </c>
      <c r="X1186" s="5">
        <v>1.155E-3</v>
      </c>
      <c r="Y1186" s="5">
        <v>6.3759999999999999E-4</v>
      </c>
      <c r="Z1186" s="5">
        <v>7.7049999999999993E-2</v>
      </c>
      <c r="AA1186" s="5">
        <v>3.6629999999999999E-7</v>
      </c>
      <c r="AB1186" s="5">
        <v>0.95950000000000002</v>
      </c>
      <c r="AC1186" s="5">
        <v>0.17480000000000001</v>
      </c>
      <c r="AD1186" s="5">
        <v>0.36980000000000002</v>
      </c>
      <c r="AE1186" s="5">
        <v>0.26100000000000001</v>
      </c>
      <c r="AF1186" s="2"/>
      <c r="AG1186" t="s">
        <v>35</v>
      </c>
      <c r="AH1186" t="s">
        <v>5</v>
      </c>
    </row>
    <row r="1187" spans="1:34" x14ac:dyDescent="0.25">
      <c r="A1187" s="22" t="str">
        <f>HYPERLINK("http://fungi.ensembl.org/Fusarium_graminearum/Gene/Summary?g=FGRAMPH1_01T06053","FGRAMPH1_01T06053")</f>
        <v>FGRAMPH1_01T06053</v>
      </c>
      <c r="B1187" t="s">
        <v>325</v>
      </c>
      <c r="C1187" s="4">
        <v>0</v>
      </c>
      <c r="D1187" s="4">
        <v>0</v>
      </c>
      <c r="E1187" s="4">
        <v>0</v>
      </c>
      <c r="F1187" s="4">
        <v>8.9098600000000001</v>
      </c>
      <c r="G1187" s="4">
        <v>18.34252</v>
      </c>
      <c r="H1187" s="4">
        <v>6.4745400000000002</v>
      </c>
      <c r="I1187" s="4">
        <v>25.258040000000001</v>
      </c>
      <c r="J1187" s="2"/>
      <c r="K1187" s="1">
        <v>0</v>
      </c>
      <c r="L1187" s="1">
        <v>0</v>
      </c>
      <c r="M1187" s="1">
        <v>4.0209000000000001</v>
      </c>
      <c r="N1187" s="1">
        <v>3.5407000000000002</v>
      </c>
      <c r="O1187" s="1">
        <v>4.9755000000000003</v>
      </c>
      <c r="P1187" s="1">
        <v>5.4021999999999997</v>
      </c>
      <c r="Q1187" s="1">
        <v>0.9546</v>
      </c>
      <c r="R1187" s="1">
        <v>1.3813</v>
      </c>
      <c r="S1187" s="1">
        <v>-0.48020000000000002</v>
      </c>
      <c r="T1187" s="1">
        <v>-1.4348000000000001</v>
      </c>
      <c r="U1187" s="2"/>
      <c r="V1187" s="5">
        <v>1</v>
      </c>
      <c r="W1187" s="5">
        <v>1</v>
      </c>
      <c r="X1187" s="5">
        <v>2.3309999999999999E-7</v>
      </c>
      <c r="Y1187" s="5">
        <v>5.9349999999999994E-11</v>
      </c>
      <c r="Z1187" s="5">
        <v>1.609E-5</v>
      </c>
      <c r="AA1187" s="5">
        <v>1.0240000000000001E-12</v>
      </c>
      <c r="AB1187" s="5">
        <v>0.27779999999999999</v>
      </c>
      <c r="AC1187" s="5">
        <v>6.651E-2</v>
      </c>
      <c r="AD1187" s="5">
        <v>0.628</v>
      </c>
      <c r="AE1187" s="5">
        <v>4.3709999999999999E-2</v>
      </c>
      <c r="AF1187" s="2"/>
      <c r="AG1187" t="s">
        <v>39</v>
      </c>
      <c r="AH1187" t="s">
        <v>5</v>
      </c>
    </row>
    <row r="1188" spans="1:34" x14ac:dyDescent="0.25">
      <c r="A1188" s="22" t="str">
        <f>HYPERLINK("http://fungi.ensembl.org/Fusarium_graminearum/Gene/Summary?g=FGRAMPH1_01T06055","FGRAMPH1_01T06055")</f>
        <v>FGRAMPH1_01T06055</v>
      </c>
      <c r="B1188" t="s">
        <v>57</v>
      </c>
      <c r="C1188" s="4">
        <v>0.58078000000000007</v>
      </c>
      <c r="D1188" s="4">
        <v>0</v>
      </c>
      <c r="E1188" s="4">
        <v>0</v>
      </c>
      <c r="F1188" s="4">
        <v>89.490100000000012</v>
      </c>
      <c r="G1188" s="4">
        <v>150.46109999999999</v>
      </c>
      <c r="H1188" s="4">
        <v>69.03304</v>
      </c>
      <c r="I1188" s="4">
        <v>381.91441999999995</v>
      </c>
      <c r="J1188" s="2"/>
      <c r="K1188" s="1">
        <v>0.78180000000000005</v>
      </c>
      <c r="L1188" s="1">
        <v>0</v>
      </c>
      <c r="M1188" s="1">
        <v>6.4585999999999997</v>
      </c>
      <c r="N1188" s="1">
        <v>6.1101999999999999</v>
      </c>
      <c r="O1188" s="1">
        <v>7.1512000000000002</v>
      </c>
      <c r="P1188" s="1">
        <v>8.4011999999999993</v>
      </c>
      <c r="Q1188" s="1">
        <v>0.69259999999999999</v>
      </c>
      <c r="R1188" s="1">
        <v>1.9426000000000001</v>
      </c>
      <c r="S1188" s="1">
        <v>-0.34839999999999999</v>
      </c>
      <c r="T1188" s="1">
        <v>-1.0409999999999999</v>
      </c>
      <c r="U1188" s="2"/>
      <c r="V1188" s="5">
        <v>0.52529999999999999</v>
      </c>
      <c r="W1188" s="5">
        <v>1</v>
      </c>
      <c r="X1188" s="5">
        <v>4.5190000000000001E-21</v>
      </c>
      <c r="Y1188" s="5">
        <v>9.6689999999999997E-26</v>
      </c>
      <c r="Z1188" s="5">
        <v>1.446E-18</v>
      </c>
      <c r="AA1188" s="5">
        <v>7.0359999999999999E-35</v>
      </c>
      <c r="AB1188" s="5">
        <v>0.43319999999999997</v>
      </c>
      <c r="AC1188" s="5">
        <v>2.0509999999999999E-3</v>
      </c>
      <c r="AD1188" s="5">
        <v>0.6996</v>
      </c>
      <c r="AE1188" s="5">
        <v>0.10780000000000001</v>
      </c>
      <c r="AF1188" s="2"/>
      <c r="AG1188" t="s">
        <v>46</v>
      </c>
      <c r="AH1188" t="s">
        <v>6</v>
      </c>
    </row>
    <row r="1189" spans="1:34" x14ac:dyDescent="0.25">
      <c r="A1189" s="22" t="str">
        <f>HYPERLINK("http://fungi.ensembl.org/Fusarium_graminearum/Gene/Summary?g=FGRAMPH1_01T06061","FGRAMPH1_01T06061")</f>
        <v>FGRAMPH1_01T06061</v>
      </c>
      <c r="B1189" t="s">
        <v>57</v>
      </c>
      <c r="C1189" s="4">
        <v>0</v>
      </c>
      <c r="D1189" s="4">
        <v>0</v>
      </c>
      <c r="E1189" s="4">
        <v>0</v>
      </c>
      <c r="F1189" s="4">
        <v>2.60968</v>
      </c>
      <c r="G1189" s="4">
        <v>6.1339399999999999</v>
      </c>
      <c r="H1189" s="4">
        <v>2.6894200000000001</v>
      </c>
      <c r="I1189" s="4">
        <v>16.78256</v>
      </c>
      <c r="J1189" s="2"/>
      <c r="K1189" s="1">
        <v>0</v>
      </c>
      <c r="L1189" s="1">
        <v>0</v>
      </c>
      <c r="M1189" s="1">
        <v>2.5979999999999999</v>
      </c>
      <c r="N1189" s="1">
        <v>2.6072000000000002</v>
      </c>
      <c r="O1189" s="1">
        <v>3.6652999999999998</v>
      </c>
      <c r="P1189" s="1">
        <v>4.9888000000000003</v>
      </c>
      <c r="Q1189" s="1">
        <v>1.0672999999999999</v>
      </c>
      <c r="R1189" s="1">
        <v>2.3908</v>
      </c>
      <c r="S1189" s="1">
        <v>9.1999999999999998E-3</v>
      </c>
      <c r="T1189" s="1">
        <v>-1.0581</v>
      </c>
      <c r="U1189" s="2"/>
      <c r="V1189" s="5">
        <v>1</v>
      </c>
      <c r="W1189" s="5">
        <v>1</v>
      </c>
      <c r="X1189" s="5">
        <v>2.9239999999999999E-3</v>
      </c>
      <c r="Y1189" s="5">
        <v>1.06E-5</v>
      </c>
      <c r="Z1189" s="5">
        <v>5.0980000000000001E-3</v>
      </c>
      <c r="AA1189" s="5">
        <v>6.5680000000000005E-10</v>
      </c>
      <c r="AB1189" s="5">
        <v>0.33700000000000002</v>
      </c>
      <c r="AC1189" s="5">
        <v>3.6319999999999998E-3</v>
      </c>
      <c r="AD1189" s="5">
        <v>1</v>
      </c>
      <c r="AE1189" s="5">
        <v>0.25390000000000001</v>
      </c>
      <c r="AF1189" s="2"/>
      <c r="AG1189" t="s">
        <v>35</v>
      </c>
      <c r="AH1189" t="s">
        <v>6</v>
      </c>
    </row>
    <row r="1190" spans="1:34" x14ac:dyDescent="0.25">
      <c r="A1190" s="22" t="str">
        <f>HYPERLINK("http://fungi.ensembl.org/Fusarium_graminearum/Gene/Summary?g=FGRAMPH1_01T06063","FGRAMPH1_01T06063")</f>
        <v>FGRAMPH1_01T06063</v>
      </c>
      <c r="B1190" t="s">
        <v>62</v>
      </c>
      <c r="C1190" s="4">
        <v>0</v>
      </c>
      <c r="D1190" s="4">
        <v>0</v>
      </c>
      <c r="E1190" s="4">
        <v>0</v>
      </c>
      <c r="F1190" s="4">
        <v>16.624499999999998</v>
      </c>
      <c r="G1190" s="4">
        <v>39.593260000000001</v>
      </c>
      <c r="H1190" s="4">
        <v>15.471820000000003</v>
      </c>
      <c r="I1190" s="4">
        <v>61.826379999999993</v>
      </c>
      <c r="J1190" s="2"/>
      <c r="K1190" s="1">
        <v>0</v>
      </c>
      <c r="L1190" s="1">
        <v>0</v>
      </c>
      <c r="M1190" s="1">
        <v>4.6532</v>
      </c>
      <c r="N1190" s="1">
        <v>4.5384000000000002</v>
      </c>
      <c r="O1190" s="1">
        <v>5.8097000000000003</v>
      </c>
      <c r="P1190" s="1">
        <v>6.4093</v>
      </c>
      <c r="Q1190" s="1">
        <v>1.1566000000000001</v>
      </c>
      <c r="R1190" s="1">
        <v>1.7561</v>
      </c>
      <c r="S1190" s="1">
        <v>-0.1148</v>
      </c>
      <c r="T1190" s="1">
        <v>-1.2714000000000001</v>
      </c>
      <c r="U1190" s="2"/>
      <c r="V1190" s="5">
        <v>1</v>
      </c>
      <c r="W1190" s="5">
        <v>1</v>
      </c>
      <c r="X1190" s="5">
        <v>2.8590000000000002E-10</v>
      </c>
      <c r="Y1190" s="5">
        <v>1.043E-15</v>
      </c>
      <c r="Z1190" s="5">
        <v>1.9840000000000002E-9</v>
      </c>
      <c r="AA1190" s="5">
        <v>8.2269999999999996E-19</v>
      </c>
      <c r="AB1190" s="5">
        <v>0.1198</v>
      </c>
      <c r="AC1190" s="5">
        <v>7.3200000000000001E-3</v>
      </c>
      <c r="AD1190" s="5">
        <v>0.92479999999999996</v>
      </c>
      <c r="AE1190" s="5">
        <v>5.0299999999999997E-2</v>
      </c>
      <c r="AF1190" s="2"/>
      <c r="AG1190" t="s">
        <v>46</v>
      </c>
      <c r="AH1190" t="s">
        <v>6</v>
      </c>
    </row>
    <row r="1191" spans="1:34" x14ac:dyDescent="0.25">
      <c r="A1191" s="22" t="str">
        <f>HYPERLINK("http://fungi.ensembl.org/Fusarium_graminearum/Gene/Summary?g=FGRAMPH1_01T06065","FGRAMPH1_01T06065")</f>
        <v>FGRAMPH1_01T06065</v>
      </c>
      <c r="B1191" t="s">
        <v>57</v>
      </c>
      <c r="C1191" s="4">
        <v>0</v>
      </c>
      <c r="D1191" s="4">
        <v>0</v>
      </c>
      <c r="E1191" s="4">
        <v>0</v>
      </c>
      <c r="F1191" s="4">
        <v>2.8384399999999999</v>
      </c>
      <c r="G1191" s="4">
        <v>7.3099600000000011</v>
      </c>
      <c r="H1191" s="4">
        <v>3.5031599999999998</v>
      </c>
      <c r="I1191" s="4">
        <v>13.420679999999999</v>
      </c>
      <c r="J1191" s="2"/>
      <c r="K1191" s="1">
        <v>0</v>
      </c>
      <c r="L1191" s="1">
        <v>0</v>
      </c>
      <c r="M1191" s="1">
        <v>2.7749000000000001</v>
      </c>
      <c r="N1191" s="1">
        <v>2.9737</v>
      </c>
      <c r="O1191" s="1">
        <v>3.988</v>
      </c>
      <c r="P1191" s="1">
        <v>4.8047000000000004</v>
      </c>
      <c r="Q1191" s="1">
        <v>1.2130000000000001</v>
      </c>
      <c r="R1191" s="1">
        <v>2.0297999999999998</v>
      </c>
      <c r="S1191" s="1">
        <v>0.1988</v>
      </c>
      <c r="T1191" s="1">
        <v>-1.0143</v>
      </c>
      <c r="U1191" s="2"/>
      <c r="V1191" s="5">
        <v>1</v>
      </c>
      <c r="W1191" s="5">
        <v>1</v>
      </c>
      <c r="X1191" s="5">
        <v>9.4589999999999995E-4</v>
      </c>
      <c r="Y1191" s="5">
        <v>5.5339999999999997E-7</v>
      </c>
      <c r="Z1191" s="5">
        <v>7.0220000000000005E-4</v>
      </c>
      <c r="AA1191" s="5">
        <v>7.8529999999999997E-10</v>
      </c>
      <c r="AB1191" s="5">
        <v>0.18920000000000001</v>
      </c>
      <c r="AC1191" s="5">
        <v>7.5490000000000002E-3</v>
      </c>
      <c r="AD1191" s="5">
        <v>0.88460000000000005</v>
      </c>
      <c r="AE1191" s="5">
        <v>0.2215</v>
      </c>
      <c r="AF1191" s="2"/>
      <c r="AG1191" t="s">
        <v>35</v>
      </c>
      <c r="AH1191" t="s">
        <v>6</v>
      </c>
    </row>
    <row r="1192" spans="1:34" x14ac:dyDescent="0.25">
      <c r="A1192" s="22" t="str">
        <f>HYPERLINK("http://fungi.ensembl.org/Fusarium_graminearum/Gene/Summary?g=FGRAMPH1_01T06071","FGRAMPH1_01T06071")</f>
        <v>FGRAMPH1_01T06071</v>
      </c>
      <c r="B1192" t="s">
        <v>653</v>
      </c>
      <c r="C1192" s="4">
        <v>0.34045999999999998</v>
      </c>
      <c r="D1192" s="4">
        <v>0.25353999999999999</v>
      </c>
      <c r="E1192" s="4">
        <v>0</v>
      </c>
      <c r="F1192" s="4">
        <v>8.7537800000000008</v>
      </c>
      <c r="G1192" s="4">
        <v>13.608780000000001</v>
      </c>
      <c r="H1192" s="4">
        <v>6.2655799999999999</v>
      </c>
      <c r="I1192" s="4">
        <v>27.212400000000002</v>
      </c>
      <c r="J1192" s="2"/>
      <c r="K1192" s="1">
        <v>0.86660000000000004</v>
      </c>
      <c r="L1192" s="1">
        <v>0.61160000000000003</v>
      </c>
      <c r="M1192" s="1">
        <v>4.0359999999999996</v>
      </c>
      <c r="N1192" s="1">
        <v>3.5348999999999999</v>
      </c>
      <c r="O1192" s="1">
        <v>4.6151999999999997</v>
      </c>
      <c r="P1192" s="1">
        <v>5.5533999999999999</v>
      </c>
      <c r="Q1192" s="1">
        <v>0.57930000000000004</v>
      </c>
      <c r="R1192" s="1">
        <v>1.5175000000000001</v>
      </c>
      <c r="S1192" s="1">
        <v>-0.501</v>
      </c>
      <c r="T1192" s="1">
        <v>-1.0803</v>
      </c>
      <c r="U1192" s="2"/>
      <c r="V1192" s="5">
        <v>0.51329999999999998</v>
      </c>
      <c r="W1192" s="5">
        <v>0.65059999999999996</v>
      </c>
      <c r="X1192" s="5">
        <v>1.0579999999999999E-7</v>
      </c>
      <c r="Y1192" s="5">
        <v>6.7609999999999997E-10</v>
      </c>
      <c r="Z1192" s="5">
        <v>1.092E-5</v>
      </c>
      <c r="AA1192" s="5">
        <v>5.245E-14</v>
      </c>
      <c r="AB1192" s="5">
        <v>0.54800000000000004</v>
      </c>
      <c r="AC1192" s="5">
        <v>2.2710000000000001E-2</v>
      </c>
      <c r="AD1192" s="5">
        <v>0.58230000000000004</v>
      </c>
      <c r="AE1192" s="5">
        <v>0.1216</v>
      </c>
      <c r="AF1192" s="2"/>
      <c r="AG1192" t="s">
        <v>39</v>
      </c>
      <c r="AH1192" t="s">
        <v>5</v>
      </c>
    </row>
    <row r="1193" spans="1:34" x14ac:dyDescent="0.25">
      <c r="A1193" s="22" t="str">
        <f>HYPERLINK("http://fungi.ensembl.org/Fusarium_graminearum/Gene/Summary?g=FGRAMPH1_01T06073","FGRAMPH1_01T06073")</f>
        <v>FGRAMPH1_01T06073</v>
      </c>
      <c r="B1193" t="s">
        <v>175</v>
      </c>
      <c r="C1193" s="4">
        <v>0</v>
      </c>
      <c r="D1193" s="4">
        <v>0</v>
      </c>
      <c r="E1193" s="4">
        <v>0</v>
      </c>
      <c r="F1193" s="4">
        <v>21.776660000000003</v>
      </c>
      <c r="G1193" s="4">
        <v>47.121839999999999</v>
      </c>
      <c r="H1193" s="4">
        <v>11.810559999999999</v>
      </c>
      <c r="I1193" s="4">
        <v>67.84729999999999</v>
      </c>
      <c r="J1193" s="2"/>
      <c r="K1193" s="1">
        <v>0</v>
      </c>
      <c r="L1193" s="1">
        <v>0</v>
      </c>
      <c r="M1193" s="1">
        <v>4.7778999999999998</v>
      </c>
      <c r="N1193" s="1">
        <v>3.9790999999999999</v>
      </c>
      <c r="O1193" s="1">
        <v>5.7705000000000002</v>
      </c>
      <c r="P1193" s="1">
        <v>6.2469000000000001</v>
      </c>
      <c r="Q1193" s="1">
        <v>0.99270000000000003</v>
      </c>
      <c r="R1193" s="1">
        <v>1.4691000000000001</v>
      </c>
      <c r="S1193" s="1">
        <v>-0.79879999999999995</v>
      </c>
      <c r="T1193" s="1">
        <v>-1.7914000000000001</v>
      </c>
      <c r="U1193" s="2"/>
      <c r="V1193" s="5">
        <v>1</v>
      </c>
      <c r="W1193" s="5">
        <v>1</v>
      </c>
      <c r="X1193" s="5">
        <v>6.6059999999999997E-10</v>
      </c>
      <c r="Y1193" s="5">
        <v>3.6920000000000002E-14</v>
      </c>
      <c r="Z1193" s="5">
        <v>8.4369999999999996E-7</v>
      </c>
      <c r="AA1193" s="5">
        <v>2.6270000000000001E-16</v>
      </c>
      <c r="AB1193" s="5">
        <v>0.31569999999999998</v>
      </c>
      <c r="AC1193" s="5">
        <v>8.1920000000000007E-2</v>
      </c>
      <c r="AD1193" s="5">
        <v>0.3977</v>
      </c>
      <c r="AE1193" s="5">
        <v>1.636E-2</v>
      </c>
      <c r="AF1193" s="2"/>
      <c r="AG1193" t="s">
        <v>46</v>
      </c>
      <c r="AH1193" t="s">
        <v>5</v>
      </c>
    </row>
    <row r="1194" spans="1:34" x14ac:dyDescent="0.25">
      <c r="A1194" s="22" t="str">
        <f>HYPERLINK("http://fungi.ensembl.org/Fusarium_graminearum/Gene/Summary?g=FGRAMPH1_01T06077","FGRAMPH1_01T06077")</f>
        <v>FGRAMPH1_01T06077</v>
      </c>
      <c r="B1194" t="s">
        <v>57</v>
      </c>
      <c r="C1194" s="4">
        <v>0</v>
      </c>
      <c r="D1194" s="4">
        <v>0</v>
      </c>
      <c r="E1194" s="4">
        <v>0</v>
      </c>
      <c r="F1194" s="4">
        <v>6.6343199999999998</v>
      </c>
      <c r="G1194" s="4">
        <v>14.367140000000001</v>
      </c>
      <c r="H1194" s="4">
        <v>2.6956199999999999</v>
      </c>
      <c r="I1194" s="4">
        <v>27.549779999999998</v>
      </c>
      <c r="J1194" s="2"/>
      <c r="K1194" s="1">
        <v>0</v>
      </c>
      <c r="L1194" s="1">
        <v>0</v>
      </c>
      <c r="M1194" s="1">
        <v>3.6113</v>
      </c>
      <c r="N1194" s="1">
        <v>2.5217000000000001</v>
      </c>
      <c r="O1194" s="1">
        <v>4.6066000000000003</v>
      </c>
      <c r="P1194" s="1">
        <v>5.4612999999999996</v>
      </c>
      <c r="Q1194" s="1">
        <v>0.99529999999999996</v>
      </c>
      <c r="R1194" s="1">
        <v>1.8501000000000001</v>
      </c>
      <c r="S1194" s="1">
        <v>-1.0894999999999999</v>
      </c>
      <c r="T1194" s="1">
        <v>-2.0848</v>
      </c>
      <c r="U1194" s="2"/>
      <c r="V1194" s="5">
        <v>1</v>
      </c>
      <c r="W1194" s="5">
        <v>1</v>
      </c>
      <c r="X1194" s="5">
        <v>1.078E-5</v>
      </c>
      <c r="Y1194" s="5">
        <v>7.9919999999999997E-9</v>
      </c>
      <c r="Z1194" s="5">
        <v>6.1399999999999996E-3</v>
      </c>
      <c r="AA1194" s="5">
        <v>5.0359999999999999E-12</v>
      </c>
      <c r="AB1194" s="5">
        <v>0.33250000000000002</v>
      </c>
      <c r="AC1194" s="5">
        <v>2.3099999999999999E-2</v>
      </c>
      <c r="AD1194" s="5">
        <v>0.25990000000000002</v>
      </c>
      <c r="AE1194" s="5">
        <v>9.0189999999999992E-3</v>
      </c>
      <c r="AF1194" s="2"/>
      <c r="AG1194" t="s">
        <v>39</v>
      </c>
      <c r="AH1194" t="s">
        <v>5</v>
      </c>
    </row>
    <row r="1195" spans="1:34" x14ac:dyDescent="0.25">
      <c r="A1195" s="22" t="str">
        <f>HYPERLINK("http://fungi.ensembl.org/Fusarium_graminearum/Gene/Summary?g=FGRAMPH1_01T06081","FGRAMPH1_01T06081")</f>
        <v>FGRAMPH1_01T06081</v>
      </c>
      <c r="B1195" t="s">
        <v>57</v>
      </c>
      <c r="C1195" s="4">
        <v>0</v>
      </c>
      <c r="D1195" s="4">
        <v>0.37757999999999997</v>
      </c>
      <c r="E1195" s="4">
        <v>0</v>
      </c>
      <c r="F1195" s="4">
        <v>11.537699999999999</v>
      </c>
      <c r="G1195" s="4">
        <v>26.93374</v>
      </c>
      <c r="H1195" s="4">
        <v>9.2208799999999993</v>
      </c>
      <c r="I1195" s="4">
        <v>47.499979999999994</v>
      </c>
      <c r="J1195" s="2"/>
      <c r="K1195" s="1">
        <v>0</v>
      </c>
      <c r="L1195" s="1">
        <v>0.61419999999999997</v>
      </c>
      <c r="M1195" s="1">
        <v>4.1783000000000001</v>
      </c>
      <c r="N1195" s="1">
        <v>3.8679999999999999</v>
      </c>
      <c r="O1195" s="1">
        <v>5.2839</v>
      </c>
      <c r="P1195" s="1">
        <v>6.0404</v>
      </c>
      <c r="Q1195" s="1">
        <v>1.1055999999999999</v>
      </c>
      <c r="R1195" s="1">
        <v>1.8621000000000001</v>
      </c>
      <c r="S1195" s="1">
        <v>-0.31030000000000002</v>
      </c>
      <c r="T1195" s="1">
        <v>-1.4158999999999999</v>
      </c>
      <c r="U1195" s="2"/>
      <c r="V1195" s="5">
        <v>1</v>
      </c>
      <c r="W1195" s="5">
        <v>0.64749999999999996</v>
      </c>
      <c r="X1195" s="5">
        <v>5.997E-8</v>
      </c>
      <c r="Y1195" s="5">
        <v>2.4650000000000001E-12</v>
      </c>
      <c r="Z1195" s="5">
        <v>1.415E-6</v>
      </c>
      <c r="AA1195" s="5">
        <v>8.7749999999999996E-16</v>
      </c>
      <c r="AB1195" s="5">
        <v>0.20100000000000001</v>
      </c>
      <c r="AC1195" s="5">
        <v>1.0410000000000001E-2</v>
      </c>
      <c r="AD1195" s="5">
        <v>0.77869999999999995</v>
      </c>
      <c r="AE1195" s="5">
        <v>4.9529999999999998E-2</v>
      </c>
      <c r="AF1195" s="2"/>
      <c r="AG1195" t="s">
        <v>45</v>
      </c>
      <c r="AH1195" t="s">
        <v>5</v>
      </c>
    </row>
    <row r="1196" spans="1:34" x14ac:dyDescent="0.25">
      <c r="A1196" s="22" t="str">
        <f>HYPERLINK("http://fungi.ensembl.org/Fusarium_graminearum/Gene/Summary?g=FGRAMPH1_01T06085","FGRAMPH1_01T06085")</f>
        <v>FGRAMPH1_01T06085</v>
      </c>
      <c r="B1196" t="s">
        <v>1438</v>
      </c>
      <c r="C1196" s="4">
        <v>0</v>
      </c>
      <c r="D1196" s="4">
        <v>0</v>
      </c>
      <c r="E1196" s="4">
        <v>0</v>
      </c>
      <c r="F1196" s="4">
        <v>6.1013800000000007</v>
      </c>
      <c r="G1196" s="4">
        <v>4.1382999999999992</v>
      </c>
      <c r="H1196" s="4">
        <v>2.0964400000000003</v>
      </c>
      <c r="I1196" s="4">
        <v>24.11242</v>
      </c>
      <c r="J1196" s="2"/>
      <c r="K1196" s="1">
        <v>0</v>
      </c>
      <c r="L1196" s="1">
        <v>0</v>
      </c>
      <c r="M1196" s="1">
        <v>3.5234000000000001</v>
      </c>
      <c r="N1196" s="1">
        <v>2.2389999999999999</v>
      </c>
      <c r="O1196" s="1">
        <v>3.0453999999999999</v>
      </c>
      <c r="P1196" s="1">
        <v>5.2656999999999998</v>
      </c>
      <c r="Q1196" s="1">
        <v>-0.47799999999999998</v>
      </c>
      <c r="R1196" s="1">
        <v>1.7423999999999999</v>
      </c>
      <c r="S1196" s="1">
        <v>-1.2844</v>
      </c>
      <c r="T1196" s="1">
        <v>-0.80640000000000001</v>
      </c>
      <c r="U1196" s="2"/>
      <c r="V1196" s="5">
        <v>1</v>
      </c>
      <c r="W1196" s="5">
        <v>1</v>
      </c>
      <c r="X1196" s="5">
        <v>3.7969999999999997E-5</v>
      </c>
      <c r="Y1196" s="5">
        <v>4.7179999999999998E-4</v>
      </c>
      <c r="Z1196" s="5">
        <v>2.2450000000000001E-2</v>
      </c>
      <c r="AA1196" s="5">
        <v>1.827E-10</v>
      </c>
      <c r="AB1196" s="5">
        <v>0.7591</v>
      </c>
      <c r="AC1196" s="5">
        <v>5.9740000000000001E-2</v>
      </c>
      <c r="AD1196" s="5">
        <v>0.2102</v>
      </c>
      <c r="AE1196" s="5">
        <v>0.44650000000000001</v>
      </c>
      <c r="AF1196" s="2"/>
      <c r="AG1196" t="s">
        <v>35</v>
      </c>
      <c r="AH1196" t="s">
        <v>5</v>
      </c>
    </row>
    <row r="1197" spans="1:34" x14ac:dyDescent="0.25">
      <c r="A1197" s="22" t="str">
        <f>HYPERLINK("http://fungi.ensembl.org/Fusarium_graminearum/Gene/Summary?g=FGRAMPH1_01T06101","FGRAMPH1_01T06101")</f>
        <v>FGRAMPH1_01T06101</v>
      </c>
      <c r="B1197" t="s">
        <v>75</v>
      </c>
      <c r="C1197" s="4">
        <v>0</v>
      </c>
      <c r="D1197" s="4">
        <v>0</v>
      </c>
      <c r="E1197" s="4">
        <v>0.32089999999999996</v>
      </c>
      <c r="F1197" s="4">
        <v>60.322399999999995</v>
      </c>
      <c r="G1197" s="4">
        <v>66.313580000000002</v>
      </c>
      <c r="H1197" s="4">
        <v>49.478560000000002</v>
      </c>
      <c r="I1197" s="4">
        <v>272.26666000000006</v>
      </c>
      <c r="J1197" s="2"/>
      <c r="K1197" s="1">
        <v>-0.18360000000000001</v>
      </c>
      <c r="L1197" s="1">
        <v>-0.1885</v>
      </c>
      <c r="M1197" s="1">
        <v>5.6627999999999998</v>
      </c>
      <c r="N1197" s="1">
        <v>5.3935000000000004</v>
      </c>
      <c r="O1197" s="1">
        <v>5.7884000000000002</v>
      </c>
      <c r="P1197" s="1">
        <v>7.7039</v>
      </c>
      <c r="Q1197" s="1">
        <v>0.12559999999999999</v>
      </c>
      <c r="R1197" s="1">
        <v>2.0411000000000001</v>
      </c>
      <c r="S1197" s="1">
        <v>-0.26939999999999997</v>
      </c>
      <c r="T1197" s="1">
        <v>-0.39489999999999997</v>
      </c>
      <c r="U1197" s="2"/>
      <c r="V1197" s="5">
        <v>0.97689999999999999</v>
      </c>
      <c r="W1197" s="5">
        <v>0.96179999999999999</v>
      </c>
      <c r="X1197" s="5">
        <v>2.8170000000000001E-18</v>
      </c>
      <c r="Y1197" s="5">
        <v>4.1980000000000002E-19</v>
      </c>
      <c r="Z1197" s="5">
        <v>2.9719999999999998E-16</v>
      </c>
      <c r="AA1197" s="5">
        <v>5.1769999999999997E-33</v>
      </c>
      <c r="AB1197" s="5">
        <v>0.92759999999999998</v>
      </c>
      <c r="AC1197" s="5">
        <v>2.9E-4</v>
      </c>
      <c r="AD1197" s="5">
        <v>0.75900000000000001</v>
      </c>
      <c r="AE1197" s="5">
        <v>0.57579999999999998</v>
      </c>
      <c r="AF1197" s="2"/>
      <c r="AG1197" t="s">
        <v>46</v>
      </c>
      <c r="AH1197" t="s">
        <v>6</v>
      </c>
    </row>
    <row r="1198" spans="1:34" x14ac:dyDescent="0.25">
      <c r="A1198" s="22" t="str">
        <f>HYPERLINK("http://fungi.ensembl.org/Fusarium_graminearum/Gene/Summary?g=FGRAMPH1_01T06103","FGRAMPH1_01T06103")</f>
        <v>FGRAMPH1_01T06103</v>
      </c>
      <c r="B1198" t="s">
        <v>57</v>
      </c>
      <c r="C1198" s="4">
        <v>0.98252000000000006</v>
      </c>
      <c r="D1198" s="4">
        <v>0.11037999999999999</v>
      </c>
      <c r="E1198" s="4">
        <v>0</v>
      </c>
      <c r="F1198" s="4">
        <v>100.98058</v>
      </c>
      <c r="G1198" s="4">
        <v>135.64018000000002</v>
      </c>
      <c r="H1198" s="4">
        <v>71.501659999999987</v>
      </c>
      <c r="I1198" s="4">
        <v>469.40999999999997</v>
      </c>
      <c r="J1198" s="2"/>
      <c r="K1198" s="1">
        <v>1.1365000000000001</v>
      </c>
      <c r="L1198" s="1">
        <v>0.50239999999999996</v>
      </c>
      <c r="M1198" s="1">
        <v>6.7393999999999998</v>
      </c>
      <c r="N1198" s="1">
        <v>6.2671000000000001</v>
      </c>
      <c r="O1198" s="1">
        <v>7.1397000000000004</v>
      </c>
      <c r="P1198" s="1">
        <v>8.8340999999999994</v>
      </c>
      <c r="Q1198" s="1">
        <v>0.40029999999999999</v>
      </c>
      <c r="R1198" s="1">
        <v>2.0947</v>
      </c>
      <c r="S1198" s="1">
        <v>-0.4723</v>
      </c>
      <c r="T1198" s="1">
        <v>-0.87260000000000004</v>
      </c>
      <c r="U1198" s="2"/>
      <c r="V1198" s="5">
        <v>0.27079999999999999</v>
      </c>
      <c r="W1198" s="5">
        <v>0.69650000000000001</v>
      </c>
      <c r="X1198" s="5">
        <v>8.8680000000000006E-25</v>
      </c>
      <c r="Y1198" s="5">
        <v>8.4750000000000004E-28</v>
      </c>
      <c r="Z1198" s="5">
        <v>4.1880000000000002E-21</v>
      </c>
      <c r="AA1198" s="5">
        <v>9.9589999999999997E-42</v>
      </c>
      <c r="AB1198" s="5">
        <v>0.65369999999999995</v>
      </c>
      <c r="AC1198" s="5">
        <v>5.3180000000000002E-5</v>
      </c>
      <c r="AD1198" s="5">
        <v>0.50800000000000001</v>
      </c>
      <c r="AE1198" s="5">
        <v>0.12659999999999999</v>
      </c>
      <c r="AF1198" s="2"/>
      <c r="AG1198" t="s">
        <v>46</v>
      </c>
      <c r="AH1198" t="s">
        <v>6</v>
      </c>
    </row>
    <row r="1199" spans="1:34" x14ac:dyDescent="0.25">
      <c r="A1199" s="22" t="str">
        <f>HYPERLINK("http://fungi.ensembl.org/Fusarium_graminearum/Gene/Summary?g=FGRAMPH1_01T06107","FGRAMPH1_01T06107")</f>
        <v>FGRAMPH1_01T06107</v>
      </c>
      <c r="B1199" t="s">
        <v>1337</v>
      </c>
      <c r="C1199" s="4">
        <v>0.34045999999999998</v>
      </c>
      <c r="D1199" s="4">
        <v>0.20074</v>
      </c>
      <c r="E1199" s="4">
        <v>0</v>
      </c>
      <c r="F1199" s="4">
        <v>36.739719999999998</v>
      </c>
      <c r="G1199" s="4">
        <v>50.570460000000004</v>
      </c>
      <c r="H1199" s="4">
        <v>25.019080000000002</v>
      </c>
      <c r="I1199" s="4">
        <v>165.02113999999997</v>
      </c>
      <c r="J1199" s="2"/>
      <c r="K1199" s="1">
        <v>0.76180000000000003</v>
      </c>
      <c r="L1199" s="1">
        <v>0.5544</v>
      </c>
      <c r="M1199" s="1">
        <v>5.476</v>
      </c>
      <c r="N1199" s="1">
        <v>4.9653</v>
      </c>
      <c r="O1199" s="1">
        <v>5.8985000000000003</v>
      </c>
      <c r="P1199" s="1">
        <v>7.4810999999999996</v>
      </c>
      <c r="Q1199" s="1">
        <v>0.42249999999999999</v>
      </c>
      <c r="R1199" s="1">
        <v>2.0051000000000001</v>
      </c>
      <c r="S1199" s="1">
        <v>-0.51070000000000004</v>
      </c>
      <c r="T1199" s="1">
        <v>-0.93320000000000003</v>
      </c>
      <c r="U1199" s="2"/>
      <c r="V1199" s="5">
        <v>0.55969999999999998</v>
      </c>
      <c r="W1199" s="5">
        <v>0.67400000000000004</v>
      </c>
      <c r="X1199" s="5">
        <v>1.897E-14</v>
      </c>
      <c r="Y1199" s="5">
        <v>1.054E-16</v>
      </c>
      <c r="Z1199" s="5">
        <v>1.217E-11</v>
      </c>
      <c r="AA1199" s="5">
        <v>3.3700000000000002E-26</v>
      </c>
      <c r="AB1199" s="5">
        <v>0.69830000000000003</v>
      </c>
      <c r="AC1199" s="5">
        <v>1.7769999999999999E-3</v>
      </c>
      <c r="AD1199" s="5">
        <v>0.55479999999999996</v>
      </c>
      <c r="AE1199" s="5">
        <v>0.17480000000000001</v>
      </c>
      <c r="AF1199" s="2"/>
      <c r="AG1199" t="s">
        <v>46</v>
      </c>
      <c r="AH1199" t="s">
        <v>6</v>
      </c>
    </row>
    <row r="1200" spans="1:34" x14ac:dyDescent="0.25">
      <c r="A1200" s="22" t="str">
        <f>HYPERLINK("http://fungi.ensembl.org/Fusarium_graminearum/Gene/Summary?g=FGRAMPH1_01T06123","FGRAMPH1_01T06123")</f>
        <v>FGRAMPH1_01T06123</v>
      </c>
      <c r="B1200" t="s">
        <v>1437</v>
      </c>
      <c r="C1200" s="4">
        <v>0</v>
      </c>
      <c r="D1200" s="4">
        <v>0</v>
      </c>
      <c r="E1200" s="4">
        <v>0</v>
      </c>
      <c r="F1200" s="4">
        <v>4.6171400000000009</v>
      </c>
      <c r="G1200" s="4">
        <v>5.2330799999999993</v>
      </c>
      <c r="H1200" s="4">
        <v>3.2563400000000002</v>
      </c>
      <c r="I1200" s="4">
        <v>15.562059999999997</v>
      </c>
      <c r="J1200" s="2"/>
      <c r="K1200" s="1">
        <v>0</v>
      </c>
      <c r="L1200" s="1">
        <v>0</v>
      </c>
      <c r="M1200" s="1">
        <v>3.0320999999999998</v>
      </c>
      <c r="N1200" s="1">
        <v>2.5773000000000001</v>
      </c>
      <c r="O1200" s="1">
        <v>3.1520000000000001</v>
      </c>
      <c r="P1200" s="1">
        <v>4.4882999999999997</v>
      </c>
      <c r="Q1200" s="1">
        <v>0.11990000000000001</v>
      </c>
      <c r="R1200" s="1">
        <v>1.4561999999999999</v>
      </c>
      <c r="S1200" s="1">
        <v>-0.45479999999999998</v>
      </c>
      <c r="T1200" s="1">
        <v>-0.57469999999999999</v>
      </c>
      <c r="U1200" s="2"/>
      <c r="V1200" s="5">
        <v>1</v>
      </c>
      <c r="W1200" s="5">
        <v>1</v>
      </c>
      <c r="X1200" s="5">
        <v>7.5520000000000003E-4</v>
      </c>
      <c r="Y1200" s="5">
        <v>4.2739999999999998E-4</v>
      </c>
      <c r="Z1200" s="5">
        <v>8.0940000000000005E-3</v>
      </c>
      <c r="AA1200" s="5">
        <v>2.4340000000000002E-7</v>
      </c>
      <c r="AB1200" s="5">
        <v>0.96479999999999999</v>
      </c>
      <c r="AC1200" s="5">
        <v>0.19109999999999999</v>
      </c>
      <c r="AD1200" s="5">
        <v>0.74919999999999998</v>
      </c>
      <c r="AE1200" s="5">
        <v>0.62680000000000002</v>
      </c>
      <c r="AF1200" s="2"/>
      <c r="AG1200" t="s">
        <v>35</v>
      </c>
      <c r="AH1200" t="s">
        <v>5</v>
      </c>
    </row>
    <row r="1201" spans="1:34" x14ac:dyDescent="0.25">
      <c r="A1201" s="22" t="str">
        <f>HYPERLINK("http://fungi.ensembl.org/Fusarium_graminearum/Gene/Summary?g=FGRAMPH1_01T06129","FGRAMPH1_01T06129")</f>
        <v>FGRAMPH1_01T06129</v>
      </c>
      <c r="B1201" t="s">
        <v>1436</v>
      </c>
      <c r="C1201" s="4">
        <v>0</v>
      </c>
      <c r="D1201" s="4">
        <v>0</v>
      </c>
      <c r="E1201" s="4">
        <v>0</v>
      </c>
      <c r="F1201" s="4">
        <v>11.453239999999999</v>
      </c>
      <c r="G1201" s="4">
        <v>16.424879999999998</v>
      </c>
      <c r="H1201" s="4">
        <v>7.1106600000000002</v>
      </c>
      <c r="I1201" s="4">
        <v>37.949979999999996</v>
      </c>
      <c r="J1201" s="2"/>
      <c r="K1201" s="1">
        <v>0</v>
      </c>
      <c r="L1201" s="1">
        <v>0</v>
      </c>
      <c r="M1201" s="1">
        <v>4.3289</v>
      </c>
      <c r="N1201" s="1">
        <v>3.6686000000000001</v>
      </c>
      <c r="O1201" s="1">
        <v>4.8014999999999999</v>
      </c>
      <c r="P1201" s="1">
        <v>5.9279999999999999</v>
      </c>
      <c r="Q1201" s="1">
        <v>0.47260000000000002</v>
      </c>
      <c r="R1201" s="1">
        <v>1.5991</v>
      </c>
      <c r="S1201" s="1">
        <v>-0.6603</v>
      </c>
      <c r="T1201" s="1">
        <v>-1.1329</v>
      </c>
      <c r="U1201" s="2"/>
      <c r="V1201" s="5">
        <v>1</v>
      </c>
      <c r="W1201" s="5">
        <v>1</v>
      </c>
      <c r="X1201" s="5">
        <v>1.3070000000000001E-8</v>
      </c>
      <c r="Y1201" s="5">
        <v>1.828E-10</v>
      </c>
      <c r="Z1201" s="5">
        <v>5.1739999999999999E-6</v>
      </c>
      <c r="AA1201" s="5">
        <v>1.575E-15</v>
      </c>
      <c r="AB1201" s="5">
        <v>0.66210000000000002</v>
      </c>
      <c r="AC1201" s="5">
        <v>2.0369999999999999E-2</v>
      </c>
      <c r="AD1201" s="5">
        <v>0.45019999999999999</v>
      </c>
      <c r="AE1201" s="5">
        <v>0.1125</v>
      </c>
      <c r="AF1201" s="2"/>
      <c r="AG1201" t="s">
        <v>45</v>
      </c>
      <c r="AH1201" t="s">
        <v>5</v>
      </c>
    </row>
    <row r="1202" spans="1:34" x14ac:dyDescent="0.25">
      <c r="A1202" s="22" t="str">
        <f>HYPERLINK("http://fungi.ensembl.org/Fusarium_graminearum/Gene/Summary?g=FGRAMPH1_01T06139","FGRAMPH1_01T06139")</f>
        <v>FGRAMPH1_01T06139</v>
      </c>
      <c r="B1202" t="s">
        <v>57</v>
      </c>
      <c r="C1202" s="4">
        <v>0</v>
      </c>
      <c r="D1202" s="4">
        <v>0.11037999999999999</v>
      </c>
      <c r="E1202" s="4">
        <v>0</v>
      </c>
      <c r="F1202" s="4">
        <v>10.240400000000001</v>
      </c>
      <c r="G1202" s="4">
        <v>77.770560000000003</v>
      </c>
      <c r="H1202" s="4">
        <v>18.850159999999999</v>
      </c>
      <c r="I1202" s="4">
        <v>47.691959999999995</v>
      </c>
      <c r="J1202" s="2"/>
      <c r="K1202" s="1">
        <v>0</v>
      </c>
      <c r="L1202" s="1">
        <v>0.51259999999999994</v>
      </c>
      <c r="M1202" s="1">
        <v>3.9045999999999998</v>
      </c>
      <c r="N1202" s="1">
        <v>4.6759000000000004</v>
      </c>
      <c r="O1202" s="1">
        <v>6.5701999999999998</v>
      </c>
      <c r="P1202" s="1">
        <v>5.9202000000000004</v>
      </c>
      <c r="Q1202" s="1">
        <v>2.6656</v>
      </c>
      <c r="R1202" s="1">
        <v>2.0156999999999998</v>
      </c>
      <c r="S1202" s="1">
        <v>0.77129999999999999</v>
      </c>
      <c r="T1202" s="1">
        <v>-1.8944000000000001</v>
      </c>
      <c r="U1202" s="2"/>
      <c r="V1202" s="5">
        <v>1</v>
      </c>
      <c r="W1202" s="5">
        <v>0.71860000000000002</v>
      </c>
      <c r="X1202" s="5">
        <v>3.6609999999999998E-7</v>
      </c>
      <c r="Y1202" s="5">
        <v>4.4410000000000001E-19</v>
      </c>
      <c r="Z1202" s="5">
        <v>1.2549999999999999E-9</v>
      </c>
      <c r="AA1202" s="5">
        <v>1.759E-15</v>
      </c>
      <c r="AB1202" s="5">
        <v>4.46E-5</v>
      </c>
      <c r="AC1202" s="5">
        <v>5.1529999999999996E-3</v>
      </c>
      <c r="AD1202" s="5">
        <v>0.3745</v>
      </c>
      <c r="AE1202" s="5">
        <v>4.2820000000000002E-3</v>
      </c>
      <c r="AF1202" s="2"/>
      <c r="AG1202" t="s">
        <v>46</v>
      </c>
      <c r="AH1202" t="s">
        <v>9</v>
      </c>
    </row>
    <row r="1203" spans="1:34" x14ac:dyDescent="0.25">
      <c r="A1203" s="22" t="str">
        <f>HYPERLINK("http://fungi.ensembl.org/Fusarium_graminearum/Gene/Summary?g=FGRAMPH1_01T06141","FGRAMPH1_01T06141")</f>
        <v>FGRAMPH1_01T06141</v>
      </c>
      <c r="B1203" t="s">
        <v>1435</v>
      </c>
      <c r="C1203" s="4">
        <v>0</v>
      </c>
      <c r="D1203" s="4">
        <v>0</v>
      </c>
      <c r="E1203" s="4">
        <v>0</v>
      </c>
      <c r="F1203" s="4">
        <v>10.14236</v>
      </c>
      <c r="G1203" s="4">
        <v>8.3642199999999995</v>
      </c>
      <c r="H1203" s="4">
        <v>6.2666000000000004</v>
      </c>
      <c r="I1203" s="4">
        <v>43.780680000000004</v>
      </c>
      <c r="J1203" s="2"/>
      <c r="K1203" s="1">
        <v>0</v>
      </c>
      <c r="L1203" s="1">
        <v>0</v>
      </c>
      <c r="M1203" s="1">
        <v>4.0098000000000003</v>
      </c>
      <c r="N1203" s="1">
        <v>3.3875999999999999</v>
      </c>
      <c r="O1203" s="1">
        <v>3.7584</v>
      </c>
      <c r="P1203" s="1">
        <v>5.8875000000000002</v>
      </c>
      <c r="Q1203" s="1">
        <v>-0.25140000000000001</v>
      </c>
      <c r="R1203" s="1">
        <v>1.8776999999999999</v>
      </c>
      <c r="S1203" s="1">
        <v>-0.62219999999999998</v>
      </c>
      <c r="T1203" s="1">
        <v>-0.37080000000000002</v>
      </c>
      <c r="U1203" s="2"/>
      <c r="V1203" s="5">
        <v>1</v>
      </c>
      <c r="W1203" s="5">
        <v>1</v>
      </c>
      <c r="X1203" s="5">
        <v>8.8520000000000001E-7</v>
      </c>
      <c r="Y1203" s="5">
        <v>4.5839999999999996E-6</v>
      </c>
      <c r="Z1203" s="5">
        <v>8.721E-5</v>
      </c>
      <c r="AA1203" s="5">
        <v>1.153E-13</v>
      </c>
      <c r="AB1203" s="5">
        <v>0.88349999999999995</v>
      </c>
      <c r="AC1203" s="5">
        <v>2.571E-2</v>
      </c>
      <c r="AD1203" s="5">
        <v>0.56940000000000002</v>
      </c>
      <c r="AE1203" s="5">
        <v>0.72840000000000005</v>
      </c>
      <c r="AF1203" s="2"/>
      <c r="AG1203" t="s">
        <v>43</v>
      </c>
      <c r="AH1203" t="s">
        <v>5</v>
      </c>
    </row>
    <row r="1204" spans="1:34" x14ac:dyDescent="0.25">
      <c r="A1204" s="22" t="str">
        <f>HYPERLINK("http://fungi.ensembl.org/Fusarium_graminearum/Gene/Summary?g=FGRAMPH1_01T06143","FGRAMPH1_01T06143")</f>
        <v>FGRAMPH1_01T06143</v>
      </c>
      <c r="B1204" t="s">
        <v>57</v>
      </c>
      <c r="C1204" s="4">
        <v>0</v>
      </c>
      <c r="D1204" s="4">
        <v>0</v>
      </c>
      <c r="E1204" s="4">
        <v>0</v>
      </c>
      <c r="F1204" s="4">
        <v>5.2598799999999999</v>
      </c>
      <c r="G1204" s="4">
        <v>11.27632</v>
      </c>
      <c r="H1204" s="4">
        <v>1.9723199999999999</v>
      </c>
      <c r="I1204" s="4">
        <v>14.406280000000001</v>
      </c>
      <c r="J1204" s="2"/>
      <c r="K1204" s="1">
        <v>0</v>
      </c>
      <c r="L1204" s="1">
        <v>0</v>
      </c>
      <c r="M1204" s="1">
        <v>3.4506000000000001</v>
      </c>
      <c r="N1204" s="1">
        <v>2.1278999999999999</v>
      </c>
      <c r="O1204" s="1">
        <v>4.4393000000000002</v>
      </c>
      <c r="P1204" s="1">
        <v>4.7671999999999999</v>
      </c>
      <c r="Q1204" s="1">
        <v>0.98870000000000002</v>
      </c>
      <c r="R1204" s="1">
        <v>1.3166</v>
      </c>
      <c r="S1204" s="1">
        <v>-1.3227</v>
      </c>
      <c r="T1204" s="1">
        <v>-2.3113999999999999</v>
      </c>
      <c r="U1204" s="2"/>
      <c r="V1204" s="5">
        <v>1</v>
      </c>
      <c r="W1204" s="5">
        <v>1</v>
      </c>
      <c r="X1204" s="5">
        <v>3.1309999999999997E-5</v>
      </c>
      <c r="Y1204" s="5">
        <v>3.3710000000000002E-8</v>
      </c>
      <c r="Z1204" s="5">
        <v>2.861E-2</v>
      </c>
      <c r="AA1204" s="5">
        <v>2.7529999999999999E-9</v>
      </c>
      <c r="AB1204" s="5">
        <v>0.3342</v>
      </c>
      <c r="AC1204" s="5">
        <v>0.1386</v>
      </c>
      <c r="AD1204" s="5">
        <v>0.16520000000000001</v>
      </c>
      <c r="AE1204" s="5">
        <v>4.3569999999999998E-3</v>
      </c>
      <c r="AF1204" s="2"/>
      <c r="AG1204" t="s">
        <v>39</v>
      </c>
      <c r="AH1204" t="s">
        <v>5</v>
      </c>
    </row>
    <row r="1205" spans="1:34" x14ac:dyDescent="0.25">
      <c r="A1205" s="22" t="str">
        <f>HYPERLINK("http://fungi.ensembl.org/Fusarium_graminearum/Gene/Summary?g=FGRAMPH1_01T06145","FGRAMPH1_01T06145")</f>
        <v>FGRAMPH1_01T06145</v>
      </c>
      <c r="B1205" t="s">
        <v>577</v>
      </c>
      <c r="C1205" s="4">
        <v>0</v>
      </c>
      <c r="D1205" s="4">
        <v>0</v>
      </c>
      <c r="E1205" s="4">
        <v>0</v>
      </c>
      <c r="F1205" s="4">
        <v>5.7249600000000003</v>
      </c>
      <c r="G1205" s="4">
        <v>11.176260000000001</v>
      </c>
      <c r="H1205" s="4">
        <v>5.54406</v>
      </c>
      <c r="I1205" s="4">
        <v>28.61082</v>
      </c>
      <c r="J1205" s="2"/>
      <c r="K1205" s="1">
        <v>0</v>
      </c>
      <c r="L1205" s="1">
        <v>0</v>
      </c>
      <c r="M1205" s="1">
        <v>3.3039000000000001</v>
      </c>
      <c r="N1205" s="1">
        <v>3.2896000000000001</v>
      </c>
      <c r="O1205" s="1">
        <v>4.1432000000000002</v>
      </c>
      <c r="P1205" s="1">
        <v>5.3451000000000004</v>
      </c>
      <c r="Q1205" s="1">
        <v>0.83940000000000003</v>
      </c>
      <c r="R1205" s="1">
        <v>2.0413000000000001</v>
      </c>
      <c r="S1205" s="1">
        <v>-1.4200000000000001E-2</v>
      </c>
      <c r="T1205" s="1">
        <v>-0.85360000000000003</v>
      </c>
      <c r="U1205" s="2"/>
      <c r="V1205" s="5">
        <v>1</v>
      </c>
      <c r="W1205" s="5">
        <v>1</v>
      </c>
      <c r="X1205" s="5">
        <v>9.433E-5</v>
      </c>
      <c r="Y1205" s="5">
        <v>5.0200000000000002E-7</v>
      </c>
      <c r="Z1205" s="5">
        <v>1.9029999999999999E-4</v>
      </c>
      <c r="AA1205" s="5">
        <v>4.4170000000000001E-11</v>
      </c>
      <c r="AB1205" s="5">
        <v>0.49020000000000002</v>
      </c>
      <c r="AC1205" s="5">
        <v>1.983E-2</v>
      </c>
      <c r="AD1205" s="5">
        <v>1</v>
      </c>
      <c r="AE1205" s="5">
        <v>0.36890000000000001</v>
      </c>
      <c r="AF1205" s="2"/>
      <c r="AG1205" t="s">
        <v>39</v>
      </c>
      <c r="AH1205" t="s">
        <v>5</v>
      </c>
    </row>
    <row r="1206" spans="1:34" x14ac:dyDescent="0.25">
      <c r="A1206" s="22" t="str">
        <f>HYPERLINK("http://fungi.ensembl.org/Fusarium_graminearum/Gene/Summary?g=FGRAMPH1_01T06147","FGRAMPH1_01T06147")</f>
        <v>FGRAMPH1_01T06147</v>
      </c>
      <c r="B1206" t="s">
        <v>72</v>
      </c>
      <c r="C1206" s="4">
        <v>0</v>
      </c>
      <c r="D1206" s="4">
        <v>0</v>
      </c>
      <c r="E1206" s="4">
        <v>0</v>
      </c>
      <c r="F1206" s="4">
        <v>5.4831999999999992</v>
      </c>
      <c r="G1206" s="4">
        <v>11.759879999999999</v>
      </c>
      <c r="H1206" s="4">
        <v>3.4171799999999997</v>
      </c>
      <c r="I1206" s="4">
        <v>19.865859999999998</v>
      </c>
      <c r="J1206" s="2"/>
      <c r="K1206" s="1">
        <v>0</v>
      </c>
      <c r="L1206" s="1">
        <v>0</v>
      </c>
      <c r="M1206" s="1">
        <v>3.3214999999999999</v>
      </c>
      <c r="N1206" s="1">
        <v>2.6888000000000001</v>
      </c>
      <c r="O1206" s="1">
        <v>4.2747000000000002</v>
      </c>
      <c r="P1206" s="1">
        <v>4.9477000000000002</v>
      </c>
      <c r="Q1206" s="1">
        <v>0.95320000000000005</v>
      </c>
      <c r="R1206" s="1">
        <v>1.6263000000000001</v>
      </c>
      <c r="S1206" s="1">
        <v>-0.63270000000000004</v>
      </c>
      <c r="T1206" s="1">
        <v>-1.5859000000000001</v>
      </c>
      <c r="U1206" s="2"/>
      <c r="V1206" s="5">
        <v>1</v>
      </c>
      <c r="W1206" s="5">
        <v>1</v>
      </c>
      <c r="X1206" s="5">
        <v>9.5589999999999998E-5</v>
      </c>
      <c r="Y1206" s="5">
        <v>2.3690000000000001E-7</v>
      </c>
      <c r="Z1206" s="5">
        <v>3.7169999999999998E-3</v>
      </c>
      <c r="AA1206" s="5">
        <v>1.6580000000000001E-9</v>
      </c>
      <c r="AB1206" s="5">
        <v>0.4128</v>
      </c>
      <c r="AC1206" s="5">
        <v>8.1610000000000002E-2</v>
      </c>
      <c r="AD1206" s="5">
        <v>0.59330000000000005</v>
      </c>
      <c r="AE1206" s="5">
        <v>7.2340000000000002E-2</v>
      </c>
      <c r="AF1206" s="2"/>
      <c r="AG1206" t="s">
        <v>39</v>
      </c>
      <c r="AH1206" t="s">
        <v>5</v>
      </c>
    </row>
    <row r="1207" spans="1:34" x14ac:dyDescent="0.25">
      <c r="A1207" s="22" t="str">
        <f>HYPERLINK("http://fungi.ensembl.org/Fusarium_graminearum/Gene/Summary?g=FGRAMPH1_01T06149","FGRAMPH1_01T06149")</f>
        <v>FGRAMPH1_01T06149</v>
      </c>
      <c r="B1207" t="s">
        <v>1434</v>
      </c>
      <c r="C1207" s="4">
        <v>0</v>
      </c>
      <c r="D1207" s="4">
        <v>0</v>
      </c>
      <c r="E1207" s="4">
        <v>0</v>
      </c>
      <c r="F1207" s="4">
        <v>10.18806</v>
      </c>
      <c r="G1207" s="4">
        <v>19.818819999999999</v>
      </c>
      <c r="H1207" s="4">
        <v>5.2980999999999998</v>
      </c>
      <c r="I1207" s="4">
        <v>34.54374</v>
      </c>
      <c r="J1207" s="2"/>
      <c r="K1207" s="1">
        <v>0</v>
      </c>
      <c r="L1207" s="1">
        <v>0</v>
      </c>
      <c r="M1207" s="1">
        <v>4.0880999999999998</v>
      </c>
      <c r="N1207" s="1">
        <v>3.1928999999999998</v>
      </c>
      <c r="O1207" s="1">
        <v>4.9448999999999996</v>
      </c>
      <c r="P1207" s="1">
        <v>5.6810999999999998</v>
      </c>
      <c r="Q1207" s="1">
        <v>0.85680000000000001</v>
      </c>
      <c r="R1207" s="1">
        <v>1.5931</v>
      </c>
      <c r="S1207" s="1">
        <v>-0.8952</v>
      </c>
      <c r="T1207" s="1">
        <v>-1.752</v>
      </c>
      <c r="U1207" s="2"/>
      <c r="V1207" s="5">
        <v>1</v>
      </c>
      <c r="W1207" s="5">
        <v>1</v>
      </c>
      <c r="X1207" s="5">
        <v>2.4509999999999999E-7</v>
      </c>
      <c r="Y1207" s="5">
        <v>1.9379999999999999E-10</v>
      </c>
      <c r="Z1207" s="5">
        <v>1.7919999999999999E-4</v>
      </c>
      <c r="AA1207" s="5">
        <v>1.8790000000000001E-13</v>
      </c>
      <c r="AB1207" s="5">
        <v>0.39789999999999998</v>
      </c>
      <c r="AC1207" s="5">
        <v>4.58E-2</v>
      </c>
      <c r="AD1207" s="5">
        <v>0.33489999999999998</v>
      </c>
      <c r="AE1207" s="5">
        <v>2.043E-2</v>
      </c>
      <c r="AF1207" s="2"/>
      <c r="AG1207" t="s">
        <v>45</v>
      </c>
      <c r="AH1207" t="s">
        <v>5</v>
      </c>
    </row>
    <row r="1208" spans="1:34" x14ac:dyDescent="0.25">
      <c r="A1208" s="22" t="str">
        <f>HYPERLINK("http://fungi.ensembl.org/Fusarium_graminearum/Gene/Summary?g=FGRAMPH1_01T06159","FGRAMPH1_01T06159")</f>
        <v>FGRAMPH1_01T06159</v>
      </c>
      <c r="B1208" t="s">
        <v>169</v>
      </c>
      <c r="C1208" s="4">
        <v>0.17024</v>
      </c>
      <c r="D1208" s="4">
        <v>0</v>
      </c>
      <c r="E1208" s="4">
        <v>0</v>
      </c>
      <c r="F1208" s="4">
        <v>7.8787600000000015</v>
      </c>
      <c r="G1208" s="4">
        <v>20.889499999999998</v>
      </c>
      <c r="H1208" s="4">
        <v>3.3799599999999996</v>
      </c>
      <c r="I1208" s="4">
        <v>25.304939999999998</v>
      </c>
      <c r="J1208" s="2"/>
      <c r="K1208" s="1">
        <v>0.57189999999999996</v>
      </c>
      <c r="L1208" s="1">
        <v>0</v>
      </c>
      <c r="M1208" s="1">
        <v>3.7507000000000001</v>
      </c>
      <c r="N1208" s="1">
        <v>2.6812999999999998</v>
      </c>
      <c r="O1208" s="1">
        <v>4.9987000000000004</v>
      </c>
      <c r="P1208" s="1">
        <v>5.2484000000000002</v>
      </c>
      <c r="Q1208" s="1">
        <v>1.248</v>
      </c>
      <c r="R1208" s="1">
        <v>1.4977</v>
      </c>
      <c r="S1208" s="1">
        <v>-1.0693999999999999</v>
      </c>
      <c r="T1208" s="1">
        <v>-2.3172999999999999</v>
      </c>
      <c r="U1208" s="2"/>
      <c r="V1208" s="5">
        <v>0.72570000000000001</v>
      </c>
      <c r="W1208" s="5">
        <v>1</v>
      </c>
      <c r="X1208" s="5">
        <v>4.1810000000000003E-6</v>
      </c>
      <c r="Y1208" s="5">
        <v>2.6620000000000002E-10</v>
      </c>
      <c r="Z1208" s="5">
        <v>2.9359999999999998E-3</v>
      </c>
      <c r="AA1208" s="5">
        <v>3.4310000000000002E-11</v>
      </c>
      <c r="AB1208" s="5">
        <v>0.18640000000000001</v>
      </c>
      <c r="AC1208" s="5">
        <v>8.5120000000000001E-2</v>
      </c>
      <c r="AD1208" s="5">
        <v>0.26619999999999999</v>
      </c>
      <c r="AE1208" s="5">
        <v>2.8319999999999999E-3</v>
      </c>
      <c r="AF1208" s="2"/>
      <c r="AG1208" t="s">
        <v>39</v>
      </c>
      <c r="AH1208" t="s">
        <v>5</v>
      </c>
    </row>
    <row r="1209" spans="1:34" x14ac:dyDescent="0.25">
      <c r="A1209" s="22" t="str">
        <f>HYPERLINK("http://fungi.ensembl.org/Fusarium_graminearum/Gene/Summary?g=FGRAMPH1_01T06161","FGRAMPH1_01T06161")</f>
        <v>FGRAMPH1_01T06161</v>
      </c>
      <c r="B1209" t="s">
        <v>1337</v>
      </c>
      <c r="C1209" s="4">
        <v>0</v>
      </c>
      <c r="D1209" s="4">
        <v>0.11037999999999999</v>
      </c>
      <c r="E1209" s="4">
        <v>0.16433999999999999</v>
      </c>
      <c r="F1209" s="4">
        <v>27.269119999999997</v>
      </c>
      <c r="G1209" s="4">
        <v>40.690440000000002</v>
      </c>
      <c r="H1209" s="4">
        <v>18.088920000000002</v>
      </c>
      <c r="I1209" s="4">
        <v>131.4632</v>
      </c>
      <c r="J1209" s="2"/>
      <c r="K1209" s="1">
        <v>2.0999999999999999E-3</v>
      </c>
      <c r="L1209" s="1">
        <v>0.23849999999999999</v>
      </c>
      <c r="M1209" s="1">
        <v>4.9015000000000004</v>
      </c>
      <c r="N1209" s="1">
        <v>4.3537999999999997</v>
      </c>
      <c r="O1209" s="1">
        <v>5.4298000000000002</v>
      </c>
      <c r="P1209" s="1">
        <v>7.0053000000000001</v>
      </c>
      <c r="Q1209" s="1">
        <v>0.52829999999999999</v>
      </c>
      <c r="R1209" s="1">
        <v>2.1038000000000001</v>
      </c>
      <c r="S1209" s="1">
        <v>-0.54769999999999996</v>
      </c>
      <c r="T1209" s="1">
        <v>-1.0760000000000001</v>
      </c>
      <c r="U1209" s="2"/>
      <c r="V1209" s="5">
        <v>1</v>
      </c>
      <c r="W1209" s="5">
        <v>0.92710000000000004</v>
      </c>
      <c r="X1209" s="5">
        <v>3.6470000000000001E-12</v>
      </c>
      <c r="Y1209" s="5">
        <v>8.1279999999999995E-15</v>
      </c>
      <c r="Z1209" s="5">
        <v>2.2520000000000001E-9</v>
      </c>
      <c r="AA1209" s="5">
        <v>5.379E-24</v>
      </c>
      <c r="AB1209" s="5">
        <v>0.5958</v>
      </c>
      <c r="AC1209" s="5">
        <v>7.5730000000000003E-4</v>
      </c>
      <c r="AD1209" s="5">
        <v>0.51900000000000002</v>
      </c>
      <c r="AE1209" s="5">
        <v>0.10879999999999999</v>
      </c>
      <c r="AF1209" s="2"/>
      <c r="AG1209" t="s">
        <v>46</v>
      </c>
      <c r="AH1209" t="s">
        <v>6</v>
      </c>
    </row>
    <row r="1210" spans="1:34" x14ac:dyDescent="0.25">
      <c r="A1210" s="22" t="str">
        <f>HYPERLINK("http://fungi.ensembl.org/Fusarium_graminearum/Gene/Summary?g=FGRAMPH1_01T06163","FGRAMPH1_01T06163")</f>
        <v>FGRAMPH1_01T06163</v>
      </c>
      <c r="B1210" t="s">
        <v>57</v>
      </c>
      <c r="C1210" s="4">
        <v>0</v>
      </c>
      <c r="D1210" s="4">
        <v>0</v>
      </c>
      <c r="E1210" s="4">
        <v>0</v>
      </c>
      <c r="F1210" s="4">
        <v>5.0198200000000002</v>
      </c>
      <c r="G1210" s="4">
        <v>13.59812</v>
      </c>
      <c r="H1210" s="4">
        <v>5.8456400000000004</v>
      </c>
      <c r="I1210" s="4">
        <v>21.393560000000001</v>
      </c>
      <c r="J1210" s="2"/>
      <c r="K1210" s="1">
        <v>0</v>
      </c>
      <c r="L1210" s="1">
        <v>0</v>
      </c>
      <c r="M1210" s="1">
        <v>3.2936000000000001</v>
      </c>
      <c r="N1210" s="1">
        <v>3.4807000000000001</v>
      </c>
      <c r="O1210" s="1">
        <v>4.5815999999999999</v>
      </c>
      <c r="P1210" s="1">
        <v>5.1845999999999997</v>
      </c>
      <c r="Q1210" s="1">
        <v>1.288</v>
      </c>
      <c r="R1210" s="1">
        <v>1.891</v>
      </c>
      <c r="S1210" s="1">
        <v>0.18720000000000001</v>
      </c>
      <c r="T1210" s="1">
        <v>-1.1008</v>
      </c>
      <c r="U1210" s="2"/>
      <c r="V1210" s="5">
        <v>1</v>
      </c>
      <c r="W1210" s="5">
        <v>1</v>
      </c>
      <c r="X1210" s="5">
        <v>5.7939999999999998E-5</v>
      </c>
      <c r="Y1210" s="5">
        <v>6.0289999999999998E-9</v>
      </c>
      <c r="Z1210" s="5">
        <v>3.8829999999999999E-5</v>
      </c>
      <c r="AA1210" s="5">
        <v>3.426E-11</v>
      </c>
      <c r="AB1210" s="5">
        <v>0.15079999999999999</v>
      </c>
      <c r="AC1210" s="5">
        <v>1.585E-2</v>
      </c>
      <c r="AD1210" s="5">
        <v>0.88880000000000003</v>
      </c>
      <c r="AE1210" s="5">
        <v>0.1701</v>
      </c>
      <c r="AF1210" s="2"/>
      <c r="AG1210" t="s">
        <v>39</v>
      </c>
      <c r="AH1210" t="s">
        <v>5</v>
      </c>
    </row>
    <row r="1211" spans="1:34" x14ac:dyDescent="0.25">
      <c r="A1211" s="22" t="str">
        <f>HYPERLINK("http://fungi.ensembl.org/Fusarium_graminearum/Gene/Summary?g=FGRAMPH1_01T06169","FGRAMPH1_01T06169")</f>
        <v>FGRAMPH1_01T06169</v>
      </c>
      <c r="B1211" t="s">
        <v>1433</v>
      </c>
      <c r="C1211" s="4">
        <v>0</v>
      </c>
      <c r="D1211" s="4">
        <v>0</v>
      </c>
      <c r="E1211" s="4">
        <v>0</v>
      </c>
      <c r="F1211" s="4">
        <v>19.708220000000001</v>
      </c>
      <c r="G1211" s="4">
        <v>28.045440000000003</v>
      </c>
      <c r="H1211" s="4">
        <v>13.142679999999999</v>
      </c>
      <c r="I1211" s="4">
        <v>86.532900000000012</v>
      </c>
      <c r="J1211" s="2"/>
      <c r="K1211" s="1">
        <v>0</v>
      </c>
      <c r="L1211" s="1">
        <v>0</v>
      </c>
      <c r="M1211" s="1">
        <v>4.8733000000000004</v>
      </c>
      <c r="N1211" s="1">
        <v>4.3255999999999997</v>
      </c>
      <c r="O1211" s="1">
        <v>5.3429000000000002</v>
      </c>
      <c r="P1211" s="1">
        <v>6.8586999999999998</v>
      </c>
      <c r="Q1211" s="1">
        <v>0.46960000000000002</v>
      </c>
      <c r="R1211" s="1">
        <v>1.9854000000000001</v>
      </c>
      <c r="S1211" s="1">
        <v>-0.54769999999999996</v>
      </c>
      <c r="T1211" s="1">
        <v>-1.0173000000000001</v>
      </c>
      <c r="U1211" s="2"/>
      <c r="V1211" s="5">
        <v>1</v>
      </c>
      <c r="W1211" s="5">
        <v>1</v>
      </c>
      <c r="X1211" s="5">
        <v>3.437E-11</v>
      </c>
      <c r="Y1211" s="5">
        <v>2.37E-13</v>
      </c>
      <c r="Z1211" s="5">
        <v>1.4160000000000001E-8</v>
      </c>
      <c r="AA1211" s="5">
        <v>2.1000000000000001E-21</v>
      </c>
      <c r="AB1211" s="5">
        <v>0.65159999999999996</v>
      </c>
      <c r="AC1211" s="5">
        <v>1.6739999999999999E-3</v>
      </c>
      <c r="AD1211" s="5">
        <v>0.52349999999999997</v>
      </c>
      <c r="AE1211" s="5">
        <v>0.1366</v>
      </c>
      <c r="AF1211" s="2"/>
      <c r="AG1211" t="s">
        <v>46</v>
      </c>
      <c r="AH1211" t="s">
        <v>6</v>
      </c>
    </row>
    <row r="1212" spans="1:34" x14ac:dyDescent="0.25">
      <c r="A1212" s="22" t="str">
        <f>HYPERLINK("http://fungi.ensembl.org/Fusarium_graminearum/Gene/Summary?g=FGRAMPH1_01T06173","FGRAMPH1_01T06173")</f>
        <v>FGRAMPH1_01T06173</v>
      </c>
      <c r="B1212" t="s">
        <v>57</v>
      </c>
      <c r="C1212" s="4">
        <v>0</v>
      </c>
      <c r="D1212" s="4">
        <v>0</v>
      </c>
      <c r="E1212" s="4">
        <v>0</v>
      </c>
      <c r="F1212" s="4">
        <v>5.31562</v>
      </c>
      <c r="G1212" s="4">
        <v>17.829039999999999</v>
      </c>
      <c r="H1212" s="4">
        <v>3.3997600000000006</v>
      </c>
      <c r="I1212" s="4">
        <v>20.769439999999999</v>
      </c>
      <c r="J1212" s="2"/>
      <c r="K1212" s="1">
        <v>0</v>
      </c>
      <c r="L1212" s="1">
        <v>0</v>
      </c>
      <c r="M1212" s="1">
        <v>3.3264999999999998</v>
      </c>
      <c r="N1212" s="1">
        <v>2.7787000000000002</v>
      </c>
      <c r="O1212" s="1">
        <v>4.8754</v>
      </c>
      <c r="P1212" s="1">
        <v>5.0747999999999998</v>
      </c>
      <c r="Q1212" s="1">
        <v>1.5489999999999999</v>
      </c>
      <c r="R1212" s="1">
        <v>1.7483</v>
      </c>
      <c r="S1212" s="1">
        <v>-0.54779999999999995</v>
      </c>
      <c r="T1212" s="1">
        <v>-2.0968</v>
      </c>
      <c r="U1212" s="2"/>
      <c r="V1212" s="5">
        <v>1</v>
      </c>
      <c r="W1212" s="5">
        <v>1</v>
      </c>
      <c r="X1212" s="5">
        <v>6.402E-5</v>
      </c>
      <c r="Y1212" s="5">
        <v>9.9600000000000008E-10</v>
      </c>
      <c r="Z1212" s="5">
        <v>2.068E-3</v>
      </c>
      <c r="AA1212" s="5">
        <v>2.1299999999999999E-10</v>
      </c>
      <c r="AB1212" s="5">
        <v>8.0110000000000001E-2</v>
      </c>
      <c r="AC1212" s="5">
        <v>3.968E-2</v>
      </c>
      <c r="AD1212" s="5">
        <v>0.63500000000000001</v>
      </c>
      <c r="AE1212" s="5">
        <v>7.8980000000000005E-3</v>
      </c>
      <c r="AF1212" s="2"/>
      <c r="AG1212" t="s">
        <v>39</v>
      </c>
      <c r="AH1212" t="s">
        <v>5</v>
      </c>
    </row>
    <row r="1213" spans="1:34" x14ac:dyDescent="0.25">
      <c r="A1213" s="22" t="str">
        <f>HYPERLINK("http://fungi.ensembl.org/Fusarium_graminearum/Gene/Summary?g=FGRAMPH1_01T06261","FGRAMPH1_01T06261")</f>
        <v>FGRAMPH1_01T06261</v>
      </c>
      <c r="B1213" t="s">
        <v>1432</v>
      </c>
      <c r="C1213" s="4">
        <v>0</v>
      </c>
      <c r="D1213" s="4">
        <v>0</v>
      </c>
      <c r="E1213" s="4">
        <v>0</v>
      </c>
      <c r="F1213" s="4">
        <v>15.144399999999999</v>
      </c>
      <c r="G1213" s="4">
        <v>19.797879999999999</v>
      </c>
      <c r="H1213" s="4">
        <v>6.81114</v>
      </c>
      <c r="I1213" s="4">
        <v>34.546759999999999</v>
      </c>
      <c r="J1213" s="2"/>
      <c r="K1213" s="1">
        <v>0</v>
      </c>
      <c r="L1213" s="1">
        <v>0</v>
      </c>
      <c r="M1213" s="1">
        <v>4.5491999999999999</v>
      </c>
      <c r="N1213" s="1">
        <v>3.4948000000000001</v>
      </c>
      <c r="O1213" s="1">
        <v>4.8897000000000004</v>
      </c>
      <c r="P1213" s="1">
        <v>5.6219999999999999</v>
      </c>
      <c r="Q1213" s="1">
        <v>0.34050000000000002</v>
      </c>
      <c r="R1213" s="1">
        <v>1.0728</v>
      </c>
      <c r="S1213" s="1">
        <v>-1.0544</v>
      </c>
      <c r="T1213" s="1">
        <v>-1.3949</v>
      </c>
      <c r="U1213" s="2"/>
      <c r="V1213" s="5">
        <v>1</v>
      </c>
      <c r="W1213" s="5">
        <v>1</v>
      </c>
      <c r="X1213" s="5">
        <v>5.6219999999999998E-9</v>
      </c>
      <c r="Y1213" s="5">
        <v>2.7140000000000001E-10</v>
      </c>
      <c r="Z1213" s="5">
        <v>2.72E-5</v>
      </c>
      <c r="AA1213" s="5">
        <v>2.822E-13</v>
      </c>
      <c r="AB1213" s="5">
        <v>0.80389999999999995</v>
      </c>
      <c r="AC1213" s="5">
        <v>0.2261</v>
      </c>
      <c r="AD1213" s="5">
        <v>0.22289999999999999</v>
      </c>
      <c r="AE1213" s="5">
        <v>7.0830000000000004E-2</v>
      </c>
      <c r="AF1213" s="2"/>
      <c r="AG1213" t="s">
        <v>45</v>
      </c>
      <c r="AH1213" t="s">
        <v>5</v>
      </c>
    </row>
    <row r="1214" spans="1:34" x14ac:dyDescent="0.25">
      <c r="A1214" s="22" t="str">
        <f>HYPERLINK("http://fungi.ensembl.org/Fusarium_graminearum/Gene/Summary?g=FGRAMPH1_01T06267","FGRAMPH1_01T06267")</f>
        <v>FGRAMPH1_01T06267</v>
      </c>
      <c r="B1214" t="s">
        <v>57</v>
      </c>
      <c r="C1214" s="4">
        <v>0</v>
      </c>
      <c r="D1214" s="4">
        <v>0</v>
      </c>
      <c r="E1214" s="4">
        <v>0</v>
      </c>
      <c r="F1214" s="4">
        <v>3.4451000000000001</v>
      </c>
      <c r="G1214" s="4">
        <v>6.9021799999999995</v>
      </c>
      <c r="H1214" s="4">
        <v>2.86652</v>
      </c>
      <c r="I1214" s="4">
        <v>10.5823</v>
      </c>
      <c r="J1214" s="2"/>
      <c r="K1214" s="1">
        <v>0</v>
      </c>
      <c r="L1214" s="1">
        <v>0</v>
      </c>
      <c r="M1214" s="1">
        <v>2.8509000000000002</v>
      </c>
      <c r="N1214" s="1">
        <v>2.5611000000000002</v>
      </c>
      <c r="O1214" s="1">
        <v>3.6848999999999998</v>
      </c>
      <c r="P1214" s="1">
        <v>4.2389999999999999</v>
      </c>
      <c r="Q1214" s="1">
        <v>0.83399999999999996</v>
      </c>
      <c r="R1214" s="1">
        <v>1.3882000000000001</v>
      </c>
      <c r="S1214" s="1">
        <v>-0.2898</v>
      </c>
      <c r="T1214" s="1">
        <v>-1.1238999999999999</v>
      </c>
      <c r="U1214" s="2"/>
      <c r="V1214" s="5">
        <v>1</v>
      </c>
      <c r="W1214" s="5">
        <v>1</v>
      </c>
      <c r="X1214" s="5">
        <v>1.2880000000000001E-3</v>
      </c>
      <c r="Y1214" s="5">
        <v>1.732E-5</v>
      </c>
      <c r="Z1214" s="5">
        <v>7.4580000000000002E-3</v>
      </c>
      <c r="AA1214" s="5">
        <v>6.0169999999999999E-7</v>
      </c>
      <c r="AB1214" s="5">
        <v>0.52569999999999995</v>
      </c>
      <c r="AC1214" s="5">
        <v>0.18410000000000001</v>
      </c>
      <c r="AD1214" s="5">
        <v>0.84550000000000003</v>
      </c>
      <c r="AE1214" s="5">
        <v>0.25369999999999998</v>
      </c>
      <c r="AF1214" s="2"/>
      <c r="AG1214" t="s">
        <v>35</v>
      </c>
      <c r="AH1214" t="s">
        <v>5</v>
      </c>
    </row>
    <row r="1215" spans="1:34" x14ac:dyDescent="0.25">
      <c r="A1215" s="22" t="str">
        <f>HYPERLINK("http://fungi.ensembl.org/Fusarium_graminearum/Gene/Summary?g=FGRAMPH1_01T06275","FGRAMPH1_01T06275")</f>
        <v>FGRAMPH1_01T06275</v>
      </c>
      <c r="B1215" t="s">
        <v>57</v>
      </c>
      <c r="C1215" s="4">
        <v>0</v>
      </c>
      <c r="D1215" s="4">
        <v>0</v>
      </c>
      <c r="E1215" s="4">
        <v>0</v>
      </c>
      <c r="F1215" s="4">
        <v>11.666219999999999</v>
      </c>
      <c r="G1215" s="4">
        <v>33.886960000000002</v>
      </c>
      <c r="H1215" s="4">
        <v>5.7279999999999998</v>
      </c>
      <c r="I1215" s="4">
        <v>65.348439999999997</v>
      </c>
      <c r="J1215" s="2"/>
      <c r="K1215" s="1">
        <v>0</v>
      </c>
      <c r="L1215" s="1">
        <v>0</v>
      </c>
      <c r="M1215" s="1">
        <v>3.8178000000000001</v>
      </c>
      <c r="N1215" s="1">
        <v>2.9750000000000001</v>
      </c>
      <c r="O1215" s="1">
        <v>5.1276999999999999</v>
      </c>
      <c r="P1215" s="1">
        <v>5.9538000000000002</v>
      </c>
      <c r="Q1215" s="1">
        <v>1.3098000000000001</v>
      </c>
      <c r="R1215" s="1">
        <v>2.1360000000000001</v>
      </c>
      <c r="S1215" s="1">
        <v>-0.84289999999999998</v>
      </c>
      <c r="T1215" s="1">
        <v>-2.1526999999999998</v>
      </c>
      <c r="U1215" s="2"/>
      <c r="V1215" s="5">
        <v>1</v>
      </c>
      <c r="W1215" s="5">
        <v>1</v>
      </c>
      <c r="X1215" s="5">
        <v>5.9630000000000003E-6</v>
      </c>
      <c r="Y1215" s="5">
        <v>4.3159999999999999E-10</v>
      </c>
      <c r="Z1215" s="5">
        <v>9.8440000000000008E-4</v>
      </c>
      <c r="AA1215" s="5">
        <v>3.606E-13</v>
      </c>
      <c r="AB1215" s="5">
        <v>0.23480000000000001</v>
      </c>
      <c r="AC1215" s="5">
        <v>2.2159999999999999E-2</v>
      </c>
      <c r="AD1215" s="5">
        <v>0.45839999999999997</v>
      </c>
      <c r="AE1215" s="5">
        <v>1.3169999999999999E-2</v>
      </c>
      <c r="AF1215" s="2"/>
      <c r="AG1215" t="s">
        <v>45</v>
      </c>
      <c r="AH1215" t="s">
        <v>5</v>
      </c>
    </row>
    <row r="1216" spans="1:34" x14ac:dyDescent="0.25">
      <c r="A1216" s="22" t="str">
        <f>HYPERLINK("http://fungi.ensembl.org/Fusarium_graminearum/Gene/Summary?g=FGRAMPH1_01T06277","FGRAMPH1_01T06277")</f>
        <v>FGRAMPH1_01T06277</v>
      </c>
      <c r="B1216" t="s">
        <v>57</v>
      </c>
      <c r="C1216" s="4">
        <v>0</v>
      </c>
      <c r="D1216" s="4">
        <v>0</v>
      </c>
      <c r="E1216" s="4">
        <v>0</v>
      </c>
      <c r="F1216" s="4">
        <v>4.9511000000000003</v>
      </c>
      <c r="G1216" s="4">
        <v>17.15352</v>
      </c>
      <c r="H1216" s="4">
        <v>10.360760000000001</v>
      </c>
      <c r="I1216" s="4">
        <v>18.47598</v>
      </c>
      <c r="J1216" s="2"/>
      <c r="K1216" s="1">
        <v>0</v>
      </c>
      <c r="L1216" s="1">
        <v>0</v>
      </c>
      <c r="M1216" s="1">
        <v>3.2957999999999998</v>
      </c>
      <c r="N1216" s="1">
        <v>4.2164999999999999</v>
      </c>
      <c r="O1216" s="1">
        <v>4.9057000000000004</v>
      </c>
      <c r="P1216" s="1">
        <v>5.0067000000000004</v>
      </c>
      <c r="Q1216" s="1">
        <v>1.6097999999999999</v>
      </c>
      <c r="R1216" s="1">
        <v>1.7109000000000001</v>
      </c>
      <c r="S1216" s="1">
        <v>0.92059999999999997</v>
      </c>
      <c r="T1216" s="1">
        <v>-0.68920000000000003</v>
      </c>
      <c r="U1216" s="2"/>
      <c r="V1216" s="5">
        <v>1</v>
      </c>
      <c r="W1216" s="5">
        <v>1</v>
      </c>
      <c r="X1216" s="5">
        <v>3.998E-5</v>
      </c>
      <c r="Y1216" s="5">
        <v>1.4929999999999999E-10</v>
      </c>
      <c r="Z1216" s="5">
        <v>1.3759999999999999E-7</v>
      </c>
      <c r="AA1216" s="5">
        <v>6.8130000000000002E-11</v>
      </c>
      <c r="AB1216" s="5">
        <v>3.3869999999999997E-2</v>
      </c>
      <c r="AC1216" s="5">
        <v>2.2870000000000001E-2</v>
      </c>
      <c r="AD1216" s="5">
        <v>0.2742</v>
      </c>
      <c r="AE1216" s="5">
        <v>0.37930000000000003</v>
      </c>
      <c r="AF1216" s="2"/>
      <c r="AG1216" t="s">
        <v>41</v>
      </c>
      <c r="AH1216" t="s">
        <v>5</v>
      </c>
    </row>
    <row r="1217" spans="1:34" x14ac:dyDescent="0.25">
      <c r="A1217" s="22" t="str">
        <f>HYPERLINK("http://fungi.ensembl.org/Fusarium_graminearum/Gene/Summary?g=FGRAMPH1_01T06287","FGRAMPH1_01T06287")</f>
        <v>FGRAMPH1_01T06287</v>
      </c>
      <c r="B1217" t="s">
        <v>72</v>
      </c>
      <c r="C1217" s="4">
        <v>0</v>
      </c>
      <c r="D1217" s="4">
        <v>0</v>
      </c>
      <c r="E1217" s="4">
        <v>0</v>
      </c>
      <c r="F1217" s="4">
        <v>3.8575400000000002</v>
      </c>
      <c r="G1217" s="4">
        <v>7.7527799999999996</v>
      </c>
      <c r="H1217" s="4">
        <v>4.3822799999999997</v>
      </c>
      <c r="I1217" s="4">
        <v>12.879039999999998</v>
      </c>
      <c r="J1217" s="2"/>
      <c r="K1217" s="1">
        <v>0</v>
      </c>
      <c r="L1217" s="1">
        <v>0</v>
      </c>
      <c r="M1217" s="1">
        <v>3.0011000000000001</v>
      </c>
      <c r="N1217" s="1">
        <v>3.1181999999999999</v>
      </c>
      <c r="O1217" s="1">
        <v>3.8527999999999998</v>
      </c>
      <c r="P1217" s="1">
        <v>4.5185000000000004</v>
      </c>
      <c r="Q1217" s="1">
        <v>0.85160000000000002</v>
      </c>
      <c r="R1217" s="1">
        <v>1.5173000000000001</v>
      </c>
      <c r="S1217" s="1">
        <v>0.11700000000000001</v>
      </c>
      <c r="T1217" s="1">
        <v>-0.73460000000000003</v>
      </c>
      <c r="U1217" s="2"/>
      <c r="V1217" s="5">
        <v>1</v>
      </c>
      <c r="W1217" s="5">
        <v>1</v>
      </c>
      <c r="X1217" s="5">
        <v>4.839E-4</v>
      </c>
      <c r="Y1217" s="5">
        <v>3.799E-6</v>
      </c>
      <c r="Z1217" s="5">
        <v>5.0810000000000004E-4</v>
      </c>
      <c r="AA1217" s="5">
        <v>4.0609999999999998E-8</v>
      </c>
      <c r="AB1217" s="5">
        <v>0.48170000000000002</v>
      </c>
      <c r="AC1217" s="5">
        <v>0.1079</v>
      </c>
      <c r="AD1217" s="5">
        <v>0.9456</v>
      </c>
      <c r="AE1217" s="5">
        <v>0.4511</v>
      </c>
      <c r="AF1217" s="2"/>
      <c r="AG1217" t="s">
        <v>35</v>
      </c>
      <c r="AH1217" t="s">
        <v>5</v>
      </c>
    </row>
    <row r="1218" spans="1:34" x14ac:dyDescent="0.25">
      <c r="A1218" s="22" t="str">
        <f>HYPERLINK("http://fungi.ensembl.org/Fusarium_graminearum/Gene/Summary?g=FGRAMPH1_01T06289","FGRAMPH1_01T06289")</f>
        <v>FGRAMPH1_01T06289</v>
      </c>
      <c r="B1218" t="s">
        <v>1431</v>
      </c>
      <c r="C1218" s="4">
        <v>0</v>
      </c>
      <c r="D1218" s="4">
        <v>0</v>
      </c>
      <c r="E1218" s="4">
        <v>0</v>
      </c>
      <c r="F1218" s="4">
        <v>5.7139000000000006</v>
      </c>
      <c r="G1218" s="4">
        <v>9.4396400000000007</v>
      </c>
      <c r="H1218" s="4">
        <v>3.0613000000000001</v>
      </c>
      <c r="I1218" s="4">
        <v>22.09676</v>
      </c>
      <c r="J1218" s="2"/>
      <c r="K1218" s="1">
        <v>0</v>
      </c>
      <c r="L1218" s="1">
        <v>0</v>
      </c>
      <c r="M1218" s="1">
        <v>3.4788999999999999</v>
      </c>
      <c r="N1218" s="1">
        <v>2.6831</v>
      </c>
      <c r="O1218" s="1">
        <v>4.1082999999999998</v>
      </c>
      <c r="P1218" s="1">
        <v>5.2125000000000004</v>
      </c>
      <c r="Q1218" s="1">
        <v>0.62939999999999996</v>
      </c>
      <c r="R1218" s="1">
        <v>1.7336</v>
      </c>
      <c r="S1218" s="1">
        <v>-0.79579999999999995</v>
      </c>
      <c r="T1218" s="1">
        <v>-1.4252</v>
      </c>
      <c r="U1218" s="2"/>
      <c r="V1218" s="5">
        <v>1</v>
      </c>
      <c r="W1218" s="5">
        <v>1</v>
      </c>
      <c r="X1218" s="5">
        <v>2.7849999999999999E-5</v>
      </c>
      <c r="Y1218" s="5">
        <v>4.4579999999999998E-7</v>
      </c>
      <c r="Z1218" s="5">
        <v>3.3119999999999998E-3</v>
      </c>
      <c r="AA1218" s="5">
        <v>6.9670000000000003E-11</v>
      </c>
      <c r="AB1218" s="5">
        <v>0.61380000000000001</v>
      </c>
      <c r="AC1218" s="5">
        <v>3.9800000000000002E-2</v>
      </c>
      <c r="AD1218" s="5">
        <v>0.45279999999999998</v>
      </c>
      <c r="AE1218" s="5">
        <v>9.5829999999999999E-2</v>
      </c>
      <c r="AF1218" s="2"/>
      <c r="AG1218" t="s">
        <v>35</v>
      </c>
      <c r="AH1218" t="s">
        <v>5</v>
      </c>
    </row>
    <row r="1219" spans="1:34" x14ac:dyDescent="0.25">
      <c r="A1219" s="22" t="str">
        <f>HYPERLINK("http://fungi.ensembl.org/Fusarium_graminearum/Gene/Summary?g=FGRAMPH1_01T06293","FGRAMPH1_01T06293")</f>
        <v>FGRAMPH1_01T06293</v>
      </c>
      <c r="B1219" t="s">
        <v>1430</v>
      </c>
      <c r="C1219" s="4">
        <v>0</v>
      </c>
      <c r="D1219" s="4">
        <v>0.35433999999999999</v>
      </c>
      <c r="E1219" s="4">
        <v>0</v>
      </c>
      <c r="F1219" s="4">
        <v>10.4557</v>
      </c>
      <c r="G1219" s="4">
        <v>17.819700000000001</v>
      </c>
      <c r="H1219" s="4">
        <v>9.5342599999999997</v>
      </c>
      <c r="I1219" s="4">
        <v>30.341559999999998</v>
      </c>
      <c r="J1219" s="2"/>
      <c r="K1219" s="1">
        <v>0</v>
      </c>
      <c r="L1219" s="1">
        <v>0.6109</v>
      </c>
      <c r="M1219" s="1">
        <v>4.2838000000000003</v>
      </c>
      <c r="N1219" s="1">
        <v>4.1077000000000004</v>
      </c>
      <c r="O1219" s="1">
        <v>5.0068999999999999</v>
      </c>
      <c r="P1219" s="1">
        <v>5.734</v>
      </c>
      <c r="Q1219" s="1">
        <v>0.72309999999999997</v>
      </c>
      <c r="R1219" s="1">
        <v>1.4501999999999999</v>
      </c>
      <c r="S1219" s="1">
        <v>-0.17610000000000001</v>
      </c>
      <c r="T1219" s="1">
        <v>-0.8992</v>
      </c>
      <c r="U1219" s="2"/>
      <c r="V1219" s="5">
        <v>1</v>
      </c>
      <c r="W1219" s="5">
        <v>0.64780000000000004</v>
      </c>
      <c r="X1219" s="5">
        <v>5.8440000000000001E-9</v>
      </c>
      <c r="Y1219" s="5">
        <v>4.6430000000000003E-12</v>
      </c>
      <c r="Z1219" s="5">
        <v>7.2639999999999994E-8</v>
      </c>
      <c r="AA1219" s="5">
        <v>1.396E-15</v>
      </c>
      <c r="AB1219" s="5">
        <v>0.35039999999999999</v>
      </c>
      <c r="AC1219" s="5">
        <v>1.4670000000000001E-2</v>
      </c>
      <c r="AD1219" s="5">
        <v>0.85980000000000001</v>
      </c>
      <c r="AE1219" s="5">
        <v>0.1507</v>
      </c>
      <c r="AF1219" s="2"/>
      <c r="AG1219" t="s">
        <v>45</v>
      </c>
      <c r="AH1219" t="s">
        <v>5</v>
      </c>
    </row>
    <row r="1220" spans="1:34" x14ac:dyDescent="0.25">
      <c r="A1220" s="22" t="str">
        <f>HYPERLINK("http://fungi.ensembl.org/Fusarium_graminearum/Gene/Summary?g=FGRAMPH1_01T06303","FGRAMPH1_01T06303")</f>
        <v>FGRAMPH1_01T06303</v>
      </c>
      <c r="B1220" t="s">
        <v>57</v>
      </c>
      <c r="C1220" s="4">
        <v>0</v>
      </c>
      <c r="D1220" s="4">
        <v>0</v>
      </c>
      <c r="E1220" s="4">
        <v>0</v>
      </c>
      <c r="F1220" s="4">
        <v>7.6933800000000003</v>
      </c>
      <c r="G1220" s="4">
        <v>13.152360000000002</v>
      </c>
      <c r="H1220" s="4">
        <v>4.2010200000000006</v>
      </c>
      <c r="I1220" s="4">
        <v>28.671019999999999</v>
      </c>
      <c r="J1220" s="2"/>
      <c r="K1220" s="1">
        <v>0</v>
      </c>
      <c r="L1220" s="1">
        <v>0</v>
      </c>
      <c r="M1220" s="1">
        <v>3.5587</v>
      </c>
      <c r="N1220" s="1">
        <v>2.8271999999999999</v>
      </c>
      <c r="O1220" s="1">
        <v>4.2042999999999999</v>
      </c>
      <c r="P1220" s="1">
        <v>5.1845999999999997</v>
      </c>
      <c r="Q1220" s="1">
        <v>0.64570000000000005</v>
      </c>
      <c r="R1220" s="1">
        <v>1.6258999999999999</v>
      </c>
      <c r="S1220" s="1">
        <v>-0.73150000000000004</v>
      </c>
      <c r="T1220" s="1">
        <v>-1.3771</v>
      </c>
      <c r="U1220" s="2"/>
      <c r="V1220" s="5">
        <v>1</v>
      </c>
      <c r="W1220" s="5">
        <v>1</v>
      </c>
      <c r="X1220" s="5">
        <v>3.2379999999999998E-5</v>
      </c>
      <c r="Y1220" s="5">
        <v>5.6690000000000003E-7</v>
      </c>
      <c r="Z1220" s="5">
        <v>2.2160000000000001E-3</v>
      </c>
      <c r="AA1220" s="5">
        <v>4.5029999999999999E-10</v>
      </c>
      <c r="AB1220" s="5">
        <v>0.64939999999999998</v>
      </c>
      <c r="AC1220" s="5">
        <v>0.1016</v>
      </c>
      <c r="AD1220" s="5">
        <v>0.53690000000000004</v>
      </c>
      <c r="AE1220" s="5">
        <v>0.14149999999999999</v>
      </c>
      <c r="AF1220" s="2"/>
      <c r="AG1220" t="s">
        <v>39</v>
      </c>
      <c r="AH1220" t="s">
        <v>5</v>
      </c>
    </row>
    <row r="1221" spans="1:34" x14ac:dyDescent="0.25">
      <c r="A1221" s="22" t="str">
        <f>HYPERLINK("http://fungi.ensembl.org/Fusarium_graminearum/Gene/Summary?g=FGRAMPH1_01T06305","FGRAMPH1_01T06305")</f>
        <v>FGRAMPH1_01T06305</v>
      </c>
      <c r="B1221" t="s">
        <v>57</v>
      </c>
      <c r="C1221" s="4">
        <v>0.17024</v>
      </c>
      <c r="D1221" s="4">
        <v>0</v>
      </c>
      <c r="E1221" s="4">
        <v>0</v>
      </c>
      <c r="F1221" s="4">
        <v>4.3915999999999995</v>
      </c>
      <c r="G1221" s="4">
        <v>9.54528</v>
      </c>
      <c r="H1221" s="4">
        <v>4.5774799999999995</v>
      </c>
      <c r="I1221" s="4">
        <v>13.718819999999999</v>
      </c>
      <c r="J1221" s="2"/>
      <c r="K1221" s="1">
        <v>0.61519999999999997</v>
      </c>
      <c r="L1221" s="1">
        <v>0</v>
      </c>
      <c r="M1221" s="1">
        <v>3.2515999999999998</v>
      </c>
      <c r="N1221" s="1">
        <v>3.2410000000000001</v>
      </c>
      <c r="O1221" s="1">
        <v>4.2614000000000001</v>
      </c>
      <c r="P1221" s="1">
        <v>4.7450000000000001</v>
      </c>
      <c r="Q1221" s="1">
        <v>1.0098</v>
      </c>
      <c r="R1221" s="1">
        <v>1.4934000000000001</v>
      </c>
      <c r="S1221" s="1">
        <v>-1.06E-2</v>
      </c>
      <c r="T1221" s="1">
        <v>-1.0204</v>
      </c>
      <c r="U1221" s="2"/>
      <c r="V1221" s="5">
        <v>0.70169999999999999</v>
      </c>
      <c r="W1221" s="5">
        <v>1</v>
      </c>
      <c r="X1221" s="5">
        <v>6.1749999999999997E-5</v>
      </c>
      <c r="Y1221" s="5">
        <v>5.3869999999999999E-8</v>
      </c>
      <c r="Z1221" s="5">
        <v>1.4090000000000001E-4</v>
      </c>
      <c r="AA1221" s="5">
        <v>1.0169999999999999E-9</v>
      </c>
      <c r="AB1221" s="5">
        <v>0.27460000000000001</v>
      </c>
      <c r="AC1221" s="5">
        <v>5.5070000000000001E-2</v>
      </c>
      <c r="AD1221" s="5">
        <v>1</v>
      </c>
      <c r="AE1221" s="5">
        <v>0.1958</v>
      </c>
      <c r="AF1221" s="2"/>
      <c r="AG1221" t="s">
        <v>35</v>
      </c>
      <c r="AH1221" t="s">
        <v>5</v>
      </c>
    </row>
    <row r="1222" spans="1:34" x14ac:dyDescent="0.25">
      <c r="A1222" s="22" t="str">
        <f>HYPERLINK("http://fungi.ensembl.org/Fusarium_graminearum/Gene/Summary?g=FGRAMPH1_01T06311","FGRAMPH1_01T06311")</f>
        <v>FGRAMPH1_01T06311</v>
      </c>
      <c r="B1222" t="s">
        <v>57</v>
      </c>
      <c r="C1222" s="4">
        <v>0</v>
      </c>
      <c r="D1222" s="4">
        <v>0</v>
      </c>
      <c r="E1222" s="4">
        <v>0</v>
      </c>
      <c r="F1222" s="4">
        <v>22.716279999999998</v>
      </c>
      <c r="G1222" s="4">
        <v>40.980020000000003</v>
      </c>
      <c r="H1222" s="4">
        <v>10.99696</v>
      </c>
      <c r="I1222" s="4">
        <v>51.241919999999993</v>
      </c>
      <c r="J1222" s="2"/>
      <c r="K1222" s="1">
        <v>0</v>
      </c>
      <c r="L1222" s="1">
        <v>0</v>
      </c>
      <c r="M1222" s="1">
        <v>4.7305000000000001</v>
      </c>
      <c r="N1222" s="1">
        <v>3.8096000000000001</v>
      </c>
      <c r="O1222" s="1">
        <v>5.4737999999999998</v>
      </c>
      <c r="P1222" s="1">
        <v>5.7592999999999996</v>
      </c>
      <c r="Q1222" s="1">
        <v>0.74319999999999997</v>
      </c>
      <c r="R1222" s="1">
        <v>1.0287999999999999</v>
      </c>
      <c r="S1222" s="1">
        <v>-0.92090000000000005</v>
      </c>
      <c r="T1222" s="1">
        <v>-1.6640999999999999</v>
      </c>
      <c r="U1222" s="2"/>
      <c r="V1222" s="5">
        <v>1</v>
      </c>
      <c r="W1222" s="5">
        <v>1</v>
      </c>
      <c r="X1222" s="5">
        <v>2.9720000000000001E-9</v>
      </c>
      <c r="Y1222" s="5">
        <v>3.5970000000000001E-12</v>
      </c>
      <c r="Z1222" s="5">
        <v>5.1290000000000004E-6</v>
      </c>
      <c r="AA1222" s="5">
        <v>2.8710000000000001E-13</v>
      </c>
      <c r="AB1222" s="5">
        <v>0.53800000000000003</v>
      </c>
      <c r="AC1222" s="5">
        <v>0.31990000000000002</v>
      </c>
      <c r="AD1222" s="5">
        <v>0.3518</v>
      </c>
      <c r="AE1222" s="5">
        <v>4.1739999999999999E-2</v>
      </c>
      <c r="AF1222" s="2"/>
      <c r="AG1222" t="s">
        <v>46</v>
      </c>
      <c r="AH1222" t="s">
        <v>5</v>
      </c>
    </row>
    <row r="1223" spans="1:34" x14ac:dyDescent="0.25">
      <c r="A1223" s="22" t="str">
        <f>HYPERLINK("http://fungi.ensembl.org/Fusarium_graminearum/Gene/Summary?g=FGRAMPH1_01T06317","FGRAMPH1_01T06317")</f>
        <v>FGRAMPH1_01T06317</v>
      </c>
      <c r="B1223" t="s">
        <v>1038</v>
      </c>
      <c r="C1223" s="4">
        <v>0</v>
      </c>
      <c r="D1223" s="4">
        <v>0</v>
      </c>
      <c r="E1223" s="4">
        <v>0</v>
      </c>
      <c r="F1223" s="4">
        <v>11.41722</v>
      </c>
      <c r="G1223" s="4">
        <v>30.682799999999997</v>
      </c>
      <c r="H1223" s="4">
        <v>4.4226000000000001</v>
      </c>
      <c r="I1223" s="4">
        <v>34.225440000000006</v>
      </c>
      <c r="J1223" s="2"/>
      <c r="K1223" s="1">
        <v>0</v>
      </c>
      <c r="L1223" s="1">
        <v>0</v>
      </c>
      <c r="M1223" s="1">
        <v>3.9009999999999998</v>
      </c>
      <c r="N1223" s="1">
        <v>2.7578</v>
      </c>
      <c r="O1223" s="1">
        <v>5.1234000000000002</v>
      </c>
      <c r="P1223" s="1">
        <v>5.2637999999999998</v>
      </c>
      <c r="Q1223" s="1">
        <v>1.2223999999999999</v>
      </c>
      <c r="R1223" s="1">
        <v>1.3627</v>
      </c>
      <c r="S1223" s="1">
        <v>-1.1432</v>
      </c>
      <c r="T1223" s="1">
        <v>-2.3656000000000001</v>
      </c>
      <c r="U1223" s="2"/>
      <c r="V1223" s="5">
        <v>1</v>
      </c>
      <c r="W1223" s="5">
        <v>1</v>
      </c>
      <c r="X1223" s="5">
        <v>3.7400000000000002E-6</v>
      </c>
      <c r="Y1223" s="5">
        <v>4.7519999999999997E-10</v>
      </c>
      <c r="Z1223" s="5">
        <v>2.7190000000000001E-3</v>
      </c>
      <c r="AA1223" s="5">
        <v>1.8500000000000001E-10</v>
      </c>
      <c r="AB1223" s="5">
        <v>0.27410000000000001</v>
      </c>
      <c r="AC1223" s="5">
        <v>0.19109999999999999</v>
      </c>
      <c r="AD1223" s="5">
        <v>0.2747</v>
      </c>
      <c r="AE1223" s="5">
        <v>5.6979999999999999E-3</v>
      </c>
      <c r="AF1223" s="2"/>
      <c r="AG1223" t="s">
        <v>45</v>
      </c>
      <c r="AH1223" t="s">
        <v>5</v>
      </c>
    </row>
    <row r="1224" spans="1:34" x14ac:dyDescent="0.25">
      <c r="A1224" s="22" t="str">
        <f>HYPERLINK("http://fungi.ensembl.org/Fusarium_graminearum/Gene/Summary?g=FGRAMPH1_01T06327","FGRAMPH1_01T06327")</f>
        <v>FGRAMPH1_01T06327</v>
      </c>
      <c r="B1224" t="s">
        <v>57</v>
      </c>
      <c r="C1224" s="4">
        <v>0</v>
      </c>
      <c r="D1224" s="4">
        <v>0</v>
      </c>
      <c r="E1224" s="4">
        <v>0</v>
      </c>
      <c r="F1224" s="4">
        <v>4.8253399999999997</v>
      </c>
      <c r="G1224" s="4">
        <v>8.5629400000000011</v>
      </c>
      <c r="H1224" s="4">
        <v>4.0118600000000004</v>
      </c>
      <c r="I1224" s="4">
        <v>16.217559999999999</v>
      </c>
      <c r="J1224" s="2"/>
      <c r="K1224" s="1">
        <v>0</v>
      </c>
      <c r="L1224" s="1">
        <v>0</v>
      </c>
      <c r="M1224" s="1">
        <v>3.2250000000000001</v>
      </c>
      <c r="N1224" s="1">
        <v>2.9510999999999998</v>
      </c>
      <c r="O1224" s="1">
        <v>3.9319000000000002</v>
      </c>
      <c r="P1224" s="1">
        <v>4.7519999999999998</v>
      </c>
      <c r="Q1224" s="1">
        <v>0.70689999999999997</v>
      </c>
      <c r="R1224" s="1">
        <v>1.5269999999999999</v>
      </c>
      <c r="S1224" s="1">
        <v>-0.27389999999999998</v>
      </c>
      <c r="T1224" s="1">
        <v>-0.98089999999999999</v>
      </c>
      <c r="U1224" s="2"/>
      <c r="V1224" s="5">
        <v>1</v>
      </c>
      <c r="W1224" s="5">
        <v>1</v>
      </c>
      <c r="X1224" s="5">
        <v>1.562E-4</v>
      </c>
      <c r="Y1224" s="5">
        <v>2.3319999999999999E-6</v>
      </c>
      <c r="Z1224" s="5">
        <v>1.1490000000000001E-3</v>
      </c>
      <c r="AA1224" s="5">
        <v>7.1509999999999998E-9</v>
      </c>
      <c r="AB1224" s="5">
        <v>0.58299999999999996</v>
      </c>
      <c r="AC1224" s="5">
        <v>0.1048</v>
      </c>
      <c r="AD1224" s="5">
        <v>0.84430000000000005</v>
      </c>
      <c r="AE1224" s="5">
        <v>0.29649999999999999</v>
      </c>
      <c r="AF1224" s="2"/>
      <c r="AG1224" t="s">
        <v>35</v>
      </c>
      <c r="AH1224" t="s">
        <v>5</v>
      </c>
    </row>
    <row r="1225" spans="1:34" x14ac:dyDescent="0.25">
      <c r="A1225" s="22" t="str">
        <f>HYPERLINK("http://fungi.ensembl.org/Fusarium_graminearum/Gene/Summary?g=FGRAMPH1_01T06331","FGRAMPH1_01T06331")</f>
        <v>FGRAMPH1_01T06331</v>
      </c>
      <c r="B1225" t="s">
        <v>466</v>
      </c>
      <c r="C1225" s="4">
        <v>0.17024</v>
      </c>
      <c r="D1225" s="4">
        <v>0</v>
      </c>
      <c r="E1225" s="4">
        <v>0</v>
      </c>
      <c r="F1225" s="4">
        <v>4.1462000000000003</v>
      </c>
      <c r="G1225" s="4">
        <v>5.8813199999999997</v>
      </c>
      <c r="H1225" s="4">
        <v>4.1021800000000006</v>
      </c>
      <c r="I1225" s="4">
        <v>25.576540000000001</v>
      </c>
      <c r="J1225" s="2"/>
      <c r="K1225" s="1">
        <v>0.58230000000000004</v>
      </c>
      <c r="L1225" s="1">
        <v>0</v>
      </c>
      <c r="M1225" s="1">
        <v>3.0137</v>
      </c>
      <c r="N1225" s="1">
        <v>2.9662000000000002</v>
      </c>
      <c r="O1225" s="1">
        <v>3.4287000000000001</v>
      </c>
      <c r="P1225" s="1">
        <v>5.3064</v>
      </c>
      <c r="Q1225" s="1">
        <v>0.41499999999999998</v>
      </c>
      <c r="R1225" s="1">
        <v>2.2927</v>
      </c>
      <c r="S1225" s="1">
        <v>-4.7500000000000001E-2</v>
      </c>
      <c r="T1225" s="1">
        <v>-0.46250000000000002</v>
      </c>
      <c r="U1225" s="2"/>
      <c r="V1225" s="5">
        <v>0.72470000000000001</v>
      </c>
      <c r="W1225" s="5">
        <v>1</v>
      </c>
      <c r="X1225" s="5">
        <v>4.6729999999999997E-4</v>
      </c>
      <c r="Y1225" s="5">
        <v>5.2299999999999997E-5</v>
      </c>
      <c r="Z1225" s="5">
        <v>1.0790000000000001E-3</v>
      </c>
      <c r="AA1225" s="5">
        <v>7.7530000000000003E-11</v>
      </c>
      <c r="AB1225" s="5">
        <v>0.79259999999999997</v>
      </c>
      <c r="AC1225" s="5">
        <v>7.489E-3</v>
      </c>
      <c r="AD1225" s="5">
        <v>0.9859</v>
      </c>
      <c r="AE1225" s="5">
        <v>0.67349999999999999</v>
      </c>
      <c r="AF1225" s="2"/>
      <c r="AG1225" t="s">
        <v>35</v>
      </c>
      <c r="AH1225" t="s">
        <v>6</v>
      </c>
    </row>
    <row r="1226" spans="1:34" x14ac:dyDescent="0.25">
      <c r="A1226" s="22" t="str">
        <f>HYPERLINK("http://fungi.ensembl.org/Fusarium_graminearum/Gene/Summary?g=FGRAMPH1_01T06337","FGRAMPH1_01T06337")</f>
        <v>FGRAMPH1_01T06337</v>
      </c>
      <c r="B1226" t="s">
        <v>1429</v>
      </c>
      <c r="C1226" s="4">
        <v>0</v>
      </c>
      <c r="D1226" s="4">
        <v>0</v>
      </c>
      <c r="E1226" s="4">
        <v>0</v>
      </c>
      <c r="F1226" s="4">
        <v>6.3092199999999998</v>
      </c>
      <c r="G1226" s="4">
        <v>17.399519999999999</v>
      </c>
      <c r="H1226" s="4">
        <v>3.9934000000000003</v>
      </c>
      <c r="I1226" s="4">
        <v>26.216020000000004</v>
      </c>
      <c r="J1226" s="2"/>
      <c r="K1226" s="1">
        <v>0</v>
      </c>
      <c r="L1226" s="1">
        <v>0</v>
      </c>
      <c r="M1226" s="1">
        <v>3.5842999999999998</v>
      </c>
      <c r="N1226" s="1">
        <v>3.0287000000000002</v>
      </c>
      <c r="O1226" s="1">
        <v>4.9161999999999999</v>
      </c>
      <c r="P1226" s="1">
        <v>5.4545000000000003</v>
      </c>
      <c r="Q1226" s="1">
        <v>1.3319000000000001</v>
      </c>
      <c r="R1226" s="1">
        <v>1.8702000000000001</v>
      </c>
      <c r="S1226" s="1">
        <v>-0.55559999999999998</v>
      </c>
      <c r="T1226" s="1">
        <v>-1.8875999999999999</v>
      </c>
      <c r="U1226" s="2"/>
      <c r="V1226" s="5">
        <v>1</v>
      </c>
      <c r="W1226" s="5">
        <v>1</v>
      </c>
      <c r="X1226" s="5">
        <v>7.9389999999999997E-6</v>
      </c>
      <c r="Y1226" s="5">
        <v>2.2040000000000001E-10</v>
      </c>
      <c r="Z1226" s="5">
        <v>4.5320000000000001E-4</v>
      </c>
      <c r="AA1226" s="5">
        <v>1.5250000000000001E-12</v>
      </c>
      <c r="AB1226" s="5">
        <v>0.111</v>
      </c>
      <c r="AC1226" s="5">
        <v>1.248E-2</v>
      </c>
      <c r="AD1226" s="5">
        <v>0.59570000000000001</v>
      </c>
      <c r="AE1226" s="5">
        <v>1.022E-2</v>
      </c>
      <c r="AF1226" s="2"/>
      <c r="AG1226" t="s">
        <v>39</v>
      </c>
      <c r="AH1226" t="s">
        <v>5</v>
      </c>
    </row>
    <row r="1227" spans="1:34" x14ac:dyDescent="0.25">
      <c r="A1227" s="22" t="str">
        <f>HYPERLINK("http://fungi.ensembl.org/Fusarium_graminearum/Gene/Summary?g=FGRAMPH1_01T06339","FGRAMPH1_01T06339")</f>
        <v>FGRAMPH1_01T06339</v>
      </c>
      <c r="B1227" t="s">
        <v>99</v>
      </c>
      <c r="C1227" s="4">
        <v>0</v>
      </c>
      <c r="D1227" s="4">
        <v>0</v>
      </c>
      <c r="E1227" s="4">
        <v>0</v>
      </c>
      <c r="F1227" s="4">
        <v>61.259239999999998</v>
      </c>
      <c r="G1227" s="4">
        <v>49.173140000000004</v>
      </c>
      <c r="H1227" s="4">
        <v>21.273680000000002</v>
      </c>
      <c r="I1227" s="4">
        <v>54.650299999999994</v>
      </c>
      <c r="J1227" s="2"/>
      <c r="K1227" s="1">
        <v>0</v>
      </c>
      <c r="L1227" s="1">
        <v>0</v>
      </c>
      <c r="M1227" s="1">
        <v>5.2995999999999999</v>
      </c>
      <c r="N1227" s="1">
        <v>4.0260999999999996</v>
      </c>
      <c r="O1227" s="1">
        <v>5.0307000000000004</v>
      </c>
      <c r="P1227" s="1">
        <v>5.1571999999999996</v>
      </c>
      <c r="Q1227" s="1">
        <v>-0.26889999999999997</v>
      </c>
      <c r="R1227" s="1">
        <v>-0.1424</v>
      </c>
      <c r="S1227" s="1">
        <v>-1.2735000000000001</v>
      </c>
      <c r="T1227" s="1">
        <v>-1.0045999999999999</v>
      </c>
      <c r="U1227" s="2"/>
      <c r="V1227" s="5">
        <v>1</v>
      </c>
      <c r="W1227" s="5">
        <v>1</v>
      </c>
      <c r="X1227" s="5">
        <v>2.4299999999999999E-10</v>
      </c>
      <c r="Y1227" s="5">
        <v>1.7829999999999999E-9</v>
      </c>
      <c r="Z1227" s="5">
        <v>3.9519999999999996E-6</v>
      </c>
      <c r="AA1227" s="5">
        <v>8.3300000000000002E-10</v>
      </c>
      <c r="AB1227" s="5">
        <v>0.89370000000000005</v>
      </c>
      <c r="AC1227" s="5">
        <v>0.94320000000000004</v>
      </c>
      <c r="AD1227" s="5">
        <v>0.23050000000000001</v>
      </c>
      <c r="AE1227" s="5">
        <v>0.33</v>
      </c>
      <c r="AF1227" s="2"/>
      <c r="AG1227" t="s">
        <v>46</v>
      </c>
      <c r="AH1227" t="s">
        <v>5</v>
      </c>
    </row>
    <row r="1228" spans="1:34" x14ac:dyDescent="0.25">
      <c r="A1228" s="22" t="str">
        <f>HYPERLINK("http://fungi.ensembl.org/Fusarium_graminearum/Gene/Summary?g=FGRAMPH1_01T06349","FGRAMPH1_01T06349")</f>
        <v>FGRAMPH1_01T06349</v>
      </c>
      <c r="B1228" t="s">
        <v>58</v>
      </c>
      <c r="C1228" s="4">
        <v>0</v>
      </c>
      <c r="D1228" s="4">
        <v>0</v>
      </c>
      <c r="E1228" s="4">
        <v>0</v>
      </c>
      <c r="F1228" s="4">
        <v>19.837440000000001</v>
      </c>
      <c r="G1228" s="4">
        <v>34.028779999999998</v>
      </c>
      <c r="H1228" s="4">
        <v>12.468</v>
      </c>
      <c r="I1228" s="4">
        <v>88.257339999999999</v>
      </c>
      <c r="J1228" s="2"/>
      <c r="K1228" s="1">
        <v>0</v>
      </c>
      <c r="L1228" s="1">
        <v>0</v>
      </c>
      <c r="M1228" s="1">
        <v>4.7792000000000003</v>
      </c>
      <c r="N1228" s="1">
        <v>4.1852999999999998</v>
      </c>
      <c r="O1228" s="1">
        <v>5.4862000000000002</v>
      </c>
      <c r="P1228" s="1">
        <v>6.7489999999999997</v>
      </c>
      <c r="Q1228" s="1">
        <v>0.70689999999999997</v>
      </c>
      <c r="R1228" s="1">
        <v>1.9697</v>
      </c>
      <c r="S1228" s="1">
        <v>-0.59389999999999998</v>
      </c>
      <c r="T1228" s="1">
        <v>-1.3008999999999999</v>
      </c>
      <c r="U1228" s="2"/>
      <c r="V1228" s="5">
        <v>1</v>
      </c>
      <c r="W1228" s="5">
        <v>1</v>
      </c>
      <c r="X1228" s="5">
        <v>2.2479999999999999E-10</v>
      </c>
      <c r="Y1228" s="5">
        <v>1.7140000000000001E-13</v>
      </c>
      <c r="Z1228" s="5">
        <v>8.8739999999999999E-8</v>
      </c>
      <c r="AA1228" s="5">
        <v>7.2309999999999998E-20</v>
      </c>
      <c r="AB1228" s="5">
        <v>0.48220000000000002</v>
      </c>
      <c r="AC1228" s="5">
        <v>5.2779999999999997E-3</v>
      </c>
      <c r="AD1228" s="5">
        <v>0.52180000000000004</v>
      </c>
      <c r="AE1228" s="5">
        <v>7.0239999999999997E-2</v>
      </c>
      <c r="AF1228" s="2"/>
      <c r="AG1228" t="s">
        <v>46</v>
      </c>
      <c r="AH1228" t="s">
        <v>6</v>
      </c>
    </row>
    <row r="1229" spans="1:34" x14ac:dyDescent="0.25">
      <c r="A1229" s="22" t="str">
        <f>HYPERLINK("http://fungi.ensembl.org/Fusarium_graminearum/Gene/Summary?g=FGRAMPH1_01T06355","FGRAMPH1_01T06355")</f>
        <v>FGRAMPH1_01T06355</v>
      </c>
      <c r="B1229" t="s">
        <v>62</v>
      </c>
      <c r="C1229" s="4">
        <v>0</v>
      </c>
      <c r="D1229" s="4">
        <v>0</v>
      </c>
      <c r="E1229" s="4">
        <v>0</v>
      </c>
      <c r="F1229" s="4">
        <v>4.0609999999999999</v>
      </c>
      <c r="G1229" s="4">
        <v>6.2869399999999995</v>
      </c>
      <c r="H1229" s="4">
        <v>1.9865999999999999</v>
      </c>
      <c r="I1229" s="4">
        <v>20.214559999999999</v>
      </c>
      <c r="J1229" s="2"/>
      <c r="K1229" s="1">
        <v>0</v>
      </c>
      <c r="L1229" s="1">
        <v>0</v>
      </c>
      <c r="M1229" s="1">
        <v>3.1156000000000001</v>
      </c>
      <c r="N1229" s="1">
        <v>2.2147000000000001</v>
      </c>
      <c r="O1229" s="1">
        <v>3.6623999999999999</v>
      </c>
      <c r="P1229" s="1">
        <v>5.1818999999999997</v>
      </c>
      <c r="Q1229" s="1">
        <v>0.54679999999999995</v>
      </c>
      <c r="R1229" s="1">
        <v>2.0663</v>
      </c>
      <c r="S1229" s="1">
        <v>-0.90090000000000003</v>
      </c>
      <c r="T1229" s="1">
        <v>-1.4477</v>
      </c>
      <c r="U1229" s="2"/>
      <c r="V1229" s="5">
        <v>1</v>
      </c>
      <c r="W1229" s="5">
        <v>1</v>
      </c>
      <c r="X1229" s="5">
        <v>2.587E-4</v>
      </c>
      <c r="Y1229" s="5">
        <v>1.168E-5</v>
      </c>
      <c r="Z1229" s="5">
        <v>2.282E-2</v>
      </c>
      <c r="AA1229" s="5">
        <v>1.532E-10</v>
      </c>
      <c r="AB1229" s="5">
        <v>0.69310000000000005</v>
      </c>
      <c r="AC1229" s="5">
        <v>1.401E-2</v>
      </c>
      <c r="AD1229" s="5">
        <v>0.4123</v>
      </c>
      <c r="AE1229" s="5">
        <v>0.1116</v>
      </c>
      <c r="AF1229" s="2"/>
      <c r="AG1229" t="s">
        <v>35</v>
      </c>
      <c r="AH1229" t="s">
        <v>5</v>
      </c>
    </row>
    <row r="1230" spans="1:34" x14ac:dyDescent="0.25">
      <c r="A1230" s="22" t="str">
        <f>HYPERLINK("http://fungi.ensembl.org/Fusarium_graminearum/Gene/Summary?g=FGRAMPH1_01T06357","FGRAMPH1_01T06357")</f>
        <v>FGRAMPH1_01T06357</v>
      </c>
      <c r="B1230" t="s">
        <v>1428</v>
      </c>
      <c r="C1230" s="4">
        <v>0.21808</v>
      </c>
      <c r="D1230" s="4">
        <v>0.11037999999999999</v>
      </c>
      <c r="E1230" s="4">
        <v>0</v>
      </c>
      <c r="F1230" s="4">
        <v>4.7185800000000002</v>
      </c>
      <c r="G1230" s="4">
        <v>12.005500000000001</v>
      </c>
      <c r="H1230" s="4">
        <v>4.4383999999999997</v>
      </c>
      <c r="I1230" s="4">
        <v>19.017000000000003</v>
      </c>
      <c r="J1230" s="2"/>
      <c r="K1230" s="1">
        <v>0.60260000000000002</v>
      </c>
      <c r="L1230" s="1">
        <v>0.55000000000000004</v>
      </c>
      <c r="M1230" s="1">
        <v>3.1526999999999998</v>
      </c>
      <c r="N1230" s="1">
        <v>3.0718000000000001</v>
      </c>
      <c r="O1230" s="1">
        <v>4.3277999999999999</v>
      </c>
      <c r="P1230" s="1">
        <v>4.9250999999999996</v>
      </c>
      <c r="Q1230" s="1">
        <v>1.1752</v>
      </c>
      <c r="R1230" s="1">
        <v>1.7724</v>
      </c>
      <c r="S1230" s="1">
        <v>-8.0799999999999997E-2</v>
      </c>
      <c r="T1230" s="1">
        <v>-1.256</v>
      </c>
      <c r="U1230" s="2"/>
      <c r="V1230" s="5">
        <v>0.71040000000000003</v>
      </c>
      <c r="W1230" s="5">
        <v>0.70540000000000003</v>
      </c>
      <c r="X1230" s="5">
        <v>1.7640000000000001E-4</v>
      </c>
      <c r="Y1230" s="5">
        <v>9.0890000000000002E-8</v>
      </c>
      <c r="Z1230" s="5">
        <v>5.1369999999999996E-4</v>
      </c>
      <c r="AA1230" s="5">
        <v>9.1120000000000002E-10</v>
      </c>
      <c r="AB1230" s="5">
        <v>0.249</v>
      </c>
      <c r="AC1230" s="5">
        <v>4.1250000000000002E-2</v>
      </c>
      <c r="AD1230" s="5">
        <v>0.96579999999999999</v>
      </c>
      <c r="AE1230" s="5">
        <v>0.1434</v>
      </c>
      <c r="AF1230" s="2"/>
      <c r="AG1230" t="s">
        <v>39</v>
      </c>
      <c r="AH1230" t="s">
        <v>5</v>
      </c>
    </row>
    <row r="1231" spans="1:34" x14ac:dyDescent="0.25">
      <c r="A1231" s="22" t="str">
        <f>HYPERLINK("http://fungi.ensembl.org/Fusarium_graminearum/Gene/Summary?g=FGRAMPH1_01T06359","FGRAMPH1_01T06359")</f>
        <v>FGRAMPH1_01T06359</v>
      </c>
      <c r="B1231" t="s">
        <v>57</v>
      </c>
      <c r="C1231" s="4">
        <v>0</v>
      </c>
      <c r="D1231" s="4">
        <v>0</v>
      </c>
      <c r="E1231" s="4">
        <v>0</v>
      </c>
      <c r="F1231" s="4">
        <v>12.200520000000001</v>
      </c>
      <c r="G1231" s="4">
        <v>20.6311</v>
      </c>
      <c r="H1231" s="4">
        <v>8.3011400000000002</v>
      </c>
      <c r="I1231" s="4">
        <v>44.030880000000003</v>
      </c>
      <c r="J1231" s="2"/>
      <c r="K1231" s="1">
        <v>0</v>
      </c>
      <c r="L1231" s="1">
        <v>0</v>
      </c>
      <c r="M1231" s="1">
        <v>4.2077</v>
      </c>
      <c r="N1231" s="1">
        <v>3.6930000000000001</v>
      </c>
      <c r="O1231" s="1">
        <v>4.8822000000000001</v>
      </c>
      <c r="P1231" s="1">
        <v>5.8704000000000001</v>
      </c>
      <c r="Q1231" s="1">
        <v>0.6744</v>
      </c>
      <c r="R1231" s="1">
        <v>1.6627000000000001</v>
      </c>
      <c r="S1231" s="1">
        <v>-0.51480000000000004</v>
      </c>
      <c r="T1231" s="1">
        <v>-1.1892</v>
      </c>
      <c r="U1231" s="2"/>
      <c r="V1231" s="5">
        <v>1</v>
      </c>
      <c r="W1231" s="5">
        <v>1</v>
      </c>
      <c r="X1231" s="5">
        <v>1.082E-7</v>
      </c>
      <c r="Y1231" s="5">
        <v>3.8959999999999998E-10</v>
      </c>
      <c r="Z1231" s="5">
        <v>8.5059999999999995E-6</v>
      </c>
      <c r="AA1231" s="5">
        <v>3.3109999999999997E-14</v>
      </c>
      <c r="AB1231" s="5">
        <v>0.55610000000000004</v>
      </c>
      <c r="AC1231" s="5">
        <v>4.1829999999999999E-2</v>
      </c>
      <c r="AD1231" s="5">
        <v>0.63</v>
      </c>
      <c r="AE1231" s="5">
        <v>0.13980000000000001</v>
      </c>
      <c r="AF1231" s="2"/>
      <c r="AG1231" t="s">
        <v>45</v>
      </c>
      <c r="AH1231" t="s">
        <v>5</v>
      </c>
    </row>
    <row r="1232" spans="1:34" x14ac:dyDescent="0.25">
      <c r="A1232" s="22" t="str">
        <f>HYPERLINK("http://fungi.ensembl.org/Fusarium_graminearum/Gene/Summary?g=FGRAMPH1_01T06361","FGRAMPH1_01T06361")</f>
        <v>FGRAMPH1_01T06361</v>
      </c>
      <c r="B1232" t="s">
        <v>112</v>
      </c>
      <c r="C1232" s="4">
        <v>0</v>
      </c>
      <c r="D1232" s="4">
        <v>0</v>
      </c>
      <c r="E1232" s="4">
        <v>0</v>
      </c>
      <c r="F1232" s="4">
        <v>2.4009800000000001</v>
      </c>
      <c r="G1232" s="4">
        <v>3.0832600000000001</v>
      </c>
      <c r="H1232" s="4">
        <v>1.7260399999999998</v>
      </c>
      <c r="I1232" s="4">
        <v>10.716379999999999</v>
      </c>
      <c r="J1232" s="2"/>
      <c r="K1232" s="1">
        <v>0</v>
      </c>
      <c r="L1232" s="1">
        <v>0</v>
      </c>
      <c r="M1232" s="1">
        <v>2.5053000000000001</v>
      </c>
      <c r="N1232" s="1">
        <v>2.0733000000000001</v>
      </c>
      <c r="O1232" s="1">
        <v>2.7888999999999999</v>
      </c>
      <c r="P1232" s="1">
        <v>4.3460000000000001</v>
      </c>
      <c r="Q1232" s="1">
        <v>0.28360000000000002</v>
      </c>
      <c r="R1232" s="1">
        <v>1.8407</v>
      </c>
      <c r="S1232" s="1">
        <v>-0.43209999999999998</v>
      </c>
      <c r="T1232" s="1">
        <v>-0.71560000000000001</v>
      </c>
      <c r="U1232" s="2"/>
      <c r="V1232" s="5">
        <v>1</v>
      </c>
      <c r="W1232" s="5">
        <v>1</v>
      </c>
      <c r="X1232" s="5">
        <v>5.8120000000000003E-3</v>
      </c>
      <c r="Y1232" s="5">
        <v>1.861E-3</v>
      </c>
      <c r="Z1232" s="5">
        <v>4.1590000000000002E-2</v>
      </c>
      <c r="AA1232" s="5">
        <v>3.3809999999999999E-7</v>
      </c>
      <c r="AB1232" s="5">
        <v>0.88619999999999999</v>
      </c>
      <c r="AC1232" s="5">
        <v>6.3820000000000002E-2</v>
      </c>
      <c r="AD1232" s="5">
        <v>0.76480000000000004</v>
      </c>
      <c r="AE1232" s="5">
        <v>0.52959999999999996</v>
      </c>
      <c r="AF1232" s="2"/>
      <c r="AG1232" t="s">
        <v>35</v>
      </c>
      <c r="AH1232" t="s">
        <v>5</v>
      </c>
    </row>
    <row r="1233" spans="1:34" x14ac:dyDescent="0.25">
      <c r="A1233" s="22" t="str">
        <f>HYPERLINK("http://fungi.ensembl.org/Fusarium_graminearum/Gene/Summary?g=FGRAMPH1_01T06365","FGRAMPH1_01T06365")</f>
        <v>FGRAMPH1_01T06365</v>
      </c>
      <c r="B1233" t="s">
        <v>57</v>
      </c>
      <c r="C1233" s="4">
        <v>0.34045999999999998</v>
      </c>
      <c r="D1233" s="4">
        <v>0</v>
      </c>
      <c r="E1233" s="4">
        <v>0.16458</v>
      </c>
      <c r="F1233" s="4">
        <v>5.6674200000000008</v>
      </c>
      <c r="G1233" s="4">
        <v>7.6918199999999999</v>
      </c>
      <c r="H1233" s="4">
        <v>3.6434399999999996</v>
      </c>
      <c r="I1233" s="4">
        <v>19.217700000000001</v>
      </c>
      <c r="J1233" s="2"/>
      <c r="K1233" s="1">
        <v>0.52429999999999999</v>
      </c>
      <c r="L1233" s="1">
        <v>-4.48E-2</v>
      </c>
      <c r="M1233" s="1">
        <v>3.1025999999999998</v>
      </c>
      <c r="N1233" s="1">
        <v>2.5405000000000002</v>
      </c>
      <c r="O1233" s="1">
        <v>3.4763999999999999</v>
      </c>
      <c r="P1233" s="1">
        <v>4.6744000000000003</v>
      </c>
      <c r="Q1233" s="1">
        <v>0.37380000000000002</v>
      </c>
      <c r="R1233" s="1">
        <v>1.5718000000000001</v>
      </c>
      <c r="S1233" s="1">
        <v>-0.56210000000000004</v>
      </c>
      <c r="T1233" s="1">
        <v>-0.93579999999999997</v>
      </c>
      <c r="U1233" s="2"/>
      <c r="V1233" s="5">
        <v>0.75129999999999997</v>
      </c>
      <c r="W1233" s="5">
        <v>1</v>
      </c>
      <c r="X1233" s="5">
        <v>1.34E-4</v>
      </c>
      <c r="Y1233" s="5">
        <v>1.43E-5</v>
      </c>
      <c r="Z1233" s="5">
        <v>4.2399999999999998E-3</v>
      </c>
      <c r="AA1233" s="5">
        <v>2.055E-9</v>
      </c>
      <c r="AB1233" s="5">
        <v>0.79800000000000004</v>
      </c>
      <c r="AC1233" s="5">
        <v>6.472E-2</v>
      </c>
      <c r="AD1233" s="5">
        <v>0.61599999999999999</v>
      </c>
      <c r="AE1233" s="5">
        <v>0.2984</v>
      </c>
      <c r="AF1233" s="2"/>
      <c r="AG1233" t="s">
        <v>35</v>
      </c>
      <c r="AH1233" t="s">
        <v>5</v>
      </c>
    </row>
    <row r="1234" spans="1:34" x14ac:dyDescent="0.25">
      <c r="A1234" s="22" t="str">
        <f>HYPERLINK("http://fungi.ensembl.org/Fusarium_graminearum/Gene/Summary?g=FGRAMPH1_01T06373","FGRAMPH1_01T06373")</f>
        <v>FGRAMPH1_01T06373</v>
      </c>
      <c r="B1234" t="s">
        <v>94</v>
      </c>
      <c r="C1234" s="4">
        <v>0</v>
      </c>
      <c r="D1234" s="4">
        <v>0</v>
      </c>
      <c r="E1234" s="4">
        <v>0</v>
      </c>
      <c r="F1234" s="4">
        <v>5.5653400000000008</v>
      </c>
      <c r="G1234" s="4">
        <v>10.999699999999999</v>
      </c>
      <c r="H1234" s="4">
        <v>2.9487399999999999</v>
      </c>
      <c r="I1234" s="4">
        <v>15.15494</v>
      </c>
      <c r="J1234" s="2"/>
      <c r="K1234" s="1">
        <v>0</v>
      </c>
      <c r="L1234" s="1">
        <v>0</v>
      </c>
      <c r="M1234" s="1">
        <v>3.6280999999999999</v>
      </c>
      <c r="N1234" s="1">
        <v>2.8062999999999998</v>
      </c>
      <c r="O1234" s="1">
        <v>4.5252999999999997</v>
      </c>
      <c r="P1234" s="1">
        <v>4.976</v>
      </c>
      <c r="Q1234" s="1">
        <v>0.89729999999999999</v>
      </c>
      <c r="R1234" s="1">
        <v>1.3479000000000001</v>
      </c>
      <c r="S1234" s="1">
        <v>-0.82179999999999997</v>
      </c>
      <c r="T1234" s="1">
        <v>-1.7190000000000001</v>
      </c>
      <c r="U1234" s="2"/>
      <c r="V1234" s="5">
        <v>1</v>
      </c>
      <c r="W1234" s="5">
        <v>1</v>
      </c>
      <c r="X1234" s="5">
        <v>3.9049999999999999E-6</v>
      </c>
      <c r="Y1234" s="5">
        <v>3.1880000000000002E-9</v>
      </c>
      <c r="Z1234" s="5">
        <v>1.2719999999999999E-3</v>
      </c>
      <c r="AA1234" s="5">
        <v>5.4059999999999999E-11</v>
      </c>
      <c r="AB1234" s="5">
        <v>0.29349999999999998</v>
      </c>
      <c r="AC1234" s="5">
        <v>5.8479999999999997E-2</v>
      </c>
      <c r="AD1234" s="5">
        <v>0.3579</v>
      </c>
      <c r="AE1234" s="5">
        <v>1.5259999999999999E-2</v>
      </c>
      <c r="AF1234" s="2"/>
      <c r="AG1234" t="s">
        <v>39</v>
      </c>
      <c r="AH1234" t="s">
        <v>5</v>
      </c>
    </row>
    <row r="1235" spans="1:34" x14ac:dyDescent="0.25">
      <c r="A1235" s="22" t="str">
        <f>HYPERLINK("http://fungi.ensembl.org/Fusarium_graminearum/Gene/Summary?g=FGRAMPH1_01T06375","FGRAMPH1_01T06375")</f>
        <v>FGRAMPH1_01T06375</v>
      </c>
      <c r="B1235" t="s">
        <v>1427</v>
      </c>
      <c r="C1235" s="4">
        <v>0</v>
      </c>
      <c r="D1235" s="4">
        <v>0</v>
      </c>
      <c r="E1235" s="4">
        <v>0</v>
      </c>
      <c r="F1235" s="4">
        <v>37.56362</v>
      </c>
      <c r="G1235" s="4">
        <v>83.047979999999981</v>
      </c>
      <c r="H1235" s="4">
        <v>26.379560000000005</v>
      </c>
      <c r="I1235" s="4">
        <v>90.926759999999987</v>
      </c>
      <c r="J1235" s="2"/>
      <c r="K1235" s="1">
        <v>0</v>
      </c>
      <c r="L1235" s="1">
        <v>0</v>
      </c>
      <c r="M1235" s="1">
        <v>5.2083000000000004</v>
      </c>
      <c r="N1235" s="1">
        <v>4.7439999999999998</v>
      </c>
      <c r="O1235" s="1">
        <v>6.2160000000000002</v>
      </c>
      <c r="P1235" s="1">
        <v>6.3318000000000003</v>
      </c>
      <c r="Q1235" s="1">
        <v>1.0077</v>
      </c>
      <c r="R1235" s="1">
        <v>1.1235999999999999</v>
      </c>
      <c r="S1235" s="1">
        <v>-0.46429999999999999</v>
      </c>
      <c r="T1235" s="1">
        <v>-1.472</v>
      </c>
      <c r="U1235" s="2"/>
      <c r="V1235" s="5">
        <v>1</v>
      </c>
      <c r="W1235" s="5">
        <v>1</v>
      </c>
      <c r="X1235" s="5">
        <v>1.6429999999999998E-11</v>
      </c>
      <c r="Y1235" s="5">
        <v>4.0450000000000002E-16</v>
      </c>
      <c r="Z1235" s="5">
        <v>2.148E-9</v>
      </c>
      <c r="AA1235" s="5">
        <v>1.581E-16</v>
      </c>
      <c r="AB1235" s="5">
        <v>0.33839999999999998</v>
      </c>
      <c r="AC1235" s="5">
        <v>0.25</v>
      </c>
      <c r="AD1235" s="5">
        <v>0.67869999999999997</v>
      </c>
      <c r="AE1235" s="5">
        <v>6.608E-2</v>
      </c>
      <c r="AF1235" s="2"/>
      <c r="AG1235" t="s">
        <v>46</v>
      </c>
      <c r="AH1235" t="s">
        <v>5</v>
      </c>
    </row>
    <row r="1236" spans="1:34" x14ac:dyDescent="0.25">
      <c r="A1236" s="22" t="str">
        <f>HYPERLINK("http://fungi.ensembl.org/Fusarium_graminearum/Gene/Summary?g=FGRAMPH1_01T06377","FGRAMPH1_01T06377")</f>
        <v>FGRAMPH1_01T06377</v>
      </c>
      <c r="B1236" t="s">
        <v>1426</v>
      </c>
      <c r="C1236" s="4">
        <v>0</v>
      </c>
      <c r="D1236" s="4">
        <v>0</v>
      </c>
      <c r="E1236" s="4">
        <v>0.32066</v>
      </c>
      <c r="F1236" s="4">
        <v>9.9277400000000018</v>
      </c>
      <c r="G1236" s="4">
        <v>21.513039999999997</v>
      </c>
      <c r="H1236" s="4">
        <v>7.4440799999999996</v>
      </c>
      <c r="I1236" s="4">
        <v>44.026760000000003</v>
      </c>
      <c r="J1236" s="2"/>
      <c r="K1236" s="1">
        <v>-0.29930000000000001</v>
      </c>
      <c r="L1236" s="1">
        <v>-0.30030000000000001</v>
      </c>
      <c r="M1236" s="1">
        <v>3.5642999999999998</v>
      </c>
      <c r="N1236" s="1">
        <v>3.1432000000000002</v>
      </c>
      <c r="O1236" s="1">
        <v>4.6078000000000001</v>
      </c>
      <c r="P1236" s="1">
        <v>5.5814000000000004</v>
      </c>
      <c r="Q1236" s="1">
        <v>1.0435000000000001</v>
      </c>
      <c r="R1236" s="1">
        <v>2.0171000000000001</v>
      </c>
      <c r="S1236" s="1">
        <v>-0.42109999999999997</v>
      </c>
      <c r="T1236" s="1">
        <v>-1.4645999999999999</v>
      </c>
      <c r="U1236" s="2"/>
      <c r="V1236" s="5">
        <v>0.90490000000000004</v>
      </c>
      <c r="W1236" s="5">
        <v>0.88260000000000005</v>
      </c>
      <c r="X1236" s="5">
        <v>4.7199999999999999E-7</v>
      </c>
      <c r="Y1236" s="5">
        <v>2.1630000000000001E-11</v>
      </c>
      <c r="Z1236" s="5">
        <v>2.8189999999999999E-5</v>
      </c>
      <c r="AA1236" s="5">
        <v>2.413E-16</v>
      </c>
      <c r="AB1236" s="5">
        <v>0.15240000000000001</v>
      </c>
      <c r="AC1236" s="5">
        <v>6.0400000000000004E-4</v>
      </c>
      <c r="AD1236" s="5">
        <v>0.63970000000000005</v>
      </c>
      <c r="AE1236" s="5">
        <v>1.9570000000000001E-2</v>
      </c>
      <c r="AF1236" s="2"/>
      <c r="AG1236" t="s">
        <v>39</v>
      </c>
      <c r="AH1236" t="s">
        <v>6</v>
      </c>
    </row>
    <row r="1237" spans="1:34" x14ac:dyDescent="0.25">
      <c r="A1237" s="22" t="str">
        <f>HYPERLINK("http://fungi.ensembl.org/Fusarium_graminearum/Gene/Summary?g=FGRAMPH1_01T06381","FGRAMPH1_01T06381")</f>
        <v>FGRAMPH1_01T06381</v>
      </c>
      <c r="B1237" t="s">
        <v>1425</v>
      </c>
      <c r="C1237" s="4">
        <v>0</v>
      </c>
      <c r="D1237" s="4">
        <v>0</v>
      </c>
      <c r="E1237" s="4">
        <v>0</v>
      </c>
      <c r="F1237" s="4">
        <v>18.605879999999999</v>
      </c>
      <c r="G1237" s="4">
        <v>35.236180000000004</v>
      </c>
      <c r="H1237" s="4">
        <v>12.146040000000003</v>
      </c>
      <c r="I1237" s="4">
        <v>66.034099999999995</v>
      </c>
      <c r="J1237" s="2"/>
      <c r="K1237" s="1">
        <v>0</v>
      </c>
      <c r="L1237" s="1">
        <v>0</v>
      </c>
      <c r="M1237" s="1">
        <v>4.7717999999999998</v>
      </c>
      <c r="N1237" s="1">
        <v>4.2093999999999996</v>
      </c>
      <c r="O1237" s="1">
        <v>5.6134000000000004</v>
      </c>
      <c r="P1237" s="1">
        <v>6.4558</v>
      </c>
      <c r="Q1237" s="1">
        <v>0.84160000000000001</v>
      </c>
      <c r="R1237" s="1">
        <v>1.6839999999999999</v>
      </c>
      <c r="S1237" s="1">
        <v>-0.56240000000000001</v>
      </c>
      <c r="T1237" s="1">
        <v>-1.4039999999999999</v>
      </c>
      <c r="U1237" s="2"/>
      <c r="V1237" s="5">
        <v>1</v>
      </c>
      <c r="W1237" s="5">
        <v>1</v>
      </c>
      <c r="X1237" s="5">
        <v>1.5830000000000001E-10</v>
      </c>
      <c r="Y1237" s="5">
        <v>2.335E-14</v>
      </c>
      <c r="Z1237" s="5">
        <v>5.568E-8</v>
      </c>
      <c r="AA1237" s="5">
        <v>1.305E-18</v>
      </c>
      <c r="AB1237" s="5">
        <v>0.34420000000000001</v>
      </c>
      <c r="AC1237" s="5">
        <v>1.5610000000000001E-2</v>
      </c>
      <c r="AD1237" s="5">
        <v>0.53049999999999997</v>
      </c>
      <c r="AE1237" s="5">
        <v>3.832E-2</v>
      </c>
      <c r="AF1237" s="2"/>
      <c r="AG1237" t="s">
        <v>46</v>
      </c>
      <c r="AH1237" t="s">
        <v>5</v>
      </c>
    </row>
    <row r="1238" spans="1:34" x14ac:dyDescent="0.25">
      <c r="A1238" s="22" t="str">
        <f>HYPERLINK("http://fungi.ensembl.org/Fusarium_graminearum/Gene/Summary?g=FGRAMPH1_01T06385","FGRAMPH1_01T06385")</f>
        <v>FGRAMPH1_01T06385</v>
      </c>
      <c r="B1238" t="s">
        <v>57</v>
      </c>
      <c r="C1238" s="4">
        <v>0</v>
      </c>
      <c r="D1238" s="4">
        <v>0</v>
      </c>
      <c r="E1238" s="4">
        <v>0</v>
      </c>
      <c r="F1238" s="4">
        <v>3.3445200000000002</v>
      </c>
      <c r="G1238" s="4">
        <v>9.3902800000000006</v>
      </c>
      <c r="H1238" s="4">
        <v>4.0171200000000002</v>
      </c>
      <c r="I1238" s="4">
        <v>21.525479999999998</v>
      </c>
      <c r="J1238" s="2"/>
      <c r="K1238" s="1">
        <v>0</v>
      </c>
      <c r="L1238" s="1">
        <v>0</v>
      </c>
      <c r="M1238" s="1">
        <v>2.7728999999999999</v>
      </c>
      <c r="N1238" s="1">
        <v>3.0036</v>
      </c>
      <c r="O1238" s="1">
        <v>4.0561999999999996</v>
      </c>
      <c r="P1238" s="1">
        <v>5.1249000000000002</v>
      </c>
      <c r="Q1238" s="1">
        <v>1.2833000000000001</v>
      </c>
      <c r="R1238" s="1">
        <v>2.3519999999999999</v>
      </c>
      <c r="S1238" s="1">
        <v>0.23069999999999999</v>
      </c>
      <c r="T1238" s="1">
        <v>-1.0526</v>
      </c>
      <c r="U1238" s="2"/>
      <c r="V1238" s="5">
        <v>1</v>
      </c>
      <c r="W1238" s="5">
        <v>1</v>
      </c>
      <c r="X1238" s="5">
        <v>1.4109999999999999E-3</v>
      </c>
      <c r="Y1238" s="5">
        <v>9.7040000000000006E-7</v>
      </c>
      <c r="Z1238" s="5">
        <v>8.7620000000000005E-4</v>
      </c>
      <c r="AA1238" s="5">
        <v>3.1170000000000002E-10</v>
      </c>
      <c r="AB1238" s="5">
        <v>0.2203</v>
      </c>
      <c r="AC1238" s="5">
        <v>5.6470000000000001E-3</v>
      </c>
      <c r="AD1238" s="5">
        <v>0.875</v>
      </c>
      <c r="AE1238" s="5">
        <v>0.2525</v>
      </c>
      <c r="AF1238" s="2"/>
      <c r="AG1238" t="s">
        <v>35</v>
      </c>
      <c r="AH1238" t="s">
        <v>6</v>
      </c>
    </row>
    <row r="1239" spans="1:34" x14ac:dyDescent="0.25">
      <c r="A1239" s="22" t="str">
        <f>HYPERLINK("http://fungi.ensembl.org/Fusarium_graminearum/Gene/Summary?g=FGRAMPH1_01T06387","FGRAMPH1_01T06387")</f>
        <v>FGRAMPH1_01T06387</v>
      </c>
      <c r="B1239" t="s">
        <v>1424</v>
      </c>
      <c r="C1239" s="4">
        <v>0</v>
      </c>
      <c r="D1239" s="4">
        <v>0</v>
      </c>
      <c r="E1239" s="4">
        <v>0</v>
      </c>
      <c r="F1239" s="4">
        <v>2.0969799999999998</v>
      </c>
      <c r="G1239" s="4">
        <v>3.8493599999999999</v>
      </c>
      <c r="H1239" s="4">
        <v>2.3548200000000001</v>
      </c>
      <c r="I1239" s="4">
        <v>14.198319999999999</v>
      </c>
      <c r="J1239" s="2"/>
      <c r="K1239" s="1">
        <v>0</v>
      </c>
      <c r="L1239" s="1">
        <v>0</v>
      </c>
      <c r="M1239" s="1">
        <v>2.3471000000000002</v>
      </c>
      <c r="N1239" s="1">
        <v>2.5581999999999998</v>
      </c>
      <c r="O1239" s="1">
        <v>3.0478999999999998</v>
      </c>
      <c r="P1239" s="1">
        <v>4.734</v>
      </c>
      <c r="Q1239" s="1">
        <v>0.70079999999999998</v>
      </c>
      <c r="R1239" s="1">
        <v>2.3868999999999998</v>
      </c>
      <c r="S1239" s="1">
        <v>0.21110000000000001</v>
      </c>
      <c r="T1239" s="1">
        <v>-0.48959999999999998</v>
      </c>
      <c r="U1239" s="2"/>
      <c r="V1239" s="5">
        <v>1</v>
      </c>
      <c r="W1239" s="5">
        <v>1</v>
      </c>
      <c r="X1239" s="5">
        <v>9.4640000000000002E-3</v>
      </c>
      <c r="Y1239" s="5">
        <v>4.751E-4</v>
      </c>
      <c r="Z1239" s="5">
        <v>7.2560000000000003E-3</v>
      </c>
      <c r="AA1239" s="5">
        <v>1.232E-8</v>
      </c>
      <c r="AB1239" s="5">
        <v>0.62390000000000001</v>
      </c>
      <c r="AC1239" s="5">
        <v>7.6480000000000003E-3</v>
      </c>
      <c r="AD1239" s="5">
        <v>0.89490000000000003</v>
      </c>
      <c r="AE1239" s="5">
        <v>0.66969999999999996</v>
      </c>
      <c r="AF1239" s="2"/>
      <c r="AG1239" t="s">
        <v>35</v>
      </c>
      <c r="AH1239" t="s">
        <v>6</v>
      </c>
    </row>
    <row r="1240" spans="1:34" x14ac:dyDescent="0.25">
      <c r="A1240" s="22" t="str">
        <f>HYPERLINK("http://fungi.ensembl.org/Fusarium_graminearum/Gene/Summary?g=FGRAMPH1_01T06403","FGRAMPH1_01T06403")</f>
        <v>FGRAMPH1_01T06403</v>
      </c>
      <c r="B1240" t="s">
        <v>105</v>
      </c>
      <c r="C1240" s="4">
        <v>0</v>
      </c>
      <c r="D1240" s="4">
        <v>0</v>
      </c>
      <c r="E1240" s="4">
        <v>0</v>
      </c>
      <c r="F1240" s="4">
        <v>4.2132800000000001</v>
      </c>
      <c r="G1240" s="4">
        <v>11.16662</v>
      </c>
      <c r="H1240" s="4">
        <v>5.4933000000000005</v>
      </c>
      <c r="I1240" s="4">
        <v>10.033519999999999</v>
      </c>
      <c r="J1240" s="2"/>
      <c r="K1240" s="1">
        <v>0</v>
      </c>
      <c r="L1240" s="1">
        <v>0</v>
      </c>
      <c r="M1240" s="1">
        <v>2.8393999999999999</v>
      </c>
      <c r="N1240" s="1">
        <v>3.0851999999999999</v>
      </c>
      <c r="O1240" s="1">
        <v>3.9794</v>
      </c>
      <c r="P1240" s="1">
        <v>3.8447</v>
      </c>
      <c r="Q1240" s="1">
        <v>1.1399999999999999</v>
      </c>
      <c r="R1240" s="1">
        <v>1.0053000000000001</v>
      </c>
      <c r="S1240" s="1">
        <v>0.24579999999999999</v>
      </c>
      <c r="T1240" s="1">
        <v>-0.89419999999999999</v>
      </c>
      <c r="U1240" s="2"/>
      <c r="V1240" s="5">
        <v>1</v>
      </c>
      <c r="W1240" s="5">
        <v>1</v>
      </c>
      <c r="X1240" s="5">
        <v>1.748E-3</v>
      </c>
      <c r="Y1240" s="5">
        <v>5.2480000000000004E-6</v>
      </c>
      <c r="Z1240" s="5">
        <v>1.0089999999999999E-3</v>
      </c>
      <c r="AA1240" s="5">
        <v>1.349E-5</v>
      </c>
      <c r="AB1240" s="5">
        <v>0.37469999999999998</v>
      </c>
      <c r="AC1240" s="5">
        <v>0.43340000000000001</v>
      </c>
      <c r="AD1240" s="5">
        <v>0.87960000000000005</v>
      </c>
      <c r="AE1240" s="5">
        <v>0.4042</v>
      </c>
      <c r="AF1240" s="2"/>
      <c r="AG1240" t="s">
        <v>39</v>
      </c>
      <c r="AH1240" t="s">
        <v>5</v>
      </c>
    </row>
    <row r="1241" spans="1:34" x14ac:dyDescent="0.25">
      <c r="A1241" s="22" t="str">
        <f>HYPERLINK("http://fungi.ensembl.org/Fusarium_graminearum/Gene/Summary?g=FGRAMPH1_01T06405","FGRAMPH1_01T06405")</f>
        <v>FGRAMPH1_01T06405</v>
      </c>
      <c r="B1241" t="s">
        <v>1153</v>
      </c>
      <c r="C1241" s="4">
        <v>0</v>
      </c>
      <c r="D1241" s="4">
        <v>0</v>
      </c>
      <c r="E1241" s="4">
        <v>0</v>
      </c>
      <c r="F1241" s="4">
        <v>7.209179999999999</v>
      </c>
      <c r="G1241" s="4">
        <v>21.29438</v>
      </c>
      <c r="H1241" s="4">
        <v>21.7303</v>
      </c>
      <c r="I1241" s="4">
        <v>30.493500000000001</v>
      </c>
      <c r="J1241" s="2"/>
      <c r="K1241" s="1">
        <v>0</v>
      </c>
      <c r="L1241" s="1">
        <v>0</v>
      </c>
      <c r="M1241" s="1">
        <v>3.0484</v>
      </c>
      <c r="N1241" s="1">
        <v>4.3146000000000004</v>
      </c>
      <c r="O1241" s="1">
        <v>4.2946999999999997</v>
      </c>
      <c r="P1241" s="1">
        <v>4.726</v>
      </c>
      <c r="Q1241" s="1">
        <v>1.2463</v>
      </c>
      <c r="R1241" s="1">
        <v>1.6777</v>
      </c>
      <c r="S1241" s="1">
        <v>1.2662</v>
      </c>
      <c r="T1241" s="1">
        <v>1.9900000000000001E-2</v>
      </c>
      <c r="U1241" s="2"/>
      <c r="V1241" s="5">
        <v>1</v>
      </c>
      <c r="W1241" s="5">
        <v>1</v>
      </c>
      <c r="X1241" s="5">
        <v>6.5399999999999996E-4</v>
      </c>
      <c r="Y1241" s="5">
        <v>6.9070000000000001E-7</v>
      </c>
      <c r="Z1241" s="5">
        <v>1.1939999999999999E-6</v>
      </c>
      <c r="AA1241" s="5">
        <v>4.7029999999999998E-8</v>
      </c>
      <c r="AB1241" s="5">
        <v>0.3266</v>
      </c>
      <c r="AC1241" s="5">
        <v>0.13220000000000001</v>
      </c>
      <c r="AD1241" s="5">
        <v>0.2495</v>
      </c>
      <c r="AE1241" s="5">
        <v>0.99719999999999998</v>
      </c>
      <c r="AF1241" s="2"/>
      <c r="AG1241" t="s">
        <v>41</v>
      </c>
      <c r="AH1241" t="s">
        <v>5</v>
      </c>
    </row>
    <row r="1242" spans="1:34" x14ac:dyDescent="0.25">
      <c r="A1242" s="22" t="str">
        <f>HYPERLINK("http://fungi.ensembl.org/Fusarium_graminearum/Gene/Summary?g=FGRAMPH1_01T06419","FGRAMPH1_01T06419")</f>
        <v>FGRAMPH1_01T06419</v>
      </c>
      <c r="B1242" t="s">
        <v>57</v>
      </c>
      <c r="C1242" s="4">
        <v>0</v>
      </c>
      <c r="D1242" s="4">
        <v>0</v>
      </c>
      <c r="E1242" s="4">
        <v>0</v>
      </c>
      <c r="F1242" s="4">
        <v>8.9622600000000006</v>
      </c>
      <c r="G1242" s="4">
        <v>21.239899999999999</v>
      </c>
      <c r="H1242" s="4">
        <v>6.4096199999999994</v>
      </c>
      <c r="I1242" s="4">
        <v>32.656959999999998</v>
      </c>
      <c r="J1242" s="2"/>
      <c r="K1242" s="1">
        <v>0</v>
      </c>
      <c r="L1242" s="1">
        <v>0</v>
      </c>
      <c r="M1242" s="1">
        <v>3.9344000000000001</v>
      </c>
      <c r="N1242" s="1">
        <v>3.4432</v>
      </c>
      <c r="O1242" s="1">
        <v>5.0576999999999996</v>
      </c>
      <c r="P1242" s="1">
        <v>5.6326000000000001</v>
      </c>
      <c r="Q1242" s="1">
        <v>1.1234</v>
      </c>
      <c r="R1242" s="1">
        <v>1.6982999999999999</v>
      </c>
      <c r="S1242" s="1">
        <v>-0.49120000000000003</v>
      </c>
      <c r="T1242" s="1">
        <v>-1.6145</v>
      </c>
      <c r="U1242" s="2"/>
      <c r="V1242" s="5">
        <v>1</v>
      </c>
      <c r="W1242" s="5">
        <v>1</v>
      </c>
      <c r="X1242" s="5">
        <v>6.4700000000000001E-7</v>
      </c>
      <c r="Y1242" s="5">
        <v>5.2330000000000002E-11</v>
      </c>
      <c r="Z1242" s="5">
        <v>3.7379999999999998E-5</v>
      </c>
      <c r="AA1242" s="5">
        <v>2.1869999999999999E-13</v>
      </c>
      <c r="AB1242" s="5">
        <v>0.21010000000000001</v>
      </c>
      <c r="AC1242" s="5">
        <v>2.7689999999999999E-2</v>
      </c>
      <c r="AD1242" s="5">
        <v>0.63959999999999995</v>
      </c>
      <c r="AE1242" s="5">
        <v>2.9350000000000001E-2</v>
      </c>
      <c r="AF1242" s="2"/>
      <c r="AG1242" t="s">
        <v>39</v>
      </c>
      <c r="AH1242" t="s">
        <v>5</v>
      </c>
    </row>
    <row r="1243" spans="1:34" x14ac:dyDescent="0.25">
      <c r="A1243" s="22" t="str">
        <f>HYPERLINK("http://fungi.ensembl.org/Fusarium_graminearum/Gene/Summary?g=FGRAMPH1_01T06421","FGRAMPH1_01T06421")</f>
        <v>FGRAMPH1_01T06421</v>
      </c>
      <c r="B1243" t="s">
        <v>1039</v>
      </c>
      <c r="C1243" s="4">
        <v>0</v>
      </c>
      <c r="D1243" s="4">
        <v>0</v>
      </c>
      <c r="E1243" s="4">
        <v>0</v>
      </c>
      <c r="F1243" s="4">
        <v>11.992620000000001</v>
      </c>
      <c r="G1243" s="4">
        <v>28.0519</v>
      </c>
      <c r="H1243" s="4">
        <v>7.2512400000000001</v>
      </c>
      <c r="I1243" s="4">
        <v>40.884680000000003</v>
      </c>
      <c r="J1243" s="2"/>
      <c r="K1243" s="1">
        <v>0</v>
      </c>
      <c r="L1243" s="1">
        <v>0</v>
      </c>
      <c r="M1243" s="1">
        <v>4.2279</v>
      </c>
      <c r="N1243" s="1">
        <v>3.5710999999999999</v>
      </c>
      <c r="O1243" s="1">
        <v>5.3315999999999999</v>
      </c>
      <c r="P1243" s="1">
        <v>5.8300999999999998</v>
      </c>
      <c r="Q1243" s="1">
        <v>1.1036999999999999</v>
      </c>
      <c r="R1243" s="1">
        <v>1.6022000000000001</v>
      </c>
      <c r="S1243" s="1">
        <v>-0.65669999999999995</v>
      </c>
      <c r="T1243" s="1">
        <v>-1.7604</v>
      </c>
      <c r="U1243" s="2"/>
      <c r="V1243" s="5">
        <v>1</v>
      </c>
      <c r="W1243" s="5">
        <v>1</v>
      </c>
      <c r="X1243" s="5">
        <v>6.3819999999999998E-8</v>
      </c>
      <c r="Y1243" s="5">
        <v>3.245E-12</v>
      </c>
      <c r="Z1243" s="5">
        <v>1.502E-5</v>
      </c>
      <c r="AA1243" s="5">
        <v>2.3559999999999999E-14</v>
      </c>
      <c r="AB1243" s="5">
        <v>0.22220000000000001</v>
      </c>
      <c r="AC1243" s="5">
        <v>4.1849999999999998E-2</v>
      </c>
      <c r="AD1243" s="5">
        <v>0.50119999999999998</v>
      </c>
      <c r="AE1243" s="5">
        <v>1.601E-2</v>
      </c>
      <c r="AF1243" s="2"/>
      <c r="AG1243" t="s">
        <v>45</v>
      </c>
      <c r="AH1243" t="s">
        <v>5</v>
      </c>
    </row>
    <row r="1244" spans="1:34" x14ac:dyDescent="0.25">
      <c r="A1244" s="22" t="str">
        <f>HYPERLINK("http://fungi.ensembl.org/Fusarium_graminearum/Gene/Summary?g=FGRAMPH1_01T06423","FGRAMPH1_01T06423")</f>
        <v>FGRAMPH1_01T06423</v>
      </c>
      <c r="B1244" t="s">
        <v>57</v>
      </c>
      <c r="C1244" s="4">
        <v>0</v>
      </c>
      <c r="D1244" s="4">
        <v>0</v>
      </c>
      <c r="E1244" s="4">
        <v>0</v>
      </c>
      <c r="F1244" s="4">
        <v>33.532380000000003</v>
      </c>
      <c r="G1244" s="4">
        <v>71.693399999999997</v>
      </c>
      <c r="H1244" s="4">
        <v>16.26408</v>
      </c>
      <c r="I1244" s="4">
        <v>85.474220000000003</v>
      </c>
      <c r="J1244" s="2"/>
      <c r="K1244" s="1">
        <v>0</v>
      </c>
      <c r="L1244" s="1">
        <v>0</v>
      </c>
      <c r="M1244" s="1">
        <v>5.4431000000000003</v>
      </c>
      <c r="N1244" s="1">
        <v>4.4682000000000004</v>
      </c>
      <c r="O1244" s="1">
        <v>6.4550000000000001</v>
      </c>
      <c r="P1244" s="1">
        <v>6.6901999999999999</v>
      </c>
      <c r="Q1244" s="1">
        <v>1.0119</v>
      </c>
      <c r="R1244" s="1">
        <v>1.2471000000000001</v>
      </c>
      <c r="S1244" s="1">
        <v>-0.97489999999999999</v>
      </c>
      <c r="T1244" s="1">
        <v>-1.9867999999999999</v>
      </c>
      <c r="U1244" s="2"/>
      <c r="V1244" s="5">
        <v>1</v>
      </c>
      <c r="W1244" s="5">
        <v>1</v>
      </c>
      <c r="X1244" s="5">
        <v>5.7619999999999998E-14</v>
      </c>
      <c r="Y1244" s="5">
        <v>1.943E-19</v>
      </c>
      <c r="Z1244" s="5">
        <v>2.9239999999999998E-9</v>
      </c>
      <c r="AA1244" s="5">
        <v>1.289E-20</v>
      </c>
      <c r="AB1244" s="5">
        <v>0.20330000000000001</v>
      </c>
      <c r="AC1244" s="5">
        <v>8.6940000000000003E-2</v>
      </c>
      <c r="AD1244" s="5">
        <v>0.1895</v>
      </c>
      <c r="AE1244" s="5">
        <v>1.3470000000000001E-3</v>
      </c>
      <c r="AF1244" s="2"/>
      <c r="AG1244" t="s">
        <v>46</v>
      </c>
      <c r="AH1244" t="s">
        <v>5</v>
      </c>
    </row>
    <row r="1245" spans="1:34" x14ac:dyDescent="0.25">
      <c r="A1245" s="22" t="str">
        <f>HYPERLINK("http://fungi.ensembl.org/Fusarium_graminearum/Gene/Summary?g=FGRAMPH1_01T06425","FGRAMPH1_01T06425")</f>
        <v>FGRAMPH1_01T06425</v>
      </c>
      <c r="B1245" t="s">
        <v>83</v>
      </c>
      <c r="C1245" s="4">
        <v>0</v>
      </c>
      <c r="D1245" s="4">
        <v>0</v>
      </c>
      <c r="E1245" s="4">
        <v>0</v>
      </c>
      <c r="F1245" s="4">
        <v>29.499459999999999</v>
      </c>
      <c r="G1245" s="4">
        <v>91.279399999999995</v>
      </c>
      <c r="H1245" s="4">
        <v>31.193200000000001</v>
      </c>
      <c r="I1245" s="4">
        <v>77.458299999999994</v>
      </c>
      <c r="J1245" s="2"/>
      <c r="K1245" s="1">
        <v>0</v>
      </c>
      <c r="L1245" s="1">
        <v>0</v>
      </c>
      <c r="M1245" s="1">
        <v>5.3335999999999997</v>
      </c>
      <c r="N1245" s="1">
        <v>5.3937999999999997</v>
      </c>
      <c r="O1245" s="1">
        <v>6.8658000000000001</v>
      </c>
      <c r="P1245" s="1">
        <v>6.6403999999999996</v>
      </c>
      <c r="Q1245" s="1">
        <v>1.5322</v>
      </c>
      <c r="R1245" s="1">
        <v>1.3068</v>
      </c>
      <c r="S1245" s="1">
        <v>6.0199999999999997E-2</v>
      </c>
      <c r="T1245" s="1">
        <v>-1.472</v>
      </c>
      <c r="U1245" s="2"/>
      <c r="V1245" s="5">
        <v>1</v>
      </c>
      <c r="W1245" s="5">
        <v>1</v>
      </c>
      <c r="X1245" s="5">
        <v>2.7819999999999998E-14</v>
      </c>
      <c r="Y1245" s="5">
        <v>2.3550000000000001E-23</v>
      </c>
      <c r="Z1245" s="5">
        <v>3.2749999999999999E-14</v>
      </c>
      <c r="AA1245" s="5">
        <v>1.1570000000000001E-21</v>
      </c>
      <c r="AB1245" s="5">
        <v>9.4629999999999992E-3</v>
      </c>
      <c r="AC1245" s="5">
        <v>3.7719999999999997E-2</v>
      </c>
      <c r="AD1245" s="5">
        <v>0.96289999999999998</v>
      </c>
      <c r="AE1245" s="5">
        <v>8.6979999999999991E-3</v>
      </c>
      <c r="AF1245" s="2"/>
      <c r="AG1245" t="s">
        <v>46</v>
      </c>
      <c r="AH1245" t="s">
        <v>10</v>
      </c>
    </row>
    <row r="1246" spans="1:34" x14ac:dyDescent="0.25">
      <c r="A1246" s="22" t="str">
        <f>HYPERLINK("http://fungi.ensembl.org/Fusarium_graminearum/Gene/Summary?g=FGRAMPH1_01T06437","FGRAMPH1_01T06437")</f>
        <v>FGRAMPH1_01T06437</v>
      </c>
      <c r="B1246" t="s">
        <v>112</v>
      </c>
      <c r="C1246" s="4">
        <v>0</v>
      </c>
      <c r="D1246" s="4">
        <v>0</v>
      </c>
      <c r="E1246" s="4">
        <v>0</v>
      </c>
      <c r="F1246" s="4">
        <v>3.161</v>
      </c>
      <c r="G1246" s="4">
        <v>12.52928</v>
      </c>
      <c r="H1246" s="4">
        <v>1.99038</v>
      </c>
      <c r="I1246" s="4">
        <v>6.5729200000000008</v>
      </c>
      <c r="J1246" s="2"/>
      <c r="K1246" s="1">
        <v>0</v>
      </c>
      <c r="L1246" s="1">
        <v>0</v>
      </c>
      <c r="M1246" s="1">
        <v>2.7279</v>
      </c>
      <c r="N1246" s="1">
        <v>2.0956000000000001</v>
      </c>
      <c r="O1246" s="1">
        <v>4.4160000000000004</v>
      </c>
      <c r="P1246" s="1">
        <v>3.5950000000000002</v>
      </c>
      <c r="Q1246" s="1">
        <v>1.6880999999999999</v>
      </c>
      <c r="R1246" s="1">
        <v>0.86709999999999998</v>
      </c>
      <c r="S1246" s="1">
        <v>-0.63229999999999997</v>
      </c>
      <c r="T1246" s="1">
        <v>-2.3203999999999998</v>
      </c>
      <c r="U1246" s="2"/>
      <c r="V1246" s="5">
        <v>1</v>
      </c>
      <c r="W1246" s="5">
        <v>1</v>
      </c>
      <c r="X1246" s="5">
        <v>2.467E-3</v>
      </c>
      <c r="Y1246" s="5">
        <v>2.188E-7</v>
      </c>
      <c r="Z1246" s="5">
        <v>3.8929999999999999E-2</v>
      </c>
      <c r="AA1246" s="5">
        <v>4.1220000000000002E-5</v>
      </c>
      <c r="AB1246" s="5">
        <v>0.1037</v>
      </c>
      <c r="AC1246" s="5">
        <v>0.49819999999999998</v>
      </c>
      <c r="AD1246" s="5">
        <v>0.63160000000000005</v>
      </c>
      <c r="AE1246" s="5">
        <v>1.06E-2</v>
      </c>
      <c r="AF1246" s="2"/>
      <c r="AG1246" t="s">
        <v>38</v>
      </c>
      <c r="AH1246" t="s">
        <v>5</v>
      </c>
    </row>
    <row r="1247" spans="1:34" x14ac:dyDescent="0.25">
      <c r="A1247" s="22" t="str">
        <f>HYPERLINK("http://fungi.ensembl.org/Fusarium_graminearum/Gene/Summary?g=FGRAMPH1_01T06441","FGRAMPH1_01T06441")</f>
        <v>FGRAMPH1_01T06441</v>
      </c>
      <c r="B1247" t="s">
        <v>57</v>
      </c>
      <c r="C1247" s="4">
        <v>0</v>
      </c>
      <c r="D1247" s="4">
        <v>0</v>
      </c>
      <c r="E1247" s="4">
        <v>0</v>
      </c>
      <c r="F1247" s="4">
        <v>1.877</v>
      </c>
      <c r="G1247" s="4">
        <v>3.0294399999999997</v>
      </c>
      <c r="H1247" s="4">
        <v>0.96918000000000004</v>
      </c>
      <c r="I1247" s="4">
        <v>10.16194</v>
      </c>
      <c r="J1247" s="2"/>
      <c r="K1247" s="1">
        <v>0</v>
      </c>
      <c r="L1247" s="1">
        <v>0</v>
      </c>
      <c r="M1247" s="1">
        <v>2.1600999999999999</v>
      </c>
      <c r="N1247" s="1">
        <v>1.4798</v>
      </c>
      <c r="O1247" s="1">
        <v>2.6960000000000002</v>
      </c>
      <c r="P1247" s="1">
        <v>4.1958000000000002</v>
      </c>
      <c r="Q1247" s="1">
        <v>0.53590000000000004</v>
      </c>
      <c r="R1247" s="1">
        <v>2.0356999999999998</v>
      </c>
      <c r="S1247" s="1">
        <v>-0.68030000000000002</v>
      </c>
      <c r="T1247" s="1">
        <v>-1.2162999999999999</v>
      </c>
      <c r="U1247" s="2"/>
      <c r="V1247" s="5">
        <v>1</v>
      </c>
      <c r="W1247" s="5">
        <v>1</v>
      </c>
      <c r="X1247" s="5">
        <v>2.2859999999999998E-2</v>
      </c>
      <c r="Y1247" s="5">
        <v>3.454E-3</v>
      </c>
      <c r="Z1247" s="5">
        <v>0.19420000000000001</v>
      </c>
      <c r="AA1247" s="5">
        <v>1.905E-6</v>
      </c>
      <c r="AB1247" s="5">
        <v>0.7611</v>
      </c>
      <c r="AC1247" s="5">
        <v>5.398E-2</v>
      </c>
      <c r="AD1247" s="5">
        <v>0.62949999999999995</v>
      </c>
      <c r="AE1247" s="5">
        <v>0.27379999999999999</v>
      </c>
      <c r="AF1247" s="2"/>
      <c r="AG1247" t="s">
        <v>35</v>
      </c>
      <c r="AH1247" t="s">
        <v>5</v>
      </c>
    </row>
    <row r="1248" spans="1:34" x14ac:dyDescent="0.25">
      <c r="A1248" s="22" t="str">
        <f>HYPERLINK("http://fungi.ensembl.org/Fusarium_graminearum/Gene/Summary?g=FGRAMPH1_01T06443","FGRAMPH1_01T06443")</f>
        <v>FGRAMPH1_01T06443</v>
      </c>
      <c r="B1248" t="s">
        <v>112</v>
      </c>
      <c r="C1248" s="4">
        <v>0</v>
      </c>
      <c r="D1248" s="4">
        <v>0</v>
      </c>
      <c r="E1248" s="4">
        <v>0</v>
      </c>
      <c r="F1248" s="4">
        <v>5.7247800000000009</v>
      </c>
      <c r="G1248" s="4">
        <v>8.2638999999999996</v>
      </c>
      <c r="H1248" s="4">
        <v>3.8730399999999996</v>
      </c>
      <c r="I1248" s="4">
        <v>19.535559999999997</v>
      </c>
      <c r="J1248" s="2"/>
      <c r="K1248" s="1">
        <v>0</v>
      </c>
      <c r="L1248" s="1">
        <v>0</v>
      </c>
      <c r="M1248" s="1">
        <v>3.4209000000000001</v>
      </c>
      <c r="N1248" s="1">
        <v>2.8748999999999998</v>
      </c>
      <c r="O1248" s="1">
        <v>3.8698000000000001</v>
      </c>
      <c r="P1248" s="1">
        <v>4.9774000000000003</v>
      </c>
      <c r="Q1248" s="1">
        <v>0.44890000000000002</v>
      </c>
      <c r="R1248" s="1">
        <v>1.5565</v>
      </c>
      <c r="S1248" s="1">
        <v>-0.54600000000000004</v>
      </c>
      <c r="T1248" s="1">
        <v>-0.99490000000000001</v>
      </c>
      <c r="U1248" s="2"/>
      <c r="V1248" s="5">
        <v>1</v>
      </c>
      <c r="W1248" s="5">
        <v>1</v>
      </c>
      <c r="X1248" s="5">
        <v>5.2179999999999998E-5</v>
      </c>
      <c r="Y1248" s="5">
        <v>3.3909999999999998E-6</v>
      </c>
      <c r="Z1248" s="5">
        <v>1.6019999999999999E-3</v>
      </c>
      <c r="AA1248" s="5">
        <v>1.1140000000000001E-9</v>
      </c>
      <c r="AB1248" s="5">
        <v>0.76359999999999995</v>
      </c>
      <c r="AC1248" s="5">
        <v>9.2979999999999993E-2</v>
      </c>
      <c r="AD1248" s="5">
        <v>0.6482</v>
      </c>
      <c r="AE1248" s="5">
        <v>0.29039999999999999</v>
      </c>
      <c r="AF1248" s="2"/>
      <c r="AG1248" t="s">
        <v>35</v>
      </c>
      <c r="AH1248" t="s">
        <v>5</v>
      </c>
    </row>
    <row r="1249" spans="1:34" x14ac:dyDescent="0.25">
      <c r="A1249" s="22" t="str">
        <f>HYPERLINK("http://fungi.ensembl.org/Fusarium_graminearum/Gene/Summary?g=FGRAMPH1_01T06445","FGRAMPH1_01T06445")</f>
        <v>FGRAMPH1_01T06445</v>
      </c>
      <c r="B1249" t="s">
        <v>116</v>
      </c>
      <c r="C1249" s="4">
        <v>0</v>
      </c>
      <c r="D1249" s="4">
        <v>0</v>
      </c>
      <c r="E1249" s="4">
        <v>0</v>
      </c>
      <c r="F1249" s="4">
        <v>32.831419999999994</v>
      </c>
      <c r="G1249" s="4">
        <v>24.1418</v>
      </c>
      <c r="H1249" s="4">
        <v>13.505319999999998</v>
      </c>
      <c r="I1249" s="4">
        <v>13.22142</v>
      </c>
      <c r="J1249" s="2"/>
      <c r="K1249" s="1">
        <v>0</v>
      </c>
      <c r="L1249" s="1">
        <v>0</v>
      </c>
      <c r="M1249" s="1">
        <v>5.0057999999999998</v>
      </c>
      <c r="N1249" s="1">
        <v>3.9035000000000002</v>
      </c>
      <c r="O1249" s="1">
        <v>4.6216999999999997</v>
      </c>
      <c r="P1249" s="1">
        <v>3.883</v>
      </c>
      <c r="Q1249" s="1">
        <v>-0.38419999999999999</v>
      </c>
      <c r="R1249" s="1">
        <v>-1.1228</v>
      </c>
      <c r="S1249" s="1">
        <v>-1.1023000000000001</v>
      </c>
      <c r="T1249" s="1">
        <v>-0.71819999999999995</v>
      </c>
      <c r="U1249" s="2"/>
      <c r="V1249" s="5">
        <v>1</v>
      </c>
      <c r="W1249" s="5">
        <v>1</v>
      </c>
      <c r="X1249" s="5">
        <v>2.264E-9</v>
      </c>
      <c r="Y1249" s="5">
        <v>3.5679999999999999E-8</v>
      </c>
      <c r="Z1249" s="5">
        <v>8.3620000000000006E-6</v>
      </c>
      <c r="AA1249" s="5">
        <v>5.8340000000000004E-6</v>
      </c>
      <c r="AB1249" s="5">
        <v>0.8236</v>
      </c>
      <c r="AC1249" s="5">
        <v>0.33800000000000002</v>
      </c>
      <c r="AD1249" s="5">
        <v>0.29949999999999999</v>
      </c>
      <c r="AE1249" s="5">
        <v>0.49769999999999998</v>
      </c>
      <c r="AF1249" s="2"/>
      <c r="AG1249" t="s">
        <v>46</v>
      </c>
      <c r="AH1249" t="s">
        <v>5</v>
      </c>
    </row>
    <row r="1250" spans="1:34" x14ac:dyDescent="0.25">
      <c r="A1250" s="22" t="str">
        <f>HYPERLINK("http://fungi.ensembl.org/Fusarium_graminearum/Gene/Summary?g=FGRAMPH1_01T06447","FGRAMPH1_01T06447")</f>
        <v>FGRAMPH1_01T06447</v>
      </c>
      <c r="B1250" t="s">
        <v>116</v>
      </c>
      <c r="C1250" s="4">
        <v>0</v>
      </c>
      <c r="D1250" s="4">
        <v>0</v>
      </c>
      <c r="E1250" s="4">
        <v>0</v>
      </c>
      <c r="F1250" s="4">
        <v>4.7149200000000002</v>
      </c>
      <c r="G1250" s="4">
        <v>4.0362200000000001</v>
      </c>
      <c r="H1250" s="4">
        <v>1.7396400000000001</v>
      </c>
      <c r="I1250" s="4">
        <v>10.295959999999999</v>
      </c>
      <c r="J1250" s="2"/>
      <c r="K1250" s="1">
        <v>0</v>
      </c>
      <c r="L1250" s="1">
        <v>0</v>
      </c>
      <c r="M1250" s="1">
        <v>3.2595000000000001</v>
      </c>
      <c r="N1250" s="1">
        <v>2.0402999999999998</v>
      </c>
      <c r="O1250" s="1">
        <v>3.0510999999999999</v>
      </c>
      <c r="P1250" s="1">
        <v>4.2241999999999997</v>
      </c>
      <c r="Q1250" s="1">
        <v>-0.2084</v>
      </c>
      <c r="R1250" s="1">
        <v>0.9647</v>
      </c>
      <c r="S1250" s="1">
        <v>-1.2192000000000001</v>
      </c>
      <c r="T1250" s="1">
        <v>-1.0107999999999999</v>
      </c>
      <c r="U1250" s="2"/>
      <c r="V1250" s="5">
        <v>1</v>
      </c>
      <c r="W1250" s="5">
        <v>1</v>
      </c>
      <c r="X1250" s="5">
        <v>2.0469999999999999E-4</v>
      </c>
      <c r="Y1250" s="5">
        <v>5.6760000000000003E-4</v>
      </c>
      <c r="Z1250" s="5">
        <v>4.5580000000000002E-2</v>
      </c>
      <c r="AA1250" s="5">
        <v>8.23E-7</v>
      </c>
      <c r="AB1250" s="5">
        <v>0.92020000000000002</v>
      </c>
      <c r="AC1250" s="5">
        <v>0.41599999999999998</v>
      </c>
      <c r="AD1250" s="5">
        <v>0.26590000000000003</v>
      </c>
      <c r="AE1250" s="5">
        <v>0.34129999999999999</v>
      </c>
      <c r="AF1250" s="2"/>
      <c r="AG1250" t="s">
        <v>35</v>
      </c>
      <c r="AH1250" t="s">
        <v>5</v>
      </c>
    </row>
    <row r="1251" spans="1:34" x14ac:dyDescent="0.25">
      <c r="A1251" s="22" t="str">
        <f>HYPERLINK("http://fungi.ensembl.org/Fusarium_graminearum/Gene/Summary?g=FGRAMPH1_01T06459","FGRAMPH1_01T06459")</f>
        <v>FGRAMPH1_01T06459</v>
      </c>
      <c r="B1251" t="s">
        <v>64</v>
      </c>
      <c r="C1251" s="4">
        <v>0</v>
      </c>
      <c r="D1251" s="4">
        <v>0</v>
      </c>
      <c r="E1251" s="4">
        <v>0</v>
      </c>
      <c r="F1251" s="4">
        <v>15.442299999999999</v>
      </c>
      <c r="G1251" s="4">
        <v>20.650120000000001</v>
      </c>
      <c r="H1251" s="4">
        <v>10.593480000000001</v>
      </c>
      <c r="I1251" s="4">
        <v>42.188579999999995</v>
      </c>
      <c r="J1251" s="2"/>
      <c r="K1251" s="1">
        <v>0</v>
      </c>
      <c r="L1251" s="1">
        <v>0</v>
      </c>
      <c r="M1251" s="1">
        <v>4.6886999999999999</v>
      </c>
      <c r="N1251" s="1">
        <v>4.1661000000000001</v>
      </c>
      <c r="O1251" s="1">
        <v>5.0719000000000003</v>
      </c>
      <c r="P1251" s="1">
        <v>6.0392000000000001</v>
      </c>
      <c r="Q1251" s="1">
        <v>0.38319999999999999</v>
      </c>
      <c r="R1251" s="1">
        <v>1.3504</v>
      </c>
      <c r="S1251" s="1">
        <v>-0.52259999999999995</v>
      </c>
      <c r="T1251" s="1">
        <v>-0.90580000000000005</v>
      </c>
      <c r="U1251" s="2"/>
      <c r="V1251" s="5">
        <v>1</v>
      </c>
      <c r="W1251" s="5">
        <v>1</v>
      </c>
      <c r="X1251" s="5">
        <v>2.459E-10</v>
      </c>
      <c r="Y1251" s="5">
        <v>5.2140000000000002E-12</v>
      </c>
      <c r="Z1251" s="5">
        <v>6.6940000000000003E-8</v>
      </c>
      <c r="AA1251" s="5">
        <v>1.152E-16</v>
      </c>
      <c r="AB1251" s="5">
        <v>0.72209999999999996</v>
      </c>
      <c r="AC1251" s="5">
        <v>4.4699999999999997E-2</v>
      </c>
      <c r="AD1251" s="5">
        <v>0.53939999999999999</v>
      </c>
      <c r="AE1251" s="5">
        <v>0.18590000000000001</v>
      </c>
      <c r="AF1251" s="2"/>
      <c r="AG1251" t="s">
        <v>46</v>
      </c>
      <c r="AH1251" t="s">
        <v>5</v>
      </c>
    </row>
    <row r="1252" spans="1:34" x14ac:dyDescent="0.25">
      <c r="A1252" s="22" t="str">
        <f>HYPERLINK("http://fungi.ensembl.org/Fusarium_graminearum/Gene/Summary?g=FGRAMPH1_01T06461","FGRAMPH1_01T06461")</f>
        <v>FGRAMPH1_01T06461</v>
      </c>
      <c r="B1252" t="s">
        <v>57</v>
      </c>
      <c r="C1252" s="4">
        <v>0.19226000000000001</v>
      </c>
      <c r="D1252" s="4">
        <v>0</v>
      </c>
      <c r="E1252" s="4">
        <v>0</v>
      </c>
      <c r="F1252" s="4">
        <v>4.3158200000000004</v>
      </c>
      <c r="G1252" s="4">
        <v>8.3764000000000003</v>
      </c>
      <c r="H1252" s="4">
        <v>1.9715399999999998</v>
      </c>
      <c r="I1252" s="4">
        <v>11.710920000000002</v>
      </c>
      <c r="J1252" s="2"/>
      <c r="K1252" s="1">
        <v>0.62350000000000005</v>
      </c>
      <c r="L1252" s="1">
        <v>0</v>
      </c>
      <c r="M1252" s="1">
        <v>3.226</v>
      </c>
      <c r="N1252" s="1">
        <v>2.2484999999999999</v>
      </c>
      <c r="O1252" s="1">
        <v>4.0926999999999998</v>
      </c>
      <c r="P1252" s="1">
        <v>4.5351999999999997</v>
      </c>
      <c r="Q1252" s="1">
        <v>0.86670000000000003</v>
      </c>
      <c r="R1252" s="1">
        <v>1.3091999999999999</v>
      </c>
      <c r="S1252" s="1">
        <v>-0.97750000000000004</v>
      </c>
      <c r="T1252" s="1">
        <v>-1.8442000000000001</v>
      </c>
      <c r="U1252" s="2"/>
      <c r="V1252" s="5">
        <v>0.7</v>
      </c>
      <c r="W1252" s="5">
        <v>1</v>
      </c>
      <c r="X1252" s="5">
        <v>1.0900000000000001E-4</v>
      </c>
      <c r="Y1252" s="5">
        <v>4.1660000000000001E-7</v>
      </c>
      <c r="Z1252" s="5">
        <v>1.883E-2</v>
      </c>
      <c r="AA1252" s="5">
        <v>1.5810000000000001E-8</v>
      </c>
      <c r="AB1252" s="5">
        <v>0.42259999999999998</v>
      </c>
      <c r="AC1252" s="5">
        <v>0.1409</v>
      </c>
      <c r="AD1252" s="5">
        <v>0.34029999999999999</v>
      </c>
      <c r="AE1252" s="5">
        <v>2.6769999999999999E-2</v>
      </c>
      <c r="AF1252" s="2"/>
      <c r="AG1252" t="s">
        <v>35</v>
      </c>
      <c r="AH1252" t="s">
        <v>5</v>
      </c>
    </row>
    <row r="1253" spans="1:34" x14ac:dyDescent="0.25">
      <c r="A1253" s="22" t="str">
        <f>HYPERLINK("http://fungi.ensembl.org/Fusarium_graminearum/Gene/Summary?g=FGRAMPH1_01T06467","FGRAMPH1_01T06467")</f>
        <v>FGRAMPH1_01T06467</v>
      </c>
      <c r="B1253" t="s">
        <v>57</v>
      </c>
      <c r="C1253" s="4">
        <v>0</v>
      </c>
      <c r="D1253" s="4">
        <v>0</v>
      </c>
      <c r="E1253" s="4">
        <v>0</v>
      </c>
      <c r="F1253" s="4">
        <v>14.436580000000001</v>
      </c>
      <c r="G1253" s="4">
        <v>30.202999999999996</v>
      </c>
      <c r="H1253" s="4">
        <v>12.674420000000001</v>
      </c>
      <c r="I1253" s="4">
        <v>47.731619999999999</v>
      </c>
      <c r="J1253" s="2"/>
      <c r="K1253" s="1">
        <v>0</v>
      </c>
      <c r="L1253" s="1">
        <v>0</v>
      </c>
      <c r="M1253" s="1">
        <v>4.4668000000000001</v>
      </c>
      <c r="N1253" s="1">
        <v>4.2637</v>
      </c>
      <c r="O1253" s="1">
        <v>5.4347000000000003</v>
      </c>
      <c r="P1253" s="1">
        <v>6.0450999999999997</v>
      </c>
      <c r="Q1253" s="1">
        <v>0.96789999999999998</v>
      </c>
      <c r="R1253" s="1">
        <v>1.5783</v>
      </c>
      <c r="S1253" s="1">
        <v>-0.2031</v>
      </c>
      <c r="T1253" s="1">
        <v>-1.1709000000000001</v>
      </c>
      <c r="U1253" s="2"/>
      <c r="V1253" s="5">
        <v>1</v>
      </c>
      <c r="W1253" s="5">
        <v>1</v>
      </c>
      <c r="X1253" s="5">
        <v>4.0220000000000004E-9</v>
      </c>
      <c r="Y1253" s="5">
        <v>3.1989999999999998E-13</v>
      </c>
      <c r="Z1253" s="5">
        <v>5.0850000000000002E-8</v>
      </c>
      <c r="AA1253" s="5">
        <v>4.5729999999999996E-16</v>
      </c>
      <c r="AB1253" s="5">
        <v>0.26910000000000001</v>
      </c>
      <c r="AC1253" s="5">
        <v>3.107E-2</v>
      </c>
      <c r="AD1253" s="5">
        <v>0.86029999999999995</v>
      </c>
      <c r="AE1253" s="5">
        <v>0.10050000000000001</v>
      </c>
      <c r="AF1253" s="2"/>
      <c r="AG1253" t="s">
        <v>46</v>
      </c>
      <c r="AH1253" t="s">
        <v>5</v>
      </c>
    </row>
    <row r="1254" spans="1:34" x14ac:dyDescent="0.25">
      <c r="A1254" s="22" t="str">
        <f>HYPERLINK("http://fungi.ensembl.org/Fusarium_graminearum/Gene/Summary?g=FGRAMPH1_01T06469","FGRAMPH1_01T06469")</f>
        <v>FGRAMPH1_01T06469</v>
      </c>
      <c r="B1254" t="s">
        <v>62</v>
      </c>
      <c r="C1254" s="4">
        <v>0</v>
      </c>
      <c r="D1254" s="4">
        <v>0</v>
      </c>
      <c r="E1254" s="4">
        <v>0</v>
      </c>
      <c r="F1254" s="4">
        <v>6.3156599999999994</v>
      </c>
      <c r="G1254" s="4">
        <v>9.9032599999999995</v>
      </c>
      <c r="H1254" s="4">
        <v>5.1044999999999998</v>
      </c>
      <c r="I1254" s="4">
        <v>27.901140000000005</v>
      </c>
      <c r="J1254" s="2"/>
      <c r="K1254" s="1">
        <v>0</v>
      </c>
      <c r="L1254" s="1">
        <v>0</v>
      </c>
      <c r="M1254" s="1">
        <v>3.6067</v>
      </c>
      <c r="N1254" s="1">
        <v>3.3001999999999998</v>
      </c>
      <c r="O1254" s="1">
        <v>4.1792999999999996</v>
      </c>
      <c r="P1254" s="1">
        <v>5.5571000000000002</v>
      </c>
      <c r="Q1254" s="1">
        <v>0.5726</v>
      </c>
      <c r="R1254" s="1">
        <v>1.9503999999999999</v>
      </c>
      <c r="S1254" s="1">
        <v>-0.30640000000000001</v>
      </c>
      <c r="T1254" s="1">
        <v>-0.87909999999999999</v>
      </c>
      <c r="U1254" s="2"/>
      <c r="V1254" s="5">
        <v>1</v>
      </c>
      <c r="W1254" s="5">
        <v>1</v>
      </c>
      <c r="X1254" s="5">
        <v>7.593E-6</v>
      </c>
      <c r="Y1254" s="5">
        <v>1.2919999999999999E-7</v>
      </c>
      <c r="Z1254" s="5">
        <v>1.063E-4</v>
      </c>
      <c r="AA1254" s="5">
        <v>6.9819999999999999E-13</v>
      </c>
      <c r="AB1254" s="5">
        <v>0.62670000000000003</v>
      </c>
      <c r="AC1254" s="5">
        <v>9.0709999999999992E-3</v>
      </c>
      <c r="AD1254" s="5">
        <v>0.79620000000000002</v>
      </c>
      <c r="AE1254" s="5">
        <v>0.2944</v>
      </c>
      <c r="AF1254" s="2"/>
      <c r="AG1254" t="s">
        <v>35</v>
      </c>
      <c r="AH1254" t="s">
        <v>6</v>
      </c>
    </row>
    <row r="1255" spans="1:34" x14ac:dyDescent="0.25">
      <c r="A1255" s="22" t="str">
        <f>HYPERLINK("http://fungi.ensembl.org/Fusarium_graminearum/Gene/Summary?g=FGRAMPH1_01T06471","FGRAMPH1_01T06471")</f>
        <v>FGRAMPH1_01T06471</v>
      </c>
      <c r="B1255" t="s">
        <v>57</v>
      </c>
      <c r="C1255" s="4">
        <v>0</v>
      </c>
      <c r="D1255" s="4">
        <v>0</v>
      </c>
      <c r="E1255" s="4">
        <v>0</v>
      </c>
      <c r="F1255" s="4">
        <v>13.229699999999999</v>
      </c>
      <c r="G1255" s="4">
        <v>35.026299999999999</v>
      </c>
      <c r="H1255" s="4">
        <v>14.013339999999999</v>
      </c>
      <c r="I1255" s="4">
        <v>41.206899999999997</v>
      </c>
      <c r="J1255" s="2"/>
      <c r="K1255" s="1">
        <v>0</v>
      </c>
      <c r="L1255" s="1">
        <v>0</v>
      </c>
      <c r="M1255" s="1">
        <v>4.2938000000000001</v>
      </c>
      <c r="N1255" s="1">
        <v>4.3464</v>
      </c>
      <c r="O1255" s="1">
        <v>5.5597000000000003</v>
      </c>
      <c r="P1255" s="1">
        <v>5.7751999999999999</v>
      </c>
      <c r="Q1255" s="1">
        <v>1.2659</v>
      </c>
      <c r="R1255" s="1">
        <v>1.4814000000000001</v>
      </c>
      <c r="S1255" s="1">
        <v>5.2600000000000001E-2</v>
      </c>
      <c r="T1255" s="1">
        <v>-1.2133</v>
      </c>
      <c r="U1255" s="2"/>
      <c r="V1255" s="5">
        <v>1</v>
      </c>
      <c r="W1255" s="5">
        <v>1</v>
      </c>
      <c r="X1255" s="5">
        <v>2.8159999999999999E-8</v>
      </c>
      <c r="Y1255" s="5">
        <v>1.9329999999999999E-13</v>
      </c>
      <c r="Z1255" s="5">
        <v>3.9839999999999998E-8</v>
      </c>
      <c r="AA1255" s="5">
        <v>2.4959999999999999E-14</v>
      </c>
      <c r="AB1255" s="5">
        <v>0.1351</v>
      </c>
      <c r="AC1255" s="5">
        <v>6.2429999999999999E-2</v>
      </c>
      <c r="AD1255" s="5">
        <v>0.97740000000000005</v>
      </c>
      <c r="AE1255" s="5">
        <v>0.10290000000000001</v>
      </c>
      <c r="AF1255" s="2"/>
      <c r="AG1255" t="s">
        <v>46</v>
      </c>
      <c r="AH1255" t="s">
        <v>5</v>
      </c>
    </row>
    <row r="1256" spans="1:34" x14ac:dyDescent="0.25">
      <c r="A1256" s="22" t="str">
        <f>HYPERLINK("http://fungi.ensembl.org/Fusarium_graminearum/Gene/Summary?g=FGRAMPH1_01T06477","FGRAMPH1_01T06477")</f>
        <v>FGRAMPH1_01T06477</v>
      </c>
      <c r="B1256" t="s">
        <v>1423</v>
      </c>
      <c r="C1256" s="4">
        <v>0</v>
      </c>
      <c r="D1256" s="4">
        <v>0</v>
      </c>
      <c r="E1256" s="4">
        <v>0</v>
      </c>
      <c r="F1256" s="4">
        <v>8.0642600000000009</v>
      </c>
      <c r="G1256" s="4">
        <v>24.064799999999998</v>
      </c>
      <c r="H1256" s="4">
        <v>14.12304</v>
      </c>
      <c r="I1256" s="4">
        <v>35.278380000000006</v>
      </c>
      <c r="J1256" s="2"/>
      <c r="K1256" s="1">
        <v>0</v>
      </c>
      <c r="L1256" s="1">
        <v>0</v>
      </c>
      <c r="M1256" s="1">
        <v>3.6821000000000002</v>
      </c>
      <c r="N1256" s="1">
        <v>4.3834</v>
      </c>
      <c r="O1256" s="1">
        <v>5.0875000000000004</v>
      </c>
      <c r="P1256" s="1">
        <v>5.5910000000000002</v>
      </c>
      <c r="Q1256" s="1">
        <v>1.4054</v>
      </c>
      <c r="R1256" s="1">
        <v>1.9089</v>
      </c>
      <c r="S1256" s="1">
        <v>0.70120000000000005</v>
      </c>
      <c r="T1256" s="1">
        <v>-0.70420000000000005</v>
      </c>
      <c r="U1256" s="2"/>
      <c r="V1256" s="5">
        <v>1</v>
      </c>
      <c r="W1256" s="5">
        <v>1</v>
      </c>
      <c r="X1256" s="5">
        <v>4.2919999999999997E-6</v>
      </c>
      <c r="Y1256" s="5">
        <v>5.3570000000000002E-11</v>
      </c>
      <c r="Z1256" s="5">
        <v>5.355E-8</v>
      </c>
      <c r="AA1256" s="5">
        <v>5.0299999999999998E-13</v>
      </c>
      <c r="AB1256" s="5">
        <v>0.1082</v>
      </c>
      <c r="AC1256" s="5">
        <v>1.643E-2</v>
      </c>
      <c r="AD1256" s="5">
        <v>0.47139999999999999</v>
      </c>
      <c r="AE1256" s="5">
        <v>0.40949999999999998</v>
      </c>
      <c r="AF1256" s="2"/>
      <c r="AG1256" t="s">
        <v>41</v>
      </c>
      <c r="AH1256" t="s">
        <v>5</v>
      </c>
    </row>
    <row r="1257" spans="1:34" x14ac:dyDescent="0.25">
      <c r="A1257" s="22" t="str">
        <f>HYPERLINK("http://fungi.ensembl.org/Fusarium_graminearum/Gene/Summary?g=FGRAMPH1_01T06479","FGRAMPH1_01T06479")</f>
        <v>FGRAMPH1_01T06479</v>
      </c>
      <c r="B1257" t="s">
        <v>116</v>
      </c>
      <c r="C1257" s="4">
        <v>0</v>
      </c>
      <c r="D1257" s="4">
        <v>0</v>
      </c>
      <c r="E1257" s="4">
        <v>0</v>
      </c>
      <c r="F1257" s="4">
        <v>20.032979999999998</v>
      </c>
      <c r="G1257" s="4">
        <v>21.118020000000001</v>
      </c>
      <c r="H1257" s="4">
        <v>11.58184</v>
      </c>
      <c r="I1257" s="4">
        <v>35.530479999999997</v>
      </c>
      <c r="J1257" s="2"/>
      <c r="K1257" s="1">
        <v>0</v>
      </c>
      <c r="L1257" s="1">
        <v>0</v>
      </c>
      <c r="M1257" s="1">
        <v>4.5781999999999998</v>
      </c>
      <c r="N1257" s="1">
        <v>3.8832</v>
      </c>
      <c r="O1257" s="1">
        <v>4.6425000000000001</v>
      </c>
      <c r="P1257" s="1">
        <v>5.2962999999999996</v>
      </c>
      <c r="Q1257" s="1">
        <v>6.4299999999999996E-2</v>
      </c>
      <c r="R1257" s="1">
        <v>0.71809999999999996</v>
      </c>
      <c r="S1257" s="1">
        <v>-0.69510000000000005</v>
      </c>
      <c r="T1257" s="1">
        <v>-0.75929999999999997</v>
      </c>
      <c r="U1257" s="2"/>
      <c r="V1257" s="5">
        <v>1</v>
      </c>
      <c r="W1257" s="5">
        <v>1</v>
      </c>
      <c r="X1257" s="5">
        <v>2.0149999999999998E-8</v>
      </c>
      <c r="Y1257" s="5">
        <v>1.1069999999999999E-8</v>
      </c>
      <c r="Z1257" s="5">
        <v>5.006E-6</v>
      </c>
      <c r="AA1257" s="5">
        <v>6.066E-11</v>
      </c>
      <c r="AB1257" s="5">
        <v>0.98250000000000004</v>
      </c>
      <c r="AC1257" s="5">
        <v>0.55549999999999999</v>
      </c>
      <c r="AD1257" s="5">
        <v>0.53129999999999999</v>
      </c>
      <c r="AE1257" s="5">
        <v>0.43459999999999999</v>
      </c>
      <c r="AF1257" s="2"/>
      <c r="AG1257" t="s">
        <v>46</v>
      </c>
      <c r="AH1257" t="s">
        <v>5</v>
      </c>
    </row>
    <row r="1258" spans="1:34" x14ac:dyDescent="0.25">
      <c r="A1258" s="22" t="str">
        <f>HYPERLINK("http://fungi.ensembl.org/Fusarium_graminearum/Gene/Summary?g=FGRAMPH1_01T06485","FGRAMPH1_01T06485")</f>
        <v>FGRAMPH1_01T06485</v>
      </c>
      <c r="B1258" t="s">
        <v>136</v>
      </c>
      <c r="C1258" s="4">
        <v>0</v>
      </c>
      <c r="D1258" s="4">
        <v>0</v>
      </c>
      <c r="E1258" s="4">
        <v>0</v>
      </c>
      <c r="F1258" s="4">
        <v>9.4420400000000004</v>
      </c>
      <c r="G1258" s="4">
        <v>18.105319999999999</v>
      </c>
      <c r="H1258" s="4">
        <v>10.734060000000001</v>
      </c>
      <c r="I1258" s="4">
        <v>44.514599999999994</v>
      </c>
      <c r="J1258" s="2"/>
      <c r="K1258" s="1">
        <v>0</v>
      </c>
      <c r="L1258" s="1">
        <v>0</v>
      </c>
      <c r="M1258" s="1">
        <v>3.8986000000000001</v>
      </c>
      <c r="N1258" s="1">
        <v>4.0366</v>
      </c>
      <c r="O1258" s="1">
        <v>4.7294999999999998</v>
      </c>
      <c r="P1258" s="1">
        <v>5.9084000000000003</v>
      </c>
      <c r="Q1258" s="1">
        <v>0.83089999999999997</v>
      </c>
      <c r="R1258" s="1">
        <v>2.0097999999999998</v>
      </c>
      <c r="S1258" s="1">
        <v>0.13800000000000001</v>
      </c>
      <c r="T1258" s="1">
        <v>-0.69289999999999996</v>
      </c>
      <c r="U1258" s="2"/>
      <c r="V1258" s="5">
        <v>1</v>
      </c>
      <c r="W1258" s="5">
        <v>1</v>
      </c>
      <c r="X1258" s="5">
        <v>1.0049999999999999E-6</v>
      </c>
      <c r="Y1258" s="5">
        <v>1.409E-9</v>
      </c>
      <c r="Z1258" s="5">
        <v>7.7629999999999998E-7</v>
      </c>
      <c r="AA1258" s="5">
        <v>2.0240000000000001E-14</v>
      </c>
      <c r="AB1258" s="5">
        <v>0.43590000000000001</v>
      </c>
      <c r="AC1258" s="5">
        <v>9.9249999999999998E-3</v>
      </c>
      <c r="AD1258" s="5">
        <v>0.92279999999999995</v>
      </c>
      <c r="AE1258" s="5">
        <v>0.42599999999999999</v>
      </c>
      <c r="AF1258" s="2"/>
      <c r="AG1258" t="s">
        <v>41</v>
      </c>
      <c r="AH1258" t="s">
        <v>6</v>
      </c>
    </row>
    <row r="1259" spans="1:34" x14ac:dyDescent="0.25">
      <c r="A1259" s="22" t="str">
        <f>HYPERLINK("http://fungi.ensembl.org/Fusarium_graminearum/Gene/Summary?g=FGRAMPH1_01T06487","FGRAMPH1_01T06487")</f>
        <v>FGRAMPH1_01T06487</v>
      </c>
      <c r="B1259" t="s">
        <v>57</v>
      </c>
      <c r="C1259" s="4">
        <v>0</v>
      </c>
      <c r="D1259" s="4">
        <v>0</v>
      </c>
      <c r="E1259" s="4">
        <v>0</v>
      </c>
      <c r="F1259" s="4">
        <v>5.2333400000000001</v>
      </c>
      <c r="G1259" s="4">
        <v>9.1536200000000001</v>
      </c>
      <c r="H1259" s="4">
        <v>2.5893799999999998</v>
      </c>
      <c r="I1259" s="4">
        <v>17.033940000000001</v>
      </c>
      <c r="J1259" s="2"/>
      <c r="K1259" s="1">
        <v>0</v>
      </c>
      <c r="L1259" s="1">
        <v>0</v>
      </c>
      <c r="M1259" s="1">
        <v>3.2530999999999999</v>
      </c>
      <c r="N1259" s="1">
        <v>2.3605</v>
      </c>
      <c r="O1259" s="1">
        <v>3.9247000000000001</v>
      </c>
      <c r="P1259" s="1">
        <v>4.7126000000000001</v>
      </c>
      <c r="Q1259" s="1">
        <v>0.67159999999999997</v>
      </c>
      <c r="R1259" s="1">
        <v>1.4595</v>
      </c>
      <c r="S1259" s="1">
        <v>-0.89259999999999995</v>
      </c>
      <c r="T1259" s="1">
        <v>-1.5642</v>
      </c>
      <c r="U1259" s="2"/>
      <c r="V1259" s="5">
        <v>1</v>
      </c>
      <c r="W1259" s="5">
        <v>1</v>
      </c>
      <c r="X1259" s="5">
        <v>1.8909999999999999E-4</v>
      </c>
      <c r="Y1259" s="5">
        <v>4.138E-6</v>
      </c>
      <c r="Z1259" s="5">
        <v>1.5259999999999999E-2</v>
      </c>
      <c r="AA1259" s="5">
        <v>2.2440000000000001E-8</v>
      </c>
      <c r="AB1259" s="5">
        <v>0.63470000000000004</v>
      </c>
      <c r="AC1259" s="5">
        <v>0.1552</v>
      </c>
      <c r="AD1259" s="5">
        <v>0.44090000000000001</v>
      </c>
      <c r="AE1259" s="5">
        <v>9.6750000000000003E-2</v>
      </c>
      <c r="AF1259" s="2"/>
      <c r="AG1259" t="s">
        <v>35</v>
      </c>
      <c r="AH1259" t="s">
        <v>5</v>
      </c>
    </row>
    <row r="1260" spans="1:34" x14ac:dyDescent="0.25">
      <c r="A1260" s="22" t="str">
        <f>HYPERLINK("http://fungi.ensembl.org/Fusarium_graminearum/Gene/Summary?g=FGRAMPH1_01T06495","FGRAMPH1_01T06495")</f>
        <v>FGRAMPH1_01T06495</v>
      </c>
      <c r="B1260" t="s">
        <v>1422</v>
      </c>
      <c r="C1260" s="4">
        <v>0</v>
      </c>
      <c r="D1260" s="4">
        <v>0</v>
      </c>
      <c r="E1260" s="4">
        <v>0</v>
      </c>
      <c r="F1260" s="4">
        <v>5.2249600000000003</v>
      </c>
      <c r="G1260" s="4">
        <v>21.964500000000001</v>
      </c>
      <c r="H1260" s="4">
        <v>2.6379400000000004</v>
      </c>
      <c r="I1260" s="4">
        <v>15.197299999999998</v>
      </c>
      <c r="J1260" s="2"/>
      <c r="K1260" s="1">
        <v>0</v>
      </c>
      <c r="L1260" s="1">
        <v>0</v>
      </c>
      <c r="M1260" s="1">
        <v>3.3374000000000001</v>
      </c>
      <c r="N1260" s="1">
        <v>2.4373</v>
      </c>
      <c r="O1260" s="1">
        <v>5.1936999999999998</v>
      </c>
      <c r="P1260" s="1">
        <v>4.7068000000000003</v>
      </c>
      <c r="Q1260" s="1">
        <v>1.8562000000000001</v>
      </c>
      <c r="R1260" s="1">
        <v>1.3693</v>
      </c>
      <c r="S1260" s="1">
        <v>-0.90010000000000001</v>
      </c>
      <c r="T1260" s="1">
        <v>-2.7563</v>
      </c>
      <c r="U1260" s="2"/>
      <c r="V1260" s="5">
        <v>1</v>
      </c>
      <c r="W1260" s="5">
        <v>1</v>
      </c>
      <c r="X1260" s="5">
        <v>6.2080000000000002E-5</v>
      </c>
      <c r="Y1260" s="5">
        <v>6.4169999999999997E-11</v>
      </c>
      <c r="Z1260" s="5">
        <v>9.0609999999999996E-3</v>
      </c>
      <c r="AA1260" s="5">
        <v>5.0609999999999998E-9</v>
      </c>
      <c r="AB1260" s="5">
        <v>2.3779999999999999E-2</v>
      </c>
      <c r="AC1260" s="5">
        <v>0.13250000000000001</v>
      </c>
      <c r="AD1260" s="5">
        <v>0.38850000000000001</v>
      </c>
      <c r="AE1260" s="5">
        <v>3.4190000000000002E-4</v>
      </c>
      <c r="AF1260" s="2"/>
      <c r="AG1260" t="s">
        <v>39</v>
      </c>
      <c r="AH1260" t="s">
        <v>5</v>
      </c>
    </row>
    <row r="1261" spans="1:34" x14ac:dyDescent="0.25">
      <c r="A1261" s="22" t="str">
        <f>HYPERLINK("http://fungi.ensembl.org/Fusarium_graminearum/Gene/Summary?g=FGRAMPH1_01T06503","FGRAMPH1_01T06503")</f>
        <v>FGRAMPH1_01T06503</v>
      </c>
      <c r="B1261" t="s">
        <v>57</v>
      </c>
      <c r="C1261" s="4">
        <v>0.23149999999999998</v>
      </c>
      <c r="D1261" s="4">
        <v>0</v>
      </c>
      <c r="E1261" s="4">
        <v>0</v>
      </c>
      <c r="F1261" s="4">
        <v>35.728999999999999</v>
      </c>
      <c r="G1261" s="4">
        <v>63.48142</v>
      </c>
      <c r="H1261" s="4">
        <v>26.171300000000002</v>
      </c>
      <c r="I1261" s="4">
        <v>132.94486000000001</v>
      </c>
      <c r="J1261" s="2"/>
      <c r="K1261" s="1">
        <v>0.55589999999999995</v>
      </c>
      <c r="L1261" s="1">
        <v>0</v>
      </c>
      <c r="M1261" s="1">
        <v>5.3917000000000002</v>
      </c>
      <c r="N1261" s="1">
        <v>4.9714999999999998</v>
      </c>
      <c r="O1261" s="1">
        <v>6.1475</v>
      </c>
      <c r="P1261" s="1">
        <v>7.1292</v>
      </c>
      <c r="Q1261" s="1">
        <v>0.75570000000000004</v>
      </c>
      <c r="R1261" s="1">
        <v>1.7375</v>
      </c>
      <c r="S1261" s="1">
        <v>-0.42020000000000002</v>
      </c>
      <c r="T1261" s="1">
        <v>-1.1759999999999999</v>
      </c>
      <c r="U1261" s="2"/>
      <c r="V1261" s="5">
        <v>0.71630000000000005</v>
      </c>
      <c r="W1261" s="5">
        <v>1</v>
      </c>
      <c r="X1261" s="5">
        <v>1.4959999999999999E-13</v>
      </c>
      <c r="Y1261" s="5">
        <v>1.819E-17</v>
      </c>
      <c r="Z1261" s="5">
        <v>2.7330000000000001E-11</v>
      </c>
      <c r="AA1261" s="5">
        <v>5.2890000000000002E-23</v>
      </c>
      <c r="AB1261" s="5">
        <v>0.42780000000000001</v>
      </c>
      <c r="AC1261" s="5">
        <v>1.494E-2</v>
      </c>
      <c r="AD1261" s="5">
        <v>0.66139999999999999</v>
      </c>
      <c r="AE1261" s="5">
        <v>9.3460000000000001E-2</v>
      </c>
      <c r="AF1261" s="2"/>
      <c r="AG1261" t="s">
        <v>46</v>
      </c>
      <c r="AH1261" t="s">
        <v>5</v>
      </c>
    </row>
    <row r="1262" spans="1:34" x14ac:dyDescent="0.25">
      <c r="A1262" s="22" t="str">
        <f>HYPERLINK("http://fungi.ensembl.org/Fusarium_graminearum/Gene/Summary?g=FGRAMPH1_01T06507","FGRAMPH1_01T06507")</f>
        <v>FGRAMPH1_01T06507</v>
      </c>
      <c r="B1262" t="s">
        <v>446</v>
      </c>
      <c r="C1262" s="4">
        <v>0</v>
      </c>
      <c r="D1262" s="4">
        <v>0</v>
      </c>
      <c r="E1262" s="4">
        <v>0</v>
      </c>
      <c r="F1262" s="4">
        <v>3.8113600000000005</v>
      </c>
      <c r="G1262" s="4">
        <v>6.8268399999999998</v>
      </c>
      <c r="H1262" s="4">
        <v>4.8764400000000006</v>
      </c>
      <c r="I1262" s="4">
        <v>18.56756</v>
      </c>
      <c r="J1262" s="2"/>
      <c r="K1262" s="1">
        <v>0</v>
      </c>
      <c r="L1262" s="1">
        <v>0</v>
      </c>
      <c r="M1262" s="1">
        <v>2.9622999999999999</v>
      </c>
      <c r="N1262" s="1">
        <v>3.2606000000000002</v>
      </c>
      <c r="O1262" s="1">
        <v>3.6871</v>
      </c>
      <c r="P1262" s="1">
        <v>4.9778000000000002</v>
      </c>
      <c r="Q1262" s="1">
        <v>0.72489999999999999</v>
      </c>
      <c r="R1262" s="1">
        <v>2.0154999999999998</v>
      </c>
      <c r="S1262" s="1">
        <v>0.2984</v>
      </c>
      <c r="T1262" s="1">
        <v>-0.42649999999999999</v>
      </c>
      <c r="U1262" s="2"/>
      <c r="V1262" s="5">
        <v>1</v>
      </c>
      <c r="W1262" s="5">
        <v>1</v>
      </c>
      <c r="X1262" s="5">
        <v>5.4770000000000003E-4</v>
      </c>
      <c r="Y1262" s="5">
        <v>9.7119999999999995E-6</v>
      </c>
      <c r="Z1262" s="5">
        <v>2.2560000000000001E-4</v>
      </c>
      <c r="AA1262" s="5">
        <v>8.7159999999999997E-10</v>
      </c>
      <c r="AB1262" s="5">
        <v>0.56889999999999996</v>
      </c>
      <c r="AC1262" s="5">
        <v>1.9230000000000001E-2</v>
      </c>
      <c r="AD1262" s="5">
        <v>0.82410000000000005</v>
      </c>
      <c r="AE1262" s="5">
        <v>0.68889999999999996</v>
      </c>
      <c r="AF1262" s="2"/>
      <c r="AG1262" t="s">
        <v>35</v>
      </c>
      <c r="AH1262" t="s">
        <v>5</v>
      </c>
    </row>
    <row r="1263" spans="1:34" x14ac:dyDescent="0.25">
      <c r="A1263" s="22" t="str">
        <f>HYPERLINK("http://fungi.ensembl.org/Fusarium_graminearum/Gene/Summary?g=FGRAMPH1_01T06511","FGRAMPH1_01T06511")</f>
        <v>FGRAMPH1_01T06511</v>
      </c>
      <c r="B1263" t="s">
        <v>364</v>
      </c>
      <c r="C1263" s="4">
        <v>0.99513999999999991</v>
      </c>
      <c r="D1263" s="4">
        <v>0</v>
      </c>
      <c r="E1263" s="4">
        <v>0</v>
      </c>
      <c r="F1263" s="4">
        <v>12.9839</v>
      </c>
      <c r="G1263" s="4">
        <v>15.944999999999999</v>
      </c>
      <c r="H1263" s="4">
        <v>5.8745199999999995</v>
      </c>
      <c r="I1263" s="4">
        <v>40.136099999999992</v>
      </c>
      <c r="J1263" s="2"/>
      <c r="K1263" s="1">
        <v>1.1746000000000001</v>
      </c>
      <c r="L1263" s="1">
        <v>0</v>
      </c>
      <c r="M1263" s="1">
        <v>4.4421999999999997</v>
      </c>
      <c r="N1263" s="1">
        <v>3.4268999999999998</v>
      </c>
      <c r="O1263" s="1">
        <v>4.7096999999999998</v>
      </c>
      <c r="P1263" s="1">
        <v>5.9513999999999996</v>
      </c>
      <c r="Q1263" s="1">
        <v>0.26750000000000002</v>
      </c>
      <c r="R1263" s="1">
        <v>1.5091000000000001</v>
      </c>
      <c r="S1263" s="1">
        <v>-1.0153000000000001</v>
      </c>
      <c r="T1263" s="1">
        <v>-1.2827999999999999</v>
      </c>
      <c r="U1263" s="2"/>
      <c r="V1263" s="5">
        <v>0.31219999999999998</v>
      </c>
      <c r="W1263" s="5">
        <v>1</v>
      </c>
      <c r="X1263" s="5">
        <v>3.983E-9</v>
      </c>
      <c r="Y1263" s="5">
        <v>3.3900000000000002E-10</v>
      </c>
      <c r="Z1263" s="5">
        <v>2.3609999999999999E-5</v>
      </c>
      <c r="AA1263" s="5">
        <v>8.2630000000000004E-16</v>
      </c>
      <c r="AB1263" s="5">
        <v>0.83509999999999995</v>
      </c>
      <c r="AC1263" s="5">
        <v>3.0130000000000001E-2</v>
      </c>
      <c r="AD1263" s="5">
        <v>0.19600000000000001</v>
      </c>
      <c r="AE1263" s="5">
        <v>7.109E-2</v>
      </c>
      <c r="AF1263" s="2"/>
      <c r="AG1263" t="s">
        <v>45</v>
      </c>
      <c r="AH1263" t="s">
        <v>5</v>
      </c>
    </row>
    <row r="1264" spans="1:34" x14ac:dyDescent="0.25">
      <c r="A1264" s="22" t="str">
        <f>HYPERLINK("http://fungi.ensembl.org/Fusarium_graminearum/Gene/Summary?g=FGRAMPH1_01T06513","FGRAMPH1_01T06513")</f>
        <v>FGRAMPH1_01T06513</v>
      </c>
      <c r="B1264" t="s">
        <v>123</v>
      </c>
      <c r="C1264" s="4">
        <v>0</v>
      </c>
      <c r="D1264" s="4">
        <v>0</v>
      </c>
      <c r="E1264" s="4">
        <v>0</v>
      </c>
      <c r="F1264" s="4">
        <v>10.08652</v>
      </c>
      <c r="G1264" s="4">
        <v>19.40146</v>
      </c>
      <c r="H1264" s="4">
        <v>8.4684199999999983</v>
      </c>
      <c r="I1264" s="4">
        <v>34.52758</v>
      </c>
      <c r="J1264" s="2"/>
      <c r="K1264" s="1">
        <v>0</v>
      </c>
      <c r="L1264" s="1">
        <v>0</v>
      </c>
      <c r="M1264" s="1">
        <v>4.0373999999999999</v>
      </c>
      <c r="N1264" s="1">
        <v>3.7688999999999999</v>
      </c>
      <c r="O1264" s="1">
        <v>4.8784000000000001</v>
      </c>
      <c r="P1264" s="1">
        <v>5.6365999999999996</v>
      </c>
      <c r="Q1264" s="1">
        <v>0.84099999999999997</v>
      </c>
      <c r="R1264" s="1">
        <v>1.5992</v>
      </c>
      <c r="S1264" s="1">
        <v>-0.26860000000000001</v>
      </c>
      <c r="T1264" s="1">
        <v>-1.1095999999999999</v>
      </c>
      <c r="U1264" s="2"/>
      <c r="V1264" s="5">
        <v>1</v>
      </c>
      <c r="W1264" s="5">
        <v>1</v>
      </c>
      <c r="X1264" s="5">
        <v>3.3920000000000002E-7</v>
      </c>
      <c r="Y1264" s="5">
        <v>3.2859999999999998E-10</v>
      </c>
      <c r="Z1264" s="5">
        <v>4.7500000000000003E-6</v>
      </c>
      <c r="AA1264" s="5">
        <v>2.735E-13</v>
      </c>
      <c r="AB1264" s="5">
        <v>0.41389999999999999</v>
      </c>
      <c r="AC1264" s="5">
        <v>4.6379999999999998E-2</v>
      </c>
      <c r="AD1264" s="5">
        <v>0.82369999999999999</v>
      </c>
      <c r="AE1264" s="5">
        <v>0.1613</v>
      </c>
      <c r="AF1264" s="2"/>
      <c r="AG1264" t="s">
        <v>45</v>
      </c>
      <c r="AH1264" t="s">
        <v>5</v>
      </c>
    </row>
    <row r="1265" spans="1:34" x14ac:dyDescent="0.25">
      <c r="A1265" s="22" t="str">
        <f>HYPERLINK("http://fungi.ensembl.org/Fusarium_graminearum/Gene/Summary?g=FGRAMPH1_01T06515","FGRAMPH1_01T06515")</f>
        <v>FGRAMPH1_01T06515</v>
      </c>
      <c r="B1265" t="s">
        <v>1421</v>
      </c>
      <c r="C1265" s="4">
        <v>0</v>
      </c>
      <c r="D1265" s="4">
        <v>0</v>
      </c>
      <c r="E1265" s="4">
        <v>0</v>
      </c>
      <c r="F1265" s="4">
        <v>38.588560000000001</v>
      </c>
      <c r="G1265" s="4">
        <v>74.015940000000001</v>
      </c>
      <c r="H1265" s="4">
        <v>13.03032</v>
      </c>
      <c r="I1265" s="4">
        <v>76.945399999999992</v>
      </c>
      <c r="J1265" s="2"/>
      <c r="K1265" s="1">
        <v>0</v>
      </c>
      <c r="L1265" s="1">
        <v>0</v>
      </c>
      <c r="M1265" s="1">
        <v>5.4593999999999996</v>
      </c>
      <c r="N1265" s="1">
        <v>4.0332999999999997</v>
      </c>
      <c r="O1265" s="1">
        <v>6.3056999999999999</v>
      </c>
      <c r="P1265" s="1">
        <v>6.3564999999999996</v>
      </c>
      <c r="Q1265" s="1">
        <v>0.84619999999999995</v>
      </c>
      <c r="R1265" s="1">
        <v>0.89710000000000001</v>
      </c>
      <c r="S1265" s="1">
        <v>-1.4261999999999999</v>
      </c>
      <c r="T1265" s="1">
        <v>-2.2724000000000002</v>
      </c>
      <c r="U1265" s="2"/>
      <c r="V1265" s="5">
        <v>1</v>
      </c>
      <c r="W1265" s="5">
        <v>1</v>
      </c>
      <c r="X1265" s="5">
        <v>4.7200000000000001E-13</v>
      </c>
      <c r="Y1265" s="5">
        <v>3.1389999999999997E-17</v>
      </c>
      <c r="Z1265" s="5">
        <v>3.7249999999999998E-7</v>
      </c>
      <c r="AA1265" s="5">
        <v>2.537E-17</v>
      </c>
      <c r="AB1265" s="5">
        <v>0.4027</v>
      </c>
      <c r="AC1265" s="5">
        <v>0.34560000000000002</v>
      </c>
      <c r="AD1265" s="5">
        <v>6.9830000000000003E-2</v>
      </c>
      <c r="AE1265" s="5">
        <v>1.176E-3</v>
      </c>
      <c r="AF1265" s="2"/>
      <c r="AG1265" t="s">
        <v>46</v>
      </c>
      <c r="AH1265" t="s">
        <v>5</v>
      </c>
    </row>
    <row r="1266" spans="1:34" x14ac:dyDescent="0.25">
      <c r="A1266" s="22" t="str">
        <f>HYPERLINK("http://fungi.ensembl.org/Fusarium_graminearum/Gene/Summary?g=FGRAMPH1_01T06517","FGRAMPH1_01T06517")</f>
        <v>FGRAMPH1_01T06517</v>
      </c>
      <c r="B1266" t="s">
        <v>57</v>
      </c>
      <c r="C1266" s="4">
        <v>0</v>
      </c>
      <c r="D1266" s="4">
        <v>0</v>
      </c>
      <c r="E1266" s="4">
        <v>0</v>
      </c>
      <c r="F1266" s="4">
        <v>9.3710599999999999</v>
      </c>
      <c r="G1266" s="4">
        <v>20.18946</v>
      </c>
      <c r="H1266" s="4">
        <v>9.4942200000000003</v>
      </c>
      <c r="I1266" s="4">
        <v>47.158259999999999</v>
      </c>
      <c r="J1266" s="2"/>
      <c r="K1266" s="1">
        <v>0</v>
      </c>
      <c r="L1266" s="1">
        <v>0</v>
      </c>
      <c r="M1266" s="1">
        <v>4.0768000000000004</v>
      </c>
      <c r="N1266" s="1">
        <v>4.0907999999999998</v>
      </c>
      <c r="O1266" s="1">
        <v>5.1048999999999998</v>
      </c>
      <c r="P1266" s="1">
        <v>6.2621000000000002</v>
      </c>
      <c r="Q1266" s="1">
        <v>1.028</v>
      </c>
      <c r="R1266" s="1">
        <v>2.1852999999999998</v>
      </c>
      <c r="S1266" s="1">
        <v>1.4E-2</v>
      </c>
      <c r="T1266" s="1">
        <v>-1.0141</v>
      </c>
      <c r="U1266" s="2"/>
      <c r="V1266" s="5">
        <v>1</v>
      </c>
      <c r="W1266" s="5">
        <v>1</v>
      </c>
      <c r="X1266" s="5">
        <v>5.4660000000000001E-8</v>
      </c>
      <c r="Y1266" s="5">
        <v>3.2149999999999999E-12</v>
      </c>
      <c r="Z1266" s="5">
        <v>1.195E-7</v>
      </c>
      <c r="AA1266" s="5">
        <v>5.5609999999999999E-18</v>
      </c>
      <c r="AB1266" s="5">
        <v>0.1694</v>
      </c>
      <c r="AC1266" s="5">
        <v>1.828E-4</v>
      </c>
      <c r="AD1266" s="5">
        <v>1</v>
      </c>
      <c r="AE1266" s="5">
        <v>0.12230000000000001</v>
      </c>
      <c r="AF1266" s="2"/>
      <c r="AG1266" t="s">
        <v>39</v>
      </c>
      <c r="AH1266" t="s">
        <v>6</v>
      </c>
    </row>
    <row r="1267" spans="1:34" x14ac:dyDescent="0.25">
      <c r="A1267" s="22" t="str">
        <f>HYPERLINK("http://fungi.ensembl.org/Fusarium_graminearum/Gene/Summary?g=FGRAMPH1_01T06521","FGRAMPH1_01T06521")</f>
        <v>FGRAMPH1_01T06521</v>
      </c>
      <c r="B1267" t="s">
        <v>57</v>
      </c>
      <c r="C1267" s="4">
        <v>0</v>
      </c>
      <c r="D1267" s="4">
        <v>0</v>
      </c>
      <c r="E1267" s="4">
        <v>0</v>
      </c>
      <c r="F1267" s="4">
        <v>6.9981400000000011</v>
      </c>
      <c r="G1267" s="4">
        <v>9.0380599999999998</v>
      </c>
      <c r="H1267" s="4">
        <v>5.3359800000000011</v>
      </c>
      <c r="I1267" s="4">
        <v>20.395440000000001</v>
      </c>
      <c r="J1267" s="2"/>
      <c r="K1267" s="1">
        <v>0</v>
      </c>
      <c r="L1267" s="1">
        <v>0</v>
      </c>
      <c r="M1267" s="1">
        <v>3.6509999999999998</v>
      </c>
      <c r="N1267" s="1">
        <v>3.2683</v>
      </c>
      <c r="O1267" s="1">
        <v>3.9738000000000002</v>
      </c>
      <c r="P1267" s="1">
        <v>5.0209000000000001</v>
      </c>
      <c r="Q1267" s="1">
        <v>0.32269999999999999</v>
      </c>
      <c r="R1267" s="1">
        <v>1.3698999999999999</v>
      </c>
      <c r="S1267" s="1">
        <v>-0.38279999999999997</v>
      </c>
      <c r="T1267" s="1">
        <v>-0.70550000000000002</v>
      </c>
      <c r="U1267" s="2"/>
      <c r="V1267" s="5">
        <v>1</v>
      </c>
      <c r="W1267" s="5">
        <v>1</v>
      </c>
      <c r="X1267" s="5">
        <v>1.043E-5</v>
      </c>
      <c r="Y1267" s="5">
        <v>1.243E-6</v>
      </c>
      <c r="Z1267" s="5">
        <v>1.8919999999999999E-4</v>
      </c>
      <c r="AA1267" s="5">
        <v>4.5149999999999999E-10</v>
      </c>
      <c r="AB1267" s="5">
        <v>0.83740000000000003</v>
      </c>
      <c r="AC1267" s="5">
        <v>0.1366</v>
      </c>
      <c r="AD1267" s="5">
        <v>0.75580000000000003</v>
      </c>
      <c r="AE1267" s="5">
        <v>0.45850000000000002</v>
      </c>
      <c r="AF1267" s="2"/>
      <c r="AG1267" t="s">
        <v>35</v>
      </c>
      <c r="AH1267" t="s">
        <v>5</v>
      </c>
    </row>
    <row r="1268" spans="1:34" x14ac:dyDescent="0.25">
      <c r="A1268" s="22" t="str">
        <f>HYPERLINK("http://fungi.ensembl.org/Fusarium_graminearum/Gene/Summary?g=FGRAMPH1_01T06523","FGRAMPH1_01T06523")</f>
        <v>FGRAMPH1_01T06523</v>
      </c>
      <c r="B1268" t="s">
        <v>1177</v>
      </c>
      <c r="C1268" s="4">
        <v>0</v>
      </c>
      <c r="D1268" s="4">
        <v>0</v>
      </c>
      <c r="E1268" s="4">
        <v>0</v>
      </c>
      <c r="F1268" s="4">
        <v>21.002199999999998</v>
      </c>
      <c r="G1268" s="4">
        <v>24.112380000000002</v>
      </c>
      <c r="H1268" s="4">
        <v>5.0538800000000004</v>
      </c>
      <c r="I1268" s="4">
        <v>56.946259999999995</v>
      </c>
      <c r="J1268" s="2"/>
      <c r="K1268" s="1">
        <v>0</v>
      </c>
      <c r="L1268" s="1">
        <v>0</v>
      </c>
      <c r="M1268" s="1">
        <v>4.6269</v>
      </c>
      <c r="N1268" s="1">
        <v>2.8904999999999998</v>
      </c>
      <c r="O1268" s="1">
        <v>4.7914000000000003</v>
      </c>
      <c r="P1268" s="1">
        <v>5.8788999999999998</v>
      </c>
      <c r="Q1268" s="1">
        <v>0.16450000000000001</v>
      </c>
      <c r="R1268" s="1">
        <v>1.2521</v>
      </c>
      <c r="S1268" s="1">
        <v>-1.7363999999999999</v>
      </c>
      <c r="T1268" s="1">
        <v>-1.9009</v>
      </c>
      <c r="U1268" s="2"/>
      <c r="V1268" s="5">
        <v>1</v>
      </c>
      <c r="W1268" s="5">
        <v>1</v>
      </c>
      <c r="X1268" s="5">
        <v>1.6269999999999999E-8</v>
      </c>
      <c r="Y1268" s="5">
        <v>4.0609999999999999E-9</v>
      </c>
      <c r="Z1268" s="5">
        <v>1.2899999999999999E-3</v>
      </c>
      <c r="AA1268" s="5">
        <v>3.5860000000000001E-13</v>
      </c>
      <c r="AB1268" s="5">
        <v>0.93640000000000001</v>
      </c>
      <c r="AC1268" s="5">
        <v>0.22420000000000001</v>
      </c>
      <c r="AD1268" s="5">
        <v>5.5829999999999998E-2</v>
      </c>
      <c r="AE1268" s="5">
        <v>2.7709999999999999E-2</v>
      </c>
      <c r="AF1268" s="2"/>
      <c r="AG1268" t="s">
        <v>45</v>
      </c>
      <c r="AH1268" t="s">
        <v>5</v>
      </c>
    </row>
    <row r="1269" spans="1:34" x14ac:dyDescent="0.25">
      <c r="A1269" s="22" t="str">
        <f>HYPERLINK("http://fungi.ensembl.org/Fusarium_graminearum/Gene/Summary?g=FGRAMPH1_01T06525","FGRAMPH1_01T06525")</f>
        <v>FGRAMPH1_01T06525</v>
      </c>
      <c r="B1269" t="s">
        <v>62</v>
      </c>
      <c r="C1269" s="4">
        <v>0</v>
      </c>
      <c r="D1269" s="4">
        <v>0</v>
      </c>
      <c r="E1269" s="4">
        <v>0</v>
      </c>
      <c r="F1269" s="4">
        <v>3.2333800000000004</v>
      </c>
      <c r="G1269" s="4">
        <v>9.1524000000000001</v>
      </c>
      <c r="H1269" s="4">
        <v>2.3056399999999999</v>
      </c>
      <c r="I1269" s="4">
        <v>12.709979999999998</v>
      </c>
      <c r="J1269" s="2"/>
      <c r="K1269" s="1">
        <v>0</v>
      </c>
      <c r="L1269" s="1">
        <v>0</v>
      </c>
      <c r="M1269" s="1">
        <v>2.8693</v>
      </c>
      <c r="N1269" s="1">
        <v>2.4586999999999999</v>
      </c>
      <c r="O1269" s="1">
        <v>4.1943000000000001</v>
      </c>
      <c r="P1269" s="1">
        <v>4.6304999999999996</v>
      </c>
      <c r="Q1269" s="1">
        <v>1.3249</v>
      </c>
      <c r="R1269" s="1">
        <v>1.7611000000000001</v>
      </c>
      <c r="S1269" s="1">
        <v>-0.41060000000000002</v>
      </c>
      <c r="T1269" s="1">
        <v>-1.7356</v>
      </c>
      <c r="U1269" s="2"/>
      <c r="V1269" s="5">
        <v>1</v>
      </c>
      <c r="W1269" s="5">
        <v>1</v>
      </c>
      <c r="X1269" s="5">
        <v>7.7749999999999998E-4</v>
      </c>
      <c r="Y1269" s="5">
        <v>2.4139999999999998E-7</v>
      </c>
      <c r="Z1269" s="5">
        <v>8.8450000000000004E-3</v>
      </c>
      <c r="AA1269" s="5">
        <v>9.5130000000000005E-9</v>
      </c>
      <c r="AB1269" s="5">
        <v>0.16880000000000001</v>
      </c>
      <c r="AC1269" s="5">
        <v>3.9780000000000003E-2</v>
      </c>
      <c r="AD1269" s="5">
        <v>0.74880000000000002</v>
      </c>
      <c r="AE1269" s="5">
        <v>3.8379999999999997E-2</v>
      </c>
      <c r="AF1269" s="2"/>
      <c r="AG1269" t="s">
        <v>35</v>
      </c>
      <c r="AH1269" t="s">
        <v>5</v>
      </c>
    </row>
    <row r="1270" spans="1:34" x14ac:dyDescent="0.25">
      <c r="A1270" s="22" t="str">
        <f>HYPERLINK("http://fungi.ensembl.org/Fusarium_graminearum/Gene/Summary?g=FGRAMPH1_01T06527","FGRAMPH1_01T06527")</f>
        <v>FGRAMPH1_01T06527</v>
      </c>
      <c r="B1270" t="s">
        <v>1420</v>
      </c>
      <c r="C1270" s="4">
        <v>0</v>
      </c>
      <c r="D1270" s="4">
        <v>0</v>
      </c>
      <c r="E1270" s="4">
        <v>0</v>
      </c>
      <c r="F1270" s="4">
        <v>9.0697399999999995</v>
      </c>
      <c r="G1270" s="4">
        <v>10.1007</v>
      </c>
      <c r="H1270" s="4">
        <v>3.0415199999999998</v>
      </c>
      <c r="I1270" s="4">
        <v>18.642519999999998</v>
      </c>
      <c r="J1270" s="2"/>
      <c r="K1270" s="1">
        <v>0</v>
      </c>
      <c r="L1270" s="1">
        <v>0</v>
      </c>
      <c r="M1270" s="1">
        <v>3.5865999999999998</v>
      </c>
      <c r="N1270" s="1">
        <v>2.3216999999999999</v>
      </c>
      <c r="O1270" s="1">
        <v>3.7027000000000001</v>
      </c>
      <c r="P1270" s="1">
        <v>4.4359999999999999</v>
      </c>
      <c r="Q1270" s="1">
        <v>0.11609999999999999</v>
      </c>
      <c r="R1270" s="1">
        <v>0.84950000000000003</v>
      </c>
      <c r="S1270" s="1">
        <v>-1.2648999999999999</v>
      </c>
      <c r="T1270" s="1">
        <v>-1.381</v>
      </c>
      <c r="U1270" s="2"/>
      <c r="V1270" s="5">
        <v>1</v>
      </c>
      <c r="W1270" s="5">
        <v>1</v>
      </c>
      <c r="X1270" s="5">
        <v>5.8130000000000001E-5</v>
      </c>
      <c r="Y1270" s="5">
        <v>2.938E-5</v>
      </c>
      <c r="Z1270" s="5">
        <v>1.9990000000000001E-2</v>
      </c>
      <c r="AA1270" s="5">
        <v>4.5019999999999999E-7</v>
      </c>
      <c r="AB1270" s="5">
        <v>0.96660000000000001</v>
      </c>
      <c r="AC1270" s="5">
        <v>0.53580000000000005</v>
      </c>
      <c r="AD1270" s="5">
        <v>0.26519999999999999</v>
      </c>
      <c r="AE1270" s="5">
        <v>0.18310000000000001</v>
      </c>
      <c r="AF1270" s="2"/>
      <c r="AG1270" t="s">
        <v>39</v>
      </c>
      <c r="AH1270" t="s">
        <v>5</v>
      </c>
    </row>
    <row r="1271" spans="1:34" x14ac:dyDescent="0.25">
      <c r="A1271" s="22" t="str">
        <f>HYPERLINK("http://fungi.ensembl.org/Fusarium_graminearum/Gene/Summary?g=FGRAMPH1_01T06543","FGRAMPH1_01T06543")</f>
        <v>FGRAMPH1_01T06543</v>
      </c>
      <c r="B1271" t="s">
        <v>1235</v>
      </c>
      <c r="C1271" s="4">
        <v>0</v>
      </c>
      <c r="D1271" s="4">
        <v>0</v>
      </c>
      <c r="E1271" s="4">
        <v>0</v>
      </c>
      <c r="F1271" s="4">
        <v>4.5779399999999999</v>
      </c>
      <c r="G1271" s="4">
        <v>6.58188</v>
      </c>
      <c r="H1271" s="4">
        <v>4.4196200000000001</v>
      </c>
      <c r="I1271" s="4">
        <v>21.229500000000002</v>
      </c>
      <c r="J1271" s="2"/>
      <c r="K1271" s="1">
        <v>0</v>
      </c>
      <c r="L1271" s="1">
        <v>0</v>
      </c>
      <c r="M1271" s="1">
        <v>3.0232999999999999</v>
      </c>
      <c r="N1271" s="1">
        <v>2.9517000000000002</v>
      </c>
      <c r="O1271" s="1">
        <v>3.4594999999999998</v>
      </c>
      <c r="P1271" s="1">
        <v>4.9141000000000004</v>
      </c>
      <c r="Q1271" s="1">
        <v>0.43630000000000002</v>
      </c>
      <c r="R1271" s="1">
        <v>1.8908</v>
      </c>
      <c r="S1271" s="1">
        <v>-7.1599999999999997E-2</v>
      </c>
      <c r="T1271" s="1">
        <v>-0.50780000000000003</v>
      </c>
      <c r="U1271" s="2"/>
      <c r="V1271" s="5">
        <v>1</v>
      </c>
      <c r="W1271" s="5">
        <v>1</v>
      </c>
      <c r="X1271" s="5">
        <v>6.1879999999999997E-4</v>
      </c>
      <c r="Y1271" s="5">
        <v>6.7999999999999999E-5</v>
      </c>
      <c r="Z1271" s="5">
        <v>1.4920000000000001E-3</v>
      </c>
      <c r="AA1271" s="5">
        <v>6.0959999999999996E-9</v>
      </c>
      <c r="AB1271" s="5">
        <v>0.79490000000000005</v>
      </c>
      <c r="AC1271" s="5">
        <v>5.4089999999999999E-2</v>
      </c>
      <c r="AD1271" s="5">
        <v>0.97499999999999998</v>
      </c>
      <c r="AE1271" s="5">
        <v>0.6583</v>
      </c>
      <c r="AF1271" s="2"/>
      <c r="AG1271" t="s">
        <v>35</v>
      </c>
      <c r="AH1271" t="s">
        <v>5</v>
      </c>
    </row>
    <row r="1272" spans="1:34" x14ac:dyDescent="0.25">
      <c r="A1272" s="22" t="str">
        <f>HYPERLINK("http://fungi.ensembl.org/Fusarium_graminearum/Gene/Summary?g=FGRAMPH1_01T06545","FGRAMPH1_01T06545")</f>
        <v>FGRAMPH1_01T06545</v>
      </c>
      <c r="B1272" t="s">
        <v>62</v>
      </c>
      <c r="C1272" s="4">
        <v>0</v>
      </c>
      <c r="D1272" s="4">
        <v>0.25353999999999999</v>
      </c>
      <c r="E1272" s="4">
        <v>0</v>
      </c>
      <c r="F1272" s="4">
        <v>5.0843800000000003</v>
      </c>
      <c r="G1272" s="4">
        <v>9.524379999999999</v>
      </c>
      <c r="H1272" s="4">
        <v>4.4347000000000003</v>
      </c>
      <c r="I1272" s="4">
        <v>24.463919999999998</v>
      </c>
      <c r="J1272" s="2"/>
      <c r="K1272" s="1">
        <v>0</v>
      </c>
      <c r="L1272" s="1">
        <v>0.63329999999999997</v>
      </c>
      <c r="M1272" s="1">
        <v>3.403</v>
      </c>
      <c r="N1272" s="1">
        <v>3.1879</v>
      </c>
      <c r="O1272" s="1">
        <v>4.2347000000000001</v>
      </c>
      <c r="P1272" s="1">
        <v>5.508</v>
      </c>
      <c r="Q1272" s="1">
        <v>0.83169999999999999</v>
      </c>
      <c r="R1272" s="1">
        <v>2.105</v>
      </c>
      <c r="S1272" s="1">
        <v>-0.21510000000000001</v>
      </c>
      <c r="T1272" s="1">
        <v>-1.0468</v>
      </c>
      <c r="U1272" s="2"/>
      <c r="V1272" s="5">
        <v>1</v>
      </c>
      <c r="W1272" s="5">
        <v>0.64219999999999999</v>
      </c>
      <c r="X1272" s="5">
        <v>1.9389999999999999E-5</v>
      </c>
      <c r="Y1272" s="5">
        <v>4.601E-8</v>
      </c>
      <c r="Z1272" s="5">
        <v>1.596E-4</v>
      </c>
      <c r="AA1272" s="5">
        <v>3.4979999999999998E-13</v>
      </c>
      <c r="AB1272" s="5">
        <v>0.38119999999999998</v>
      </c>
      <c r="AC1272" s="5">
        <v>1.763E-3</v>
      </c>
      <c r="AD1272" s="5">
        <v>0.85980000000000001</v>
      </c>
      <c r="AE1272" s="5">
        <v>0.17199999999999999</v>
      </c>
      <c r="AF1272" s="2"/>
      <c r="AG1272" t="s">
        <v>35</v>
      </c>
      <c r="AH1272" t="s">
        <v>6</v>
      </c>
    </row>
    <row r="1273" spans="1:34" x14ac:dyDescent="0.25">
      <c r="A1273" s="22" t="str">
        <f>HYPERLINK("http://fungi.ensembl.org/Fusarium_graminearum/Gene/Summary?g=FGRAMPH1_01T06549","FGRAMPH1_01T06549")</f>
        <v>FGRAMPH1_01T06549</v>
      </c>
      <c r="B1273" t="s">
        <v>57</v>
      </c>
      <c r="C1273" s="4">
        <v>0</v>
      </c>
      <c r="D1273" s="4">
        <v>0</v>
      </c>
      <c r="E1273" s="4">
        <v>0</v>
      </c>
      <c r="F1273" s="4">
        <v>4.7197200000000006</v>
      </c>
      <c r="G1273" s="4">
        <v>6.2406800000000002</v>
      </c>
      <c r="H1273" s="4">
        <v>2.7107199999999998</v>
      </c>
      <c r="I1273" s="4">
        <v>23.690280000000001</v>
      </c>
      <c r="J1273" s="2"/>
      <c r="K1273" s="1">
        <v>0</v>
      </c>
      <c r="L1273" s="1">
        <v>0</v>
      </c>
      <c r="M1273" s="1">
        <v>3.2778999999999998</v>
      </c>
      <c r="N1273" s="1">
        <v>2.6004999999999998</v>
      </c>
      <c r="O1273" s="1">
        <v>3.6251000000000002</v>
      </c>
      <c r="P1273" s="1">
        <v>5.3757000000000001</v>
      </c>
      <c r="Q1273" s="1">
        <v>0.34710000000000002</v>
      </c>
      <c r="R1273" s="1">
        <v>2.0977000000000001</v>
      </c>
      <c r="S1273" s="1">
        <v>-0.6774</v>
      </c>
      <c r="T1273" s="1">
        <v>-1.0245</v>
      </c>
      <c r="U1273" s="2"/>
      <c r="V1273" s="5">
        <v>1</v>
      </c>
      <c r="W1273" s="5">
        <v>1</v>
      </c>
      <c r="X1273" s="5">
        <v>9.2999999999999997E-5</v>
      </c>
      <c r="Y1273" s="5">
        <v>1.2099999999999999E-5</v>
      </c>
      <c r="Z1273" s="5">
        <v>4.9129999999999998E-3</v>
      </c>
      <c r="AA1273" s="5">
        <v>1.7030000000000002E-11</v>
      </c>
      <c r="AB1273" s="5">
        <v>0.8216</v>
      </c>
      <c r="AC1273" s="5">
        <v>9.3900000000000008E-3</v>
      </c>
      <c r="AD1273" s="5">
        <v>0.54510000000000003</v>
      </c>
      <c r="AE1273" s="5">
        <v>0.26679999999999998</v>
      </c>
      <c r="AF1273" s="2"/>
      <c r="AG1273" t="s">
        <v>35</v>
      </c>
      <c r="AH1273" t="s">
        <v>6</v>
      </c>
    </row>
    <row r="1274" spans="1:34" x14ac:dyDescent="0.25">
      <c r="A1274" s="22" t="str">
        <f>HYPERLINK("http://fungi.ensembl.org/Fusarium_graminearum/Gene/Summary?g=FGRAMPH1_01T06553","FGRAMPH1_01T06553")</f>
        <v>FGRAMPH1_01T06553</v>
      </c>
      <c r="B1274" t="s">
        <v>183</v>
      </c>
      <c r="C1274" s="4">
        <v>0.17024</v>
      </c>
      <c r="D1274" s="4">
        <v>0</v>
      </c>
      <c r="E1274" s="4">
        <v>0</v>
      </c>
      <c r="F1274" s="4">
        <v>8.7014200000000006</v>
      </c>
      <c r="G1274" s="4">
        <v>11.546939999999999</v>
      </c>
      <c r="H1274" s="4">
        <v>4.8575400000000002</v>
      </c>
      <c r="I1274" s="4">
        <v>26.974700000000002</v>
      </c>
      <c r="J1274" s="2"/>
      <c r="K1274" s="1">
        <v>0.59399999999999997</v>
      </c>
      <c r="L1274" s="1">
        <v>0</v>
      </c>
      <c r="M1274" s="1">
        <v>4.0133000000000001</v>
      </c>
      <c r="N1274" s="1">
        <v>3.2223000000000002</v>
      </c>
      <c r="O1274" s="1">
        <v>4.3807</v>
      </c>
      <c r="P1274" s="1">
        <v>5.5103999999999997</v>
      </c>
      <c r="Q1274" s="1">
        <v>0.36730000000000002</v>
      </c>
      <c r="R1274" s="1">
        <v>1.4971000000000001</v>
      </c>
      <c r="S1274" s="1">
        <v>-0.79110000000000003</v>
      </c>
      <c r="T1274" s="1">
        <v>-1.1584000000000001</v>
      </c>
      <c r="U1274" s="2"/>
      <c r="V1274" s="5">
        <v>0.71109999999999995</v>
      </c>
      <c r="W1274" s="5">
        <v>1</v>
      </c>
      <c r="X1274" s="5">
        <v>2.9649999999999999E-7</v>
      </c>
      <c r="Y1274" s="5">
        <v>1.5840000000000002E-8</v>
      </c>
      <c r="Z1274" s="5">
        <v>1.3229999999999999E-4</v>
      </c>
      <c r="AA1274" s="5">
        <v>4.7360000000000002E-13</v>
      </c>
      <c r="AB1274" s="5">
        <v>0.77159999999999995</v>
      </c>
      <c r="AC1274" s="5">
        <v>4.5310000000000003E-2</v>
      </c>
      <c r="AD1274" s="5">
        <v>0.38240000000000002</v>
      </c>
      <c r="AE1274" s="5">
        <v>0.13270000000000001</v>
      </c>
      <c r="AF1274" s="2"/>
      <c r="AG1274" t="s">
        <v>39</v>
      </c>
      <c r="AH1274" t="s">
        <v>5</v>
      </c>
    </row>
    <row r="1275" spans="1:34" x14ac:dyDescent="0.25">
      <c r="A1275" s="22" t="str">
        <f>HYPERLINK("http://fungi.ensembl.org/Fusarium_graminearum/Gene/Summary?g=FGRAMPH1_01T06555","FGRAMPH1_01T06555")</f>
        <v>FGRAMPH1_01T06555</v>
      </c>
      <c r="B1275" t="s">
        <v>379</v>
      </c>
      <c r="C1275" s="4">
        <v>0</v>
      </c>
      <c r="D1275" s="4">
        <v>0</v>
      </c>
      <c r="E1275" s="4">
        <v>0</v>
      </c>
      <c r="F1275" s="4">
        <v>3.7989599999999997</v>
      </c>
      <c r="G1275" s="4">
        <v>8.0801600000000011</v>
      </c>
      <c r="H1275" s="4">
        <v>2.1671</v>
      </c>
      <c r="I1275" s="4">
        <v>15.651079999999999</v>
      </c>
      <c r="J1275" s="2"/>
      <c r="K1275" s="1">
        <v>0</v>
      </c>
      <c r="L1275" s="1">
        <v>0</v>
      </c>
      <c r="M1275" s="1">
        <v>2.9876999999999998</v>
      </c>
      <c r="N1275" s="1">
        <v>2.298</v>
      </c>
      <c r="O1275" s="1">
        <v>3.919</v>
      </c>
      <c r="P1275" s="1">
        <v>4.7782</v>
      </c>
      <c r="Q1275" s="1">
        <v>0.93130000000000002</v>
      </c>
      <c r="R1275" s="1">
        <v>1.7905</v>
      </c>
      <c r="S1275" s="1">
        <v>-0.68969999999999998</v>
      </c>
      <c r="T1275" s="1">
        <v>-1.6211</v>
      </c>
      <c r="U1275" s="2"/>
      <c r="V1275" s="5">
        <v>1</v>
      </c>
      <c r="W1275" s="5">
        <v>1</v>
      </c>
      <c r="X1275" s="5">
        <v>5.7070000000000005E-4</v>
      </c>
      <c r="Y1275" s="5">
        <v>2.9500000000000001E-6</v>
      </c>
      <c r="Z1275" s="5">
        <v>1.7950000000000001E-2</v>
      </c>
      <c r="AA1275" s="5">
        <v>7.1850000000000003E-9</v>
      </c>
      <c r="AB1275" s="5">
        <v>0.43490000000000001</v>
      </c>
      <c r="AC1275" s="5">
        <v>5.0680000000000003E-2</v>
      </c>
      <c r="AD1275" s="5">
        <v>0.56679999999999997</v>
      </c>
      <c r="AE1275" s="5">
        <v>7.3580000000000007E-2</v>
      </c>
      <c r="AF1275" s="2"/>
      <c r="AG1275" t="s">
        <v>35</v>
      </c>
      <c r="AH1275" t="s">
        <v>5</v>
      </c>
    </row>
    <row r="1276" spans="1:34" x14ac:dyDescent="0.25">
      <c r="A1276" s="22" t="str">
        <f>HYPERLINK("http://fungi.ensembl.org/Fusarium_graminearum/Gene/Summary?g=FGRAMPH1_01T06561","FGRAMPH1_01T06561")</f>
        <v>FGRAMPH1_01T06561</v>
      </c>
      <c r="B1276" t="s">
        <v>97</v>
      </c>
      <c r="C1276" s="4">
        <v>0</v>
      </c>
      <c r="D1276" s="4">
        <v>0</v>
      </c>
      <c r="E1276" s="4">
        <v>0</v>
      </c>
      <c r="F1276" s="4">
        <v>1.2234400000000001</v>
      </c>
      <c r="G1276" s="4">
        <v>4.3740399999999999</v>
      </c>
      <c r="H1276" s="4">
        <v>0.84596000000000005</v>
      </c>
      <c r="I1276" s="4">
        <v>11.933119999999999</v>
      </c>
      <c r="J1276" s="2"/>
      <c r="K1276" s="1">
        <v>0</v>
      </c>
      <c r="L1276" s="1">
        <v>0</v>
      </c>
      <c r="M1276" s="1">
        <v>1.6729000000000001</v>
      </c>
      <c r="N1276" s="1">
        <v>1.3971</v>
      </c>
      <c r="O1276" s="1">
        <v>3.0766</v>
      </c>
      <c r="P1276" s="1">
        <v>4.3158000000000003</v>
      </c>
      <c r="Q1276" s="1">
        <v>1.4036999999999999</v>
      </c>
      <c r="R1276" s="1">
        <v>2.6429</v>
      </c>
      <c r="S1276" s="1">
        <v>-0.27579999999999999</v>
      </c>
      <c r="T1276" s="1">
        <v>-1.6795</v>
      </c>
      <c r="U1276" s="2"/>
      <c r="V1276" s="5">
        <v>1</v>
      </c>
      <c r="W1276" s="5">
        <v>1</v>
      </c>
      <c r="X1276" s="5">
        <v>9.1120000000000007E-2</v>
      </c>
      <c r="Y1276" s="5">
        <v>7.7019999999999996E-4</v>
      </c>
      <c r="Z1276" s="5">
        <v>0.23089999999999999</v>
      </c>
      <c r="AA1276" s="5">
        <v>1.212E-6</v>
      </c>
      <c r="AB1276" s="5">
        <v>0.2792</v>
      </c>
      <c r="AC1276" s="5">
        <v>1.0580000000000001E-2</v>
      </c>
      <c r="AD1276" s="5">
        <v>0.876</v>
      </c>
      <c r="AE1276" s="5">
        <v>0.11310000000000001</v>
      </c>
      <c r="AF1276" s="2"/>
      <c r="AG1276" t="s">
        <v>35</v>
      </c>
      <c r="AH1276" t="s">
        <v>5</v>
      </c>
    </row>
    <row r="1277" spans="1:34" x14ac:dyDescent="0.25">
      <c r="A1277" s="22" t="str">
        <f>HYPERLINK("http://fungi.ensembl.org/Fusarium_graminearum/Gene/Summary?g=FGRAMPH1_01T06563","FGRAMPH1_01T06563")</f>
        <v>FGRAMPH1_01T06563</v>
      </c>
      <c r="B1277" t="s">
        <v>57</v>
      </c>
      <c r="C1277" s="4">
        <v>0</v>
      </c>
      <c r="D1277" s="4">
        <v>0</v>
      </c>
      <c r="E1277" s="4">
        <v>0</v>
      </c>
      <c r="F1277" s="4">
        <v>4.929219999999999</v>
      </c>
      <c r="G1277" s="4">
        <v>5.5666799999999999</v>
      </c>
      <c r="H1277" s="4">
        <v>4.9996600000000004</v>
      </c>
      <c r="I1277" s="4">
        <v>30.559559999999998</v>
      </c>
      <c r="J1277" s="2"/>
      <c r="K1277" s="1">
        <v>0</v>
      </c>
      <c r="L1277" s="1">
        <v>0</v>
      </c>
      <c r="M1277" s="1">
        <v>3.1154000000000002</v>
      </c>
      <c r="N1277" s="1">
        <v>3.1118999999999999</v>
      </c>
      <c r="O1277" s="1">
        <v>3.2458999999999998</v>
      </c>
      <c r="P1277" s="1">
        <v>5.3784000000000001</v>
      </c>
      <c r="Q1277" s="1">
        <v>0.1305</v>
      </c>
      <c r="R1277" s="1">
        <v>2.2629999999999999</v>
      </c>
      <c r="S1277" s="1">
        <v>-3.5000000000000001E-3</v>
      </c>
      <c r="T1277" s="1">
        <v>-0.13400000000000001</v>
      </c>
      <c r="U1277" s="2"/>
      <c r="V1277" s="5">
        <v>1</v>
      </c>
      <c r="W1277" s="5">
        <v>1</v>
      </c>
      <c r="X1277" s="5">
        <v>3.569E-4</v>
      </c>
      <c r="Y1277" s="5">
        <v>1.8330000000000001E-4</v>
      </c>
      <c r="Z1277" s="5">
        <v>6.4610000000000004E-4</v>
      </c>
      <c r="AA1277" s="5">
        <v>1.025E-10</v>
      </c>
      <c r="AB1277" s="5">
        <v>0.95720000000000005</v>
      </c>
      <c r="AC1277" s="5">
        <v>1.349E-2</v>
      </c>
      <c r="AD1277" s="5">
        <v>1</v>
      </c>
      <c r="AE1277" s="5">
        <v>0.92349999999999999</v>
      </c>
      <c r="AF1277" s="2"/>
      <c r="AG1277" t="s">
        <v>35</v>
      </c>
      <c r="AH1277" t="s">
        <v>5</v>
      </c>
    </row>
    <row r="1278" spans="1:34" x14ac:dyDescent="0.25">
      <c r="A1278" s="22" t="str">
        <f>HYPERLINK("http://fungi.ensembl.org/Fusarium_graminearum/Gene/Summary?g=FGRAMPH1_01T06567","FGRAMPH1_01T06567")</f>
        <v>FGRAMPH1_01T06567</v>
      </c>
      <c r="B1278" t="s">
        <v>57</v>
      </c>
      <c r="C1278" s="4">
        <v>0</v>
      </c>
      <c r="D1278" s="4">
        <v>0</v>
      </c>
      <c r="E1278" s="4">
        <v>0</v>
      </c>
      <c r="F1278" s="4">
        <v>7.4296199999999999</v>
      </c>
      <c r="G1278" s="4">
        <v>18.34994</v>
      </c>
      <c r="H1278" s="4">
        <v>6.9171800000000001</v>
      </c>
      <c r="I1278" s="4">
        <v>22.436799999999998</v>
      </c>
      <c r="J1278" s="2"/>
      <c r="K1278" s="1">
        <v>0</v>
      </c>
      <c r="L1278" s="1">
        <v>0</v>
      </c>
      <c r="M1278" s="1">
        <v>3.5192000000000001</v>
      </c>
      <c r="N1278" s="1">
        <v>3.3689</v>
      </c>
      <c r="O1278" s="1">
        <v>4.6367000000000003</v>
      </c>
      <c r="P1278" s="1">
        <v>4.8898000000000001</v>
      </c>
      <c r="Q1278" s="1">
        <v>1.1174999999999999</v>
      </c>
      <c r="R1278" s="1">
        <v>1.3706</v>
      </c>
      <c r="S1278" s="1">
        <v>-0.15029999999999999</v>
      </c>
      <c r="T1278" s="1">
        <v>-1.2678</v>
      </c>
      <c r="U1278" s="2"/>
      <c r="V1278" s="5">
        <v>1</v>
      </c>
      <c r="W1278" s="5">
        <v>1</v>
      </c>
      <c r="X1278" s="5">
        <v>3.2750000000000003E-5</v>
      </c>
      <c r="Y1278" s="5">
        <v>1.815E-8</v>
      </c>
      <c r="Z1278" s="5">
        <v>1.3789999999999999E-4</v>
      </c>
      <c r="AA1278" s="5">
        <v>3.0720000000000001E-9</v>
      </c>
      <c r="AB1278" s="5">
        <v>0.32269999999999999</v>
      </c>
      <c r="AC1278" s="5">
        <v>0.1767</v>
      </c>
      <c r="AD1278" s="5">
        <v>0.92679999999999996</v>
      </c>
      <c r="AE1278" s="5">
        <v>0.16200000000000001</v>
      </c>
      <c r="AF1278" s="2"/>
      <c r="AG1278" t="s">
        <v>39</v>
      </c>
      <c r="AH1278" t="s">
        <v>5</v>
      </c>
    </row>
    <row r="1279" spans="1:34" x14ac:dyDescent="0.25">
      <c r="A1279" s="22" t="str">
        <f>HYPERLINK("http://fungi.ensembl.org/Fusarium_graminearum/Gene/Summary?g=FGRAMPH1_01T06569","FGRAMPH1_01T06569")</f>
        <v>FGRAMPH1_01T06569</v>
      </c>
      <c r="B1279" t="s">
        <v>57</v>
      </c>
      <c r="C1279" s="4">
        <v>0.19226000000000001</v>
      </c>
      <c r="D1279" s="4">
        <v>0</v>
      </c>
      <c r="E1279" s="4">
        <v>0</v>
      </c>
      <c r="F1279" s="4">
        <v>10.878360000000001</v>
      </c>
      <c r="G1279" s="4">
        <v>18.613899999999997</v>
      </c>
      <c r="H1279" s="4">
        <v>6.4561000000000011</v>
      </c>
      <c r="I1279" s="4">
        <v>33.488260000000004</v>
      </c>
      <c r="J1279" s="2"/>
      <c r="K1279" s="1">
        <v>0.58909999999999996</v>
      </c>
      <c r="L1279" s="1">
        <v>0</v>
      </c>
      <c r="M1279" s="1">
        <v>4.2198000000000002</v>
      </c>
      <c r="N1279" s="1">
        <v>3.5034999999999998</v>
      </c>
      <c r="O1279" s="1">
        <v>4.9184999999999999</v>
      </c>
      <c r="P1279" s="1">
        <v>5.7104999999999997</v>
      </c>
      <c r="Q1279" s="1">
        <v>0.69879999999999998</v>
      </c>
      <c r="R1279" s="1">
        <v>1.4906999999999999</v>
      </c>
      <c r="S1279" s="1">
        <v>-0.71619999999999995</v>
      </c>
      <c r="T1279" s="1">
        <v>-1.415</v>
      </c>
      <c r="U1279" s="2"/>
      <c r="V1279" s="5">
        <v>0.7107</v>
      </c>
      <c r="W1279" s="5">
        <v>1</v>
      </c>
      <c r="X1279" s="5">
        <v>4.2960000000000002E-8</v>
      </c>
      <c r="Y1279" s="5">
        <v>8.7079999999999998E-11</v>
      </c>
      <c r="Z1279" s="5">
        <v>1.8600000000000001E-5</v>
      </c>
      <c r="AA1279" s="5">
        <v>3.2220000000000001E-14</v>
      </c>
      <c r="AB1279" s="5">
        <v>0.48070000000000002</v>
      </c>
      <c r="AC1279" s="5">
        <v>4.3319999999999997E-2</v>
      </c>
      <c r="AD1279" s="5">
        <v>0.42530000000000001</v>
      </c>
      <c r="AE1279" s="5">
        <v>4.8980000000000003E-2</v>
      </c>
      <c r="AF1279" s="2"/>
      <c r="AG1279" t="s">
        <v>45</v>
      </c>
      <c r="AH1279" t="s">
        <v>5</v>
      </c>
    </row>
    <row r="1280" spans="1:34" x14ac:dyDescent="0.25">
      <c r="A1280" s="22" t="str">
        <f>HYPERLINK("http://fungi.ensembl.org/Fusarium_graminearum/Gene/Summary?g=FGRAMPH1_01T06571","FGRAMPH1_01T06571")</f>
        <v>FGRAMPH1_01T06571</v>
      </c>
      <c r="B1280" t="s">
        <v>169</v>
      </c>
      <c r="C1280" s="4">
        <v>0</v>
      </c>
      <c r="D1280" s="4">
        <v>0</v>
      </c>
      <c r="E1280" s="4">
        <v>0</v>
      </c>
      <c r="F1280" s="4">
        <v>3.9886600000000003</v>
      </c>
      <c r="G1280" s="4">
        <v>8.5466999999999995</v>
      </c>
      <c r="H1280" s="4">
        <v>2.7433199999999998</v>
      </c>
      <c r="I1280" s="4">
        <v>11.353479999999999</v>
      </c>
      <c r="J1280" s="2"/>
      <c r="K1280" s="1">
        <v>0</v>
      </c>
      <c r="L1280" s="1">
        <v>0</v>
      </c>
      <c r="M1280" s="1">
        <v>3.1943999999999999</v>
      </c>
      <c r="N1280" s="1">
        <v>2.6602000000000001</v>
      </c>
      <c r="O1280" s="1">
        <v>4.1962999999999999</v>
      </c>
      <c r="P1280" s="1">
        <v>4.5765000000000002</v>
      </c>
      <c r="Q1280" s="1">
        <v>1.0019</v>
      </c>
      <c r="R1280" s="1">
        <v>1.3821000000000001</v>
      </c>
      <c r="S1280" s="1">
        <v>-0.53420000000000001</v>
      </c>
      <c r="T1280" s="1">
        <v>-1.5361</v>
      </c>
      <c r="U1280" s="2"/>
      <c r="V1280" s="5">
        <v>1</v>
      </c>
      <c r="W1280" s="5">
        <v>1</v>
      </c>
      <c r="X1280" s="5">
        <v>9.8809999999999998E-5</v>
      </c>
      <c r="Y1280" s="5">
        <v>1.1319999999999999E-7</v>
      </c>
      <c r="Z1280" s="5">
        <v>3.209E-3</v>
      </c>
      <c r="AA1280" s="5">
        <v>5.6740000000000001E-9</v>
      </c>
      <c r="AB1280" s="5">
        <v>0.29249999999999998</v>
      </c>
      <c r="AC1280" s="5">
        <v>9.042E-2</v>
      </c>
      <c r="AD1280" s="5">
        <v>0.62929999999999997</v>
      </c>
      <c r="AE1280" s="5">
        <v>5.2380000000000003E-2</v>
      </c>
      <c r="AF1280" s="2"/>
      <c r="AG1280" t="s">
        <v>35</v>
      </c>
      <c r="AH1280" t="s">
        <v>5</v>
      </c>
    </row>
    <row r="1281" spans="1:34" x14ac:dyDescent="0.25">
      <c r="A1281" s="22" t="str">
        <f>HYPERLINK("http://fungi.ensembl.org/Fusarium_graminearum/Gene/Summary?g=FGRAMPH1_01T06575","FGRAMPH1_01T06575")</f>
        <v>FGRAMPH1_01T06575</v>
      </c>
      <c r="B1281" t="s">
        <v>57</v>
      </c>
      <c r="C1281" s="4">
        <v>0</v>
      </c>
      <c r="D1281" s="4">
        <v>0</v>
      </c>
      <c r="E1281" s="4">
        <v>0</v>
      </c>
      <c r="F1281" s="4">
        <v>6.2987599999999997</v>
      </c>
      <c r="G1281" s="4">
        <v>24.898980000000002</v>
      </c>
      <c r="H1281" s="4">
        <v>6.7173200000000008</v>
      </c>
      <c r="I1281" s="4">
        <v>30.491880000000002</v>
      </c>
      <c r="J1281" s="2"/>
      <c r="K1281" s="1">
        <v>0</v>
      </c>
      <c r="L1281" s="1">
        <v>0</v>
      </c>
      <c r="M1281" s="1">
        <v>3.5602999999999998</v>
      </c>
      <c r="N1281" s="1">
        <v>3.5933000000000002</v>
      </c>
      <c r="O1281" s="1">
        <v>5.3898999999999999</v>
      </c>
      <c r="P1281" s="1">
        <v>5.6605999999999996</v>
      </c>
      <c r="Q1281" s="1">
        <v>1.8294999999999999</v>
      </c>
      <c r="R1281" s="1">
        <v>2.1002000000000001</v>
      </c>
      <c r="S1281" s="1">
        <v>3.2899999999999999E-2</v>
      </c>
      <c r="T1281" s="1">
        <v>-1.7966</v>
      </c>
      <c r="U1281" s="2"/>
      <c r="V1281" s="5">
        <v>1</v>
      </c>
      <c r="W1281" s="5">
        <v>1</v>
      </c>
      <c r="X1281" s="5">
        <v>5.6729999999999997E-6</v>
      </c>
      <c r="Y1281" s="5">
        <v>6.8170000000000001E-13</v>
      </c>
      <c r="Z1281" s="5">
        <v>1.004E-5</v>
      </c>
      <c r="AA1281" s="5">
        <v>4.645E-14</v>
      </c>
      <c r="AB1281" s="5">
        <v>7.705E-3</v>
      </c>
      <c r="AC1281" s="5">
        <v>1.8580000000000001E-3</v>
      </c>
      <c r="AD1281" s="5">
        <v>0.98950000000000005</v>
      </c>
      <c r="AE1281" s="5">
        <v>7.0819999999999998E-3</v>
      </c>
      <c r="AF1281" s="2"/>
      <c r="AG1281" t="s">
        <v>39</v>
      </c>
      <c r="AH1281" t="s">
        <v>9</v>
      </c>
    </row>
    <row r="1282" spans="1:34" x14ac:dyDescent="0.25">
      <c r="A1282" s="22" t="str">
        <f>HYPERLINK("http://fungi.ensembl.org/Fusarium_graminearum/Gene/Summary?g=FGRAMPH1_01T06587","FGRAMPH1_01T06587")</f>
        <v>FGRAMPH1_01T06587</v>
      </c>
      <c r="B1282" t="s">
        <v>57</v>
      </c>
      <c r="C1282" s="4">
        <v>0</v>
      </c>
      <c r="D1282" s="4">
        <v>0</v>
      </c>
      <c r="E1282" s="4">
        <v>0</v>
      </c>
      <c r="F1282" s="4">
        <v>21.052</v>
      </c>
      <c r="G1282" s="4">
        <v>49.742779999999996</v>
      </c>
      <c r="H1282" s="4">
        <v>15.04438</v>
      </c>
      <c r="I1282" s="4">
        <v>73.70026</v>
      </c>
      <c r="J1282" s="2"/>
      <c r="K1282" s="1">
        <v>0</v>
      </c>
      <c r="L1282" s="1">
        <v>0</v>
      </c>
      <c r="M1282" s="1">
        <v>4.7990000000000004</v>
      </c>
      <c r="N1282" s="1">
        <v>4.3446999999999996</v>
      </c>
      <c r="O1282" s="1">
        <v>5.9211</v>
      </c>
      <c r="P1282" s="1">
        <v>6.4425999999999997</v>
      </c>
      <c r="Q1282" s="1">
        <v>1.1221000000000001</v>
      </c>
      <c r="R1282" s="1">
        <v>1.6435999999999999</v>
      </c>
      <c r="S1282" s="1">
        <v>-0.45429999999999998</v>
      </c>
      <c r="T1282" s="1">
        <v>-1.5764</v>
      </c>
      <c r="U1282" s="2"/>
      <c r="V1282" s="5">
        <v>1</v>
      </c>
      <c r="W1282" s="5">
        <v>1</v>
      </c>
      <c r="X1282" s="5">
        <v>2.1980000000000001E-10</v>
      </c>
      <c r="Y1282" s="5">
        <v>1.722E-15</v>
      </c>
      <c r="Z1282" s="5">
        <v>2.6429999999999999E-8</v>
      </c>
      <c r="AA1282" s="5">
        <v>4.9469999999999999E-18</v>
      </c>
      <c r="AB1282" s="5">
        <v>0.1963</v>
      </c>
      <c r="AC1282" s="5">
        <v>3.0609999999999998E-2</v>
      </c>
      <c r="AD1282" s="5">
        <v>0.65069999999999995</v>
      </c>
      <c r="AE1282" s="5">
        <v>2.5770000000000001E-2</v>
      </c>
      <c r="AF1282" s="2"/>
      <c r="AG1282" t="s">
        <v>46</v>
      </c>
      <c r="AH1282" t="s">
        <v>5</v>
      </c>
    </row>
    <row r="1283" spans="1:34" x14ac:dyDescent="0.25">
      <c r="A1283" s="22" t="str">
        <f>HYPERLINK("http://fungi.ensembl.org/Fusarium_graminearum/Gene/Summary?g=FGRAMPH1_01T06595","FGRAMPH1_01T06595")</f>
        <v>FGRAMPH1_01T06595</v>
      </c>
      <c r="B1283" t="s">
        <v>543</v>
      </c>
      <c r="C1283" s="4">
        <v>0</v>
      </c>
      <c r="D1283" s="4">
        <v>0</v>
      </c>
      <c r="E1283" s="4">
        <v>0</v>
      </c>
      <c r="F1283" s="4">
        <v>8.0417799999999993</v>
      </c>
      <c r="G1283" s="4">
        <v>12.55842</v>
      </c>
      <c r="H1283" s="4">
        <v>6.3689000000000009</v>
      </c>
      <c r="I1283" s="4">
        <v>32.988780000000006</v>
      </c>
      <c r="J1283" s="2"/>
      <c r="K1283" s="1">
        <v>0</v>
      </c>
      <c r="L1283" s="1">
        <v>0</v>
      </c>
      <c r="M1283" s="1">
        <v>3.7667000000000002</v>
      </c>
      <c r="N1283" s="1">
        <v>3.4424999999999999</v>
      </c>
      <c r="O1283" s="1">
        <v>4.3167999999999997</v>
      </c>
      <c r="P1283" s="1">
        <v>5.5857999999999999</v>
      </c>
      <c r="Q1283" s="1">
        <v>0.55010000000000003</v>
      </c>
      <c r="R1283" s="1">
        <v>1.8190999999999999</v>
      </c>
      <c r="S1283" s="1">
        <v>-0.32419999999999999</v>
      </c>
      <c r="T1283" s="1">
        <v>-0.87429999999999997</v>
      </c>
      <c r="U1283" s="2"/>
      <c r="V1283" s="5">
        <v>1</v>
      </c>
      <c r="W1283" s="5">
        <v>1</v>
      </c>
      <c r="X1283" s="5">
        <v>3.7340000000000002E-6</v>
      </c>
      <c r="Y1283" s="5">
        <v>7.2139999999999996E-8</v>
      </c>
      <c r="Z1283" s="5">
        <v>5.6239999999999997E-5</v>
      </c>
      <c r="AA1283" s="5">
        <v>1.395E-12</v>
      </c>
      <c r="AB1283" s="5">
        <v>0.66949999999999998</v>
      </c>
      <c r="AC1283" s="5">
        <v>2.7779999999999999E-2</v>
      </c>
      <c r="AD1283" s="5">
        <v>0.79290000000000005</v>
      </c>
      <c r="AE1283" s="5">
        <v>0.32300000000000001</v>
      </c>
      <c r="AF1283" s="2"/>
      <c r="AG1283" t="s">
        <v>39</v>
      </c>
      <c r="AH1283" t="s">
        <v>5</v>
      </c>
    </row>
    <row r="1284" spans="1:34" x14ac:dyDescent="0.25">
      <c r="A1284" s="22" t="str">
        <f>HYPERLINK("http://fungi.ensembl.org/Fusarium_graminearum/Gene/Summary?g=FGRAMPH1_01T06599","FGRAMPH1_01T06599")</f>
        <v>FGRAMPH1_01T06599</v>
      </c>
      <c r="B1284" t="s">
        <v>371</v>
      </c>
      <c r="C1284" s="4">
        <v>0</v>
      </c>
      <c r="D1284" s="4">
        <v>0</v>
      </c>
      <c r="E1284" s="4">
        <v>0</v>
      </c>
      <c r="F1284" s="4">
        <v>4.8212799999999998</v>
      </c>
      <c r="G1284" s="4">
        <v>8.7877600000000005</v>
      </c>
      <c r="H1284" s="4">
        <v>3.6938800000000001</v>
      </c>
      <c r="I1284" s="4">
        <v>14.207579999999998</v>
      </c>
      <c r="J1284" s="2"/>
      <c r="K1284" s="1">
        <v>0</v>
      </c>
      <c r="L1284" s="1">
        <v>0</v>
      </c>
      <c r="M1284" s="1">
        <v>3.3460000000000001</v>
      </c>
      <c r="N1284" s="1">
        <v>2.9113000000000002</v>
      </c>
      <c r="O1284" s="1">
        <v>4.0945</v>
      </c>
      <c r="P1284" s="1">
        <v>4.7325999999999997</v>
      </c>
      <c r="Q1284" s="1">
        <v>0.74850000000000005</v>
      </c>
      <c r="R1284" s="1">
        <v>1.3866000000000001</v>
      </c>
      <c r="S1284" s="1">
        <v>-0.43469999999999998</v>
      </c>
      <c r="T1284" s="1">
        <v>-1.1832</v>
      </c>
      <c r="U1284" s="2"/>
      <c r="V1284" s="5">
        <v>1</v>
      </c>
      <c r="W1284" s="5">
        <v>1</v>
      </c>
      <c r="X1284" s="5">
        <v>5.4039999999999998E-5</v>
      </c>
      <c r="Y1284" s="5">
        <v>4.0629999999999998E-7</v>
      </c>
      <c r="Z1284" s="5">
        <v>1.111E-3</v>
      </c>
      <c r="AA1284" s="5">
        <v>3.1639999999999998E-9</v>
      </c>
      <c r="AB1284" s="5">
        <v>0.51039999999999996</v>
      </c>
      <c r="AC1284" s="5">
        <v>0.112</v>
      </c>
      <c r="AD1284" s="5">
        <v>0.71250000000000002</v>
      </c>
      <c r="AE1284" s="5">
        <v>0.16339999999999999</v>
      </c>
      <c r="AF1284" s="2"/>
      <c r="AG1284" t="s">
        <v>35</v>
      </c>
      <c r="AH1284" t="s">
        <v>5</v>
      </c>
    </row>
    <row r="1285" spans="1:34" x14ac:dyDescent="0.25">
      <c r="A1285" s="22" t="str">
        <f>HYPERLINK("http://fungi.ensembl.org/Fusarium_graminearum/Gene/Summary?g=FGRAMPH1_01T06607","FGRAMPH1_01T06607")</f>
        <v>FGRAMPH1_01T06607</v>
      </c>
      <c r="B1285" t="s">
        <v>1419</v>
      </c>
      <c r="C1285" s="4">
        <v>0</v>
      </c>
      <c r="D1285" s="4">
        <v>0</v>
      </c>
      <c r="E1285" s="4">
        <v>0</v>
      </c>
      <c r="F1285" s="4">
        <v>14.318679999999997</v>
      </c>
      <c r="G1285" s="4">
        <v>1.2856999999999998</v>
      </c>
      <c r="H1285" s="4">
        <v>9.2152599999999989</v>
      </c>
      <c r="I1285" s="4">
        <v>9.3384800000000006</v>
      </c>
      <c r="J1285" s="2"/>
      <c r="K1285" s="1">
        <v>0</v>
      </c>
      <c r="L1285" s="1">
        <v>0</v>
      </c>
      <c r="M1285" s="1">
        <v>3.3174999999999999</v>
      </c>
      <c r="N1285" s="1">
        <v>2.8424999999999998</v>
      </c>
      <c r="O1285" s="1">
        <v>1.1045</v>
      </c>
      <c r="P1285" s="1">
        <v>2.8681000000000001</v>
      </c>
      <c r="Q1285" s="1">
        <v>-2.2130999999999998</v>
      </c>
      <c r="R1285" s="1">
        <v>-0.44950000000000001</v>
      </c>
      <c r="S1285" s="1">
        <v>-0.47499999999999998</v>
      </c>
      <c r="T1285" s="1">
        <v>1.7381</v>
      </c>
      <c r="U1285" s="2"/>
      <c r="V1285" s="5">
        <v>1</v>
      </c>
      <c r="W1285" s="5">
        <v>1</v>
      </c>
      <c r="X1285" s="5">
        <v>5.5060000000000005E-4</v>
      </c>
      <c r="Y1285" s="5">
        <v>0.30130000000000001</v>
      </c>
      <c r="Z1285" s="5">
        <v>5.1919999999999996E-3</v>
      </c>
      <c r="AA1285" s="5">
        <v>3.5179999999999999E-3</v>
      </c>
      <c r="AB1285" s="5">
        <v>7.1499999999999994E-2</v>
      </c>
      <c r="AC1285" s="5">
        <v>0.81799999999999995</v>
      </c>
      <c r="AD1285" s="5">
        <v>0.77229999999999999</v>
      </c>
      <c r="AE1285" s="5">
        <v>0.1245</v>
      </c>
      <c r="AF1285" s="2"/>
      <c r="AG1285" t="s">
        <v>42</v>
      </c>
      <c r="AH1285" t="s">
        <v>5</v>
      </c>
    </row>
    <row r="1286" spans="1:34" x14ac:dyDescent="0.25">
      <c r="A1286" s="22" t="str">
        <f>HYPERLINK("http://fungi.ensembl.org/Fusarium_graminearum/Gene/Summary?g=FGRAMPH1_01T06609","FGRAMPH1_01T06609")</f>
        <v>FGRAMPH1_01T06609</v>
      </c>
      <c r="B1286" t="s">
        <v>548</v>
      </c>
      <c r="C1286" s="4">
        <v>0</v>
      </c>
      <c r="D1286" s="4">
        <v>0</v>
      </c>
      <c r="E1286" s="4">
        <v>0</v>
      </c>
      <c r="F1286" s="4">
        <v>2.9420799999999998</v>
      </c>
      <c r="G1286" s="4">
        <v>4.9718399999999994</v>
      </c>
      <c r="H1286" s="4">
        <v>3.7835200000000002</v>
      </c>
      <c r="I1286" s="4">
        <v>26.352640000000001</v>
      </c>
      <c r="J1286" s="2"/>
      <c r="K1286" s="1">
        <v>0</v>
      </c>
      <c r="L1286" s="1">
        <v>0</v>
      </c>
      <c r="M1286" s="1">
        <v>2.6331000000000002</v>
      </c>
      <c r="N1286" s="1">
        <v>2.9249999999999998</v>
      </c>
      <c r="O1286" s="1">
        <v>3.2894000000000001</v>
      </c>
      <c r="P1286" s="1">
        <v>5.4024000000000001</v>
      </c>
      <c r="Q1286" s="1">
        <v>0.65629999999999999</v>
      </c>
      <c r="R1286" s="1">
        <v>2.7692999999999999</v>
      </c>
      <c r="S1286" s="1">
        <v>0.29189999999999999</v>
      </c>
      <c r="T1286" s="1">
        <v>-0.36430000000000001</v>
      </c>
      <c r="U1286" s="2"/>
      <c r="V1286" s="5">
        <v>1</v>
      </c>
      <c r="W1286" s="5">
        <v>1</v>
      </c>
      <c r="X1286" s="5">
        <v>2.8809999999999999E-3</v>
      </c>
      <c r="Y1286" s="5">
        <v>1.2569999999999999E-4</v>
      </c>
      <c r="Z1286" s="5">
        <v>1.4189999999999999E-3</v>
      </c>
      <c r="AA1286" s="5">
        <v>4.3649999999999999E-11</v>
      </c>
      <c r="AB1286" s="5">
        <v>0.64180000000000004</v>
      </c>
      <c r="AC1286" s="5">
        <v>9.2650000000000002E-4</v>
      </c>
      <c r="AD1286" s="5">
        <v>0.83809999999999996</v>
      </c>
      <c r="AE1286" s="5">
        <v>0.75170000000000003</v>
      </c>
      <c r="AF1286" s="2"/>
      <c r="AG1286" t="s">
        <v>35</v>
      </c>
      <c r="AH1286" t="s">
        <v>6</v>
      </c>
    </row>
    <row r="1287" spans="1:34" x14ac:dyDescent="0.25">
      <c r="A1287" s="22" t="str">
        <f>HYPERLINK("http://fungi.ensembl.org/Fusarium_graminearum/Gene/Summary?g=FGRAMPH1_01T06617","FGRAMPH1_01T06617")</f>
        <v>FGRAMPH1_01T06617</v>
      </c>
      <c r="B1287" t="s">
        <v>1418</v>
      </c>
      <c r="C1287" s="4">
        <v>0</v>
      </c>
      <c r="D1287" s="4">
        <v>0</v>
      </c>
      <c r="E1287" s="4">
        <v>0</v>
      </c>
      <c r="F1287" s="4">
        <v>20.716799999999999</v>
      </c>
      <c r="G1287" s="4">
        <v>37.886919999999996</v>
      </c>
      <c r="H1287" s="4">
        <v>11.438359999999999</v>
      </c>
      <c r="I1287" s="4">
        <v>57.653319999999994</v>
      </c>
      <c r="J1287" s="2"/>
      <c r="K1287" s="1">
        <v>0</v>
      </c>
      <c r="L1287" s="1">
        <v>0</v>
      </c>
      <c r="M1287" s="1">
        <v>4.8662000000000001</v>
      </c>
      <c r="N1287" s="1">
        <v>4.0674999999999999</v>
      </c>
      <c r="O1287" s="1">
        <v>5.6551</v>
      </c>
      <c r="P1287" s="1">
        <v>6.2129000000000003</v>
      </c>
      <c r="Q1287" s="1">
        <v>0.78890000000000005</v>
      </c>
      <c r="R1287" s="1">
        <v>1.3467</v>
      </c>
      <c r="S1287" s="1">
        <v>-0.79869999999999997</v>
      </c>
      <c r="T1287" s="1">
        <v>-1.5875999999999999</v>
      </c>
      <c r="U1287" s="2"/>
      <c r="V1287" s="5">
        <v>1</v>
      </c>
      <c r="W1287" s="5">
        <v>1</v>
      </c>
      <c r="X1287" s="5">
        <v>1.117E-10</v>
      </c>
      <c r="Y1287" s="5">
        <v>3.1739999999999999E-14</v>
      </c>
      <c r="Z1287" s="5">
        <v>2.4849999999999998E-7</v>
      </c>
      <c r="AA1287" s="5">
        <v>7.1660000000000002E-17</v>
      </c>
      <c r="AB1287" s="5">
        <v>0.41210000000000002</v>
      </c>
      <c r="AC1287" s="5">
        <v>8.3129999999999996E-2</v>
      </c>
      <c r="AD1287" s="5">
        <v>0.35289999999999999</v>
      </c>
      <c r="AE1287" s="5">
        <v>2.298E-2</v>
      </c>
      <c r="AF1287" s="2"/>
      <c r="AG1287" t="s">
        <v>46</v>
      </c>
      <c r="AH1287" t="s">
        <v>5</v>
      </c>
    </row>
    <row r="1288" spans="1:34" x14ac:dyDescent="0.25">
      <c r="A1288" s="22" t="str">
        <f>HYPERLINK("http://fungi.ensembl.org/Fusarium_graminearum/Gene/Summary?g=FGRAMPH1_01T06619","FGRAMPH1_01T06619")</f>
        <v>FGRAMPH1_01T06619</v>
      </c>
      <c r="B1288" t="s">
        <v>57</v>
      </c>
      <c r="C1288" s="4">
        <v>0</v>
      </c>
      <c r="D1288" s="4">
        <v>0</v>
      </c>
      <c r="E1288" s="4">
        <v>0</v>
      </c>
      <c r="F1288" s="4">
        <v>5.4508999999999999</v>
      </c>
      <c r="G1288" s="4">
        <v>12.852539999999999</v>
      </c>
      <c r="H1288" s="4">
        <v>2.8524599999999998</v>
      </c>
      <c r="I1288" s="4">
        <v>18.042099999999998</v>
      </c>
      <c r="J1288" s="2"/>
      <c r="K1288" s="1">
        <v>0</v>
      </c>
      <c r="L1288" s="1">
        <v>0</v>
      </c>
      <c r="M1288" s="1">
        <v>3.3780999999999999</v>
      </c>
      <c r="N1288" s="1">
        <v>2.5118</v>
      </c>
      <c r="O1288" s="1">
        <v>4.4581</v>
      </c>
      <c r="P1288" s="1">
        <v>4.9036</v>
      </c>
      <c r="Q1288" s="1">
        <v>1.08</v>
      </c>
      <c r="R1288" s="1">
        <v>1.5255000000000001</v>
      </c>
      <c r="S1288" s="1">
        <v>-0.86629999999999996</v>
      </c>
      <c r="T1288" s="1">
        <v>-1.9462999999999999</v>
      </c>
      <c r="U1288" s="2"/>
      <c r="V1288" s="5">
        <v>1</v>
      </c>
      <c r="W1288" s="5">
        <v>1</v>
      </c>
      <c r="X1288" s="5">
        <v>6.0730000000000003E-5</v>
      </c>
      <c r="Y1288" s="5">
        <v>4.7129999999999999E-8</v>
      </c>
      <c r="Z1288" s="5">
        <v>7.3039999999999997E-3</v>
      </c>
      <c r="AA1288" s="5">
        <v>1.6439999999999999E-9</v>
      </c>
      <c r="AB1288" s="5">
        <v>0.31140000000000001</v>
      </c>
      <c r="AC1288" s="5">
        <v>9.5829999999999999E-2</v>
      </c>
      <c r="AD1288" s="5">
        <v>0.4229</v>
      </c>
      <c r="AE1288" s="5">
        <v>2.0639999999999999E-2</v>
      </c>
      <c r="AF1288" s="2"/>
      <c r="AG1288" t="s">
        <v>39</v>
      </c>
      <c r="AH1288" t="s">
        <v>5</v>
      </c>
    </row>
    <row r="1289" spans="1:34" x14ac:dyDescent="0.25">
      <c r="A1289" s="22" t="str">
        <f>HYPERLINK("http://fungi.ensembl.org/Fusarium_graminearum/Gene/Summary?g=FGRAMPH1_01T06621","FGRAMPH1_01T06621")</f>
        <v>FGRAMPH1_01T06621</v>
      </c>
      <c r="B1289" t="s">
        <v>57</v>
      </c>
      <c r="C1289" s="4">
        <v>0</v>
      </c>
      <c r="D1289" s="4">
        <v>0</v>
      </c>
      <c r="E1289" s="4">
        <v>0</v>
      </c>
      <c r="F1289" s="4">
        <v>19.850919999999999</v>
      </c>
      <c r="G1289" s="4">
        <v>28.0885</v>
      </c>
      <c r="H1289" s="4">
        <v>9.5561000000000007</v>
      </c>
      <c r="I1289" s="4">
        <v>32.2179</v>
      </c>
      <c r="J1289" s="2"/>
      <c r="K1289" s="1">
        <v>0</v>
      </c>
      <c r="L1289" s="1">
        <v>0</v>
      </c>
      <c r="M1289" s="1">
        <v>4.5468000000000002</v>
      </c>
      <c r="N1289" s="1">
        <v>3.6131000000000002</v>
      </c>
      <c r="O1289" s="1">
        <v>4.9730999999999996</v>
      </c>
      <c r="P1289" s="1">
        <v>5.1460999999999997</v>
      </c>
      <c r="Q1289" s="1">
        <v>0.42630000000000001</v>
      </c>
      <c r="R1289" s="1">
        <v>0.59940000000000004</v>
      </c>
      <c r="S1289" s="1">
        <v>-0.93369999999999997</v>
      </c>
      <c r="T1289" s="1">
        <v>-1.36</v>
      </c>
      <c r="U1289" s="2"/>
      <c r="V1289" s="5">
        <v>1</v>
      </c>
      <c r="W1289" s="5">
        <v>1</v>
      </c>
      <c r="X1289" s="5">
        <v>2.941E-8</v>
      </c>
      <c r="Y1289" s="5">
        <v>9.1339999999999997E-10</v>
      </c>
      <c r="Z1289" s="5">
        <v>2.853E-5</v>
      </c>
      <c r="AA1289" s="5">
        <v>2.6750000000000001E-10</v>
      </c>
      <c r="AB1289" s="5">
        <v>0.78259999999999996</v>
      </c>
      <c r="AC1289" s="5">
        <v>0.6462</v>
      </c>
      <c r="AD1289" s="5">
        <v>0.37159999999999999</v>
      </c>
      <c r="AE1289" s="5">
        <v>0.12709999999999999</v>
      </c>
      <c r="AF1289" s="2"/>
      <c r="AG1289" t="s">
        <v>45</v>
      </c>
      <c r="AH1289" t="s">
        <v>5</v>
      </c>
    </row>
    <row r="1290" spans="1:34" x14ac:dyDescent="0.25">
      <c r="A1290" s="22" t="str">
        <f>HYPERLINK("http://fungi.ensembl.org/Fusarium_graminearum/Gene/Summary?g=FGRAMPH1_01T06627","FGRAMPH1_01T06627")</f>
        <v>FGRAMPH1_01T06627</v>
      </c>
      <c r="B1290" t="s">
        <v>57</v>
      </c>
      <c r="C1290" s="4">
        <v>0</v>
      </c>
      <c r="D1290" s="4">
        <v>0</v>
      </c>
      <c r="E1290" s="4">
        <v>0</v>
      </c>
      <c r="F1290" s="4">
        <v>12.995859999999999</v>
      </c>
      <c r="G1290" s="4">
        <v>19.439080000000001</v>
      </c>
      <c r="H1290" s="4">
        <v>6.6557199999999996</v>
      </c>
      <c r="I1290" s="4">
        <v>44.890279999999997</v>
      </c>
      <c r="J1290" s="2"/>
      <c r="K1290" s="1">
        <v>0</v>
      </c>
      <c r="L1290" s="1">
        <v>0</v>
      </c>
      <c r="M1290" s="1">
        <v>4.4901999999999997</v>
      </c>
      <c r="N1290" s="1">
        <v>3.6236000000000002</v>
      </c>
      <c r="O1290" s="1">
        <v>5.0227000000000004</v>
      </c>
      <c r="P1290" s="1">
        <v>6.1596000000000002</v>
      </c>
      <c r="Q1290" s="1">
        <v>0.53239999999999998</v>
      </c>
      <c r="R1290" s="1">
        <v>1.6694</v>
      </c>
      <c r="S1290" s="1">
        <v>-0.86660000000000004</v>
      </c>
      <c r="T1290" s="1">
        <v>-1.399</v>
      </c>
      <c r="U1290" s="2"/>
      <c r="V1290" s="5">
        <v>1</v>
      </c>
      <c r="W1290" s="5">
        <v>1</v>
      </c>
      <c r="X1290" s="5">
        <v>2.1010000000000001E-9</v>
      </c>
      <c r="Y1290" s="5">
        <v>1.23E-11</v>
      </c>
      <c r="Z1290" s="5">
        <v>5.5720000000000002E-6</v>
      </c>
      <c r="AA1290" s="5">
        <v>4.4169999999999998E-17</v>
      </c>
      <c r="AB1290" s="5">
        <v>0.58809999999999996</v>
      </c>
      <c r="AC1290" s="5">
        <v>1.013E-2</v>
      </c>
      <c r="AD1290" s="5">
        <v>0.26829999999999998</v>
      </c>
      <c r="AE1290" s="5">
        <v>3.6299999999999999E-2</v>
      </c>
      <c r="AF1290" s="2"/>
      <c r="AG1290" t="s">
        <v>45</v>
      </c>
      <c r="AH1290" t="s">
        <v>5</v>
      </c>
    </row>
    <row r="1291" spans="1:34" x14ac:dyDescent="0.25">
      <c r="A1291" s="22" t="str">
        <f>HYPERLINK("http://fungi.ensembl.org/Fusarium_graminearum/Gene/Summary?g=FGRAMPH1_01T06629","FGRAMPH1_01T06629")</f>
        <v>FGRAMPH1_01T06629</v>
      </c>
      <c r="B1291" t="s">
        <v>57</v>
      </c>
      <c r="C1291" s="4">
        <v>0</v>
      </c>
      <c r="D1291" s="4">
        <v>0</v>
      </c>
      <c r="E1291" s="4">
        <v>0</v>
      </c>
      <c r="F1291" s="4">
        <v>2.9080400000000002</v>
      </c>
      <c r="G1291" s="4">
        <v>7.8681600000000005</v>
      </c>
      <c r="H1291" s="4">
        <v>2.6558599999999997</v>
      </c>
      <c r="I1291" s="4">
        <v>10.33446</v>
      </c>
      <c r="J1291" s="2"/>
      <c r="K1291" s="1">
        <v>0</v>
      </c>
      <c r="L1291" s="1">
        <v>0</v>
      </c>
      <c r="M1291" s="1">
        <v>2.7393999999999998</v>
      </c>
      <c r="N1291" s="1">
        <v>2.5491999999999999</v>
      </c>
      <c r="O1291" s="1">
        <v>3.9986000000000002</v>
      </c>
      <c r="P1291" s="1">
        <v>4.3625999999999996</v>
      </c>
      <c r="Q1291" s="1">
        <v>1.2592000000000001</v>
      </c>
      <c r="R1291" s="1">
        <v>1.6232</v>
      </c>
      <c r="S1291" s="1">
        <v>-0.19020000000000001</v>
      </c>
      <c r="T1291" s="1">
        <v>-1.4494</v>
      </c>
      <c r="U1291" s="2"/>
      <c r="V1291" s="5">
        <v>1</v>
      </c>
      <c r="W1291" s="5">
        <v>1</v>
      </c>
      <c r="X1291" s="5">
        <v>1.593E-3</v>
      </c>
      <c r="Y1291" s="5">
        <v>1.2449999999999999E-6</v>
      </c>
      <c r="Z1291" s="5">
        <v>6.5799999999999999E-3</v>
      </c>
      <c r="AA1291" s="5">
        <v>1.039E-7</v>
      </c>
      <c r="AB1291" s="5">
        <v>0.22</v>
      </c>
      <c r="AC1291" s="5">
        <v>7.5630000000000003E-2</v>
      </c>
      <c r="AD1291" s="5">
        <v>0.90200000000000002</v>
      </c>
      <c r="AE1291" s="5">
        <v>9.9279999999999993E-2</v>
      </c>
      <c r="AF1291" s="2"/>
      <c r="AG1291" t="s">
        <v>35</v>
      </c>
      <c r="AH1291" t="s">
        <v>5</v>
      </c>
    </row>
    <row r="1292" spans="1:34" x14ac:dyDescent="0.25">
      <c r="A1292" s="22" t="str">
        <f>HYPERLINK("http://fungi.ensembl.org/Fusarium_graminearum/Gene/Summary?g=FGRAMPH1_01T06633","FGRAMPH1_01T06633")</f>
        <v>FGRAMPH1_01T06633</v>
      </c>
      <c r="B1292" t="s">
        <v>667</v>
      </c>
      <c r="C1292" s="4">
        <v>0</v>
      </c>
      <c r="D1292" s="4">
        <v>0</v>
      </c>
      <c r="E1292" s="4">
        <v>0</v>
      </c>
      <c r="F1292" s="4">
        <v>50.960780000000007</v>
      </c>
      <c r="G1292" s="4">
        <v>65.33672</v>
      </c>
      <c r="H1292" s="4">
        <v>39.14038</v>
      </c>
      <c r="I1292" s="4">
        <v>239.70572000000001</v>
      </c>
      <c r="J1292" s="2"/>
      <c r="K1292" s="1">
        <v>0</v>
      </c>
      <c r="L1292" s="1">
        <v>0</v>
      </c>
      <c r="M1292" s="1">
        <v>5.8407</v>
      </c>
      <c r="N1292" s="1">
        <v>5.4862000000000002</v>
      </c>
      <c r="O1292" s="1">
        <v>6.1684000000000001</v>
      </c>
      <c r="P1292" s="1">
        <v>7.9055999999999997</v>
      </c>
      <c r="Q1292" s="1">
        <v>0.3276</v>
      </c>
      <c r="R1292" s="1">
        <v>2.0649000000000002</v>
      </c>
      <c r="S1292" s="1">
        <v>-0.35460000000000003</v>
      </c>
      <c r="T1292" s="1">
        <v>-0.68220000000000003</v>
      </c>
      <c r="U1292" s="2"/>
      <c r="V1292" s="5">
        <v>1</v>
      </c>
      <c r="W1292" s="5">
        <v>1</v>
      </c>
      <c r="X1292" s="5">
        <v>2.0539999999999999E-16</v>
      </c>
      <c r="Y1292" s="5">
        <v>2.7989999999999999E-18</v>
      </c>
      <c r="Z1292" s="5">
        <v>3.2910000000000002E-14</v>
      </c>
      <c r="AA1292" s="5">
        <v>2.8129999999999998E-29</v>
      </c>
      <c r="AB1292" s="5">
        <v>0.78239999999999998</v>
      </c>
      <c r="AC1292" s="5">
        <v>1.3669999999999999E-3</v>
      </c>
      <c r="AD1292" s="5">
        <v>0.70630000000000004</v>
      </c>
      <c r="AE1292" s="5">
        <v>0.34870000000000001</v>
      </c>
      <c r="AF1292" s="2"/>
      <c r="AG1292" t="s">
        <v>46</v>
      </c>
      <c r="AH1292" t="s">
        <v>6</v>
      </c>
    </row>
    <row r="1293" spans="1:34" x14ac:dyDescent="0.25">
      <c r="A1293" s="22" t="str">
        <f>HYPERLINK("http://fungi.ensembl.org/Fusarium_graminearum/Gene/Summary?g=FGRAMPH1_01T06635","FGRAMPH1_01T06635")</f>
        <v>FGRAMPH1_01T06635</v>
      </c>
      <c r="B1293" t="s">
        <v>57</v>
      </c>
      <c r="C1293" s="4">
        <v>0</v>
      </c>
      <c r="D1293" s="4">
        <v>0</v>
      </c>
      <c r="E1293" s="4">
        <v>0</v>
      </c>
      <c r="F1293" s="4">
        <v>4.7481799999999996</v>
      </c>
      <c r="G1293" s="4">
        <v>7.8598400000000002</v>
      </c>
      <c r="H1293" s="4">
        <v>4.983200000000001</v>
      </c>
      <c r="I1293" s="4">
        <v>23.330859999999998</v>
      </c>
      <c r="J1293" s="2"/>
      <c r="K1293" s="1">
        <v>0</v>
      </c>
      <c r="L1293" s="1">
        <v>0</v>
      </c>
      <c r="M1293" s="1">
        <v>3.0787</v>
      </c>
      <c r="N1293" s="1">
        <v>3.1257999999999999</v>
      </c>
      <c r="O1293" s="1">
        <v>3.6737000000000002</v>
      </c>
      <c r="P1293" s="1">
        <v>5.0491000000000001</v>
      </c>
      <c r="Q1293" s="1">
        <v>0.59499999999999997</v>
      </c>
      <c r="R1293" s="1">
        <v>1.9703999999999999</v>
      </c>
      <c r="S1293" s="1">
        <v>4.7100000000000003E-2</v>
      </c>
      <c r="T1293" s="1">
        <v>-0.54790000000000005</v>
      </c>
      <c r="U1293" s="2"/>
      <c r="V1293" s="5">
        <v>1</v>
      </c>
      <c r="W1293" s="5">
        <v>1</v>
      </c>
      <c r="X1293" s="5">
        <v>4.1419999999999998E-4</v>
      </c>
      <c r="Y1293" s="5">
        <v>1.6750000000000001E-5</v>
      </c>
      <c r="Z1293" s="5">
        <v>5.8929999999999996E-4</v>
      </c>
      <c r="AA1293" s="5">
        <v>1.399E-9</v>
      </c>
      <c r="AB1293" s="5">
        <v>0.68689999999999996</v>
      </c>
      <c r="AC1293" s="5">
        <v>3.6670000000000001E-2</v>
      </c>
      <c r="AD1293" s="5">
        <v>0.98680000000000001</v>
      </c>
      <c r="AE1293" s="5">
        <v>0.61560000000000004</v>
      </c>
      <c r="AF1293" s="2"/>
      <c r="AG1293" t="s">
        <v>35</v>
      </c>
      <c r="AH1293" t="s">
        <v>5</v>
      </c>
    </row>
    <row r="1294" spans="1:34" x14ac:dyDescent="0.25">
      <c r="A1294" s="22" t="str">
        <f>HYPERLINK("http://fungi.ensembl.org/Fusarium_graminearum/Gene/Summary?g=FGRAMPH1_01T06637","FGRAMPH1_01T06637")</f>
        <v>FGRAMPH1_01T06637</v>
      </c>
      <c r="B1294" t="s">
        <v>123</v>
      </c>
      <c r="C1294" s="4">
        <v>0</v>
      </c>
      <c r="D1294" s="4">
        <v>0</v>
      </c>
      <c r="E1294" s="4">
        <v>0</v>
      </c>
      <c r="F1294" s="4">
        <v>5.0971600000000006</v>
      </c>
      <c r="G1294" s="4">
        <v>10.6206</v>
      </c>
      <c r="H1294" s="4">
        <v>2.9370199999999995</v>
      </c>
      <c r="I1294" s="4">
        <v>20.352499999999999</v>
      </c>
      <c r="J1294" s="2"/>
      <c r="K1294" s="1">
        <v>0</v>
      </c>
      <c r="L1294" s="1">
        <v>0</v>
      </c>
      <c r="M1294" s="1">
        <v>3.4971000000000001</v>
      </c>
      <c r="N1294" s="1">
        <v>2.6766999999999999</v>
      </c>
      <c r="O1294" s="1">
        <v>4.4768999999999997</v>
      </c>
      <c r="P1294" s="1">
        <v>5.3794000000000004</v>
      </c>
      <c r="Q1294" s="1">
        <v>0.9798</v>
      </c>
      <c r="R1294" s="1">
        <v>1.8823000000000001</v>
      </c>
      <c r="S1294" s="1">
        <v>-0.82040000000000002</v>
      </c>
      <c r="T1294" s="1">
        <v>-1.8002</v>
      </c>
      <c r="U1294" s="2"/>
      <c r="V1294" s="5">
        <v>1</v>
      </c>
      <c r="W1294" s="5">
        <v>1</v>
      </c>
      <c r="X1294" s="5">
        <v>9.2129999999999997E-6</v>
      </c>
      <c r="Y1294" s="5">
        <v>4.5679999999999999E-9</v>
      </c>
      <c r="Z1294" s="5">
        <v>2.3700000000000001E-3</v>
      </c>
      <c r="AA1294" s="5">
        <v>8.2070000000000003E-13</v>
      </c>
      <c r="AB1294" s="5">
        <v>0.23680000000000001</v>
      </c>
      <c r="AC1294" s="5">
        <v>3.79E-3</v>
      </c>
      <c r="AD1294" s="5">
        <v>0.36609999999999998</v>
      </c>
      <c r="AE1294" s="5">
        <v>1.128E-2</v>
      </c>
      <c r="AF1294" s="2"/>
      <c r="AG1294" t="s">
        <v>39</v>
      </c>
      <c r="AH1294" t="s">
        <v>6</v>
      </c>
    </row>
    <row r="1295" spans="1:34" x14ac:dyDescent="0.25">
      <c r="A1295" s="22" t="str">
        <f>HYPERLINK("http://fungi.ensembl.org/Fusarium_graminearum/Gene/Summary?g=FGRAMPH1_01T06645","FGRAMPH1_01T06645")</f>
        <v>FGRAMPH1_01T06645</v>
      </c>
      <c r="B1295" t="s">
        <v>1417</v>
      </c>
      <c r="C1295" s="4">
        <v>0</v>
      </c>
      <c r="D1295" s="4">
        <v>0</v>
      </c>
      <c r="E1295" s="4">
        <v>0</v>
      </c>
      <c r="F1295" s="4">
        <v>3.41622</v>
      </c>
      <c r="G1295" s="4">
        <v>5.8224399999999994</v>
      </c>
      <c r="H1295" s="4">
        <v>2.0062600000000002</v>
      </c>
      <c r="I1295" s="4">
        <v>12.77928</v>
      </c>
      <c r="J1295" s="2"/>
      <c r="K1295" s="1">
        <v>0</v>
      </c>
      <c r="L1295" s="1">
        <v>0</v>
      </c>
      <c r="M1295" s="1">
        <v>2.9378000000000002</v>
      </c>
      <c r="N1295" s="1">
        <v>2.3372000000000002</v>
      </c>
      <c r="O1295" s="1">
        <v>3.6394000000000002</v>
      </c>
      <c r="P1295" s="1">
        <v>4.6764999999999999</v>
      </c>
      <c r="Q1295" s="1">
        <v>0.7016</v>
      </c>
      <c r="R1295" s="1">
        <v>1.7386999999999999</v>
      </c>
      <c r="S1295" s="1">
        <v>-0.60060000000000002</v>
      </c>
      <c r="T1295" s="1">
        <v>-1.3022</v>
      </c>
      <c r="U1295" s="2"/>
      <c r="V1295" s="5">
        <v>1</v>
      </c>
      <c r="W1295" s="5">
        <v>1</v>
      </c>
      <c r="X1295" s="5">
        <v>5.8750000000000002E-4</v>
      </c>
      <c r="Y1295" s="5">
        <v>1.1780000000000001E-5</v>
      </c>
      <c r="Z1295" s="5">
        <v>1.455E-2</v>
      </c>
      <c r="AA1295" s="5">
        <v>7.5970000000000001E-9</v>
      </c>
      <c r="AB1295" s="5">
        <v>0.57609999999999995</v>
      </c>
      <c r="AC1295" s="5">
        <v>4.4830000000000002E-2</v>
      </c>
      <c r="AD1295" s="5">
        <v>0.6159</v>
      </c>
      <c r="AE1295" s="5">
        <v>0.15129999999999999</v>
      </c>
      <c r="AF1295" s="2"/>
      <c r="AG1295" t="s">
        <v>35</v>
      </c>
      <c r="AH1295" t="s">
        <v>5</v>
      </c>
    </row>
    <row r="1296" spans="1:34" x14ac:dyDescent="0.25">
      <c r="A1296" s="22" t="str">
        <f>HYPERLINK("http://fungi.ensembl.org/Fusarium_graminearum/Gene/Summary?g=FGRAMPH1_01T06647","FGRAMPH1_01T06647")</f>
        <v>FGRAMPH1_01T06647</v>
      </c>
      <c r="B1296" t="s">
        <v>1416</v>
      </c>
      <c r="C1296" s="4">
        <v>0.53271999999999997</v>
      </c>
      <c r="D1296" s="4">
        <v>0</v>
      </c>
      <c r="E1296" s="4">
        <v>0</v>
      </c>
      <c r="F1296" s="4">
        <v>82.660039999999995</v>
      </c>
      <c r="G1296" s="4">
        <v>145.46353999999999</v>
      </c>
      <c r="H1296" s="4">
        <v>52.6995</v>
      </c>
      <c r="I1296" s="4">
        <v>282.70853999999997</v>
      </c>
      <c r="J1296" s="2"/>
      <c r="K1296" s="1">
        <v>0.92800000000000005</v>
      </c>
      <c r="L1296" s="1">
        <v>0</v>
      </c>
      <c r="M1296" s="1">
        <v>6.4568000000000003</v>
      </c>
      <c r="N1296" s="1">
        <v>5.8436000000000003</v>
      </c>
      <c r="O1296" s="1">
        <v>7.2167000000000003</v>
      </c>
      <c r="P1296" s="1">
        <v>8.1158000000000001</v>
      </c>
      <c r="Q1296" s="1">
        <v>0.75990000000000002</v>
      </c>
      <c r="R1296" s="1">
        <v>1.6589</v>
      </c>
      <c r="S1296" s="1">
        <v>-0.61319999999999997</v>
      </c>
      <c r="T1296" s="1">
        <v>-1.3731</v>
      </c>
      <c r="U1296" s="2"/>
      <c r="V1296" s="5">
        <v>0.41789999999999999</v>
      </c>
      <c r="W1296" s="5">
        <v>1</v>
      </c>
      <c r="X1296" s="5">
        <v>1.581E-21</v>
      </c>
      <c r="Y1296" s="5">
        <v>8.5950000000000006E-27</v>
      </c>
      <c r="Z1296" s="5">
        <v>2.2850000000000001E-17</v>
      </c>
      <c r="AA1296" s="5">
        <v>2.3860000000000001E-33</v>
      </c>
      <c r="AB1296" s="5">
        <v>0.3377</v>
      </c>
      <c r="AC1296" s="5">
        <v>6.6870000000000002E-3</v>
      </c>
      <c r="AD1296" s="5">
        <v>0.40660000000000002</v>
      </c>
      <c r="AE1296" s="5">
        <v>1.882E-2</v>
      </c>
      <c r="AF1296" s="2"/>
      <c r="AG1296" t="s">
        <v>46</v>
      </c>
      <c r="AH1296" t="s">
        <v>6</v>
      </c>
    </row>
    <row r="1297" spans="1:34" x14ac:dyDescent="0.25">
      <c r="A1297" s="22" t="str">
        <f>HYPERLINK("http://fungi.ensembl.org/Fusarium_graminearum/Gene/Summary?g=FGRAMPH1_01T06657","FGRAMPH1_01T06657")</f>
        <v>FGRAMPH1_01T06657</v>
      </c>
      <c r="B1297" t="s">
        <v>62</v>
      </c>
      <c r="C1297" s="4">
        <v>0</v>
      </c>
      <c r="D1297" s="4">
        <v>0</v>
      </c>
      <c r="E1297" s="4">
        <v>0</v>
      </c>
      <c r="F1297" s="4">
        <v>9.403220000000001</v>
      </c>
      <c r="G1297" s="4">
        <v>18.876399999999997</v>
      </c>
      <c r="H1297" s="4">
        <v>8.004999999999999</v>
      </c>
      <c r="I1297" s="4">
        <v>50.444679999999998</v>
      </c>
      <c r="J1297" s="2"/>
      <c r="K1297" s="1">
        <v>0</v>
      </c>
      <c r="L1297" s="1">
        <v>0</v>
      </c>
      <c r="M1297" s="1">
        <v>4.0251999999999999</v>
      </c>
      <c r="N1297" s="1">
        <v>3.7989999999999999</v>
      </c>
      <c r="O1297" s="1">
        <v>4.9364999999999997</v>
      </c>
      <c r="P1297" s="1">
        <v>6.2573999999999996</v>
      </c>
      <c r="Q1297" s="1">
        <v>0.9113</v>
      </c>
      <c r="R1297" s="1">
        <v>2.2322000000000002</v>
      </c>
      <c r="S1297" s="1">
        <v>-0.22620000000000001</v>
      </c>
      <c r="T1297" s="1">
        <v>-1.1375</v>
      </c>
      <c r="U1297" s="2"/>
      <c r="V1297" s="5">
        <v>1</v>
      </c>
      <c r="W1297" s="5">
        <v>1</v>
      </c>
      <c r="X1297" s="5">
        <v>1.68E-7</v>
      </c>
      <c r="Y1297" s="5">
        <v>5.5439999999999998E-11</v>
      </c>
      <c r="Z1297" s="5">
        <v>2.1019999999999999E-6</v>
      </c>
      <c r="AA1297" s="5">
        <v>3.9819999999999999E-17</v>
      </c>
      <c r="AB1297" s="5">
        <v>0.30359999999999998</v>
      </c>
      <c r="AC1297" s="5">
        <v>6.3230000000000003E-4</v>
      </c>
      <c r="AD1297" s="5">
        <v>0.84199999999999997</v>
      </c>
      <c r="AE1297" s="5">
        <v>0.1133</v>
      </c>
      <c r="AF1297" s="2"/>
      <c r="AG1297" t="s">
        <v>39</v>
      </c>
      <c r="AH1297" t="s">
        <v>6</v>
      </c>
    </row>
    <row r="1298" spans="1:34" x14ac:dyDescent="0.25">
      <c r="A1298" s="22" t="str">
        <f>HYPERLINK("http://fungi.ensembl.org/Fusarium_graminearum/Gene/Summary?g=FGRAMPH1_01T06659","FGRAMPH1_01T06659")</f>
        <v>FGRAMPH1_01T06659</v>
      </c>
      <c r="B1298" t="s">
        <v>287</v>
      </c>
      <c r="C1298" s="4">
        <v>0</v>
      </c>
      <c r="D1298" s="4">
        <v>0</v>
      </c>
      <c r="E1298" s="4">
        <v>0</v>
      </c>
      <c r="F1298" s="4">
        <v>9.3760000000000012</v>
      </c>
      <c r="G1298" s="4">
        <v>14.92422</v>
      </c>
      <c r="H1298" s="4">
        <v>6.2796599999999998</v>
      </c>
      <c r="I1298" s="4">
        <v>22.934940000000001</v>
      </c>
      <c r="J1298" s="2"/>
      <c r="K1298" s="1">
        <v>0</v>
      </c>
      <c r="L1298" s="1">
        <v>0</v>
      </c>
      <c r="M1298" s="1">
        <v>4.1451000000000002</v>
      </c>
      <c r="N1298" s="1">
        <v>3.5617999999999999</v>
      </c>
      <c r="O1298" s="1">
        <v>4.7568000000000001</v>
      </c>
      <c r="P1298" s="1">
        <v>5.3331</v>
      </c>
      <c r="Q1298" s="1">
        <v>0.61160000000000003</v>
      </c>
      <c r="R1298" s="1">
        <v>1.1879999999999999</v>
      </c>
      <c r="S1298" s="1">
        <v>-0.58340000000000003</v>
      </c>
      <c r="T1298" s="1">
        <v>-1.1950000000000001</v>
      </c>
      <c r="U1298" s="2"/>
      <c r="V1298" s="5">
        <v>1</v>
      </c>
      <c r="W1298" s="5">
        <v>1</v>
      </c>
      <c r="X1298" s="5">
        <v>7.1449999999999995E-8</v>
      </c>
      <c r="Y1298" s="5">
        <v>3.4690000000000001E-10</v>
      </c>
      <c r="Z1298" s="5">
        <v>1.255E-5</v>
      </c>
      <c r="AA1298" s="5">
        <v>1.403E-12</v>
      </c>
      <c r="AB1298" s="5">
        <v>0.53559999999999997</v>
      </c>
      <c r="AC1298" s="5">
        <v>0.1125</v>
      </c>
      <c r="AD1298" s="5">
        <v>0.5222</v>
      </c>
      <c r="AE1298" s="5">
        <v>9.3030000000000002E-2</v>
      </c>
      <c r="AF1298" s="2"/>
      <c r="AG1298" t="s">
        <v>39</v>
      </c>
      <c r="AH1298" t="s">
        <v>5</v>
      </c>
    </row>
    <row r="1299" spans="1:34" x14ac:dyDescent="0.25">
      <c r="A1299" s="22" t="str">
        <f>HYPERLINK("http://fungi.ensembl.org/Fusarium_graminearum/Gene/Summary?g=FGRAMPH1_01T06665","FGRAMPH1_01T06665")</f>
        <v>FGRAMPH1_01T06665</v>
      </c>
      <c r="B1299" t="s">
        <v>57</v>
      </c>
      <c r="C1299" s="4">
        <v>0</v>
      </c>
      <c r="D1299" s="4">
        <v>0</v>
      </c>
      <c r="E1299" s="4">
        <v>0</v>
      </c>
      <c r="F1299" s="4">
        <v>7.484700000000001</v>
      </c>
      <c r="G1299" s="4">
        <v>10.05658</v>
      </c>
      <c r="H1299" s="4">
        <v>2.3719600000000001</v>
      </c>
      <c r="I1299" s="4">
        <v>10.022919999999999</v>
      </c>
      <c r="J1299" s="2"/>
      <c r="K1299" s="1">
        <v>0</v>
      </c>
      <c r="L1299" s="1">
        <v>0</v>
      </c>
      <c r="M1299" s="1">
        <v>3.9062999999999999</v>
      </c>
      <c r="N1299" s="1">
        <v>2.4455</v>
      </c>
      <c r="O1299" s="1">
        <v>4.2865000000000002</v>
      </c>
      <c r="P1299" s="1">
        <v>4.2736999999999998</v>
      </c>
      <c r="Q1299" s="1">
        <v>0.38019999999999998</v>
      </c>
      <c r="R1299" s="1">
        <v>0.3674</v>
      </c>
      <c r="S1299" s="1">
        <v>-1.4608000000000001</v>
      </c>
      <c r="T1299" s="1">
        <v>-1.841</v>
      </c>
      <c r="U1299" s="2"/>
      <c r="V1299" s="5">
        <v>1</v>
      </c>
      <c r="W1299" s="5">
        <v>1</v>
      </c>
      <c r="X1299" s="5">
        <v>1.6479999999999999E-6</v>
      </c>
      <c r="Y1299" s="5">
        <v>1.0490000000000001E-7</v>
      </c>
      <c r="Z1299" s="5">
        <v>8.8819999999999993E-3</v>
      </c>
      <c r="AA1299" s="5">
        <v>1.2989999999999999E-7</v>
      </c>
      <c r="AB1299" s="5">
        <v>0.78359999999999996</v>
      </c>
      <c r="AC1299" s="5">
        <v>0.77700000000000002</v>
      </c>
      <c r="AD1299" s="5">
        <v>0.1009</v>
      </c>
      <c r="AE1299" s="5">
        <v>2.4729999999999999E-2</v>
      </c>
      <c r="AF1299" s="2"/>
      <c r="AG1299" t="s">
        <v>39</v>
      </c>
      <c r="AH1299" t="s">
        <v>5</v>
      </c>
    </row>
    <row r="1300" spans="1:34" x14ac:dyDescent="0.25">
      <c r="A1300" s="22" t="str">
        <f>HYPERLINK("http://fungi.ensembl.org/Fusarium_graminearum/Gene/Summary?g=FGRAMPH1_01T06673","FGRAMPH1_01T06673")</f>
        <v>FGRAMPH1_01T06673</v>
      </c>
      <c r="B1300" t="s">
        <v>350</v>
      </c>
      <c r="C1300" s="4">
        <v>0</v>
      </c>
      <c r="D1300" s="4">
        <v>0</v>
      </c>
      <c r="E1300" s="4">
        <v>0</v>
      </c>
      <c r="F1300" s="4">
        <v>20.547940000000001</v>
      </c>
      <c r="G1300" s="4">
        <v>35.93336</v>
      </c>
      <c r="H1300" s="4">
        <v>12.512140000000002</v>
      </c>
      <c r="I1300" s="4">
        <v>75.231200000000015</v>
      </c>
      <c r="J1300" s="2"/>
      <c r="K1300" s="1">
        <v>0</v>
      </c>
      <c r="L1300" s="1">
        <v>0</v>
      </c>
      <c r="M1300" s="1">
        <v>4.923</v>
      </c>
      <c r="N1300" s="1">
        <v>4.2514000000000003</v>
      </c>
      <c r="O1300" s="1">
        <v>5.6646000000000001</v>
      </c>
      <c r="P1300" s="1">
        <v>6.6599000000000004</v>
      </c>
      <c r="Q1300" s="1">
        <v>0.74160000000000004</v>
      </c>
      <c r="R1300" s="1">
        <v>1.7369000000000001</v>
      </c>
      <c r="S1300" s="1">
        <v>-0.67159999999999997</v>
      </c>
      <c r="T1300" s="1">
        <v>-1.4132</v>
      </c>
      <c r="U1300" s="2"/>
      <c r="V1300" s="5">
        <v>1</v>
      </c>
      <c r="W1300" s="5">
        <v>1</v>
      </c>
      <c r="X1300" s="5">
        <v>2.0799999999999999E-11</v>
      </c>
      <c r="Y1300" s="5">
        <v>6.1320000000000002E-15</v>
      </c>
      <c r="Z1300" s="5">
        <v>2.6969999999999999E-8</v>
      </c>
      <c r="AA1300" s="5">
        <v>3.21E-20</v>
      </c>
      <c r="AB1300" s="5">
        <v>0.40079999999999999</v>
      </c>
      <c r="AC1300" s="5">
        <v>8.1349999999999999E-3</v>
      </c>
      <c r="AD1300" s="5">
        <v>0.41189999999999999</v>
      </c>
      <c r="AE1300" s="5">
        <v>2.9770000000000001E-2</v>
      </c>
      <c r="AF1300" s="2"/>
      <c r="AG1300" t="s">
        <v>46</v>
      </c>
      <c r="AH1300" t="s">
        <v>6</v>
      </c>
    </row>
    <row r="1301" spans="1:34" x14ac:dyDescent="0.25">
      <c r="A1301" s="22" t="str">
        <f>HYPERLINK("http://fungi.ensembl.org/Fusarium_graminearum/Gene/Summary?g=FGRAMPH1_01T06675","FGRAMPH1_01T06675")</f>
        <v>FGRAMPH1_01T06675</v>
      </c>
      <c r="B1301" t="s">
        <v>224</v>
      </c>
      <c r="C1301" s="4">
        <v>0</v>
      </c>
      <c r="D1301" s="4">
        <v>0</v>
      </c>
      <c r="E1301" s="4">
        <v>0</v>
      </c>
      <c r="F1301" s="4">
        <v>5.8663800000000004</v>
      </c>
      <c r="G1301" s="4">
        <v>10.544079999999999</v>
      </c>
      <c r="H1301" s="4">
        <v>5.7027000000000001</v>
      </c>
      <c r="I1301" s="4">
        <v>23.286919999999999</v>
      </c>
      <c r="J1301" s="2"/>
      <c r="K1301" s="1">
        <v>0</v>
      </c>
      <c r="L1301" s="1">
        <v>0</v>
      </c>
      <c r="M1301" s="1">
        <v>3.3925000000000001</v>
      </c>
      <c r="N1301" s="1">
        <v>3.3058999999999998</v>
      </c>
      <c r="O1301" s="1">
        <v>4.1241000000000003</v>
      </c>
      <c r="P1301" s="1">
        <v>5.1449999999999996</v>
      </c>
      <c r="Q1301" s="1">
        <v>0.73160000000000003</v>
      </c>
      <c r="R1301" s="1">
        <v>1.7524</v>
      </c>
      <c r="S1301" s="1">
        <v>-8.6599999999999996E-2</v>
      </c>
      <c r="T1301" s="1">
        <v>-0.81810000000000005</v>
      </c>
      <c r="U1301" s="2"/>
      <c r="V1301" s="5">
        <v>1</v>
      </c>
      <c r="W1301" s="5">
        <v>1</v>
      </c>
      <c r="X1301" s="5">
        <v>5.287E-5</v>
      </c>
      <c r="Y1301" s="5">
        <v>4.9670000000000005E-7</v>
      </c>
      <c r="Z1301" s="5">
        <v>1.6339999999999999E-4</v>
      </c>
      <c r="AA1301" s="5">
        <v>1.9460000000000001E-10</v>
      </c>
      <c r="AB1301" s="5">
        <v>0.55589999999999995</v>
      </c>
      <c r="AC1301" s="5">
        <v>4.786E-2</v>
      </c>
      <c r="AD1301" s="5">
        <v>0.96260000000000001</v>
      </c>
      <c r="AE1301" s="5">
        <v>0.38340000000000002</v>
      </c>
      <c r="AF1301" s="2"/>
      <c r="AG1301" t="s">
        <v>39</v>
      </c>
      <c r="AH1301" t="s">
        <v>5</v>
      </c>
    </row>
    <row r="1302" spans="1:34" x14ac:dyDescent="0.25">
      <c r="A1302" s="22" t="str">
        <f>HYPERLINK("http://fungi.ensembl.org/Fusarium_graminearum/Gene/Summary?g=FGRAMPH1_01T06677","FGRAMPH1_01T06677")</f>
        <v>FGRAMPH1_01T06677</v>
      </c>
      <c r="B1302" t="s">
        <v>57</v>
      </c>
      <c r="C1302" s="4">
        <v>0</v>
      </c>
      <c r="D1302" s="4">
        <v>0</v>
      </c>
      <c r="E1302" s="4">
        <v>0</v>
      </c>
      <c r="F1302" s="4">
        <v>3.82708</v>
      </c>
      <c r="G1302" s="4">
        <v>8.649519999999999</v>
      </c>
      <c r="H1302" s="4">
        <v>2.1253000000000002</v>
      </c>
      <c r="I1302" s="4">
        <v>10.68244</v>
      </c>
      <c r="J1302" s="2"/>
      <c r="K1302" s="1">
        <v>0</v>
      </c>
      <c r="L1302" s="1">
        <v>0</v>
      </c>
      <c r="M1302" s="1">
        <v>3.0712000000000002</v>
      </c>
      <c r="N1302" s="1">
        <v>2.3439000000000001</v>
      </c>
      <c r="O1302" s="1">
        <v>4.1154999999999999</v>
      </c>
      <c r="P1302" s="1">
        <v>4.3955000000000002</v>
      </c>
      <c r="Q1302" s="1">
        <v>1.0443</v>
      </c>
      <c r="R1302" s="1">
        <v>1.3243</v>
      </c>
      <c r="S1302" s="1">
        <v>-0.72729999999999995</v>
      </c>
      <c r="T1302" s="1">
        <v>-1.7715000000000001</v>
      </c>
      <c r="U1302" s="2"/>
      <c r="V1302" s="5">
        <v>1</v>
      </c>
      <c r="W1302" s="5">
        <v>1</v>
      </c>
      <c r="X1302" s="5">
        <v>3.102E-4</v>
      </c>
      <c r="Y1302" s="5">
        <v>5.271E-7</v>
      </c>
      <c r="Z1302" s="5">
        <v>1.4279999999999999E-2</v>
      </c>
      <c r="AA1302" s="5">
        <v>7.7120000000000005E-8</v>
      </c>
      <c r="AB1302" s="5">
        <v>0.33050000000000002</v>
      </c>
      <c r="AC1302" s="5">
        <v>0.16070000000000001</v>
      </c>
      <c r="AD1302" s="5">
        <v>0.5252</v>
      </c>
      <c r="AE1302" s="5">
        <v>3.9079999999999997E-2</v>
      </c>
      <c r="AF1302" s="2"/>
      <c r="AG1302" t="s">
        <v>35</v>
      </c>
      <c r="AH1302" t="s">
        <v>5</v>
      </c>
    </row>
    <row r="1303" spans="1:34" x14ac:dyDescent="0.25">
      <c r="A1303" s="22" t="str">
        <f>HYPERLINK("http://fungi.ensembl.org/Fusarium_graminearum/Gene/Summary?g=FGRAMPH1_01T06683","FGRAMPH1_01T06683")</f>
        <v>FGRAMPH1_01T06683</v>
      </c>
      <c r="B1303" t="s">
        <v>62</v>
      </c>
      <c r="C1303" s="4">
        <v>0.17024</v>
      </c>
      <c r="D1303" s="4">
        <v>0</v>
      </c>
      <c r="E1303" s="4">
        <v>0</v>
      </c>
      <c r="F1303" s="4">
        <v>4.0042200000000001</v>
      </c>
      <c r="G1303" s="4">
        <v>8.48142</v>
      </c>
      <c r="H1303" s="4">
        <v>3.3089200000000005</v>
      </c>
      <c r="I1303" s="4">
        <v>10.0107</v>
      </c>
      <c r="J1303" s="2"/>
      <c r="K1303" s="1">
        <v>0.59699999999999998</v>
      </c>
      <c r="L1303" s="1">
        <v>0</v>
      </c>
      <c r="M1303" s="1">
        <v>3.044</v>
      </c>
      <c r="N1303" s="1">
        <v>2.7562000000000002</v>
      </c>
      <c r="O1303" s="1">
        <v>3.9912999999999998</v>
      </c>
      <c r="P1303" s="1">
        <v>4.1977000000000002</v>
      </c>
      <c r="Q1303" s="1">
        <v>0.94720000000000004</v>
      </c>
      <c r="R1303" s="1">
        <v>1.1536</v>
      </c>
      <c r="S1303" s="1">
        <v>-0.2878</v>
      </c>
      <c r="T1303" s="1">
        <v>-1.2350000000000001</v>
      </c>
      <c r="U1303" s="2"/>
      <c r="V1303" s="5">
        <v>0.71740000000000004</v>
      </c>
      <c r="W1303" s="5">
        <v>1</v>
      </c>
      <c r="X1303" s="5">
        <v>4.0049999999999998E-4</v>
      </c>
      <c r="Y1303" s="5">
        <v>1.587E-6</v>
      </c>
      <c r="Z1303" s="5">
        <v>2.836E-3</v>
      </c>
      <c r="AA1303" s="5">
        <v>4.3920000000000002E-7</v>
      </c>
      <c r="AB1303" s="5">
        <v>0.4143</v>
      </c>
      <c r="AC1303" s="5">
        <v>0.26390000000000002</v>
      </c>
      <c r="AD1303" s="5">
        <v>0.83720000000000006</v>
      </c>
      <c r="AE1303" s="5">
        <v>0.1739</v>
      </c>
      <c r="AF1303" s="2"/>
      <c r="AG1303" t="s">
        <v>35</v>
      </c>
      <c r="AH1303" t="s">
        <v>5</v>
      </c>
    </row>
    <row r="1304" spans="1:34" x14ac:dyDescent="0.25">
      <c r="A1304" s="22" t="str">
        <f>HYPERLINK("http://fungi.ensembl.org/Fusarium_graminearum/Gene/Summary?g=FGRAMPH1_01T06689","FGRAMPH1_01T06689")</f>
        <v>FGRAMPH1_01T06689</v>
      </c>
      <c r="B1304" t="s">
        <v>57</v>
      </c>
      <c r="C1304" s="4">
        <v>0</v>
      </c>
      <c r="D1304" s="4">
        <v>0</v>
      </c>
      <c r="E1304" s="4">
        <v>0</v>
      </c>
      <c r="F1304" s="4">
        <v>7.4785799999999991</v>
      </c>
      <c r="G1304" s="4">
        <v>9.9406599999999994</v>
      </c>
      <c r="H1304" s="4">
        <v>3.0641600000000002</v>
      </c>
      <c r="I1304" s="4">
        <v>27.808420000000002</v>
      </c>
      <c r="J1304" s="2"/>
      <c r="K1304" s="1">
        <v>0</v>
      </c>
      <c r="L1304" s="1">
        <v>0</v>
      </c>
      <c r="M1304" s="1">
        <v>3.7362000000000002</v>
      </c>
      <c r="N1304" s="1">
        <v>2.6297999999999999</v>
      </c>
      <c r="O1304" s="1">
        <v>4.0917000000000003</v>
      </c>
      <c r="P1304" s="1">
        <v>5.4283000000000001</v>
      </c>
      <c r="Q1304" s="1">
        <v>0.35549999999999998</v>
      </c>
      <c r="R1304" s="1">
        <v>1.6920999999999999</v>
      </c>
      <c r="S1304" s="1">
        <v>-1.1064000000000001</v>
      </c>
      <c r="T1304" s="1">
        <v>-1.4619</v>
      </c>
      <c r="U1304" s="2"/>
      <c r="V1304" s="5">
        <v>1</v>
      </c>
      <c r="W1304" s="5">
        <v>1</v>
      </c>
      <c r="X1304" s="5">
        <v>6.178E-6</v>
      </c>
      <c r="Y1304" s="5">
        <v>5.5509999999999999E-7</v>
      </c>
      <c r="Z1304" s="5">
        <v>4.2059999999999997E-3</v>
      </c>
      <c r="AA1304" s="5">
        <v>1.224E-11</v>
      </c>
      <c r="AB1304" s="5">
        <v>0.81530000000000002</v>
      </c>
      <c r="AC1304" s="5">
        <v>4.9880000000000001E-2</v>
      </c>
      <c r="AD1304" s="5">
        <v>0.25879999999999997</v>
      </c>
      <c r="AE1304" s="5">
        <v>9.2090000000000005E-2</v>
      </c>
      <c r="AF1304" s="2"/>
      <c r="AG1304" t="s">
        <v>35</v>
      </c>
      <c r="AH1304" t="s">
        <v>5</v>
      </c>
    </row>
    <row r="1305" spans="1:34" x14ac:dyDescent="0.25">
      <c r="A1305" s="22" t="str">
        <f>HYPERLINK("http://fungi.ensembl.org/Fusarium_graminearum/Gene/Summary?g=FGRAMPH1_01T06691","FGRAMPH1_01T06691")</f>
        <v>FGRAMPH1_01T06691</v>
      </c>
      <c r="B1305" t="s">
        <v>736</v>
      </c>
      <c r="C1305" s="4">
        <v>0.19226000000000001</v>
      </c>
      <c r="D1305" s="4">
        <v>0</v>
      </c>
      <c r="E1305" s="4">
        <v>0</v>
      </c>
      <c r="F1305" s="4">
        <v>24.828759999999999</v>
      </c>
      <c r="G1305" s="4">
        <v>46.833180000000006</v>
      </c>
      <c r="H1305" s="4">
        <v>14.56634</v>
      </c>
      <c r="I1305" s="4">
        <v>88.430239999999998</v>
      </c>
      <c r="J1305" s="2"/>
      <c r="K1305" s="1">
        <v>0.56359999999999999</v>
      </c>
      <c r="L1305" s="1">
        <v>0</v>
      </c>
      <c r="M1305" s="1">
        <v>5.1285999999999996</v>
      </c>
      <c r="N1305" s="1">
        <v>4.4047000000000001</v>
      </c>
      <c r="O1305" s="1">
        <v>5.9744000000000002</v>
      </c>
      <c r="P1305" s="1">
        <v>6.8311000000000002</v>
      </c>
      <c r="Q1305" s="1">
        <v>0.8458</v>
      </c>
      <c r="R1305" s="1">
        <v>1.7024999999999999</v>
      </c>
      <c r="S1305" s="1">
        <v>-0.7238</v>
      </c>
      <c r="T1305" s="1">
        <v>-1.5696000000000001</v>
      </c>
      <c r="U1305" s="2"/>
      <c r="V1305" s="5">
        <v>0.71499999999999997</v>
      </c>
      <c r="W1305" s="5">
        <v>1</v>
      </c>
      <c r="X1305" s="5">
        <v>1.267E-12</v>
      </c>
      <c r="Y1305" s="5">
        <v>5.8640000000000002E-17</v>
      </c>
      <c r="Z1305" s="5">
        <v>4.2590000000000003E-9</v>
      </c>
      <c r="AA1305" s="5">
        <v>9.1870000000000003E-22</v>
      </c>
      <c r="AB1305" s="5">
        <v>0.29749999999999999</v>
      </c>
      <c r="AC1305" s="5">
        <v>7.9100000000000004E-3</v>
      </c>
      <c r="AD1305" s="5">
        <v>0.35</v>
      </c>
      <c r="AE1305" s="5">
        <v>1.1379999999999999E-2</v>
      </c>
      <c r="AF1305" s="2"/>
      <c r="AG1305" t="s">
        <v>46</v>
      </c>
      <c r="AH1305" t="s">
        <v>6</v>
      </c>
    </row>
    <row r="1306" spans="1:34" x14ac:dyDescent="0.25">
      <c r="A1306" s="22" t="str">
        <f>HYPERLINK("http://fungi.ensembl.org/Fusarium_graminearum/Gene/Summary?g=FGRAMPH1_01T06693","FGRAMPH1_01T06693")</f>
        <v>FGRAMPH1_01T06693</v>
      </c>
      <c r="B1306" t="s">
        <v>57</v>
      </c>
      <c r="C1306" s="4">
        <v>0</v>
      </c>
      <c r="D1306" s="4">
        <v>0</v>
      </c>
      <c r="E1306" s="4">
        <v>0</v>
      </c>
      <c r="F1306" s="4">
        <v>16.413699999999999</v>
      </c>
      <c r="G1306" s="4">
        <v>78.461860000000001</v>
      </c>
      <c r="H1306" s="4">
        <v>11.250719999999999</v>
      </c>
      <c r="I1306" s="4">
        <v>59.185860000000005</v>
      </c>
      <c r="J1306" s="2"/>
      <c r="K1306" s="1">
        <v>0</v>
      </c>
      <c r="L1306" s="1">
        <v>0</v>
      </c>
      <c r="M1306" s="1">
        <v>4.3528000000000002</v>
      </c>
      <c r="N1306" s="1">
        <v>3.8376999999999999</v>
      </c>
      <c r="O1306" s="1">
        <v>6.3560999999999996</v>
      </c>
      <c r="P1306" s="1">
        <v>5.9908999999999999</v>
      </c>
      <c r="Q1306" s="1">
        <v>2.0032999999999999</v>
      </c>
      <c r="R1306" s="1">
        <v>1.6379999999999999</v>
      </c>
      <c r="S1306" s="1">
        <v>-0.51519999999999999</v>
      </c>
      <c r="T1306" s="1">
        <v>-2.5185</v>
      </c>
      <c r="U1306" s="2"/>
      <c r="V1306" s="5">
        <v>1</v>
      </c>
      <c r="W1306" s="5">
        <v>1</v>
      </c>
      <c r="X1306" s="5">
        <v>3.501E-8</v>
      </c>
      <c r="Y1306" s="5">
        <v>1.2699999999999999E-16</v>
      </c>
      <c r="Z1306" s="5">
        <v>3.0000000000000001E-6</v>
      </c>
      <c r="AA1306" s="5">
        <v>1.013E-14</v>
      </c>
      <c r="AB1306" s="5">
        <v>1.256E-2</v>
      </c>
      <c r="AC1306" s="5">
        <v>5.7570000000000003E-2</v>
      </c>
      <c r="AD1306" s="5">
        <v>0.6401</v>
      </c>
      <c r="AE1306" s="5">
        <v>6.0420000000000005E-4</v>
      </c>
      <c r="AF1306" s="2"/>
      <c r="AG1306" t="s">
        <v>46</v>
      </c>
      <c r="AH1306" t="s">
        <v>5</v>
      </c>
    </row>
    <row r="1307" spans="1:34" x14ac:dyDescent="0.25">
      <c r="A1307" s="22" t="str">
        <f>HYPERLINK("http://fungi.ensembl.org/Fusarium_graminearum/Gene/Summary?g=FGRAMPH1_01T06695","FGRAMPH1_01T06695")</f>
        <v>FGRAMPH1_01T06695</v>
      </c>
      <c r="B1307" t="s">
        <v>587</v>
      </c>
      <c r="C1307" s="4">
        <v>0</v>
      </c>
      <c r="D1307" s="4">
        <v>0.25353999999999999</v>
      </c>
      <c r="E1307" s="4">
        <v>0</v>
      </c>
      <c r="F1307" s="4">
        <v>5.2874600000000003</v>
      </c>
      <c r="G1307" s="4">
        <v>4.7613599999999989</v>
      </c>
      <c r="H1307" s="4">
        <v>3.0754600000000001</v>
      </c>
      <c r="I1307" s="4">
        <v>24.479419999999998</v>
      </c>
      <c r="J1307" s="2"/>
      <c r="K1307" s="1">
        <v>0</v>
      </c>
      <c r="L1307" s="1">
        <v>0.63649999999999995</v>
      </c>
      <c r="M1307" s="1">
        <v>3.3107000000000002</v>
      </c>
      <c r="N1307" s="1">
        <v>2.6756000000000002</v>
      </c>
      <c r="O1307" s="1">
        <v>3.1646999999999998</v>
      </c>
      <c r="P1307" s="1">
        <v>5.2460000000000004</v>
      </c>
      <c r="Q1307" s="1">
        <v>-0.14599999999999999</v>
      </c>
      <c r="R1307" s="1">
        <v>1.9353</v>
      </c>
      <c r="S1307" s="1">
        <v>-0.6351</v>
      </c>
      <c r="T1307" s="1">
        <v>-0.48909999999999998</v>
      </c>
      <c r="U1307" s="2"/>
      <c r="V1307" s="5">
        <v>1</v>
      </c>
      <c r="W1307" s="5">
        <v>0.64839999999999998</v>
      </c>
      <c r="X1307" s="5">
        <v>1.0950000000000001E-4</v>
      </c>
      <c r="Y1307" s="5">
        <v>2.3670000000000001E-4</v>
      </c>
      <c r="Z1307" s="5">
        <v>4.1240000000000001E-3</v>
      </c>
      <c r="AA1307" s="5">
        <v>1.6529999999999999E-10</v>
      </c>
      <c r="AB1307" s="5">
        <v>0.94740000000000002</v>
      </c>
      <c r="AC1307" s="5">
        <v>3.1029999999999999E-2</v>
      </c>
      <c r="AD1307" s="5">
        <v>0.59470000000000001</v>
      </c>
      <c r="AE1307" s="5">
        <v>0.66290000000000004</v>
      </c>
      <c r="AF1307" s="2"/>
      <c r="AG1307" t="s">
        <v>35</v>
      </c>
      <c r="AH1307" t="s">
        <v>5</v>
      </c>
    </row>
    <row r="1308" spans="1:34" x14ac:dyDescent="0.25">
      <c r="A1308" s="22" t="str">
        <f>HYPERLINK("http://fungi.ensembl.org/Fusarium_graminearum/Gene/Summary?g=FGRAMPH1_01T06699","FGRAMPH1_01T06699")</f>
        <v>FGRAMPH1_01T06699</v>
      </c>
      <c r="B1308" t="s">
        <v>556</v>
      </c>
      <c r="C1308" s="4">
        <v>0</v>
      </c>
      <c r="D1308" s="4">
        <v>0</v>
      </c>
      <c r="E1308" s="4">
        <v>0</v>
      </c>
      <c r="F1308" s="4">
        <v>6.9445200000000016</v>
      </c>
      <c r="G1308" s="4">
        <v>9.8796199999999992</v>
      </c>
      <c r="H1308" s="4">
        <v>4.3825200000000004</v>
      </c>
      <c r="I1308" s="4">
        <v>31.538540000000001</v>
      </c>
      <c r="J1308" s="2"/>
      <c r="K1308" s="1">
        <v>0</v>
      </c>
      <c r="L1308" s="1">
        <v>0</v>
      </c>
      <c r="M1308" s="1">
        <v>3.7826</v>
      </c>
      <c r="N1308" s="1">
        <v>3.1778</v>
      </c>
      <c r="O1308" s="1">
        <v>4.2355999999999998</v>
      </c>
      <c r="P1308" s="1">
        <v>5.7995000000000001</v>
      </c>
      <c r="Q1308" s="1">
        <v>0.45300000000000001</v>
      </c>
      <c r="R1308" s="1">
        <v>2.0167999999999999</v>
      </c>
      <c r="S1308" s="1">
        <v>-0.6048</v>
      </c>
      <c r="T1308" s="1">
        <v>-1.0578000000000001</v>
      </c>
      <c r="U1308" s="2"/>
      <c r="V1308" s="5">
        <v>1</v>
      </c>
      <c r="W1308" s="5">
        <v>1</v>
      </c>
      <c r="X1308" s="5">
        <v>1.5149999999999999E-6</v>
      </c>
      <c r="Y1308" s="5">
        <v>4.7990000000000002E-8</v>
      </c>
      <c r="Z1308" s="5">
        <v>1.7000000000000001E-4</v>
      </c>
      <c r="AA1308" s="5">
        <v>1.7430000000000001E-14</v>
      </c>
      <c r="AB1308" s="5">
        <v>0.69879999999999998</v>
      </c>
      <c r="AC1308" s="5">
        <v>2.8389999999999999E-3</v>
      </c>
      <c r="AD1308" s="5">
        <v>0.53039999999999998</v>
      </c>
      <c r="AE1308" s="5">
        <v>0.17130000000000001</v>
      </c>
      <c r="AF1308" s="2"/>
      <c r="AG1308" t="s">
        <v>35</v>
      </c>
      <c r="AH1308" t="s">
        <v>6</v>
      </c>
    </row>
    <row r="1309" spans="1:34" x14ac:dyDescent="0.25">
      <c r="A1309" s="22" t="str">
        <f>HYPERLINK("http://fungi.ensembl.org/Fusarium_graminearum/Gene/Summary?g=FGRAMPH1_01T06701","FGRAMPH1_01T06701")</f>
        <v>FGRAMPH1_01T06701</v>
      </c>
      <c r="B1309" t="s">
        <v>57</v>
      </c>
      <c r="C1309" s="4">
        <v>0</v>
      </c>
      <c r="D1309" s="4">
        <v>0</v>
      </c>
      <c r="E1309" s="4">
        <v>0</v>
      </c>
      <c r="F1309" s="4">
        <v>4.7232399999999997</v>
      </c>
      <c r="G1309" s="4">
        <v>9.2040199999999999</v>
      </c>
      <c r="H1309" s="4">
        <v>2.6570399999999998</v>
      </c>
      <c r="I1309" s="4">
        <v>11.702959999999999</v>
      </c>
      <c r="J1309" s="2"/>
      <c r="K1309" s="1">
        <v>0</v>
      </c>
      <c r="L1309" s="1">
        <v>0</v>
      </c>
      <c r="M1309" s="1">
        <v>3.2690999999999999</v>
      </c>
      <c r="N1309" s="1">
        <v>2.4815</v>
      </c>
      <c r="O1309" s="1">
        <v>4.1205999999999996</v>
      </c>
      <c r="P1309" s="1">
        <v>4.4234</v>
      </c>
      <c r="Q1309" s="1">
        <v>0.85140000000000005</v>
      </c>
      <c r="R1309" s="1">
        <v>1.1541999999999999</v>
      </c>
      <c r="S1309" s="1">
        <v>-0.78759999999999997</v>
      </c>
      <c r="T1309" s="1">
        <v>-1.639</v>
      </c>
      <c r="U1309" s="2"/>
      <c r="V1309" s="5">
        <v>1</v>
      </c>
      <c r="W1309" s="5">
        <v>1</v>
      </c>
      <c r="X1309" s="5">
        <v>1.208E-4</v>
      </c>
      <c r="Y1309" s="5">
        <v>6.2259999999999998E-7</v>
      </c>
      <c r="Z1309" s="5">
        <v>8.7010000000000004E-3</v>
      </c>
      <c r="AA1309" s="5">
        <v>8.0999999999999997E-8</v>
      </c>
      <c r="AB1309" s="5">
        <v>0.47120000000000001</v>
      </c>
      <c r="AC1309" s="5">
        <v>0.25230000000000002</v>
      </c>
      <c r="AD1309" s="5">
        <v>0.4824</v>
      </c>
      <c r="AE1309" s="5">
        <v>6.1370000000000001E-2</v>
      </c>
      <c r="AF1309" s="2"/>
      <c r="AG1309" t="s">
        <v>35</v>
      </c>
      <c r="AH1309" t="s">
        <v>5</v>
      </c>
    </row>
    <row r="1310" spans="1:34" x14ac:dyDescent="0.25">
      <c r="A1310" s="22" t="str">
        <f>HYPERLINK("http://fungi.ensembl.org/Fusarium_graminearum/Gene/Summary?g=FGRAMPH1_01T06703","FGRAMPH1_01T06703")</f>
        <v>FGRAMPH1_01T06703</v>
      </c>
      <c r="B1310" t="s">
        <v>57</v>
      </c>
      <c r="C1310" s="4">
        <v>0</v>
      </c>
      <c r="D1310" s="4">
        <v>0.11037999999999999</v>
      </c>
      <c r="E1310" s="4">
        <v>0</v>
      </c>
      <c r="F1310" s="4">
        <v>4.1993999999999998</v>
      </c>
      <c r="G1310" s="4">
        <v>8.0349600000000017</v>
      </c>
      <c r="H1310" s="4">
        <v>2.4139200000000001</v>
      </c>
      <c r="I1310" s="4">
        <v>13.561000000000002</v>
      </c>
      <c r="J1310" s="2"/>
      <c r="K1310" s="1">
        <v>0</v>
      </c>
      <c r="L1310" s="1">
        <v>0.5645</v>
      </c>
      <c r="M1310" s="1">
        <v>3.0802999999999998</v>
      </c>
      <c r="N1310" s="1">
        <v>2.3935</v>
      </c>
      <c r="O1310" s="1">
        <v>3.8736000000000002</v>
      </c>
      <c r="P1310" s="1">
        <v>4.5574000000000003</v>
      </c>
      <c r="Q1310" s="1">
        <v>0.79330000000000001</v>
      </c>
      <c r="R1310" s="1">
        <v>1.4771000000000001</v>
      </c>
      <c r="S1310" s="1">
        <v>-0.68689999999999996</v>
      </c>
      <c r="T1310" s="1">
        <v>-1.4802</v>
      </c>
      <c r="U1310" s="2"/>
      <c r="V1310" s="5">
        <v>1</v>
      </c>
      <c r="W1310" s="5">
        <v>0.69989999999999997</v>
      </c>
      <c r="X1310" s="5">
        <v>3.7189999999999999E-4</v>
      </c>
      <c r="Y1310" s="5">
        <v>4.155E-6</v>
      </c>
      <c r="Z1310" s="5">
        <v>1.278E-2</v>
      </c>
      <c r="AA1310" s="5">
        <v>4.2610000000000002E-8</v>
      </c>
      <c r="AB1310" s="5">
        <v>0.53280000000000005</v>
      </c>
      <c r="AC1310" s="5">
        <v>0.13109999999999999</v>
      </c>
      <c r="AD1310" s="5">
        <v>0.56779999999999997</v>
      </c>
      <c r="AE1310" s="5">
        <v>0.1075</v>
      </c>
      <c r="AF1310" s="2"/>
      <c r="AG1310" t="s">
        <v>35</v>
      </c>
      <c r="AH1310" t="s">
        <v>5</v>
      </c>
    </row>
    <row r="1311" spans="1:34" x14ac:dyDescent="0.25">
      <c r="A1311" s="22" t="str">
        <f>HYPERLINK("http://fungi.ensembl.org/Fusarium_graminearum/Gene/Summary?g=FGRAMPH1_01T06705","FGRAMPH1_01T06705")</f>
        <v>FGRAMPH1_01T06705</v>
      </c>
      <c r="B1311" t="s">
        <v>198</v>
      </c>
      <c r="C1311" s="4">
        <v>0</v>
      </c>
      <c r="D1311" s="4">
        <v>0</v>
      </c>
      <c r="E1311" s="4">
        <v>0</v>
      </c>
      <c r="F1311" s="4">
        <v>50.008299999999998</v>
      </c>
      <c r="G1311" s="4">
        <v>98.320279999999997</v>
      </c>
      <c r="H1311" s="4">
        <v>31.890660000000004</v>
      </c>
      <c r="I1311" s="4">
        <v>168.46487999999999</v>
      </c>
      <c r="J1311" s="2"/>
      <c r="K1311" s="1">
        <v>0</v>
      </c>
      <c r="L1311" s="1">
        <v>0</v>
      </c>
      <c r="M1311" s="1">
        <v>5.6619999999999999</v>
      </c>
      <c r="N1311" s="1">
        <v>5.0673000000000004</v>
      </c>
      <c r="O1311" s="1">
        <v>6.5404999999999998</v>
      </c>
      <c r="P1311" s="1">
        <v>7.2473999999999998</v>
      </c>
      <c r="Q1311" s="1">
        <v>0.87849999999999995</v>
      </c>
      <c r="R1311" s="1">
        <v>1.5854999999999999</v>
      </c>
      <c r="S1311" s="1">
        <v>-0.59470000000000001</v>
      </c>
      <c r="T1311" s="1">
        <v>-1.4732000000000001</v>
      </c>
      <c r="U1311" s="2"/>
      <c r="V1311" s="5">
        <v>1</v>
      </c>
      <c r="W1311" s="5">
        <v>1</v>
      </c>
      <c r="X1311" s="5">
        <v>1.761E-14</v>
      </c>
      <c r="Y1311" s="5">
        <v>3.8470000000000001E-19</v>
      </c>
      <c r="Z1311" s="5">
        <v>1.9650000000000001E-11</v>
      </c>
      <c r="AA1311" s="5">
        <v>4.4990000000000002E-23</v>
      </c>
      <c r="AB1311" s="5">
        <v>0.37040000000000001</v>
      </c>
      <c r="AC1311" s="5">
        <v>4.4589999999999998E-2</v>
      </c>
      <c r="AD1311" s="5">
        <v>0.53259999999999996</v>
      </c>
      <c r="AE1311" s="5">
        <v>4.1980000000000003E-2</v>
      </c>
      <c r="AF1311" s="2"/>
      <c r="AG1311" t="s">
        <v>46</v>
      </c>
      <c r="AH1311" t="s">
        <v>5</v>
      </c>
    </row>
    <row r="1312" spans="1:34" x14ac:dyDescent="0.25">
      <c r="A1312" s="22" t="str">
        <f>HYPERLINK("http://fungi.ensembl.org/Fusarium_graminearum/Gene/Summary?g=FGRAMPH1_01T06707","FGRAMPH1_01T06707")</f>
        <v>FGRAMPH1_01T06707</v>
      </c>
      <c r="B1312" t="s">
        <v>57</v>
      </c>
      <c r="C1312" s="4">
        <v>0</v>
      </c>
      <c r="D1312" s="4">
        <v>0</v>
      </c>
      <c r="E1312" s="4">
        <v>0</v>
      </c>
      <c r="F1312" s="4">
        <v>4.5932399999999998</v>
      </c>
      <c r="G1312" s="4">
        <v>19.185900000000004</v>
      </c>
      <c r="H1312" s="4">
        <v>4.9808000000000003</v>
      </c>
      <c r="I1312" s="4">
        <v>12.892180000000002</v>
      </c>
      <c r="J1312" s="2"/>
      <c r="K1312" s="1">
        <v>0</v>
      </c>
      <c r="L1312" s="1">
        <v>0</v>
      </c>
      <c r="M1312" s="1">
        <v>3.1558999999999999</v>
      </c>
      <c r="N1312" s="1">
        <v>3.214</v>
      </c>
      <c r="O1312" s="1">
        <v>5.0119999999999996</v>
      </c>
      <c r="P1312" s="1">
        <v>4.4983000000000004</v>
      </c>
      <c r="Q1312" s="1">
        <v>1.8561000000000001</v>
      </c>
      <c r="R1312" s="1">
        <v>1.3424</v>
      </c>
      <c r="S1312" s="1">
        <v>5.8099999999999999E-2</v>
      </c>
      <c r="T1312" s="1">
        <v>-1.798</v>
      </c>
      <c r="U1312" s="2"/>
      <c r="V1312" s="5">
        <v>1</v>
      </c>
      <c r="W1312" s="5">
        <v>1</v>
      </c>
      <c r="X1312" s="5">
        <v>1.63E-4</v>
      </c>
      <c r="Y1312" s="5">
        <v>2.8699999999999999E-10</v>
      </c>
      <c r="Z1312" s="5">
        <v>2.3269999999999999E-4</v>
      </c>
      <c r="AA1312" s="5">
        <v>2.4159999999999999E-8</v>
      </c>
      <c r="AB1312" s="5">
        <v>2.4340000000000001E-2</v>
      </c>
      <c r="AC1312" s="5">
        <v>0.14369999999999999</v>
      </c>
      <c r="AD1312" s="5">
        <v>0.97809999999999997</v>
      </c>
      <c r="AE1312" s="5">
        <v>2.147E-2</v>
      </c>
      <c r="AF1312" s="2"/>
      <c r="AG1312" t="s">
        <v>39</v>
      </c>
      <c r="AH1312" t="s">
        <v>5</v>
      </c>
    </row>
    <row r="1313" spans="1:34" x14ac:dyDescent="0.25">
      <c r="A1313" s="22" t="str">
        <f>HYPERLINK("http://fungi.ensembl.org/Fusarium_graminearum/Gene/Summary?g=FGRAMPH1_01T06709","FGRAMPH1_01T06709")</f>
        <v>FGRAMPH1_01T06709</v>
      </c>
      <c r="B1313" t="s">
        <v>158</v>
      </c>
      <c r="C1313" s="4">
        <v>0</v>
      </c>
      <c r="D1313" s="4">
        <v>0</v>
      </c>
      <c r="E1313" s="4">
        <v>0</v>
      </c>
      <c r="F1313" s="4">
        <v>15.756499999999999</v>
      </c>
      <c r="G1313" s="4">
        <v>28.882899999999999</v>
      </c>
      <c r="H1313" s="4">
        <v>11.89692</v>
      </c>
      <c r="I1313" s="4">
        <v>47.064679999999996</v>
      </c>
      <c r="J1313" s="2"/>
      <c r="K1313" s="1">
        <v>0</v>
      </c>
      <c r="L1313" s="1">
        <v>0</v>
      </c>
      <c r="M1313" s="1">
        <v>4.5189000000000004</v>
      </c>
      <c r="N1313" s="1">
        <v>4.1436999999999999</v>
      </c>
      <c r="O1313" s="1">
        <v>5.306</v>
      </c>
      <c r="P1313" s="1">
        <v>5.9504000000000001</v>
      </c>
      <c r="Q1313" s="1">
        <v>0.78710000000000002</v>
      </c>
      <c r="R1313" s="1">
        <v>1.4314</v>
      </c>
      <c r="S1313" s="1">
        <v>-0.37519999999999998</v>
      </c>
      <c r="T1313" s="1">
        <v>-1.1623000000000001</v>
      </c>
      <c r="U1313" s="2"/>
      <c r="V1313" s="5">
        <v>1</v>
      </c>
      <c r="W1313" s="5">
        <v>1</v>
      </c>
      <c r="X1313" s="5">
        <v>4.4869999999999999E-9</v>
      </c>
      <c r="Y1313" s="5">
        <v>2.7870000000000001E-12</v>
      </c>
      <c r="Z1313" s="5">
        <v>2.051E-7</v>
      </c>
      <c r="AA1313" s="5">
        <v>3.871E-15</v>
      </c>
      <c r="AB1313" s="5">
        <v>0.43730000000000002</v>
      </c>
      <c r="AC1313" s="5">
        <v>7.3499999999999996E-2</v>
      </c>
      <c r="AD1313" s="5">
        <v>0.72609999999999997</v>
      </c>
      <c r="AE1313" s="5">
        <v>0.12470000000000001</v>
      </c>
      <c r="AF1313" s="2"/>
      <c r="AG1313" t="s">
        <v>46</v>
      </c>
      <c r="AH1313" t="s">
        <v>5</v>
      </c>
    </row>
    <row r="1314" spans="1:34" x14ac:dyDescent="0.25">
      <c r="A1314" s="22" t="str">
        <f>HYPERLINK("http://fungi.ensembl.org/Fusarium_graminearum/Gene/Summary?g=FGRAMPH1_01T06711","FGRAMPH1_01T06711")</f>
        <v>FGRAMPH1_01T06711</v>
      </c>
      <c r="B1314" t="s">
        <v>105</v>
      </c>
      <c r="C1314" s="4">
        <v>0</v>
      </c>
      <c r="D1314" s="4">
        <v>0</v>
      </c>
      <c r="E1314" s="4">
        <v>0</v>
      </c>
      <c r="F1314" s="4">
        <v>3.5072400000000004</v>
      </c>
      <c r="G1314" s="4">
        <v>7.2991200000000003</v>
      </c>
      <c r="H1314" s="4">
        <v>3.3579599999999998</v>
      </c>
      <c r="I1314" s="4">
        <v>12.64256</v>
      </c>
      <c r="J1314" s="2"/>
      <c r="K1314" s="1">
        <v>0</v>
      </c>
      <c r="L1314" s="1">
        <v>0</v>
      </c>
      <c r="M1314" s="1">
        <v>2.9565999999999999</v>
      </c>
      <c r="N1314" s="1">
        <v>2.9079000000000002</v>
      </c>
      <c r="O1314" s="1">
        <v>3.8826000000000001</v>
      </c>
      <c r="P1314" s="1">
        <v>4.6002000000000001</v>
      </c>
      <c r="Q1314" s="1">
        <v>0.92600000000000005</v>
      </c>
      <c r="R1314" s="1">
        <v>1.6435999999999999</v>
      </c>
      <c r="S1314" s="1">
        <v>-4.8800000000000003E-2</v>
      </c>
      <c r="T1314" s="1">
        <v>-0.9748</v>
      </c>
      <c r="U1314" s="2"/>
      <c r="V1314" s="5">
        <v>1</v>
      </c>
      <c r="W1314" s="5">
        <v>1</v>
      </c>
      <c r="X1314" s="5">
        <v>5.1060000000000005E-4</v>
      </c>
      <c r="Y1314" s="5">
        <v>2.2450000000000001E-6</v>
      </c>
      <c r="Z1314" s="5">
        <v>1.25E-3</v>
      </c>
      <c r="AA1314" s="5">
        <v>1.274E-8</v>
      </c>
      <c r="AB1314" s="5">
        <v>0.40510000000000002</v>
      </c>
      <c r="AC1314" s="5">
        <v>5.9279999999999999E-2</v>
      </c>
      <c r="AD1314" s="5">
        <v>0.98419999999999996</v>
      </c>
      <c r="AE1314" s="5">
        <v>0.27979999999999999</v>
      </c>
      <c r="AF1314" s="2"/>
      <c r="AG1314" t="s">
        <v>35</v>
      </c>
      <c r="AH1314" t="s">
        <v>5</v>
      </c>
    </row>
    <row r="1315" spans="1:34" x14ac:dyDescent="0.25">
      <c r="A1315" s="22" t="str">
        <f>HYPERLINK("http://fungi.ensembl.org/Fusarium_graminearum/Gene/Summary?g=FGRAMPH1_01T06713","FGRAMPH1_01T06713")</f>
        <v>FGRAMPH1_01T06713</v>
      </c>
      <c r="B1315" t="s">
        <v>199</v>
      </c>
      <c r="C1315" s="4">
        <v>0.58078000000000007</v>
      </c>
      <c r="D1315" s="4">
        <v>0.20074</v>
      </c>
      <c r="E1315" s="4">
        <v>0</v>
      </c>
      <c r="F1315" s="4">
        <v>84.043220000000005</v>
      </c>
      <c r="G1315" s="4">
        <v>105.80744</v>
      </c>
      <c r="H1315" s="4">
        <v>70.33032</v>
      </c>
      <c r="I1315" s="4">
        <v>433.78757999999999</v>
      </c>
      <c r="J1315" s="2"/>
      <c r="K1315" s="1">
        <v>0.78380000000000005</v>
      </c>
      <c r="L1315" s="1">
        <v>0.5423</v>
      </c>
      <c r="M1315" s="1">
        <v>6.3992000000000004</v>
      </c>
      <c r="N1315" s="1">
        <v>6.1569000000000003</v>
      </c>
      <c r="O1315" s="1">
        <v>6.7065000000000001</v>
      </c>
      <c r="P1315" s="1">
        <v>8.6029999999999998</v>
      </c>
      <c r="Q1315" s="1">
        <v>0.30730000000000002</v>
      </c>
      <c r="R1315" s="1">
        <v>2.2037</v>
      </c>
      <c r="S1315" s="1">
        <v>-0.2424</v>
      </c>
      <c r="T1315" s="1">
        <v>-0.54959999999999998</v>
      </c>
      <c r="U1315" s="2"/>
      <c r="V1315" s="5">
        <v>0.52359999999999995</v>
      </c>
      <c r="W1315" s="5">
        <v>0.66910000000000003</v>
      </c>
      <c r="X1315" s="5">
        <v>7.4579999999999996E-21</v>
      </c>
      <c r="Y1315" s="5">
        <v>6.8430000000000003E-23</v>
      </c>
      <c r="Z1315" s="5">
        <v>5.5369999999999999E-19</v>
      </c>
      <c r="AA1315" s="5">
        <v>8.0640000000000002E-37</v>
      </c>
      <c r="AB1315" s="5">
        <v>0.78669999999999995</v>
      </c>
      <c r="AC1315" s="5">
        <v>2.198E-4</v>
      </c>
      <c r="AD1315" s="5">
        <v>0.80030000000000001</v>
      </c>
      <c r="AE1315" s="5">
        <v>0.43890000000000001</v>
      </c>
      <c r="AF1315" s="2"/>
      <c r="AG1315" t="s">
        <v>46</v>
      </c>
      <c r="AH1315" t="s">
        <v>6</v>
      </c>
    </row>
    <row r="1316" spans="1:34" x14ac:dyDescent="0.25">
      <c r="A1316" s="22" t="str">
        <f>HYPERLINK("http://fungi.ensembl.org/Fusarium_graminearum/Gene/Summary?g=FGRAMPH1_01T06717","FGRAMPH1_01T06717")</f>
        <v>FGRAMPH1_01T06717</v>
      </c>
      <c r="B1316" t="s">
        <v>57</v>
      </c>
      <c r="C1316" s="4">
        <v>0</v>
      </c>
      <c r="D1316" s="4">
        <v>0</v>
      </c>
      <c r="E1316" s="4">
        <v>0</v>
      </c>
      <c r="F1316" s="4">
        <v>2.6062000000000003</v>
      </c>
      <c r="G1316" s="4">
        <v>4.5625799999999996</v>
      </c>
      <c r="H1316" s="4">
        <v>3.6422400000000001</v>
      </c>
      <c r="I1316" s="4">
        <v>10.696639999999999</v>
      </c>
      <c r="J1316" s="2"/>
      <c r="K1316" s="1">
        <v>0</v>
      </c>
      <c r="L1316" s="1">
        <v>0</v>
      </c>
      <c r="M1316" s="1">
        <v>2.7471000000000001</v>
      </c>
      <c r="N1316" s="1">
        <v>3.1457999999999999</v>
      </c>
      <c r="O1316" s="1">
        <v>3.4238</v>
      </c>
      <c r="P1316" s="1">
        <v>4.5894000000000004</v>
      </c>
      <c r="Q1316" s="1">
        <v>0.67669999999999997</v>
      </c>
      <c r="R1316" s="1">
        <v>1.8423</v>
      </c>
      <c r="S1316" s="1">
        <v>0.39879999999999999</v>
      </c>
      <c r="T1316" s="1">
        <v>-0.27800000000000002</v>
      </c>
      <c r="U1316" s="2"/>
      <c r="V1316" s="5">
        <v>1</v>
      </c>
      <c r="W1316" s="5">
        <v>1</v>
      </c>
      <c r="X1316" s="5">
        <v>1.0219999999999999E-3</v>
      </c>
      <c r="Y1316" s="5">
        <v>2.3649999999999999E-5</v>
      </c>
      <c r="Z1316" s="5">
        <v>2.6049999999999999E-4</v>
      </c>
      <c r="AA1316" s="5">
        <v>3.762E-9</v>
      </c>
      <c r="AB1316" s="5">
        <v>0.56040000000000001</v>
      </c>
      <c r="AC1316" s="5">
        <v>1.6250000000000001E-2</v>
      </c>
      <c r="AD1316" s="5">
        <v>0.72870000000000001</v>
      </c>
      <c r="AE1316" s="5">
        <v>0.78759999999999997</v>
      </c>
      <c r="AF1316" s="2"/>
      <c r="AG1316" t="s">
        <v>35</v>
      </c>
      <c r="AH1316" t="s">
        <v>5</v>
      </c>
    </row>
    <row r="1317" spans="1:34" x14ac:dyDescent="0.25">
      <c r="A1317" s="22" t="str">
        <f>HYPERLINK("http://fungi.ensembl.org/Fusarium_graminearum/Gene/Summary?g=FGRAMPH1_01T06719","FGRAMPH1_01T06719")</f>
        <v>FGRAMPH1_01T06719</v>
      </c>
      <c r="B1317" t="s">
        <v>57</v>
      </c>
      <c r="C1317" s="4">
        <v>0</v>
      </c>
      <c r="D1317" s="4">
        <v>0</v>
      </c>
      <c r="E1317" s="4">
        <v>0</v>
      </c>
      <c r="F1317" s="4">
        <v>12.673460000000002</v>
      </c>
      <c r="G1317" s="4">
        <v>18.678739999999998</v>
      </c>
      <c r="H1317" s="4">
        <v>7.6177800000000007</v>
      </c>
      <c r="I1317" s="4">
        <v>43.315179999999998</v>
      </c>
      <c r="J1317" s="2"/>
      <c r="K1317" s="1">
        <v>0</v>
      </c>
      <c r="L1317" s="1">
        <v>0</v>
      </c>
      <c r="M1317" s="1">
        <v>4.3907999999999996</v>
      </c>
      <c r="N1317" s="1">
        <v>3.6976</v>
      </c>
      <c r="O1317" s="1">
        <v>4.8928000000000003</v>
      </c>
      <c r="P1317" s="1">
        <v>6.0218999999999996</v>
      </c>
      <c r="Q1317" s="1">
        <v>0.502</v>
      </c>
      <c r="R1317" s="1">
        <v>1.631</v>
      </c>
      <c r="S1317" s="1">
        <v>-0.69320000000000004</v>
      </c>
      <c r="T1317" s="1">
        <v>-1.1952</v>
      </c>
      <c r="U1317" s="2"/>
      <c r="V1317" s="5">
        <v>1</v>
      </c>
      <c r="W1317" s="5">
        <v>1</v>
      </c>
      <c r="X1317" s="5">
        <v>9.9270000000000002E-9</v>
      </c>
      <c r="Y1317" s="5">
        <v>1.051E-10</v>
      </c>
      <c r="Z1317" s="5">
        <v>4.7740000000000004E-6</v>
      </c>
      <c r="AA1317" s="5">
        <v>9.2039999999999993E-16</v>
      </c>
      <c r="AB1317" s="5">
        <v>0.65149999999999997</v>
      </c>
      <c r="AC1317" s="5">
        <v>2.3470000000000001E-2</v>
      </c>
      <c r="AD1317" s="5">
        <v>0.43819999999999998</v>
      </c>
      <c r="AE1317" s="5">
        <v>0.1021</v>
      </c>
      <c r="AF1317" s="2"/>
      <c r="AG1317" t="s">
        <v>45</v>
      </c>
      <c r="AH1317" t="s">
        <v>5</v>
      </c>
    </row>
    <row r="1318" spans="1:34" x14ac:dyDescent="0.25">
      <c r="A1318" s="22" t="str">
        <f>HYPERLINK("http://fungi.ensembl.org/Fusarium_graminearum/Gene/Summary?g=FGRAMPH1_01T06721","FGRAMPH1_01T06721")</f>
        <v>FGRAMPH1_01T06721</v>
      </c>
      <c r="B1318" t="s">
        <v>62</v>
      </c>
      <c r="C1318" s="4">
        <v>0.34045999999999998</v>
      </c>
      <c r="D1318" s="4">
        <v>0</v>
      </c>
      <c r="E1318" s="4">
        <v>0</v>
      </c>
      <c r="F1318" s="4">
        <v>105.7974</v>
      </c>
      <c r="G1318" s="4">
        <v>135.04687999999999</v>
      </c>
      <c r="H1318" s="4">
        <v>73.55304000000001</v>
      </c>
      <c r="I1318" s="4">
        <v>525.63116000000014</v>
      </c>
      <c r="J1318" s="2"/>
      <c r="K1318" s="1">
        <v>0.71919999999999995</v>
      </c>
      <c r="L1318" s="1">
        <v>0</v>
      </c>
      <c r="M1318" s="1">
        <v>6.67</v>
      </c>
      <c r="N1318" s="1">
        <v>6.1828000000000003</v>
      </c>
      <c r="O1318" s="1">
        <v>6.9954000000000001</v>
      </c>
      <c r="P1318" s="1">
        <v>8.8214000000000006</v>
      </c>
      <c r="Q1318" s="1">
        <v>0.32540000000000002</v>
      </c>
      <c r="R1318" s="1">
        <v>2.1514000000000002</v>
      </c>
      <c r="S1318" s="1">
        <v>-0.48720000000000002</v>
      </c>
      <c r="T1318" s="1">
        <v>-0.81259999999999999</v>
      </c>
      <c r="U1318" s="2"/>
      <c r="V1318" s="5">
        <v>0.57089999999999996</v>
      </c>
      <c r="W1318" s="5">
        <v>1</v>
      </c>
      <c r="X1318" s="5">
        <v>1.1689999999999999E-22</v>
      </c>
      <c r="Y1318" s="5">
        <v>6.4670000000000001E-25</v>
      </c>
      <c r="Z1318" s="5">
        <v>3.4189999999999999E-19</v>
      </c>
      <c r="AA1318" s="5">
        <v>9.1980000000000002E-39</v>
      </c>
      <c r="AB1318" s="5">
        <v>0.77280000000000004</v>
      </c>
      <c r="AC1318" s="5">
        <v>3.7579999999999997E-4</v>
      </c>
      <c r="AD1318" s="5">
        <v>0.55549999999999999</v>
      </c>
      <c r="AE1318" s="5">
        <v>0.224</v>
      </c>
      <c r="AF1318" s="2"/>
      <c r="AG1318" t="s">
        <v>46</v>
      </c>
      <c r="AH1318" t="s">
        <v>6</v>
      </c>
    </row>
    <row r="1319" spans="1:34" x14ac:dyDescent="0.25">
      <c r="A1319" s="22" t="str">
        <f>HYPERLINK("http://fungi.ensembl.org/Fusarium_graminearum/Gene/Summary?g=FGRAMPH1_01T06727","FGRAMPH1_01T06727")</f>
        <v>FGRAMPH1_01T06727</v>
      </c>
      <c r="B1319" t="s">
        <v>777</v>
      </c>
      <c r="C1319" s="4">
        <v>0</v>
      </c>
      <c r="D1319" s="4">
        <v>0</v>
      </c>
      <c r="E1319" s="4">
        <v>0</v>
      </c>
      <c r="F1319" s="4">
        <v>7.2334800000000001</v>
      </c>
      <c r="G1319" s="4">
        <v>15.506979999999999</v>
      </c>
      <c r="H1319" s="4">
        <v>3.18438</v>
      </c>
      <c r="I1319" s="4">
        <v>20.080940000000002</v>
      </c>
      <c r="J1319" s="2"/>
      <c r="K1319" s="1">
        <v>0</v>
      </c>
      <c r="L1319" s="1">
        <v>0</v>
      </c>
      <c r="M1319" s="1">
        <v>3.5680999999999998</v>
      </c>
      <c r="N1319" s="1">
        <v>2.5628000000000002</v>
      </c>
      <c r="O1319" s="1">
        <v>4.5180999999999996</v>
      </c>
      <c r="P1319" s="1">
        <v>4.8483000000000001</v>
      </c>
      <c r="Q1319" s="1">
        <v>0.95</v>
      </c>
      <c r="R1319" s="1">
        <v>1.2801</v>
      </c>
      <c r="S1319" s="1">
        <v>-1.0053000000000001</v>
      </c>
      <c r="T1319" s="1">
        <v>-1.9553</v>
      </c>
      <c r="U1319" s="2"/>
      <c r="V1319" s="5">
        <v>1</v>
      </c>
      <c r="W1319" s="5">
        <v>1</v>
      </c>
      <c r="X1319" s="5">
        <v>2.7440000000000002E-5</v>
      </c>
      <c r="Y1319" s="5">
        <v>5.177E-8</v>
      </c>
      <c r="Z1319" s="5">
        <v>6.4489999999999999E-3</v>
      </c>
      <c r="AA1319" s="5">
        <v>5.0700000000000001E-9</v>
      </c>
      <c r="AB1319" s="5">
        <v>0.42770000000000002</v>
      </c>
      <c r="AC1319" s="5">
        <v>0.21579999999999999</v>
      </c>
      <c r="AD1319" s="5">
        <v>0.35139999999999999</v>
      </c>
      <c r="AE1319" s="5">
        <v>2.5649999999999999E-2</v>
      </c>
      <c r="AF1319" s="2"/>
      <c r="AG1319" t="s">
        <v>39</v>
      </c>
      <c r="AH1319" t="s">
        <v>5</v>
      </c>
    </row>
    <row r="1320" spans="1:34" x14ac:dyDescent="0.25">
      <c r="A1320" s="22" t="str">
        <f>HYPERLINK("http://fungi.ensembl.org/Fusarium_graminearum/Gene/Summary?g=FGRAMPH1_01T06729","FGRAMPH1_01T06729")</f>
        <v>FGRAMPH1_01T06729</v>
      </c>
      <c r="B1320" t="s">
        <v>1415</v>
      </c>
      <c r="C1320" s="4">
        <v>0.72897999999999996</v>
      </c>
      <c r="D1320" s="4">
        <v>0</v>
      </c>
      <c r="E1320" s="4">
        <v>0</v>
      </c>
      <c r="F1320" s="4">
        <v>116.20334</v>
      </c>
      <c r="G1320" s="4">
        <v>158.86660000000001</v>
      </c>
      <c r="H1320" s="4">
        <v>88.616460000000004</v>
      </c>
      <c r="I1320" s="4">
        <v>522.87488000000008</v>
      </c>
      <c r="J1320" s="2"/>
      <c r="K1320" s="1">
        <v>0.94520000000000004</v>
      </c>
      <c r="L1320" s="1">
        <v>0</v>
      </c>
      <c r="M1320" s="1">
        <v>6.8611000000000004</v>
      </c>
      <c r="N1320" s="1">
        <v>6.4927000000000001</v>
      </c>
      <c r="O1320" s="1">
        <v>7.2835999999999999</v>
      </c>
      <c r="P1320" s="1">
        <v>8.9004999999999992</v>
      </c>
      <c r="Q1320" s="1">
        <v>0.42249999999999999</v>
      </c>
      <c r="R1320" s="1">
        <v>2.0394000000000001</v>
      </c>
      <c r="S1320" s="1">
        <v>-0.36840000000000001</v>
      </c>
      <c r="T1320" s="1">
        <v>-0.79090000000000005</v>
      </c>
      <c r="U1320" s="2"/>
      <c r="V1320" s="5">
        <v>0.39500000000000002</v>
      </c>
      <c r="W1320" s="5">
        <v>1</v>
      </c>
      <c r="X1320" s="5">
        <v>3.4629999999999998E-25</v>
      </c>
      <c r="Y1320" s="5">
        <v>2.2880000000000002E-28</v>
      </c>
      <c r="Z1320" s="5">
        <v>3.1880000000000001E-22</v>
      </c>
      <c r="AA1320" s="5">
        <v>1.525E-41</v>
      </c>
      <c r="AB1320" s="5">
        <v>0.65039999999999998</v>
      </c>
      <c r="AC1320" s="5">
        <v>2.3460000000000001E-4</v>
      </c>
      <c r="AD1320" s="5">
        <v>0.64390000000000003</v>
      </c>
      <c r="AE1320" s="5">
        <v>0.1956</v>
      </c>
      <c r="AF1320" s="2"/>
      <c r="AG1320" t="s">
        <v>46</v>
      </c>
      <c r="AH1320" t="s">
        <v>6</v>
      </c>
    </row>
    <row r="1321" spans="1:34" x14ac:dyDescent="0.25">
      <c r="A1321" s="22" t="str">
        <f>HYPERLINK("http://fungi.ensembl.org/Fusarium_graminearum/Gene/Summary?g=FGRAMPH1_01T06731","FGRAMPH1_01T06731")</f>
        <v>FGRAMPH1_01T06731</v>
      </c>
      <c r="B1321" t="s">
        <v>57</v>
      </c>
      <c r="C1321" s="4">
        <v>0</v>
      </c>
      <c r="D1321" s="4">
        <v>0</v>
      </c>
      <c r="E1321" s="4">
        <v>0</v>
      </c>
      <c r="F1321" s="4">
        <v>5.49254</v>
      </c>
      <c r="G1321" s="4">
        <v>11.793899999999999</v>
      </c>
      <c r="H1321" s="4">
        <v>3.6259799999999998</v>
      </c>
      <c r="I1321" s="4">
        <v>24.356400000000001</v>
      </c>
      <c r="J1321" s="2"/>
      <c r="K1321" s="1">
        <v>0</v>
      </c>
      <c r="L1321" s="1">
        <v>0</v>
      </c>
      <c r="M1321" s="1">
        <v>3.4575</v>
      </c>
      <c r="N1321" s="1">
        <v>2.8245</v>
      </c>
      <c r="O1321" s="1">
        <v>4.4496000000000002</v>
      </c>
      <c r="P1321" s="1">
        <v>5.4187000000000003</v>
      </c>
      <c r="Q1321" s="1">
        <v>0.99209999999999998</v>
      </c>
      <c r="R1321" s="1">
        <v>1.9612000000000001</v>
      </c>
      <c r="S1321" s="1">
        <v>-0.63300000000000001</v>
      </c>
      <c r="T1321" s="1">
        <v>-1.6251</v>
      </c>
      <c r="U1321" s="2"/>
      <c r="V1321" s="5">
        <v>1</v>
      </c>
      <c r="W1321" s="5">
        <v>1</v>
      </c>
      <c r="X1321" s="5">
        <v>2.1149999999999999E-5</v>
      </c>
      <c r="Y1321" s="5">
        <v>1.6960000000000001E-8</v>
      </c>
      <c r="Z1321" s="5">
        <v>1.4369999999999999E-3</v>
      </c>
      <c r="AA1321" s="5">
        <v>3.2880000000000001E-12</v>
      </c>
      <c r="AB1321" s="5">
        <v>0.30590000000000001</v>
      </c>
      <c r="AC1321" s="5">
        <v>9.3559999999999997E-3</v>
      </c>
      <c r="AD1321" s="5">
        <v>0.5474</v>
      </c>
      <c r="AE1321" s="5">
        <v>3.7510000000000002E-2</v>
      </c>
      <c r="AF1321" s="2"/>
      <c r="AG1321" t="s">
        <v>39</v>
      </c>
      <c r="AH1321" t="s">
        <v>6</v>
      </c>
    </row>
    <row r="1322" spans="1:34" x14ac:dyDescent="0.25">
      <c r="A1322" s="22" t="str">
        <f>HYPERLINK("http://fungi.ensembl.org/Fusarium_graminearum/Gene/Summary?g=FGRAMPH1_01T06733","FGRAMPH1_01T06733")</f>
        <v>FGRAMPH1_01T06733</v>
      </c>
      <c r="B1322" t="s">
        <v>1414</v>
      </c>
      <c r="C1322" s="4">
        <v>0</v>
      </c>
      <c r="D1322" s="4">
        <v>0</v>
      </c>
      <c r="E1322" s="4">
        <v>0</v>
      </c>
      <c r="F1322" s="4">
        <v>3.2534600000000005</v>
      </c>
      <c r="G1322" s="4">
        <v>7.7721</v>
      </c>
      <c r="H1322" s="4">
        <v>4.0690000000000008</v>
      </c>
      <c r="I1322" s="4">
        <v>14.762899999999998</v>
      </c>
      <c r="J1322" s="2"/>
      <c r="K1322" s="1">
        <v>0</v>
      </c>
      <c r="L1322" s="1">
        <v>0</v>
      </c>
      <c r="M1322" s="1">
        <v>2.8632</v>
      </c>
      <c r="N1322" s="1">
        <v>3.1015000000000001</v>
      </c>
      <c r="O1322" s="1">
        <v>3.9508999999999999</v>
      </c>
      <c r="P1322" s="1">
        <v>4.8083</v>
      </c>
      <c r="Q1322" s="1">
        <v>1.0878000000000001</v>
      </c>
      <c r="R1322" s="1">
        <v>1.9452</v>
      </c>
      <c r="S1322" s="1">
        <v>0.23830000000000001</v>
      </c>
      <c r="T1322" s="1">
        <v>-0.84940000000000004</v>
      </c>
      <c r="U1322" s="2"/>
      <c r="V1322" s="5">
        <v>1</v>
      </c>
      <c r="W1322" s="5">
        <v>1</v>
      </c>
      <c r="X1322" s="5">
        <v>7.6150000000000002E-4</v>
      </c>
      <c r="Y1322" s="5">
        <v>1.243E-6</v>
      </c>
      <c r="Z1322" s="5">
        <v>4.4660000000000001E-4</v>
      </c>
      <c r="AA1322" s="5">
        <v>1.9260000000000002E-9</v>
      </c>
      <c r="AB1322" s="5">
        <v>0.29330000000000001</v>
      </c>
      <c r="AC1322" s="5">
        <v>1.8550000000000001E-2</v>
      </c>
      <c r="AD1322" s="5">
        <v>0.86160000000000003</v>
      </c>
      <c r="AE1322" s="5">
        <v>0.34510000000000002</v>
      </c>
      <c r="AF1322" s="2"/>
      <c r="AG1322" t="s">
        <v>35</v>
      </c>
      <c r="AH1322" t="s">
        <v>5</v>
      </c>
    </row>
    <row r="1323" spans="1:34" x14ac:dyDescent="0.25">
      <c r="A1323" s="22" t="str">
        <f>HYPERLINK("http://fungi.ensembl.org/Fusarium_graminearum/Gene/Summary?g=FGRAMPH1_01T06739","FGRAMPH1_01T06739")</f>
        <v>FGRAMPH1_01T06739</v>
      </c>
      <c r="B1323" t="s">
        <v>57</v>
      </c>
      <c r="C1323" s="4">
        <v>0.19226000000000001</v>
      </c>
      <c r="D1323" s="4">
        <v>0</v>
      </c>
      <c r="E1323" s="4">
        <v>0</v>
      </c>
      <c r="F1323" s="4">
        <v>10.299200000000001</v>
      </c>
      <c r="G1323" s="4">
        <v>17.641580000000001</v>
      </c>
      <c r="H1323" s="4">
        <v>4.3103999999999996</v>
      </c>
      <c r="I1323" s="4">
        <v>26.897219999999997</v>
      </c>
      <c r="J1323" s="2"/>
      <c r="K1323" s="1">
        <v>0.60460000000000003</v>
      </c>
      <c r="L1323" s="1">
        <v>0</v>
      </c>
      <c r="M1323" s="1">
        <v>4.2582000000000004</v>
      </c>
      <c r="N1323" s="1">
        <v>3.0182000000000002</v>
      </c>
      <c r="O1323" s="1">
        <v>4.9752999999999998</v>
      </c>
      <c r="P1323" s="1">
        <v>5.5419</v>
      </c>
      <c r="Q1323" s="1">
        <v>0.71709999999999996</v>
      </c>
      <c r="R1323" s="1">
        <v>1.2837000000000001</v>
      </c>
      <c r="S1323" s="1">
        <v>-1.24</v>
      </c>
      <c r="T1323" s="1">
        <v>-1.9571000000000001</v>
      </c>
      <c r="U1323" s="2"/>
      <c r="V1323" s="5">
        <v>0.70199999999999996</v>
      </c>
      <c r="W1323" s="5">
        <v>1</v>
      </c>
      <c r="X1323" s="5">
        <v>2.3280000000000001E-8</v>
      </c>
      <c r="Y1323" s="5">
        <v>3.2700000000000001E-11</v>
      </c>
      <c r="Z1323" s="5">
        <v>3.3500000000000001E-4</v>
      </c>
      <c r="AA1323" s="5">
        <v>1.098E-13</v>
      </c>
      <c r="AB1323" s="5">
        <v>0.42820000000000003</v>
      </c>
      <c r="AC1323" s="5">
        <v>7.1040000000000006E-2</v>
      </c>
      <c r="AD1323" s="5">
        <v>0.105</v>
      </c>
      <c r="AE1323" s="5">
        <v>3.666E-3</v>
      </c>
      <c r="AF1323" s="2"/>
      <c r="AG1323" t="s">
        <v>45</v>
      </c>
      <c r="AH1323" t="s">
        <v>5</v>
      </c>
    </row>
    <row r="1324" spans="1:34" x14ac:dyDescent="0.25">
      <c r="A1324" s="22" t="str">
        <f>HYPERLINK("http://fungi.ensembl.org/Fusarium_graminearum/Gene/Summary?g=FGRAMPH1_01T06741","FGRAMPH1_01T06741")</f>
        <v>FGRAMPH1_01T06741</v>
      </c>
      <c r="B1324" t="s">
        <v>364</v>
      </c>
      <c r="C1324" s="4">
        <v>0</v>
      </c>
      <c r="D1324" s="4">
        <v>0</v>
      </c>
      <c r="E1324" s="4">
        <v>0</v>
      </c>
      <c r="F1324" s="4">
        <v>9.1667799999999993</v>
      </c>
      <c r="G1324" s="4">
        <v>18.73254</v>
      </c>
      <c r="H1324" s="4">
        <v>6.7384800000000009</v>
      </c>
      <c r="I1324" s="4">
        <v>43.838900000000002</v>
      </c>
      <c r="J1324" s="2"/>
      <c r="K1324" s="1">
        <v>0</v>
      </c>
      <c r="L1324" s="1">
        <v>0</v>
      </c>
      <c r="M1324" s="1">
        <v>3.9872999999999998</v>
      </c>
      <c r="N1324" s="1">
        <v>3.5956000000000001</v>
      </c>
      <c r="O1324" s="1">
        <v>4.9275000000000002</v>
      </c>
      <c r="P1324" s="1">
        <v>6.0613999999999999</v>
      </c>
      <c r="Q1324" s="1">
        <v>0.94020000000000004</v>
      </c>
      <c r="R1324" s="1">
        <v>2.0741000000000001</v>
      </c>
      <c r="S1324" s="1">
        <v>-0.39169999999999999</v>
      </c>
      <c r="T1324" s="1">
        <v>-1.3320000000000001</v>
      </c>
      <c r="U1324" s="2"/>
      <c r="V1324" s="5">
        <v>1</v>
      </c>
      <c r="W1324" s="5">
        <v>1</v>
      </c>
      <c r="X1324" s="5">
        <v>2.9340000000000002E-7</v>
      </c>
      <c r="Y1324" s="5">
        <v>9.1650000000000001E-11</v>
      </c>
      <c r="Z1324" s="5">
        <v>1.065E-5</v>
      </c>
      <c r="AA1324" s="5">
        <v>7.8140000000000004E-16</v>
      </c>
      <c r="AB1324" s="5">
        <v>0.29920000000000002</v>
      </c>
      <c r="AC1324" s="5">
        <v>2.6710000000000002E-3</v>
      </c>
      <c r="AD1324" s="5">
        <v>0.70820000000000005</v>
      </c>
      <c r="AE1324" s="5">
        <v>6.7299999999999999E-2</v>
      </c>
      <c r="AF1324" s="2"/>
      <c r="AG1324" t="s">
        <v>39</v>
      </c>
      <c r="AH1324" t="s">
        <v>6</v>
      </c>
    </row>
    <row r="1325" spans="1:34" x14ac:dyDescent="0.25">
      <c r="A1325" s="22" t="str">
        <f>HYPERLINK("http://fungi.ensembl.org/Fusarium_graminearum/Gene/Summary?g=FGRAMPH1_01T06743","FGRAMPH1_01T06743")</f>
        <v>FGRAMPH1_01T06743</v>
      </c>
      <c r="B1325" t="s">
        <v>1413</v>
      </c>
      <c r="C1325" s="4">
        <v>0</v>
      </c>
      <c r="D1325" s="4">
        <v>0</v>
      </c>
      <c r="E1325" s="4">
        <v>0</v>
      </c>
      <c r="F1325" s="4">
        <v>44.462240000000001</v>
      </c>
      <c r="G1325" s="4">
        <v>67.340479999999999</v>
      </c>
      <c r="H1325" s="4">
        <v>23.002779999999998</v>
      </c>
      <c r="I1325" s="4">
        <v>136.79533999999998</v>
      </c>
      <c r="J1325" s="2"/>
      <c r="K1325" s="1">
        <v>0</v>
      </c>
      <c r="L1325" s="1">
        <v>0</v>
      </c>
      <c r="M1325" s="1">
        <v>5.8014999999999999</v>
      </c>
      <c r="N1325" s="1">
        <v>4.9127000000000001</v>
      </c>
      <c r="O1325" s="1">
        <v>6.3552</v>
      </c>
      <c r="P1325" s="1">
        <v>7.3110999999999997</v>
      </c>
      <c r="Q1325" s="1">
        <v>0.55379999999999996</v>
      </c>
      <c r="R1325" s="1">
        <v>1.5096000000000001</v>
      </c>
      <c r="S1325" s="1">
        <v>-0.88880000000000003</v>
      </c>
      <c r="T1325" s="1">
        <v>-1.4426000000000001</v>
      </c>
      <c r="U1325" s="2"/>
      <c r="V1325" s="5">
        <v>1</v>
      </c>
      <c r="W1325" s="5">
        <v>1</v>
      </c>
      <c r="X1325" s="5">
        <v>2.1930000000000001E-16</v>
      </c>
      <c r="Y1325" s="5">
        <v>1.3800000000000001E-19</v>
      </c>
      <c r="Z1325" s="5">
        <v>1.493E-11</v>
      </c>
      <c r="AA1325" s="5">
        <v>1.868E-25</v>
      </c>
      <c r="AB1325" s="5">
        <v>0.55200000000000005</v>
      </c>
      <c r="AC1325" s="5">
        <v>2.0760000000000001E-2</v>
      </c>
      <c r="AD1325" s="5">
        <v>0.21079999999999999</v>
      </c>
      <c r="AE1325" s="5">
        <v>1.881E-2</v>
      </c>
      <c r="AF1325" s="2"/>
      <c r="AG1325" t="s">
        <v>46</v>
      </c>
      <c r="AH1325" t="s">
        <v>5</v>
      </c>
    </row>
    <row r="1326" spans="1:34" x14ac:dyDescent="0.25">
      <c r="A1326" s="22" t="str">
        <f>HYPERLINK("http://fungi.ensembl.org/Fusarium_graminearum/Gene/Summary?g=FGRAMPH1_01T06751","FGRAMPH1_01T06751")</f>
        <v>FGRAMPH1_01T06751</v>
      </c>
      <c r="B1326" t="s">
        <v>57</v>
      </c>
      <c r="C1326" s="4">
        <v>0.41034000000000004</v>
      </c>
      <c r="D1326" s="4">
        <v>0</v>
      </c>
      <c r="E1326" s="4">
        <v>0</v>
      </c>
      <c r="F1326" s="4">
        <v>20.513280000000002</v>
      </c>
      <c r="G1326" s="4">
        <v>71.501260000000002</v>
      </c>
      <c r="H1326" s="4">
        <v>18.12706</v>
      </c>
      <c r="I1326" s="4">
        <v>65.169260000000008</v>
      </c>
      <c r="J1326" s="2"/>
      <c r="K1326" s="1">
        <v>0.82640000000000002</v>
      </c>
      <c r="L1326" s="1">
        <v>0</v>
      </c>
      <c r="M1326" s="1">
        <v>4.9127000000000001</v>
      </c>
      <c r="N1326" s="1">
        <v>4.7497999999999996</v>
      </c>
      <c r="O1326" s="1">
        <v>6.6208999999999998</v>
      </c>
      <c r="P1326" s="1">
        <v>6.4908999999999999</v>
      </c>
      <c r="Q1326" s="1">
        <v>1.7081</v>
      </c>
      <c r="R1326" s="1">
        <v>1.5781000000000001</v>
      </c>
      <c r="S1326" s="1">
        <v>-0.16300000000000001</v>
      </c>
      <c r="T1326" s="1">
        <v>-1.8711</v>
      </c>
      <c r="U1326" s="2"/>
      <c r="V1326" s="5">
        <v>0.51729999999999998</v>
      </c>
      <c r="W1326" s="5">
        <v>1</v>
      </c>
      <c r="X1326" s="5">
        <v>3.6279999999999999E-12</v>
      </c>
      <c r="Y1326" s="5">
        <v>1.0059999999999999E-21</v>
      </c>
      <c r="Z1326" s="5">
        <v>5.2089999999999998E-11</v>
      </c>
      <c r="AA1326" s="5">
        <v>1.081E-20</v>
      </c>
      <c r="AB1326" s="5">
        <v>2.235E-3</v>
      </c>
      <c r="AC1326" s="5">
        <v>7.1549999999999999E-3</v>
      </c>
      <c r="AD1326" s="5">
        <v>0.86819999999999997</v>
      </c>
      <c r="AE1326" s="5">
        <v>4.8819999999999999E-4</v>
      </c>
      <c r="AF1326" s="2"/>
      <c r="AG1326" t="s">
        <v>46</v>
      </c>
      <c r="AH1326" t="s">
        <v>9</v>
      </c>
    </row>
    <row r="1327" spans="1:34" x14ac:dyDescent="0.25">
      <c r="A1327" s="22" t="str">
        <f>HYPERLINK("http://fungi.ensembl.org/Fusarium_graminearum/Gene/Summary?g=FGRAMPH1_01T06755","FGRAMPH1_01T06755")</f>
        <v>FGRAMPH1_01T06755</v>
      </c>
      <c r="B1327" t="s">
        <v>57</v>
      </c>
      <c r="C1327" s="4">
        <v>0</v>
      </c>
      <c r="D1327" s="4">
        <v>0</v>
      </c>
      <c r="E1327" s="4">
        <v>0</v>
      </c>
      <c r="F1327" s="4">
        <v>5.6982200000000001</v>
      </c>
      <c r="G1327" s="4">
        <v>12.399260000000002</v>
      </c>
      <c r="H1327" s="4">
        <v>5.3536799999999998</v>
      </c>
      <c r="I1327" s="4">
        <v>15.04898</v>
      </c>
      <c r="J1327" s="2"/>
      <c r="K1327" s="1">
        <v>0</v>
      </c>
      <c r="L1327" s="1">
        <v>0</v>
      </c>
      <c r="M1327" s="1">
        <v>3.0886999999999998</v>
      </c>
      <c r="N1327" s="1">
        <v>2.9674999999999998</v>
      </c>
      <c r="O1327" s="1">
        <v>3.9933000000000001</v>
      </c>
      <c r="P1327" s="1">
        <v>4.2214999999999998</v>
      </c>
      <c r="Q1327" s="1">
        <v>0.90459999999999996</v>
      </c>
      <c r="R1327" s="1">
        <v>1.1328</v>
      </c>
      <c r="S1327" s="1">
        <v>-0.1212</v>
      </c>
      <c r="T1327" s="1">
        <v>-1.0258</v>
      </c>
      <c r="U1327" s="2"/>
      <c r="V1327" s="5">
        <v>1</v>
      </c>
      <c r="W1327" s="5">
        <v>1</v>
      </c>
      <c r="X1327" s="5">
        <v>5.9389999999999996E-4</v>
      </c>
      <c r="Y1327" s="5">
        <v>4.9899999999999997E-6</v>
      </c>
      <c r="Z1327" s="5">
        <v>1.684E-3</v>
      </c>
      <c r="AA1327" s="5">
        <v>1.482E-6</v>
      </c>
      <c r="AB1327" s="5">
        <v>0.51929999999999998</v>
      </c>
      <c r="AC1327" s="5">
        <v>0.36149999999999999</v>
      </c>
      <c r="AD1327" s="5">
        <v>0.95079999999999998</v>
      </c>
      <c r="AE1327" s="5">
        <v>0.33239999999999997</v>
      </c>
      <c r="AF1327" s="2"/>
      <c r="AG1327" t="s">
        <v>39</v>
      </c>
      <c r="AH1327" t="s">
        <v>5</v>
      </c>
    </row>
    <row r="1328" spans="1:34" x14ac:dyDescent="0.25">
      <c r="A1328" s="22" t="str">
        <f>HYPERLINK("http://fungi.ensembl.org/Fusarium_graminearum/Gene/Summary?g=FGRAMPH1_01T06757","FGRAMPH1_01T06757")</f>
        <v>FGRAMPH1_01T06757</v>
      </c>
      <c r="B1328" t="s">
        <v>1147</v>
      </c>
      <c r="C1328" s="4">
        <v>0</v>
      </c>
      <c r="D1328" s="4">
        <v>0</v>
      </c>
      <c r="E1328" s="4">
        <v>0</v>
      </c>
      <c r="F1328" s="4">
        <v>19.433339999999998</v>
      </c>
      <c r="G1328" s="4">
        <v>32.27366</v>
      </c>
      <c r="H1328" s="4">
        <v>6.6217999999999986</v>
      </c>
      <c r="I1328" s="4">
        <v>32.006619999999998</v>
      </c>
      <c r="J1328" s="2"/>
      <c r="K1328" s="1">
        <v>0</v>
      </c>
      <c r="L1328" s="1">
        <v>0</v>
      </c>
      <c r="M1328" s="1">
        <v>4.1856999999999998</v>
      </c>
      <c r="N1328" s="1">
        <v>2.9327999999999999</v>
      </c>
      <c r="O1328" s="1">
        <v>4.7854000000000001</v>
      </c>
      <c r="P1328" s="1">
        <v>4.7751000000000001</v>
      </c>
      <c r="Q1328" s="1">
        <v>0.59960000000000002</v>
      </c>
      <c r="R1328" s="1">
        <v>0.58940000000000003</v>
      </c>
      <c r="S1328" s="1">
        <v>-1.2528999999999999</v>
      </c>
      <c r="T1328" s="1">
        <v>-1.8526</v>
      </c>
      <c r="U1328" s="2"/>
      <c r="V1328" s="5">
        <v>1</v>
      </c>
      <c r="W1328" s="5">
        <v>1</v>
      </c>
      <c r="X1328" s="5">
        <v>1.4190000000000001E-6</v>
      </c>
      <c r="Y1328" s="5">
        <v>2.276E-8</v>
      </c>
      <c r="Z1328" s="5">
        <v>1.699E-3</v>
      </c>
      <c r="AA1328" s="5">
        <v>3.0099999999999998E-8</v>
      </c>
      <c r="AB1328" s="5">
        <v>0.70989999999999998</v>
      </c>
      <c r="AC1328" s="5">
        <v>0.69769999999999999</v>
      </c>
      <c r="AD1328" s="5">
        <v>0.25679999999999997</v>
      </c>
      <c r="AE1328" s="5">
        <v>5.4210000000000001E-2</v>
      </c>
      <c r="AF1328" s="2"/>
      <c r="AG1328" t="s">
        <v>45</v>
      </c>
      <c r="AH1328" t="s">
        <v>5</v>
      </c>
    </row>
    <row r="1329" spans="1:34" x14ac:dyDescent="0.25">
      <c r="A1329" s="22" t="str">
        <f>HYPERLINK("http://fungi.ensembl.org/Fusarium_graminearum/Gene/Summary?g=FGRAMPH1_01T06759","FGRAMPH1_01T06759")</f>
        <v>FGRAMPH1_01T06759</v>
      </c>
      <c r="B1329" t="s">
        <v>57</v>
      </c>
      <c r="C1329" s="4">
        <v>0</v>
      </c>
      <c r="D1329" s="4">
        <v>0</v>
      </c>
      <c r="E1329" s="4">
        <v>0</v>
      </c>
      <c r="F1329" s="4">
        <v>5.0891199999999994</v>
      </c>
      <c r="G1329" s="4">
        <v>10.052339999999999</v>
      </c>
      <c r="H1329" s="4">
        <v>3.6981799999999998</v>
      </c>
      <c r="I1329" s="4">
        <v>11.16958</v>
      </c>
      <c r="J1329" s="2"/>
      <c r="K1329" s="1">
        <v>0</v>
      </c>
      <c r="L1329" s="1">
        <v>0</v>
      </c>
      <c r="M1329" s="1">
        <v>3.282</v>
      </c>
      <c r="N1329" s="1">
        <v>2.8117999999999999</v>
      </c>
      <c r="O1329" s="1">
        <v>4.1105</v>
      </c>
      <c r="P1329" s="1">
        <v>4.2519</v>
      </c>
      <c r="Q1329" s="1">
        <v>0.82850000000000001</v>
      </c>
      <c r="R1329" s="1">
        <v>0.96989999999999998</v>
      </c>
      <c r="S1329" s="1">
        <v>-0.4703</v>
      </c>
      <c r="T1329" s="1">
        <v>-1.2987</v>
      </c>
      <c r="U1329" s="2"/>
      <c r="V1329" s="5">
        <v>1</v>
      </c>
      <c r="W1329" s="5">
        <v>1</v>
      </c>
      <c r="X1329" s="5">
        <v>1.35E-4</v>
      </c>
      <c r="Y1329" s="5">
        <v>9.1630000000000002E-7</v>
      </c>
      <c r="Z1329" s="5">
        <v>2.3830000000000001E-3</v>
      </c>
      <c r="AA1329" s="5">
        <v>4.0190000000000002E-7</v>
      </c>
      <c r="AB1329" s="5">
        <v>0.50819999999999999</v>
      </c>
      <c r="AC1329" s="5">
        <v>0.3886</v>
      </c>
      <c r="AD1329" s="5">
        <v>0.71299999999999997</v>
      </c>
      <c r="AE1329" s="5">
        <v>0.1578</v>
      </c>
      <c r="AF1329" s="2"/>
      <c r="AG1329" t="s">
        <v>39</v>
      </c>
      <c r="AH1329" t="s">
        <v>5</v>
      </c>
    </row>
    <row r="1330" spans="1:34" x14ac:dyDescent="0.25">
      <c r="A1330" s="22" t="str">
        <f>HYPERLINK("http://fungi.ensembl.org/Fusarium_graminearum/Gene/Summary?g=FGRAMPH1_01T06765","FGRAMPH1_01T06765")</f>
        <v>FGRAMPH1_01T06765</v>
      </c>
      <c r="B1330" t="s">
        <v>57</v>
      </c>
      <c r="C1330" s="4">
        <v>0</v>
      </c>
      <c r="D1330" s="4">
        <v>0</v>
      </c>
      <c r="E1330" s="4">
        <v>0</v>
      </c>
      <c r="F1330" s="4">
        <v>17.133179999999999</v>
      </c>
      <c r="G1330" s="4">
        <v>30.153020000000005</v>
      </c>
      <c r="H1330" s="4">
        <v>8.114279999999999</v>
      </c>
      <c r="I1330" s="4">
        <v>61.933540000000008</v>
      </c>
      <c r="J1330" s="2"/>
      <c r="K1330" s="1">
        <v>0</v>
      </c>
      <c r="L1330" s="1">
        <v>0</v>
      </c>
      <c r="M1330" s="1">
        <v>4.6525999999999996</v>
      </c>
      <c r="N1330" s="1">
        <v>3.6343999999999999</v>
      </c>
      <c r="O1330" s="1">
        <v>5.3882000000000003</v>
      </c>
      <c r="P1330" s="1">
        <v>6.3418000000000001</v>
      </c>
      <c r="Q1330" s="1">
        <v>0.73570000000000002</v>
      </c>
      <c r="R1330" s="1">
        <v>1.6892</v>
      </c>
      <c r="S1330" s="1">
        <v>-1.0182</v>
      </c>
      <c r="T1330" s="1">
        <v>-1.7539</v>
      </c>
      <c r="U1330" s="2"/>
      <c r="V1330" s="5">
        <v>1</v>
      </c>
      <c r="W1330" s="5">
        <v>1</v>
      </c>
      <c r="X1330" s="5">
        <v>1.1510000000000001E-9</v>
      </c>
      <c r="Y1330" s="5">
        <v>9.1669999999999992E-13</v>
      </c>
      <c r="Z1330" s="5">
        <v>7.4030000000000001E-6</v>
      </c>
      <c r="AA1330" s="5">
        <v>2.926E-17</v>
      </c>
      <c r="AB1330" s="5">
        <v>0.46729999999999999</v>
      </c>
      <c r="AC1330" s="5">
        <v>2.3779999999999999E-2</v>
      </c>
      <c r="AD1330" s="5">
        <v>0.22270000000000001</v>
      </c>
      <c r="AE1330" s="5">
        <v>1.3690000000000001E-2</v>
      </c>
      <c r="AF1330" s="2"/>
      <c r="AG1330" t="s">
        <v>45</v>
      </c>
      <c r="AH1330" t="s">
        <v>5</v>
      </c>
    </row>
    <row r="1331" spans="1:34" x14ac:dyDescent="0.25">
      <c r="A1331" s="22" t="str">
        <f>HYPERLINK("http://fungi.ensembl.org/Fusarium_graminearum/Gene/Summary?g=FGRAMPH1_01T06767","FGRAMPH1_01T06767")</f>
        <v>FGRAMPH1_01T06767</v>
      </c>
      <c r="B1331" t="s">
        <v>1412</v>
      </c>
      <c r="C1331" s="4">
        <v>0</v>
      </c>
      <c r="D1331" s="4">
        <v>0</v>
      </c>
      <c r="E1331" s="4">
        <v>0</v>
      </c>
      <c r="F1331" s="4">
        <v>6.1925600000000003</v>
      </c>
      <c r="G1331" s="4">
        <v>10.314400000000001</v>
      </c>
      <c r="H1331" s="4">
        <v>4.9053199999999997</v>
      </c>
      <c r="I1331" s="4">
        <v>21.008479999999999</v>
      </c>
      <c r="J1331" s="2"/>
      <c r="K1331" s="1">
        <v>0</v>
      </c>
      <c r="L1331" s="1">
        <v>0</v>
      </c>
      <c r="M1331" s="1">
        <v>3.5291000000000001</v>
      </c>
      <c r="N1331" s="1">
        <v>3.2323</v>
      </c>
      <c r="O1331" s="1">
        <v>4.1830999999999996</v>
      </c>
      <c r="P1331" s="1">
        <v>5.1085000000000003</v>
      </c>
      <c r="Q1331" s="1">
        <v>0.65400000000000003</v>
      </c>
      <c r="R1331" s="1">
        <v>1.5794999999999999</v>
      </c>
      <c r="S1331" s="1">
        <v>-0.29680000000000001</v>
      </c>
      <c r="T1331" s="1">
        <v>-0.95079999999999998</v>
      </c>
      <c r="U1331" s="2"/>
      <c r="V1331" s="5">
        <v>1</v>
      </c>
      <c r="W1331" s="5">
        <v>1</v>
      </c>
      <c r="X1331" s="5">
        <v>1.8580000000000002E-5</v>
      </c>
      <c r="Y1331" s="5">
        <v>2.2429999999999999E-7</v>
      </c>
      <c r="Z1331" s="5">
        <v>2.062E-4</v>
      </c>
      <c r="AA1331" s="5">
        <v>1.4210000000000001E-10</v>
      </c>
      <c r="AB1331" s="5">
        <v>0.59040000000000004</v>
      </c>
      <c r="AC1331" s="5">
        <v>6.5030000000000004E-2</v>
      </c>
      <c r="AD1331" s="5">
        <v>0.81559999999999999</v>
      </c>
      <c r="AE1331" s="5">
        <v>0.27929999999999999</v>
      </c>
      <c r="AF1331" s="2"/>
      <c r="AG1331" t="s">
        <v>39</v>
      </c>
      <c r="AH1331" t="s">
        <v>5</v>
      </c>
    </row>
    <row r="1332" spans="1:34" x14ac:dyDescent="0.25">
      <c r="A1332" s="22" t="str">
        <f>HYPERLINK("http://fungi.ensembl.org/Fusarium_graminearum/Gene/Summary?g=FGRAMPH1_01T06771","FGRAMPH1_01T06771")</f>
        <v>FGRAMPH1_01T06771</v>
      </c>
      <c r="B1332" t="s">
        <v>57</v>
      </c>
      <c r="C1332" s="4">
        <v>0</v>
      </c>
      <c r="D1332" s="4">
        <v>0</v>
      </c>
      <c r="E1332" s="4">
        <v>0</v>
      </c>
      <c r="F1332" s="4">
        <v>8.3707200000000004</v>
      </c>
      <c r="G1332" s="4">
        <v>18.67784</v>
      </c>
      <c r="H1332" s="4">
        <v>5.1683400000000006</v>
      </c>
      <c r="I1332" s="4">
        <v>21.768840000000001</v>
      </c>
      <c r="J1332" s="2"/>
      <c r="K1332" s="1">
        <v>0</v>
      </c>
      <c r="L1332" s="1">
        <v>0</v>
      </c>
      <c r="M1332" s="1">
        <v>3.9659</v>
      </c>
      <c r="N1332" s="1">
        <v>3.266</v>
      </c>
      <c r="O1332" s="1">
        <v>5.0137999999999998</v>
      </c>
      <c r="P1332" s="1">
        <v>5.2270000000000003</v>
      </c>
      <c r="Q1332" s="1">
        <v>1.0479000000000001</v>
      </c>
      <c r="R1332" s="1">
        <v>1.2611000000000001</v>
      </c>
      <c r="S1332" s="1">
        <v>-0.7</v>
      </c>
      <c r="T1332" s="1">
        <v>-1.7479</v>
      </c>
      <c r="U1332" s="2"/>
      <c r="V1332" s="5">
        <v>1</v>
      </c>
      <c r="W1332" s="5">
        <v>1</v>
      </c>
      <c r="X1332" s="5">
        <v>4.1419999999999999E-7</v>
      </c>
      <c r="Y1332" s="5">
        <v>5.2789999999999999E-11</v>
      </c>
      <c r="Z1332" s="5">
        <v>1.011E-4</v>
      </c>
      <c r="AA1332" s="5">
        <v>7.9690000000000005E-12</v>
      </c>
      <c r="AB1332" s="5">
        <v>0.22239999999999999</v>
      </c>
      <c r="AC1332" s="5">
        <v>0.1084</v>
      </c>
      <c r="AD1332" s="5">
        <v>0.45279999999999998</v>
      </c>
      <c r="AE1332" s="5">
        <v>1.362E-2</v>
      </c>
      <c r="AF1332" s="2"/>
      <c r="AG1332" t="s">
        <v>39</v>
      </c>
      <c r="AH1332" t="s">
        <v>5</v>
      </c>
    </row>
    <row r="1333" spans="1:34" x14ac:dyDescent="0.25">
      <c r="A1333" s="22" t="str">
        <f>HYPERLINK("http://fungi.ensembl.org/Fusarium_graminearum/Gene/Summary?g=FGRAMPH1_01T06775","FGRAMPH1_01T06775")</f>
        <v>FGRAMPH1_01T06775</v>
      </c>
      <c r="B1333" t="s">
        <v>1411</v>
      </c>
      <c r="C1333" s="4">
        <v>0</v>
      </c>
      <c r="D1333" s="4">
        <v>0</v>
      </c>
      <c r="E1333" s="4">
        <v>0</v>
      </c>
      <c r="F1333" s="4">
        <v>11.885060000000001</v>
      </c>
      <c r="G1333" s="4">
        <v>15.274760000000001</v>
      </c>
      <c r="H1333" s="4">
        <v>6.1602000000000006</v>
      </c>
      <c r="I1333" s="4">
        <v>33.597300000000004</v>
      </c>
      <c r="J1333" s="2"/>
      <c r="K1333" s="1">
        <v>0</v>
      </c>
      <c r="L1333" s="1">
        <v>0</v>
      </c>
      <c r="M1333" s="1">
        <v>4.3003</v>
      </c>
      <c r="N1333" s="1">
        <v>3.4003999999999999</v>
      </c>
      <c r="O1333" s="1">
        <v>4.6134000000000004</v>
      </c>
      <c r="P1333" s="1">
        <v>5.6588000000000003</v>
      </c>
      <c r="Q1333" s="1">
        <v>0.31309999999999999</v>
      </c>
      <c r="R1333" s="1">
        <v>1.3585</v>
      </c>
      <c r="S1333" s="1">
        <v>-0.89990000000000003</v>
      </c>
      <c r="T1333" s="1">
        <v>-1.2130000000000001</v>
      </c>
      <c r="U1333" s="2"/>
      <c r="V1333" s="5">
        <v>1</v>
      </c>
      <c r="W1333" s="5">
        <v>1</v>
      </c>
      <c r="X1333" s="5">
        <v>4.3709999999999999E-8</v>
      </c>
      <c r="Y1333" s="5">
        <v>3.1909999999999998E-9</v>
      </c>
      <c r="Z1333" s="5">
        <v>5.0869999999999999E-5</v>
      </c>
      <c r="AA1333" s="5">
        <v>1.973E-13</v>
      </c>
      <c r="AB1333" s="5">
        <v>0.8226</v>
      </c>
      <c r="AC1333" s="5">
        <v>9.6530000000000005E-2</v>
      </c>
      <c r="AD1333" s="5">
        <v>0.31900000000000001</v>
      </c>
      <c r="AE1333" s="5">
        <v>0.1239</v>
      </c>
      <c r="AF1333" s="2"/>
      <c r="AG1333" t="s">
        <v>45</v>
      </c>
      <c r="AH1333" t="s">
        <v>5</v>
      </c>
    </row>
    <row r="1334" spans="1:34" x14ac:dyDescent="0.25">
      <c r="A1334" s="22" t="str">
        <f>HYPERLINK("http://fungi.ensembl.org/Fusarium_graminearum/Gene/Summary?g=FGRAMPH1_01T06777","FGRAMPH1_01T06777")</f>
        <v>FGRAMPH1_01T06777</v>
      </c>
      <c r="B1334" t="s">
        <v>1410</v>
      </c>
      <c r="C1334" s="4">
        <v>0</v>
      </c>
      <c r="D1334" s="4">
        <v>0</v>
      </c>
      <c r="E1334" s="4">
        <v>0</v>
      </c>
      <c r="F1334" s="4">
        <v>9.3437400000000004</v>
      </c>
      <c r="G1334" s="4">
        <v>20.6</v>
      </c>
      <c r="H1334" s="4">
        <v>9.6564600000000009</v>
      </c>
      <c r="I1334" s="4">
        <v>32.478259999999999</v>
      </c>
      <c r="J1334" s="2"/>
      <c r="K1334" s="1">
        <v>0</v>
      </c>
      <c r="L1334" s="1">
        <v>0</v>
      </c>
      <c r="M1334" s="1">
        <v>3.9918</v>
      </c>
      <c r="N1334" s="1">
        <v>4.0098000000000003</v>
      </c>
      <c r="O1334" s="1">
        <v>5.0384000000000002</v>
      </c>
      <c r="P1334" s="1">
        <v>5.6403999999999996</v>
      </c>
      <c r="Q1334" s="1">
        <v>1.0466</v>
      </c>
      <c r="R1334" s="1">
        <v>1.6486000000000001</v>
      </c>
      <c r="S1334" s="1">
        <v>1.7999999999999999E-2</v>
      </c>
      <c r="T1334" s="1">
        <v>-1.0286</v>
      </c>
      <c r="U1334" s="2"/>
      <c r="V1334" s="5">
        <v>1</v>
      </c>
      <c r="W1334" s="5">
        <v>1</v>
      </c>
      <c r="X1334" s="5">
        <v>2.8729999999999999E-7</v>
      </c>
      <c r="Y1334" s="5">
        <v>3.2539999999999998E-11</v>
      </c>
      <c r="Z1334" s="5">
        <v>5.5619999999999996E-7</v>
      </c>
      <c r="AA1334" s="5">
        <v>8.6999999999999995E-14</v>
      </c>
      <c r="AB1334" s="5">
        <v>0.2306</v>
      </c>
      <c r="AC1334" s="5">
        <v>2.5729999999999999E-2</v>
      </c>
      <c r="AD1334" s="5">
        <v>0.99880000000000002</v>
      </c>
      <c r="AE1334" s="5">
        <v>0.1668</v>
      </c>
      <c r="AF1334" s="2"/>
      <c r="AG1334" t="s">
        <v>39</v>
      </c>
      <c r="AH1334" t="s">
        <v>5</v>
      </c>
    </row>
    <row r="1335" spans="1:34" x14ac:dyDescent="0.25">
      <c r="A1335" s="22" t="str">
        <f>HYPERLINK("http://fungi.ensembl.org/Fusarium_graminearum/Gene/Summary?g=FGRAMPH1_01T06779","FGRAMPH1_01T06779")</f>
        <v>FGRAMPH1_01T06779</v>
      </c>
      <c r="B1335" t="s">
        <v>57</v>
      </c>
      <c r="C1335" s="4">
        <v>0</v>
      </c>
      <c r="D1335" s="4">
        <v>0</v>
      </c>
      <c r="E1335" s="4">
        <v>0</v>
      </c>
      <c r="F1335" s="4">
        <v>48.406960000000005</v>
      </c>
      <c r="G1335" s="4">
        <v>82.502939999999995</v>
      </c>
      <c r="H1335" s="4">
        <v>22.70768</v>
      </c>
      <c r="I1335" s="4">
        <v>183.31768</v>
      </c>
      <c r="J1335" s="2"/>
      <c r="K1335" s="1">
        <v>0</v>
      </c>
      <c r="L1335" s="1">
        <v>0</v>
      </c>
      <c r="M1335" s="1">
        <v>5.7724000000000002</v>
      </c>
      <c r="N1335" s="1">
        <v>4.7686999999999999</v>
      </c>
      <c r="O1335" s="1">
        <v>6.4768999999999997</v>
      </c>
      <c r="P1335" s="1">
        <v>7.5392000000000001</v>
      </c>
      <c r="Q1335" s="1">
        <v>0.70450000000000002</v>
      </c>
      <c r="R1335" s="1">
        <v>1.7667999999999999</v>
      </c>
      <c r="S1335" s="1">
        <v>-1.0037</v>
      </c>
      <c r="T1335" s="1">
        <v>-1.7081999999999999</v>
      </c>
      <c r="U1335" s="2"/>
      <c r="V1335" s="5">
        <v>1</v>
      </c>
      <c r="W1335" s="5">
        <v>1</v>
      </c>
      <c r="X1335" s="5">
        <v>1.203E-15</v>
      </c>
      <c r="Y1335" s="5">
        <v>1.4090000000000001E-19</v>
      </c>
      <c r="Z1335" s="5">
        <v>1.5020000000000001E-10</v>
      </c>
      <c r="AA1335" s="5">
        <v>5.3690000000000004E-26</v>
      </c>
      <c r="AB1335" s="5">
        <v>0.46210000000000001</v>
      </c>
      <c r="AC1335" s="5">
        <v>1.1390000000000001E-2</v>
      </c>
      <c r="AD1335" s="5">
        <v>0.18679999999999999</v>
      </c>
      <c r="AE1335" s="5">
        <v>9.1179999999999994E-3</v>
      </c>
      <c r="AF1335" s="2"/>
      <c r="AG1335" t="s">
        <v>46</v>
      </c>
      <c r="AH1335" t="s">
        <v>5</v>
      </c>
    </row>
    <row r="1336" spans="1:34" x14ac:dyDescent="0.25">
      <c r="A1336" s="22" t="str">
        <f>HYPERLINK("http://fungi.ensembl.org/Fusarium_graminearum/Gene/Summary?g=FGRAMPH1_01T06783","FGRAMPH1_01T06783")</f>
        <v>FGRAMPH1_01T06783</v>
      </c>
      <c r="B1336" t="s">
        <v>1409</v>
      </c>
      <c r="C1336" s="4">
        <v>0</v>
      </c>
      <c r="D1336" s="4">
        <v>0</v>
      </c>
      <c r="E1336" s="4">
        <v>0</v>
      </c>
      <c r="F1336" s="4">
        <v>35.274320000000003</v>
      </c>
      <c r="G1336" s="4">
        <v>71.081359999999989</v>
      </c>
      <c r="H1336" s="4">
        <v>17.90222</v>
      </c>
      <c r="I1336" s="4">
        <v>102.64652000000001</v>
      </c>
      <c r="J1336" s="2"/>
      <c r="K1336" s="1">
        <v>0</v>
      </c>
      <c r="L1336" s="1">
        <v>0</v>
      </c>
      <c r="M1336" s="1">
        <v>5.4207999999999998</v>
      </c>
      <c r="N1336" s="1">
        <v>4.5068999999999999</v>
      </c>
      <c r="O1336" s="1">
        <v>6.3437000000000001</v>
      </c>
      <c r="P1336" s="1">
        <v>6.8311999999999999</v>
      </c>
      <c r="Q1336" s="1">
        <v>0.92290000000000005</v>
      </c>
      <c r="R1336" s="1">
        <v>1.4104000000000001</v>
      </c>
      <c r="S1336" s="1">
        <v>-0.91400000000000003</v>
      </c>
      <c r="T1336" s="1">
        <v>-1.8368</v>
      </c>
      <c r="U1336" s="2"/>
      <c r="V1336" s="5">
        <v>1</v>
      </c>
      <c r="W1336" s="5">
        <v>1</v>
      </c>
      <c r="X1336" s="5">
        <v>1.609E-13</v>
      </c>
      <c r="Y1336" s="5">
        <v>2.5449999999999999E-18</v>
      </c>
      <c r="Z1336" s="5">
        <v>3.2310000000000001E-9</v>
      </c>
      <c r="AA1336" s="5">
        <v>6.5400000000000001E-21</v>
      </c>
      <c r="AB1336" s="5">
        <v>0.29880000000000001</v>
      </c>
      <c r="AC1336" s="5">
        <v>6.139E-2</v>
      </c>
      <c r="AD1336" s="5">
        <v>0.2545</v>
      </c>
      <c r="AE1336" s="5">
        <v>5.6179999999999997E-3</v>
      </c>
      <c r="AF1336" s="2"/>
      <c r="AG1336" t="s">
        <v>46</v>
      </c>
      <c r="AH1336" t="s">
        <v>5</v>
      </c>
    </row>
    <row r="1337" spans="1:34" x14ac:dyDescent="0.25">
      <c r="A1337" s="22" t="str">
        <f>HYPERLINK("http://fungi.ensembl.org/Fusarium_graminearum/Gene/Summary?g=FGRAMPH1_01T06785","FGRAMPH1_01T06785")</f>
        <v>FGRAMPH1_01T06785</v>
      </c>
      <c r="B1337" t="s">
        <v>1408</v>
      </c>
      <c r="C1337" s="4">
        <v>0</v>
      </c>
      <c r="D1337" s="4">
        <v>0</v>
      </c>
      <c r="E1337" s="4">
        <v>0</v>
      </c>
      <c r="F1337" s="4">
        <v>38.23874</v>
      </c>
      <c r="G1337" s="4">
        <v>129.39695999999998</v>
      </c>
      <c r="H1337" s="4">
        <v>48.851739999999992</v>
      </c>
      <c r="I1337" s="4">
        <v>57.108420000000002</v>
      </c>
      <c r="J1337" s="2"/>
      <c r="K1337" s="1">
        <v>0</v>
      </c>
      <c r="L1337" s="1">
        <v>0</v>
      </c>
      <c r="M1337" s="1">
        <v>5.5125999999999999</v>
      </c>
      <c r="N1337" s="1">
        <v>5.8284000000000002</v>
      </c>
      <c r="O1337" s="1">
        <v>7.1418999999999997</v>
      </c>
      <c r="P1337" s="1">
        <v>6.0471000000000004</v>
      </c>
      <c r="Q1337" s="1">
        <v>1.6293</v>
      </c>
      <c r="R1337" s="1">
        <v>0.53439999999999999</v>
      </c>
      <c r="S1337" s="1">
        <v>0.31580000000000003</v>
      </c>
      <c r="T1337" s="1">
        <v>-1.3134999999999999</v>
      </c>
      <c r="U1337" s="2"/>
      <c r="V1337" s="5">
        <v>1</v>
      </c>
      <c r="W1337" s="5">
        <v>1</v>
      </c>
      <c r="X1337" s="5">
        <v>1.503E-14</v>
      </c>
      <c r="Y1337" s="5">
        <v>4.8649999999999996E-24</v>
      </c>
      <c r="Z1337" s="5">
        <v>7.6609999999999996E-16</v>
      </c>
      <c r="AA1337" s="5">
        <v>2.9400000000000001E-17</v>
      </c>
      <c r="AB1337" s="5">
        <v>1.519E-2</v>
      </c>
      <c r="AC1337" s="5">
        <v>0.57709999999999995</v>
      </c>
      <c r="AD1337" s="5">
        <v>0.74239999999999995</v>
      </c>
      <c r="AE1337" s="5">
        <v>4.1599999999999998E-2</v>
      </c>
      <c r="AF1337" s="2"/>
      <c r="AG1337" t="s">
        <v>46</v>
      </c>
      <c r="AH1337" t="s">
        <v>5</v>
      </c>
    </row>
    <row r="1338" spans="1:34" x14ac:dyDescent="0.25">
      <c r="A1338" s="22" t="str">
        <f>HYPERLINK("http://fungi.ensembl.org/Fusarium_graminearum/Gene/Summary?g=FGRAMPH1_01T06787","FGRAMPH1_01T06787")</f>
        <v>FGRAMPH1_01T06787</v>
      </c>
      <c r="B1338" t="s">
        <v>1407</v>
      </c>
      <c r="C1338" s="4">
        <v>0</v>
      </c>
      <c r="D1338" s="4">
        <v>0</v>
      </c>
      <c r="E1338" s="4">
        <v>0</v>
      </c>
      <c r="F1338" s="4">
        <v>8.4654600000000002</v>
      </c>
      <c r="G1338" s="4">
        <v>16.669419999999999</v>
      </c>
      <c r="H1338" s="4">
        <v>8.4307999999999996</v>
      </c>
      <c r="I1338" s="4">
        <v>30.816199999999998</v>
      </c>
      <c r="J1338" s="2"/>
      <c r="K1338" s="1">
        <v>0</v>
      </c>
      <c r="L1338" s="1">
        <v>0</v>
      </c>
      <c r="M1338" s="1">
        <v>4.0292000000000003</v>
      </c>
      <c r="N1338" s="1">
        <v>3.9729999999999999</v>
      </c>
      <c r="O1338" s="1">
        <v>4.9469000000000003</v>
      </c>
      <c r="P1338" s="1">
        <v>5.7878999999999996</v>
      </c>
      <c r="Q1338" s="1">
        <v>0.91769999999999996</v>
      </c>
      <c r="R1338" s="1">
        <v>1.7586999999999999</v>
      </c>
      <c r="S1338" s="1">
        <v>-5.62E-2</v>
      </c>
      <c r="T1338" s="1">
        <v>-0.97389999999999999</v>
      </c>
      <c r="U1338" s="2"/>
      <c r="V1338" s="5">
        <v>1</v>
      </c>
      <c r="W1338" s="5">
        <v>1</v>
      </c>
      <c r="X1338" s="5">
        <v>7.5930000000000006E-8</v>
      </c>
      <c r="Y1338" s="5">
        <v>1.4459999999999999E-11</v>
      </c>
      <c r="Z1338" s="5">
        <v>3.0670000000000001E-7</v>
      </c>
      <c r="AA1338" s="5">
        <v>1.459E-15</v>
      </c>
      <c r="AB1338" s="5">
        <v>0.21560000000000001</v>
      </c>
      <c r="AC1338" s="5">
        <v>2.8830000000000001E-3</v>
      </c>
      <c r="AD1338" s="5">
        <v>0.96970000000000001</v>
      </c>
      <c r="AE1338" s="5">
        <v>0.12870000000000001</v>
      </c>
      <c r="AF1338" s="2"/>
      <c r="AG1338" t="s">
        <v>39</v>
      </c>
      <c r="AH1338" t="s">
        <v>6</v>
      </c>
    </row>
    <row r="1339" spans="1:34" x14ac:dyDescent="0.25">
      <c r="A1339" s="22" t="str">
        <f>HYPERLINK("http://fungi.ensembl.org/Fusarium_graminearum/Gene/Summary?g=FGRAMPH1_01T06793","FGRAMPH1_01T06793")</f>
        <v>FGRAMPH1_01T06793</v>
      </c>
      <c r="B1339" t="s">
        <v>57</v>
      </c>
      <c r="C1339" s="4">
        <v>0</v>
      </c>
      <c r="D1339" s="4">
        <v>0</v>
      </c>
      <c r="E1339" s="4">
        <v>0</v>
      </c>
      <c r="F1339" s="4">
        <v>3.19184</v>
      </c>
      <c r="G1339" s="4">
        <v>6.9529799999999993</v>
      </c>
      <c r="H1339" s="4">
        <v>2.8713799999999998</v>
      </c>
      <c r="I1339" s="4">
        <v>15.592679999999998</v>
      </c>
      <c r="J1339" s="2"/>
      <c r="K1339" s="1">
        <v>0</v>
      </c>
      <c r="L1339" s="1">
        <v>0</v>
      </c>
      <c r="M1339" s="1">
        <v>2.8186</v>
      </c>
      <c r="N1339" s="1">
        <v>2.6637</v>
      </c>
      <c r="O1339" s="1">
        <v>3.7902</v>
      </c>
      <c r="P1339" s="1">
        <v>4.8494999999999999</v>
      </c>
      <c r="Q1339" s="1">
        <v>0.97160000000000002</v>
      </c>
      <c r="R1339" s="1">
        <v>2.0308999999999999</v>
      </c>
      <c r="S1339" s="1">
        <v>-0.15490000000000001</v>
      </c>
      <c r="T1339" s="1">
        <v>-1.1264000000000001</v>
      </c>
      <c r="U1339" s="2"/>
      <c r="V1339" s="5">
        <v>1</v>
      </c>
      <c r="W1339" s="5">
        <v>1</v>
      </c>
      <c r="X1339" s="5">
        <v>1.111E-3</v>
      </c>
      <c r="Y1339" s="5">
        <v>5.1170000000000003E-6</v>
      </c>
      <c r="Z1339" s="5">
        <v>4.0730000000000002E-3</v>
      </c>
      <c r="AA1339" s="5">
        <v>2.458E-9</v>
      </c>
      <c r="AB1339" s="5">
        <v>0.39379999999999998</v>
      </c>
      <c r="AC1339" s="5">
        <v>1.789E-2</v>
      </c>
      <c r="AD1339" s="5">
        <v>0.92390000000000005</v>
      </c>
      <c r="AE1339" s="5">
        <v>0.21920000000000001</v>
      </c>
      <c r="AF1339" s="2"/>
      <c r="AG1339" t="s">
        <v>35</v>
      </c>
      <c r="AH1339" t="s">
        <v>5</v>
      </c>
    </row>
    <row r="1340" spans="1:34" x14ac:dyDescent="0.25">
      <c r="A1340" s="22" t="str">
        <f>HYPERLINK("http://fungi.ensembl.org/Fusarium_graminearum/Gene/Summary?g=FGRAMPH1_01T06799","FGRAMPH1_01T06799")</f>
        <v>FGRAMPH1_01T06799</v>
      </c>
      <c r="B1340" t="s">
        <v>1238</v>
      </c>
      <c r="C1340" s="4">
        <v>0</v>
      </c>
      <c r="D1340" s="4">
        <v>0</v>
      </c>
      <c r="E1340" s="4">
        <v>0</v>
      </c>
      <c r="F1340" s="4">
        <v>6.3000999999999996</v>
      </c>
      <c r="G1340" s="4">
        <v>13.2668</v>
      </c>
      <c r="H1340" s="4">
        <v>4.3824400000000008</v>
      </c>
      <c r="I1340" s="4">
        <v>25.056979999999999</v>
      </c>
      <c r="J1340" s="2"/>
      <c r="K1340" s="1">
        <v>0</v>
      </c>
      <c r="L1340" s="1">
        <v>0</v>
      </c>
      <c r="M1340" s="1">
        <v>3.4274</v>
      </c>
      <c r="N1340" s="1">
        <v>2.9584000000000001</v>
      </c>
      <c r="O1340" s="1">
        <v>4.3479999999999999</v>
      </c>
      <c r="P1340" s="1">
        <v>5.1658999999999997</v>
      </c>
      <c r="Q1340" s="1">
        <v>0.92059999999999997</v>
      </c>
      <c r="R1340" s="1">
        <v>1.7384999999999999</v>
      </c>
      <c r="S1340" s="1">
        <v>-0.46899999999999997</v>
      </c>
      <c r="T1340" s="1">
        <v>-1.3895999999999999</v>
      </c>
      <c r="U1340" s="2"/>
      <c r="V1340" s="5">
        <v>1</v>
      </c>
      <c r="W1340" s="5">
        <v>1</v>
      </c>
      <c r="X1340" s="5">
        <v>5.0559999999999997E-5</v>
      </c>
      <c r="Y1340" s="5">
        <v>1.3010000000000001E-7</v>
      </c>
      <c r="Z1340" s="5">
        <v>1.06E-3</v>
      </c>
      <c r="AA1340" s="5">
        <v>2.4789999999999999E-10</v>
      </c>
      <c r="AB1340" s="5">
        <v>0.435</v>
      </c>
      <c r="AC1340" s="5">
        <v>5.8099999999999999E-2</v>
      </c>
      <c r="AD1340" s="5">
        <v>0.70730000000000004</v>
      </c>
      <c r="AE1340" s="5">
        <v>0.1181</v>
      </c>
      <c r="AF1340" s="2"/>
      <c r="AG1340" t="s">
        <v>39</v>
      </c>
      <c r="AH1340" t="s">
        <v>5</v>
      </c>
    </row>
    <row r="1341" spans="1:34" x14ac:dyDescent="0.25">
      <c r="A1341" s="22" t="str">
        <f>HYPERLINK("http://fungi.ensembl.org/Fusarium_graminearum/Gene/Summary?g=FGRAMPH1_01T06803","FGRAMPH1_01T06803")</f>
        <v>FGRAMPH1_01T06803</v>
      </c>
      <c r="B1341" t="s">
        <v>1406</v>
      </c>
      <c r="C1341" s="4">
        <v>0.17024</v>
      </c>
      <c r="D1341" s="4">
        <v>0</v>
      </c>
      <c r="E1341" s="4">
        <v>0</v>
      </c>
      <c r="F1341" s="4">
        <v>11.60014</v>
      </c>
      <c r="G1341" s="4">
        <v>23.797860000000004</v>
      </c>
      <c r="H1341" s="4">
        <v>9.7572600000000005</v>
      </c>
      <c r="I1341" s="4">
        <v>52.194820000000007</v>
      </c>
      <c r="J1341" s="2"/>
      <c r="K1341" s="1">
        <v>0.54159999999999997</v>
      </c>
      <c r="L1341" s="1">
        <v>0</v>
      </c>
      <c r="M1341" s="1">
        <v>4.0598999999999998</v>
      </c>
      <c r="N1341" s="1">
        <v>3.8157000000000001</v>
      </c>
      <c r="O1341" s="1">
        <v>4.9706000000000001</v>
      </c>
      <c r="P1341" s="1">
        <v>5.9893999999999998</v>
      </c>
      <c r="Q1341" s="1">
        <v>0.91069999999999995</v>
      </c>
      <c r="R1341" s="1">
        <v>1.9295</v>
      </c>
      <c r="S1341" s="1">
        <v>-0.2442</v>
      </c>
      <c r="T1341" s="1">
        <v>-1.1549</v>
      </c>
      <c r="U1341" s="2"/>
      <c r="V1341" s="5">
        <v>0.73950000000000005</v>
      </c>
      <c r="W1341" s="5">
        <v>1</v>
      </c>
      <c r="X1341" s="5">
        <v>3.6609999999999998E-7</v>
      </c>
      <c r="Y1341" s="5">
        <v>2.137E-10</v>
      </c>
      <c r="Z1341" s="5">
        <v>4.0119999999999999E-6</v>
      </c>
      <c r="AA1341" s="5">
        <v>1.279E-14</v>
      </c>
      <c r="AB1341" s="5">
        <v>0.39300000000000002</v>
      </c>
      <c r="AC1341" s="5">
        <v>1.8120000000000001E-2</v>
      </c>
      <c r="AD1341" s="5">
        <v>0.84930000000000005</v>
      </c>
      <c r="AE1341" s="5">
        <v>0.16159999999999999</v>
      </c>
      <c r="AF1341" s="2"/>
      <c r="AG1341" t="s">
        <v>45</v>
      </c>
      <c r="AH1341" t="s">
        <v>5</v>
      </c>
    </row>
    <row r="1342" spans="1:34" x14ac:dyDescent="0.25">
      <c r="A1342" s="22" t="str">
        <f>HYPERLINK("http://fungi.ensembl.org/Fusarium_graminearum/Gene/Summary?g=FGRAMPH1_01T06807","FGRAMPH1_01T06807")</f>
        <v>FGRAMPH1_01T06807</v>
      </c>
      <c r="B1342" t="s">
        <v>57</v>
      </c>
      <c r="C1342" s="4">
        <v>0</v>
      </c>
      <c r="D1342" s="4">
        <v>0.11037999999999999</v>
      </c>
      <c r="E1342" s="4">
        <v>0</v>
      </c>
      <c r="F1342" s="4">
        <v>47.779960000000003</v>
      </c>
      <c r="G1342" s="4">
        <v>115.64038000000001</v>
      </c>
      <c r="H1342" s="4">
        <v>28.01662</v>
      </c>
      <c r="I1342" s="4">
        <v>98.218620000000001</v>
      </c>
      <c r="J1342" s="2"/>
      <c r="K1342" s="1">
        <v>0</v>
      </c>
      <c r="L1342" s="1">
        <v>0.50529999999999997</v>
      </c>
      <c r="M1342" s="1">
        <v>5.8082000000000003</v>
      </c>
      <c r="N1342" s="1">
        <v>5.0819000000000001</v>
      </c>
      <c r="O1342" s="1">
        <v>6.9894999999999996</v>
      </c>
      <c r="P1342" s="1">
        <v>6.7698999999999998</v>
      </c>
      <c r="Q1342" s="1">
        <v>1.1813</v>
      </c>
      <c r="R1342" s="1">
        <v>0.96160000000000001</v>
      </c>
      <c r="S1342" s="1">
        <v>-0.72640000000000005</v>
      </c>
      <c r="T1342" s="1">
        <v>-1.9076</v>
      </c>
      <c r="U1342" s="2"/>
      <c r="V1342" s="5">
        <v>1</v>
      </c>
      <c r="W1342" s="5">
        <v>0.71199999999999997</v>
      </c>
      <c r="X1342" s="5">
        <v>3.0270000000000002E-16</v>
      </c>
      <c r="Y1342" s="5">
        <v>2.7159999999999998E-23</v>
      </c>
      <c r="Z1342" s="5">
        <v>3.107E-12</v>
      </c>
      <c r="AA1342" s="5">
        <v>1.15E-21</v>
      </c>
      <c r="AB1342" s="5">
        <v>0.1103</v>
      </c>
      <c r="AC1342" s="5">
        <v>0.21640000000000001</v>
      </c>
      <c r="AD1342" s="5">
        <v>0.35299999999999998</v>
      </c>
      <c r="AE1342" s="5">
        <v>1.701E-3</v>
      </c>
      <c r="AF1342" s="2"/>
      <c r="AG1342" t="s">
        <v>46</v>
      </c>
      <c r="AH1342" t="s">
        <v>5</v>
      </c>
    </row>
    <row r="1343" spans="1:34" x14ac:dyDescent="0.25">
      <c r="A1343" s="22" t="str">
        <f>HYPERLINK("http://fungi.ensembl.org/Fusarium_graminearum/Gene/Summary?g=FGRAMPH1_01T06811","FGRAMPH1_01T06811")</f>
        <v>FGRAMPH1_01T06811</v>
      </c>
      <c r="B1343" t="s">
        <v>1404</v>
      </c>
      <c r="C1343" s="4">
        <v>0.34045999999999998</v>
      </c>
      <c r="D1343" s="4">
        <v>0</v>
      </c>
      <c r="E1343" s="4">
        <v>0</v>
      </c>
      <c r="F1343" s="4">
        <v>15.539420000000002</v>
      </c>
      <c r="G1343" s="4">
        <v>30.744700000000002</v>
      </c>
      <c r="H1343" s="4">
        <v>7.6877599999999999</v>
      </c>
      <c r="I1343" s="4">
        <v>57.656100000000002</v>
      </c>
      <c r="J1343" s="2"/>
      <c r="K1343" s="1">
        <v>0.79920000000000002</v>
      </c>
      <c r="L1343" s="1">
        <v>0</v>
      </c>
      <c r="M1343" s="1">
        <v>4.5037000000000003</v>
      </c>
      <c r="N1343" s="1">
        <v>3.5529000000000002</v>
      </c>
      <c r="O1343" s="1">
        <v>5.3936999999999999</v>
      </c>
      <c r="P1343" s="1">
        <v>6.2270000000000003</v>
      </c>
      <c r="Q1343" s="1">
        <v>0.88990000000000002</v>
      </c>
      <c r="R1343" s="1">
        <v>1.7233000000000001</v>
      </c>
      <c r="S1343" s="1">
        <v>-0.95079999999999998</v>
      </c>
      <c r="T1343" s="1">
        <v>-1.8408</v>
      </c>
      <c r="U1343" s="2"/>
      <c r="V1343" s="5">
        <v>0.55469999999999997</v>
      </c>
      <c r="W1343" s="5">
        <v>1</v>
      </c>
      <c r="X1343" s="5">
        <v>4.0929999999999998E-9</v>
      </c>
      <c r="Y1343" s="5">
        <v>8.2950000000000005E-13</v>
      </c>
      <c r="Z1343" s="5">
        <v>1.2510000000000001E-5</v>
      </c>
      <c r="AA1343" s="5">
        <v>1.082E-16</v>
      </c>
      <c r="AB1343" s="5">
        <v>0.34899999999999998</v>
      </c>
      <c r="AC1343" s="5">
        <v>2.1409999999999998E-2</v>
      </c>
      <c r="AD1343" s="5">
        <v>0.26779999999999998</v>
      </c>
      <c r="AE1343" s="5">
        <v>9.5080000000000008E-3</v>
      </c>
      <c r="AF1343" s="2"/>
      <c r="AG1343" t="s">
        <v>45</v>
      </c>
      <c r="AH1343" t="s">
        <v>5</v>
      </c>
    </row>
    <row r="1344" spans="1:34" x14ac:dyDescent="0.25">
      <c r="A1344" s="22" t="str">
        <f>HYPERLINK("http://fungi.ensembl.org/Fusarium_graminearum/Gene/Summary?g=FGRAMPH1_01T06813","FGRAMPH1_01T06813")</f>
        <v>FGRAMPH1_01T06813</v>
      </c>
      <c r="B1344" t="s">
        <v>57</v>
      </c>
      <c r="C1344" s="4">
        <v>0</v>
      </c>
      <c r="D1344" s="4">
        <v>0</v>
      </c>
      <c r="E1344" s="4">
        <v>0</v>
      </c>
      <c r="F1344" s="4">
        <v>2.6630200000000004</v>
      </c>
      <c r="G1344" s="4">
        <v>3.8998399999999998</v>
      </c>
      <c r="H1344" s="4">
        <v>2.83596</v>
      </c>
      <c r="I1344" s="4">
        <v>11.499459999999999</v>
      </c>
      <c r="J1344" s="2"/>
      <c r="K1344" s="1">
        <v>0</v>
      </c>
      <c r="L1344" s="1">
        <v>0</v>
      </c>
      <c r="M1344" s="1">
        <v>2.3915000000000002</v>
      </c>
      <c r="N1344" s="1">
        <v>2.3774000000000002</v>
      </c>
      <c r="O1344" s="1">
        <v>2.7894000000000001</v>
      </c>
      <c r="P1344" s="1">
        <v>4.0838999999999999</v>
      </c>
      <c r="Q1344" s="1">
        <v>0.39800000000000002</v>
      </c>
      <c r="R1344" s="1">
        <v>1.6923999999999999</v>
      </c>
      <c r="S1344" s="1">
        <v>-1.41E-2</v>
      </c>
      <c r="T1344" s="1">
        <v>-0.41199999999999998</v>
      </c>
      <c r="U1344" s="2"/>
      <c r="V1344" s="5">
        <v>1</v>
      </c>
      <c r="W1344" s="5">
        <v>1</v>
      </c>
      <c r="X1344" s="5">
        <v>1.159E-2</v>
      </c>
      <c r="Y1344" s="5">
        <v>2.6740000000000002E-3</v>
      </c>
      <c r="Z1344" s="5">
        <v>1.881E-2</v>
      </c>
      <c r="AA1344" s="5">
        <v>5.665E-6</v>
      </c>
      <c r="AB1344" s="5">
        <v>0.83940000000000003</v>
      </c>
      <c r="AC1344" s="5">
        <v>0.14219999999999999</v>
      </c>
      <c r="AD1344" s="5">
        <v>1</v>
      </c>
      <c r="AE1344" s="5">
        <v>0.75449999999999995</v>
      </c>
      <c r="AF1344" s="2"/>
      <c r="AG1344" t="s">
        <v>35</v>
      </c>
      <c r="AH1344" t="s">
        <v>5</v>
      </c>
    </row>
    <row r="1345" spans="1:34" x14ac:dyDescent="0.25">
      <c r="A1345" s="22" t="str">
        <f>HYPERLINK("http://fungi.ensembl.org/Fusarium_graminearum/Gene/Summary?g=FGRAMPH1_01T06815","FGRAMPH1_01T06815")</f>
        <v>FGRAMPH1_01T06815</v>
      </c>
      <c r="B1345" t="s">
        <v>1403</v>
      </c>
      <c r="C1345" s="4">
        <v>0</v>
      </c>
      <c r="D1345" s="4">
        <v>0</v>
      </c>
      <c r="E1345" s="4">
        <v>0</v>
      </c>
      <c r="F1345" s="4">
        <v>2.4139400000000002</v>
      </c>
      <c r="G1345" s="4">
        <v>3.7065600000000005</v>
      </c>
      <c r="H1345" s="4">
        <v>2.29054</v>
      </c>
      <c r="I1345" s="4">
        <v>10.893839999999999</v>
      </c>
      <c r="J1345" s="2"/>
      <c r="K1345" s="1">
        <v>0</v>
      </c>
      <c r="L1345" s="1">
        <v>0</v>
      </c>
      <c r="M1345" s="1">
        <v>2.4954000000000001</v>
      </c>
      <c r="N1345" s="1">
        <v>2.4238</v>
      </c>
      <c r="O1345" s="1">
        <v>2.9935</v>
      </c>
      <c r="P1345" s="1">
        <v>4.3616000000000001</v>
      </c>
      <c r="Q1345" s="1">
        <v>0.49809999999999999</v>
      </c>
      <c r="R1345" s="1">
        <v>1.8661000000000001</v>
      </c>
      <c r="S1345" s="1">
        <v>-7.1599999999999997E-2</v>
      </c>
      <c r="T1345" s="1">
        <v>-0.56969999999999998</v>
      </c>
      <c r="U1345" s="2"/>
      <c r="V1345" s="5">
        <v>1</v>
      </c>
      <c r="W1345" s="5">
        <v>1</v>
      </c>
      <c r="X1345" s="5">
        <v>5.8089999999999999E-3</v>
      </c>
      <c r="Y1345" s="5">
        <v>6.979E-4</v>
      </c>
      <c r="Z1345" s="5">
        <v>1.277E-2</v>
      </c>
      <c r="AA1345" s="5">
        <v>2.6600000000000003E-7</v>
      </c>
      <c r="AB1345" s="5">
        <v>0.76070000000000004</v>
      </c>
      <c r="AC1345" s="5">
        <v>5.5939999999999997E-2</v>
      </c>
      <c r="AD1345" s="5">
        <v>0.97570000000000001</v>
      </c>
      <c r="AE1345" s="5">
        <v>0.61839999999999995</v>
      </c>
      <c r="AF1345" s="2"/>
      <c r="AG1345" t="s">
        <v>35</v>
      </c>
      <c r="AH1345" t="s">
        <v>5</v>
      </c>
    </row>
    <row r="1346" spans="1:34" x14ac:dyDescent="0.25">
      <c r="A1346" s="22" t="str">
        <f>HYPERLINK("http://fungi.ensembl.org/Fusarium_graminearum/Gene/Summary?g=FGRAMPH1_01T06825","FGRAMPH1_01T06825")</f>
        <v>FGRAMPH1_01T06825</v>
      </c>
      <c r="B1346" t="s">
        <v>57</v>
      </c>
      <c r="C1346" s="4">
        <v>0</v>
      </c>
      <c r="D1346" s="4">
        <v>0</v>
      </c>
      <c r="E1346" s="4">
        <v>0</v>
      </c>
      <c r="F1346" s="4">
        <v>15.939599999999999</v>
      </c>
      <c r="G1346" s="4">
        <v>30.362920000000003</v>
      </c>
      <c r="H1346" s="4">
        <v>14.65512</v>
      </c>
      <c r="I1346" s="4">
        <v>64.298119999999997</v>
      </c>
      <c r="J1346" s="2"/>
      <c r="K1346" s="1">
        <v>0</v>
      </c>
      <c r="L1346" s="1">
        <v>0</v>
      </c>
      <c r="M1346" s="1">
        <v>4.5065999999999997</v>
      </c>
      <c r="N1346" s="1">
        <v>4.3780000000000001</v>
      </c>
      <c r="O1346" s="1">
        <v>5.3413000000000004</v>
      </c>
      <c r="P1346" s="1">
        <v>6.3323999999999998</v>
      </c>
      <c r="Q1346" s="1">
        <v>0.83460000000000001</v>
      </c>
      <c r="R1346" s="1">
        <v>1.8258000000000001</v>
      </c>
      <c r="S1346" s="1">
        <v>-0.12870000000000001</v>
      </c>
      <c r="T1346" s="1">
        <v>-0.96330000000000005</v>
      </c>
      <c r="U1346" s="2"/>
      <c r="V1346" s="5">
        <v>1</v>
      </c>
      <c r="W1346" s="5">
        <v>1</v>
      </c>
      <c r="X1346" s="5">
        <v>3.8780000000000001E-9</v>
      </c>
      <c r="Y1346" s="5">
        <v>1.374E-12</v>
      </c>
      <c r="Z1346" s="5">
        <v>2.5130000000000001E-8</v>
      </c>
      <c r="AA1346" s="5">
        <v>2.9819999999999997E-17</v>
      </c>
      <c r="AB1346" s="5">
        <v>0.39429999999999998</v>
      </c>
      <c r="AC1346" s="5">
        <v>1.418E-2</v>
      </c>
      <c r="AD1346" s="5">
        <v>0.92379999999999995</v>
      </c>
      <c r="AE1346" s="5">
        <v>0.20979999999999999</v>
      </c>
      <c r="AF1346" s="2"/>
      <c r="AG1346" t="s">
        <v>46</v>
      </c>
      <c r="AH1346" t="s">
        <v>5</v>
      </c>
    </row>
    <row r="1347" spans="1:34" x14ac:dyDescent="0.25">
      <c r="A1347" s="22" t="str">
        <f>HYPERLINK("http://fungi.ensembl.org/Fusarium_graminearum/Gene/Summary?g=FGRAMPH1_01T06827","FGRAMPH1_01T06827")</f>
        <v>FGRAMPH1_01T06827</v>
      </c>
      <c r="B1347" t="s">
        <v>57</v>
      </c>
      <c r="C1347" s="4">
        <v>0</v>
      </c>
      <c r="D1347" s="4">
        <v>0</v>
      </c>
      <c r="E1347" s="4">
        <v>0</v>
      </c>
      <c r="F1347" s="4">
        <v>4.6287400000000005</v>
      </c>
      <c r="G1347" s="4">
        <v>8.5544800000000016</v>
      </c>
      <c r="H1347" s="4">
        <v>2.0765199999999999</v>
      </c>
      <c r="I1347" s="4">
        <v>15.428280000000001</v>
      </c>
      <c r="J1347" s="2"/>
      <c r="K1347" s="1">
        <v>0</v>
      </c>
      <c r="L1347" s="1">
        <v>0</v>
      </c>
      <c r="M1347" s="1">
        <v>3.3319999999999999</v>
      </c>
      <c r="N1347" s="1">
        <v>2.2616999999999998</v>
      </c>
      <c r="O1347" s="1">
        <v>4.1106999999999996</v>
      </c>
      <c r="P1347" s="1">
        <v>4.8981000000000003</v>
      </c>
      <c r="Q1347" s="1">
        <v>0.77869999999999995</v>
      </c>
      <c r="R1347" s="1">
        <v>1.5661</v>
      </c>
      <c r="S1347" s="1">
        <v>-1.0703</v>
      </c>
      <c r="T1347" s="1">
        <v>-1.8491</v>
      </c>
      <c r="U1347" s="2"/>
      <c r="V1347" s="5">
        <v>1</v>
      </c>
      <c r="W1347" s="5">
        <v>1</v>
      </c>
      <c r="X1347" s="5">
        <v>5.9240000000000002E-5</v>
      </c>
      <c r="Y1347" s="5">
        <v>3.6329999999999998E-7</v>
      </c>
      <c r="Z1347" s="5">
        <v>1.787E-2</v>
      </c>
      <c r="AA1347" s="5">
        <v>7.6730000000000003E-10</v>
      </c>
      <c r="AB1347" s="5">
        <v>0.48520000000000002</v>
      </c>
      <c r="AC1347" s="5">
        <v>6.0269999999999997E-2</v>
      </c>
      <c r="AD1347" s="5">
        <v>0.28129999999999999</v>
      </c>
      <c r="AE1347" s="5">
        <v>2.5909999999999999E-2</v>
      </c>
      <c r="AF1347" s="2"/>
      <c r="AG1347" t="s">
        <v>35</v>
      </c>
      <c r="AH1347" t="s">
        <v>5</v>
      </c>
    </row>
    <row r="1348" spans="1:34" x14ac:dyDescent="0.25">
      <c r="A1348" s="22" t="str">
        <f>HYPERLINK("http://fungi.ensembl.org/Fusarium_graminearum/Gene/Summary?g=FGRAMPH1_01T06831","FGRAMPH1_01T06831")</f>
        <v>FGRAMPH1_01T06831</v>
      </c>
      <c r="B1348" t="s">
        <v>57</v>
      </c>
      <c r="C1348" s="4">
        <v>0</v>
      </c>
      <c r="D1348" s="4">
        <v>0.11037999999999999</v>
      </c>
      <c r="E1348" s="4">
        <v>0</v>
      </c>
      <c r="F1348" s="4">
        <v>8.3921400000000013</v>
      </c>
      <c r="G1348" s="4">
        <v>14.30992</v>
      </c>
      <c r="H1348" s="4">
        <v>3.6947999999999999</v>
      </c>
      <c r="I1348" s="4">
        <v>23.74832</v>
      </c>
      <c r="J1348" s="2"/>
      <c r="K1348" s="1">
        <v>0</v>
      </c>
      <c r="L1348" s="1">
        <v>0.54710000000000003</v>
      </c>
      <c r="M1348" s="1">
        <v>3.8723999999999998</v>
      </c>
      <c r="N1348" s="1">
        <v>2.8372000000000002</v>
      </c>
      <c r="O1348" s="1">
        <v>4.5594000000000001</v>
      </c>
      <c r="P1348" s="1">
        <v>5.2175000000000002</v>
      </c>
      <c r="Q1348" s="1">
        <v>0.68700000000000006</v>
      </c>
      <c r="R1348" s="1">
        <v>1.3452</v>
      </c>
      <c r="S1348" s="1">
        <v>-1.0350999999999999</v>
      </c>
      <c r="T1348" s="1">
        <v>-1.7222</v>
      </c>
      <c r="U1348" s="2"/>
      <c r="V1348" s="5">
        <v>1</v>
      </c>
      <c r="W1348" s="5">
        <v>0.70550000000000002</v>
      </c>
      <c r="X1348" s="5">
        <v>1.796E-6</v>
      </c>
      <c r="Y1348" s="5">
        <v>1.0330000000000001E-8</v>
      </c>
      <c r="Z1348" s="5">
        <v>1.4350000000000001E-3</v>
      </c>
      <c r="AA1348" s="5">
        <v>4.2079999999999998E-11</v>
      </c>
      <c r="AB1348" s="5">
        <v>0.55500000000000005</v>
      </c>
      <c r="AC1348" s="5">
        <v>0.1275</v>
      </c>
      <c r="AD1348" s="5">
        <v>0.27660000000000001</v>
      </c>
      <c r="AE1348" s="5">
        <v>3.2419999999999997E-2</v>
      </c>
      <c r="AF1348" s="2"/>
      <c r="AG1348" t="s">
        <v>39</v>
      </c>
      <c r="AH1348" t="s">
        <v>5</v>
      </c>
    </row>
    <row r="1349" spans="1:34" x14ac:dyDescent="0.25">
      <c r="A1349" s="22" t="str">
        <f>HYPERLINK("http://fungi.ensembl.org/Fusarium_graminearum/Gene/Summary?g=FGRAMPH1_01T06835","FGRAMPH1_01T06835")</f>
        <v>FGRAMPH1_01T06835</v>
      </c>
      <c r="B1349" t="s">
        <v>1402</v>
      </c>
      <c r="C1349" s="4">
        <v>0</v>
      </c>
      <c r="D1349" s="4">
        <v>0</v>
      </c>
      <c r="E1349" s="4">
        <v>0</v>
      </c>
      <c r="F1349" s="4">
        <v>6.29596</v>
      </c>
      <c r="G1349" s="4">
        <v>11.84</v>
      </c>
      <c r="H1349" s="4">
        <v>3.8161399999999999</v>
      </c>
      <c r="I1349" s="4">
        <v>27.870279999999998</v>
      </c>
      <c r="J1349" s="2"/>
      <c r="K1349" s="1">
        <v>0</v>
      </c>
      <c r="L1349" s="1">
        <v>0</v>
      </c>
      <c r="M1349" s="1">
        <v>3.6735000000000002</v>
      </c>
      <c r="N1349" s="1">
        <v>2.9666000000000001</v>
      </c>
      <c r="O1349" s="1">
        <v>4.5038999999999998</v>
      </c>
      <c r="P1349" s="1">
        <v>5.6665999999999999</v>
      </c>
      <c r="Q1349" s="1">
        <v>0.83040000000000003</v>
      </c>
      <c r="R1349" s="1">
        <v>1.9931000000000001</v>
      </c>
      <c r="S1349" s="1">
        <v>-0.70689999999999997</v>
      </c>
      <c r="T1349" s="1">
        <v>-1.5373000000000001</v>
      </c>
      <c r="U1349" s="2"/>
      <c r="V1349" s="5">
        <v>1</v>
      </c>
      <c r="W1349" s="5">
        <v>1</v>
      </c>
      <c r="X1349" s="5">
        <v>3.1540000000000002E-6</v>
      </c>
      <c r="Y1349" s="5">
        <v>4.7289999999999997E-9</v>
      </c>
      <c r="Z1349" s="5">
        <v>5.5060000000000005E-4</v>
      </c>
      <c r="AA1349" s="5">
        <v>6.4929999999999994E-14</v>
      </c>
      <c r="AB1349" s="5">
        <v>0.36990000000000001</v>
      </c>
      <c r="AC1349" s="5">
        <v>3.0309999999999998E-3</v>
      </c>
      <c r="AD1349" s="5">
        <v>0.45129999999999998</v>
      </c>
      <c r="AE1349" s="5">
        <v>3.5110000000000002E-2</v>
      </c>
      <c r="AF1349" s="2"/>
      <c r="AG1349" t="s">
        <v>39</v>
      </c>
      <c r="AH1349" t="s">
        <v>6</v>
      </c>
    </row>
    <row r="1350" spans="1:34" x14ac:dyDescent="0.25">
      <c r="A1350" s="22" t="str">
        <f>HYPERLINK("http://fungi.ensembl.org/Fusarium_graminearum/Gene/Summary?g=FGRAMPH1_01T06837","FGRAMPH1_01T06837")</f>
        <v>FGRAMPH1_01T06837</v>
      </c>
      <c r="B1350" t="s">
        <v>57</v>
      </c>
      <c r="C1350" s="4">
        <v>0</v>
      </c>
      <c r="D1350" s="4">
        <v>0</v>
      </c>
      <c r="E1350" s="4">
        <v>0</v>
      </c>
      <c r="F1350" s="4">
        <v>7.5449000000000011</v>
      </c>
      <c r="G1350" s="4">
        <v>15.47442</v>
      </c>
      <c r="H1350" s="4">
        <v>4.9987200000000005</v>
      </c>
      <c r="I1350" s="4">
        <v>18.7254</v>
      </c>
      <c r="J1350" s="2"/>
      <c r="K1350" s="1">
        <v>0</v>
      </c>
      <c r="L1350" s="1">
        <v>0</v>
      </c>
      <c r="M1350" s="1">
        <v>3.7511999999999999</v>
      </c>
      <c r="N1350" s="1">
        <v>3.1716000000000002</v>
      </c>
      <c r="O1350" s="1">
        <v>4.6692</v>
      </c>
      <c r="P1350" s="1">
        <v>4.9123000000000001</v>
      </c>
      <c r="Q1350" s="1">
        <v>0.91810000000000003</v>
      </c>
      <c r="R1350" s="1">
        <v>1.1612</v>
      </c>
      <c r="S1350" s="1">
        <v>-0.57950000000000002</v>
      </c>
      <c r="T1350" s="1">
        <v>-1.4976</v>
      </c>
      <c r="U1350" s="2"/>
      <c r="V1350" s="5">
        <v>1</v>
      </c>
      <c r="W1350" s="5">
        <v>1</v>
      </c>
      <c r="X1350" s="5">
        <v>4.2760000000000002E-6</v>
      </c>
      <c r="Y1350" s="5">
        <v>4.5699999999999997E-9</v>
      </c>
      <c r="Z1350" s="5">
        <v>2.7119999999999998E-4</v>
      </c>
      <c r="AA1350" s="5">
        <v>6.9729999999999996E-10</v>
      </c>
      <c r="AB1350" s="5">
        <v>0.38390000000000002</v>
      </c>
      <c r="AC1350" s="5">
        <v>0.21199999999999999</v>
      </c>
      <c r="AD1350" s="5">
        <v>0.59519999999999995</v>
      </c>
      <c r="AE1350" s="5">
        <v>6.429E-2</v>
      </c>
      <c r="AF1350" s="2"/>
      <c r="AG1350" t="s">
        <v>39</v>
      </c>
      <c r="AH1350" t="s">
        <v>5</v>
      </c>
    </row>
    <row r="1351" spans="1:34" x14ac:dyDescent="0.25">
      <c r="A1351" s="22" t="str">
        <f>HYPERLINK("http://fungi.ensembl.org/Fusarium_graminearum/Gene/Summary?g=FGRAMPH1_01T06839","FGRAMPH1_01T06839")</f>
        <v>FGRAMPH1_01T06839</v>
      </c>
      <c r="B1351" t="s">
        <v>175</v>
      </c>
      <c r="C1351" s="4">
        <v>0</v>
      </c>
      <c r="D1351" s="4">
        <v>0</v>
      </c>
      <c r="E1351" s="4">
        <v>0</v>
      </c>
      <c r="F1351" s="4">
        <v>10.01948</v>
      </c>
      <c r="G1351" s="4">
        <v>26.149559999999997</v>
      </c>
      <c r="H1351" s="4">
        <v>12.48784</v>
      </c>
      <c r="I1351" s="4">
        <v>29.2654</v>
      </c>
      <c r="J1351" s="2"/>
      <c r="K1351" s="1">
        <v>0</v>
      </c>
      <c r="L1351" s="1">
        <v>0</v>
      </c>
      <c r="M1351" s="1">
        <v>4.1140999999999996</v>
      </c>
      <c r="N1351" s="1">
        <v>4.3673999999999999</v>
      </c>
      <c r="O1351" s="1">
        <v>5.4</v>
      </c>
      <c r="P1351" s="1">
        <v>5.5416999999999996</v>
      </c>
      <c r="Q1351" s="1">
        <v>1.2859</v>
      </c>
      <c r="R1351" s="1">
        <v>1.4276</v>
      </c>
      <c r="S1351" s="1">
        <v>0.25330000000000003</v>
      </c>
      <c r="T1351" s="1">
        <v>-1.0326</v>
      </c>
      <c r="U1351" s="2"/>
      <c r="V1351" s="5">
        <v>1</v>
      </c>
      <c r="W1351" s="5">
        <v>1</v>
      </c>
      <c r="X1351" s="5">
        <v>5.8250000000000002E-8</v>
      </c>
      <c r="Y1351" s="5">
        <v>2.638E-13</v>
      </c>
      <c r="Z1351" s="5">
        <v>1.6260000000000001E-8</v>
      </c>
      <c r="AA1351" s="5">
        <v>6.9740000000000001E-14</v>
      </c>
      <c r="AB1351" s="5">
        <v>7.7660000000000007E-2</v>
      </c>
      <c r="AC1351" s="5">
        <v>4.2229999999999997E-2</v>
      </c>
      <c r="AD1351" s="5">
        <v>0.80659999999999998</v>
      </c>
      <c r="AE1351" s="5">
        <v>0.12740000000000001</v>
      </c>
      <c r="AF1351" s="2"/>
      <c r="AG1351" t="s">
        <v>46</v>
      </c>
      <c r="AH1351" t="s">
        <v>5</v>
      </c>
    </row>
    <row r="1352" spans="1:34" x14ac:dyDescent="0.25">
      <c r="A1352" s="22" t="str">
        <f>HYPERLINK("http://fungi.ensembl.org/Fusarium_graminearum/Gene/Summary?g=FGRAMPH1_01T06845","FGRAMPH1_01T06845")</f>
        <v>FGRAMPH1_01T06845</v>
      </c>
      <c r="B1352" t="s">
        <v>57</v>
      </c>
      <c r="C1352" s="4">
        <v>0</v>
      </c>
      <c r="D1352" s="4">
        <v>0</v>
      </c>
      <c r="E1352" s="4">
        <v>0</v>
      </c>
      <c r="F1352" s="4">
        <v>3.0641799999999999</v>
      </c>
      <c r="G1352" s="4">
        <v>4.5950399999999991</v>
      </c>
      <c r="H1352" s="4">
        <v>1.72472</v>
      </c>
      <c r="I1352" s="4">
        <v>10.49466</v>
      </c>
      <c r="J1352" s="2"/>
      <c r="K1352" s="1">
        <v>0</v>
      </c>
      <c r="L1352" s="1">
        <v>0</v>
      </c>
      <c r="M1352" s="1">
        <v>2.8934000000000002</v>
      </c>
      <c r="N1352" s="1">
        <v>2.1533000000000002</v>
      </c>
      <c r="O1352" s="1">
        <v>3.3902999999999999</v>
      </c>
      <c r="P1352" s="1">
        <v>4.4976000000000003</v>
      </c>
      <c r="Q1352" s="1">
        <v>0.49690000000000001</v>
      </c>
      <c r="R1352" s="1">
        <v>1.6042000000000001</v>
      </c>
      <c r="S1352" s="1">
        <v>-0.74009999999999998</v>
      </c>
      <c r="T1352" s="1">
        <v>-1.2371000000000001</v>
      </c>
      <c r="U1352" s="2"/>
      <c r="V1352" s="5">
        <v>1</v>
      </c>
      <c r="W1352" s="5">
        <v>1</v>
      </c>
      <c r="X1352" s="5">
        <v>6.8020000000000005E-4</v>
      </c>
      <c r="Y1352" s="5">
        <v>4.7979999999999998E-5</v>
      </c>
      <c r="Z1352" s="5">
        <v>2.741E-2</v>
      </c>
      <c r="AA1352" s="5">
        <v>2.391E-8</v>
      </c>
      <c r="AB1352" s="5">
        <v>0.72319999999999995</v>
      </c>
      <c r="AC1352" s="5">
        <v>6.5070000000000003E-2</v>
      </c>
      <c r="AD1352" s="5">
        <v>0.52</v>
      </c>
      <c r="AE1352" s="5">
        <v>0.18340000000000001</v>
      </c>
      <c r="AF1352" s="2"/>
      <c r="AG1352" t="s">
        <v>35</v>
      </c>
      <c r="AH1352" t="s">
        <v>5</v>
      </c>
    </row>
    <row r="1353" spans="1:34" x14ac:dyDescent="0.25">
      <c r="A1353" s="22" t="str">
        <f>HYPERLINK("http://fungi.ensembl.org/Fusarium_graminearum/Gene/Summary?g=FGRAMPH1_01T06847","FGRAMPH1_01T06847")</f>
        <v>FGRAMPH1_01T06847</v>
      </c>
      <c r="B1353" t="s">
        <v>57</v>
      </c>
      <c r="C1353" s="4">
        <v>0</v>
      </c>
      <c r="D1353" s="4">
        <v>0</v>
      </c>
      <c r="E1353" s="4">
        <v>0</v>
      </c>
      <c r="F1353" s="4">
        <v>2.7558800000000003</v>
      </c>
      <c r="G1353" s="4">
        <v>3.8216000000000001</v>
      </c>
      <c r="H1353" s="4">
        <v>1.6364000000000001</v>
      </c>
      <c r="I1353" s="4">
        <v>13.2309</v>
      </c>
      <c r="J1353" s="2"/>
      <c r="K1353" s="1">
        <v>0</v>
      </c>
      <c r="L1353" s="1">
        <v>0</v>
      </c>
      <c r="M1353" s="1">
        <v>2.6701000000000001</v>
      </c>
      <c r="N1353" s="1">
        <v>2.1353</v>
      </c>
      <c r="O1353" s="1">
        <v>3.0874000000000001</v>
      </c>
      <c r="P1353" s="1">
        <v>4.6577999999999999</v>
      </c>
      <c r="Q1353" s="1">
        <v>0.41720000000000002</v>
      </c>
      <c r="R1353" s="1">
        <v>1.9876</v>
      </c>
      <c r="S1353" s="1">
        <v>-0.53490000000000004</v>
      </c>
      <c r="T1353" s="1">
        <v>-0.95209999999999995</v>
      </c>
      <c r="U1353" s="2"/>
      <c r="V1353" s="5">
        <v>1</v>
      </c>
      <c r="W1353" s="5">
        <v>1</v>
      </c>
      <c r="X1353" s="5">
        <v>2.63E-3</v>
      </c>
      <c r="Y1353" s="5">
        <v>3.9310000000000001E-4</v>
      </c>
      <c r="Z1353" s="5">
        <v>3.2469999999999999E-2</v>
      </c>
      <c r="AA1353" s="5">
        <v>2.2169999999999999E-8</v>
      </c>
      <c r="AB1353" s="5">
        <v>0.80149999999999999</v>
      </c>
      <c r="AC1353" s="5">
        <v>3.107E-2</v>
      </c>
      <c r="AD1353" s="5">
        <v>0.68640000000000001</v>
      </c>
      <c r="AE1353" s="5">
        <v>0.35980000000000001</v>
      </c>
      <c r="AF1353" s="2"/>
      <c r="AG1353" t="s">
        <v>35</v>
      </c>
      <c r="AH1353" t="s">
        <v>5</v>
      </c>
    </row>
    <row r="1354" spans="1:34" x14ac:dyDescent="0.25">
      <c r="A1354" s="22" t="str">
        <f>HYPERLINK("http://fungi.ensembl.org/Fusarium_graminearum/Gene/Summary?g=FGRAMPH1_01T06853","FGRAMPH1_01T06853")</f>
        <v>FGRAMPH1_01T06853</v>
      </c>
      <c r="B1354" t="s">
        <v>1401</v>
      </c>
      <c r="C1354" s="4">
        <v>0</v>
      </c>
      <c r="D1354" s="4">
        <v>0</v>
      </c>
      <c r="E1354" s="4">
        <v>0</v>
      </c>
      <c r="F1354" s="4">
        <v>20.4206</v>
      </c>
      <c r="G1354" s="4">
        <v>29.560840000000002</v>
      </c>
      <c r="H1354" s="4">
        <v>9.5378000000000007</v>
      </c>
      <c r="I1354" s="4">
        <v>71.276399999999995</v>
      </c>
      <c r="J1354" s="2"/>
      <c r="K1354" s="1">
        <v>0</v>
      </c>
      <c r="L1354" s="1">
        <v>0</v>
      </c>
      <c r="M1354" s="1">
        <v>4.9421999999999997</v>
      </c>
      <c r="N1354" s="1">
        <v>3.9049999999999998</v>
      </c>
      <c r="O1354" s="1">
        <v>5.4295999999999998</v>
      </c>
      <c r="P1354" s="1">
        <v>6.6116000000000001</v>
      </c>
      <c r="Q1354" s="1">
        <v>0.48730000000000001</v>
      </c>
      <c r="R1354" s="1">
        <v>1.6694</v>
      </c>
      <c r="S1354" s="1">
        <v>-1.0373000000000001</v>
      </c>
      <c r="T1354" s="1">
        <v>-1.5246</v>
      </c>
      <c r="U1354" s="2"/>
      <c r="V1354" s="5">
        <v>1</v>
      </c>
      <c r="W1354" s="5">
        <v>1</v>
      </c>
      <c r="X1354" s="5">
        <v>2.4020000000000001E-11</v>
      </c>
      <c r="Y1354" s="5">
        <v>1.355E-13</v>
      </c>
      <c r="Z1354" s="5">
        <v>5.778E-7</v>
      </c>
      <c r="AA1354" s="5">
        <v>1.1289999999999999E-19</v>
      </c>
      <c r="AB1354" s="5">
        <v>0.6401</v>
      </c>
      <c r="AC1354" s="5">
        <v>1.302E-2</v>
      </c>
      <c r="AD1354" s="5">
        <v>0.1661</v>
      </c>
      <c r="AE1354" s="5">
        <v>2.1499999999999998E-2</v>
      </c>
      <c r="AF1354" s="2"/>
      <c r="AG1354" t="s">
        <v>45</v>
      </c>
      <c r="AH1354" t="s">
        <v>5</v>
      </c>
    </row>
    <row r="1355" spans="1:34" x14ac:dyDescent="0.25">
      <c r="A1355" s="22" t="str">
        <f>HYPERLINK("http://fungi.ensembl.org/Fusarium_graminearum/Gene/Summary?g=FGRAMPH1_01T06855","FGRAMPH1_01T06855")</f>
        <v>FGRAMPH1_01T06855</v>
      </c>
      <c r="B1355" t="s">
        <v>1400</v>
      </c>
      <c r="C1355" s="4">
        <v>0</v>
      </c>
      <c r="D1355" s="4">
        <v>0</v>
      </c>
      <c r="E1355" s="4">
        <v>0</v>
      </c>
      <c r="F1355" s="4">
        <v>24.708539999999999</v>
      </c>
      <c r="G1355" s="4">
        <v>55.681240000000003</v>
      </c>
      <c r="H1355" s="4">
        <v>15.729519999999999</v>
      </c>
      <c r="I1355" s="4">
        <v>72.732559999999992</v>
      </c>
      <c r="J1355" s="2"/>
      <c r="K1355" s="1">
        <v>0</v>
      </c>
      <c r="L1355" s="1">
        <v>0</v>
      </c>
      <c r="M1355" s="1">
        <v>5.0689000000000002</v>
      </c>
      <c r="N1355" s="1">
        <v>4.4591000000000003</v>
      </c>
      <c r="O1355" s="1">
        <v>6.1455000000000002</v>
      </c>
      <c r="P1355" s="1">
        <v>6.5023999999999997</v>
      </c>
      <c r="Q1355" s="1">
        <v>1.0766</v>
      </c>
      <c r="R1355" s="1">
        <v>1.4335</v>
      </c>
      <c r="S1355" s="1">
        <v>-0.60980000000000001</v>
      </c>
      <c r="T1355" s="1">
        <v>-1.6863999999999999</v>
      </c>
      <c r="U1355" s="2"/>
      <c r="V1355" s="5">
        <v>1</v>
      </c>
      <c r="W1355" s="5">
        <v>1</v>
      </c>
      <c r="X1355" s="5">
        <v>5.8199999999999998E-12</v>
      </c>
      <c r="Y1355" s="5">
        <v>2.518E-17</v>
      </c>
      <c r="Z1355" s="5">
        <v>4.7509999999999998E-9</v>
      </c>
      <c r="AA1355" s="5">
        <v>3.9910000000000001E-19</v>
      </c>
      <c r="AB1355" s="5">
        <v>0.1802</v>
      </c>
      <c r="AC1355" s="5">
        <v>4.7149999999999997E-2</v>
      </c>
      <c r="AD1355" s="5">
        <v>0.48159999999999997</v>
      </c>
      <c r="AE1355" s="5">
        <v>9.4900000000000002E-3</v>
      </c>
      <c r="AF1355" s="2"/>
      <c r="AG1355" t="s">
        <v>46</v>
      </c>
      <c r="AH1355" t="s">
        <v>5</v>
      </c>
    </row>
    <row r="1356" spans="1:34" x14ac:dyDescent="0.25">
      <c r="A1356" s="22" t="str">
        <f>HYPERLINK("http://fungi.ensembl.org/Fusarium_graminearum/Gene/Summary?g=FGRAMPH1_01T06857","FGRAMPH1_01T06857")</f>
        <v>FGRAMPH1_01T06857</v>
      </c>
      <c r="B1356" t="s">
        <v>57</v>
      </c>
      <c r="C1356" s="4">
        <v>0</v>
      </c>
      <c r="D1356" s="4">
        <v>0</v>
      </c>
      <c r="E1356" s="4">
        <v>0</v>
      </c>
      <c r="F1356" s="4">
        <v>3.1618599999999999</v>
      </c>
      <c r="G1356" s="4">
        <v>6.3056200000000002</v>
      </c>
      <c r="H1356" s="4">
        <v>4.2920999999999996</v>
      </c>
      <c r="I1356" s="4">
        <v>14.841259999999997</v>
      </c>
      <c r="J1356" s="2"/>
      <c r="K1356" s="1">
        <v>0</v>
      </c>
      <c r="L1356" s="1">
        <v>0</v>
      </c>
      <c r="M1356" s="1">
        <v>2.8694000000000002</v>
      </c>
      <c r="N1356" s="1">
        <v>3.2576000000000001</v>
      </c>
      <c r="O1356" s="1">
        <v>3.7774999999999999</v>
      </c>
      <c r="P1356" s="1">
        <v>4.9249000000000001</v>
      </c>
      <c r="Q1356" s="1">
        <v>0.90810000000000002</v>
      </c>
      <c r="R1356" s="1">
        <v>2.0554999999999999</v>
      </c>
      <c r="S1356" s="1">
        <v>0.38819999999999999</v>
      </c>
      <c r="T1356" s="1">
        <v>-0.51990000000000003</v>
      </c>
      <c r="U1356" s="2"/>
      <c r="V1356" s="5">
        <v>1</v>
      </c>
      <c r="W1356" s="5">
        <v>1</v>
      </c>
      <c r="X1356" s="5">
        <v>5.6689999999999996E-4</v>
      </c>
      <c r="Y1356" s="5">
        <v>2.3740000000000001E-6</v>
      </c>
      <c r="Z1356" s="5">
        <v>1.4119999999999999E-4</v>
      </c>
      <c r="AA1356" s="5">
        <v>2.4E-10</v>
      </c>
      <c r="AB1356" s="5">
        <v>0.3755</v>
      </c>
      <c r="AC1356" s="5">
        <v>5.6959999999999997E-3</v>
      </c>
      <c r="AD1356" s="5">
        <v>0.73460000000000003</v>
      </c>
      <c r="AE1356" s="5">
        <v>0.56830000000000003</v>
      </c>
      <c r="AF1356" s="2"/>
      <c r="AG1356" t="s">
        <v>35</v>
      </c>
      <c r="AH1356" t="s">
        <v>6</v>
      </c>
    </row>
    <row r="1357" spans="1:34" x14ac:dyDescent="0.25">
      <c r="A1357" s="22" t="str">
        <f>HYPERLINK("http://fungi.ensembl.org/Fusarium_graminearum/Gene/Summary?g=FGRAMPH1_01T06859","FGRAMPH1_01T06859")</f>
        <v>FGRAMPH1_01T06859</v>
      </c>
      <c r="B1357" t="s">
        <v>1399</v>
      </c>
      <c r="C1357" s="4">
        <v>0</v>
      </c>
      <c r="D1357" s="4">
        <v>0</v>
      </c>
      <c r="E1357" s="4">
        <v>0.32867999999999997</v>
      </c>
      <c r="F1357" s="4">
        <v>8.6513400000000011</v>
      </c>
      <c r="G1357" s="4">
        <v>22.70628</v>
      </c>
      <c r="H1357" s="4">
        <v>8.6951999999999998</v>
      </c>
      <c r="I1357" s="4">
        <v>40.809019999999997</v>
      </c>
      <c r="J1357" s="2"/>
      <c r="K1357" s="1">
        <v>-0.30009999999999998</v>
      </c>
      <c r="L1357" s="1">
        <v>-0.29659999999999997</v>
      </c>
      <c r="M1357" s="1">
        <v>3.3228</v>
      </c>
      <c r="N1357" s="1">
        <v>3.3022999999999998</v>
      </c>
      <c r="O1357" s="1">
        <v>4.5976999999999997</v>
      </c>
      <c r="P1357" s="1">
        <v>5.3895</v>
      </c>
      <c r="Q1357" s="1">
        <v>1.2748999999999999</v>
      </c>
      <c r="R1357" s="1">
        <v>2.0667</v>
      </c>
      <c r="S1357" s="1">
        <v>-2.0500000000000001E-2</v>
      </c>
      <c r="T1357" s="1">
        <v>-1.2954000000000001</v>
      </c>
      <c r="U1357" s="2"/>
      <c r="V1357" s="5">
        <v>0.90539999999999998</v>
      </c>
      <c r="W1357" s="5">
        <v>0.8871</v>
      </c>
      <c r="X1357" s="5">
        <v>5.9240000000000004E-6</v>
      </c>
      <c r="Y1357" s="5">
        <v>8.6309999999999997E-11</v>
      </c>
      <c r="Z1357" s="5">
        <v>1.484E-5</v>
      </c>
      <c r="AA1357" s="5">
        <v>1.7500000000000001E-14</v>
      </c>
      <c r="AB1357" s="5">
        <v>9.3759999999999996E-2</v>
      </c>
      <c r="AC1357" s="5">
        <v>1.7099999999999999E-3</v>
      </c>
      <c r="AD1357" s="5">
        <v>0.997</v>
      </c>
      <c r="AE1357" s="5">
        <v>5.9299999999999999E-2</v>
      </c>
      <c r="AF1357" s="2"/>
      <c r="AG1357" t="s">
        <v>39</v>
      </c>
      <c r="AH1357" t="s">
        <v>6</v>
      </c>
    </row>
    <row r="1358" spans="1:34" x14ac:dyDescent="0.25">
      <c r="A1358" s="22" t="str">
        <f>HYPERLINK("http://fungi.ensembl.org/Fusarium_graminearum/Gene/Summary?g=FGRAMPH1_01T06861","FGRAMPH1_01T06861")</f>
        <v>FGRAMPH1_01T06861</v>
      </c>
      <c r="B1358" t="s">
        <v>1132</v>
      </c>
      <c r="C1358" s="4">
        <v>0</v>
      </c>
      <c r="D1358" s="4">
        <v>0</v>
      </c>
      <c r="E1358" s="4">
        <v>0</v>
      </c>
      <c r="F1358" s="4">
        <v>5.5159600000000006</v>
      </c>
      <c r="G1358" s="4">
        <v>9.2750199999999996</v>
      </c>
      <c r="H1358" s="4">
        <v>2.7574800000000002</v>
      </c>
      <c r="I1358" s="4">
        <v>15.325299999999999</v>
      </c>
      <c r="J1358" s="2"/>
      <c r="K1358" s="1">
        <v>0</v>
      </c>
      <c r="L1358" s="1">
        <v>0</v>
      </c>
      <c r="M1358" s="1">
        <v>3.6943000000000001</v>
      </c>
      <c r="N1358" s="1">
        <v>2.7704</v>
      </c>
      <c r="O1358" s="1">
        <v>4.3799000000000001</v>
      </c>
      <c r="P1358" s="1">
        <v>5.0838999999999999</v>
      </c>
      <c r="Q1358" s="1">
        <v>0.68559999999999999</v>
      </c>
      <c r="R1358" s="1">
        <v>1.3895999999999999</v>
      </c>
      <c r="S1358" s="1">
        <v>-0.92390000000000005</v>
      </c>
      <c r="T1358" s="1">
        <v>-1.6094999999999999</v>
      </c>
      <c r="U1358" s="2"/>
      <c r="V1358" s="5">
        <v>1</v>
      </c>
      <c r="W1358" s="5">
        <v>1</v>
      </c>
      <c r="X1358" s="5">
        <v>1.4899999999999999E-6</v>
      </c>
      <c r="Y1358" s="5">
        <v>5.4530000000000001E-9</v>
      </c>
      <c r="Z1358" s="5">
        <v>1.2979999999999999E-3</v>
      </c>
      <c r="AA1358" s="5">
        <v>6.1199999999999998E-12</v>
      </c>
      <c r="AB1358" s="5">
        <v>0.41770000000000002</v>
      </c>
      <c r="AC1358" s="5">
        <v>2.6599999999999999E-2</v>
      </c>
      <c r="AD1358" s="5">
        <v>0.25559999999999999</v>
      </c>
      <c r="AE1358" s="5">
        <v>1.787E-2</v>
      </c>
      <c r="AF1358" s="2"/>
      <c r="AG1358" t="s">
        <v>35</v>
      </c>
      <c r="AH1358" t="s">
        <v>5</v>
      </c>
    </row>
    <row r="1359" spans="1:34" x14ac:dyDescent="0.25">
      <c r="A1359" s="22" t="str">
        <f>HYPERLINK("http://fungi.ensembl.org/Fusarium_graminearum/Gene/Summary?g=FGRAMPH1_01T06863","FGRAMPH1_01T06863")</f>
        <v>FGRAMPH1_01T06863</v>
      </c>
      <c r="B1359" t="s">
        <v>455</v>
      </c>
      <c r="C1359" s="4">
        <v>0</v>
      </c>
      <c r="D1359" s="4">
        <v>0</v>
      </c>
      <c r="E1359" s="4">
        <v>0</v>
      </c>
      <c r="F1359" s="4">
        <v>69.498899999999992</v>
      </c>
      <c r="G1359" s="4">
        <v>98.114940000000018</v>
      </c>
      <c r="H1359" s="4">
        <v>39.072019999999995</v>
      </c>
      <c r="I1359" s="4">
        <v>236.22503999999998</v>
      </c>
      <c r="J1359" s="2"/>
      <c r="K1359" s="1">
        <v>0</v>
      </c>
      <c r="L1359" s="1">
        <v>0</v>
      </c>
      <c r="M1359" s="1">
        <v>6.2339000000000002</v>
      </c>
      <c r="N1359" s="1">
        <v>5.4607999999999999</v>
      </c>
      <c r="O1359" s="1">
        <v>6.6920000000000002</v>
      </c>
      <c r="P1359" s="1">
        <v>7.8695000000000004</v>
      </c>
      <c r="Q1359" s="1">
        <v>0.45800000000000002</v>
      </c>
      <c r="R1359" s="1">
        <v>1.6355999999999999</v>
      </c>
      <c r="S1359" s="1">
        <v>-0.7732</v>
      </c>
      <c r="T1359" s="1">
        <v>-1.2312000000000001</v>
      </c>
      <c r="U1359" s="2"/>
      <c r="V1359" s="5">
        <v>1</v>
      </c>
      <c r="W1359" s="5">
        <v>1</v>
      </c>
      <c r="X1359" s="5">
        <v>5.5180000000000002E-19</v>
      </c>
      <c r="Y1359" s="5">
        <v>7.9080000000000002E-22</v>
      </c>
      <c r="Z1359" s="5">
        <v>2.3319999999999999E-14</v>
      </c>
      <c r="AA1359" s="5">
        <v>1.2990000000000001E-29</v>
      </c>
      <c r="AB1359" s="5">
        <v>0.6593</v>
      </c>
      <c r="AC1359" s="5">
        <v>1.438E-2</v>
      </c>
      <c r="AD1359" s="5">
        <v>0.30709999999999998</v>
      </c>
      <c r="AE1359" s="5">
        <v>5.6529999999999997E-2</v>
      </c>
      <c r="AF1359" s="2"/>
      <c r="AG1359" t="s">
        <v>46</v>
      </c>
      <c r="AH1359" t="s">
        <v>5</v>
      </c>
    </row>
    <row r="1360" spans="1:34" x14ac:dyDescent="0.25">
      <c r="A1360" s="22" t="str">
        <f>HYPERLINK("http://fungi.ensembl.org/Fusarium_graminearum/Gene/Summary?g=FGRAMPH1_01T06867","FGRAMPH1_01T06867")</f>
        <v>FGRAMPH1_01T06867</v>
      </c>
      <c r="B1360" t="s">
        <v>675</v>
      </c>
      <c r="C1360" s="4">
        <v>0</v>
      </c>
      <c r="D1360" s="4">
        <v>0.37757999999999997</v>
      </c>
      <c r="E1360" s="4">
        <v>0</v>
      </c>
      <c r="F1360" s="4">
        <v>25.024279999999997</v>
      </c>
      <c r="G1360" s="4">
        <v>30.263959999999997</v>
      </c>
      <c r="H1360" s="4">
        <v>17.910000000000004</v>
      </c>
      <c r="I1360" s="4">
        <v>103.14518000000001</v>
      </c>
      <c r="J1360" s="2"/>
      <c r="K1360" s="1">
        <v>0</v>
      </c>
      <c r="L1360" s="1">
        <v>0.60570000000000002</v>
      </c>
      <c r="M1360" s="1">
        <v>5.0044000000000004</v>
      </c>
      <c r="N1360" s="1">
        <v>4.5686999999999998</v>
      </c>
      <c r="O1360" s="1">
        <v>5.2503000000000002</v>
      </c>
      <c r="P1360" s="1">
        <v>6.8705999999999996</v>
      </c>
      <c r="Q1360" s="1">
        <v>0.24590000000000001</v>
      </c>
      <c r="R1360" s="1">
        <v>1.8662000000000001</v>
      </c>
      <c r="S1360" s="1">
        <v>-0.43580000000000002</v>
      </c>
      <c r="T1360" s="1">
        <v>-0.68159999999999998</v>
      </c>
      <c r="U1360" s="2"/>
      <c r="V1360" s="5">
        <v>1</v>
      </c>
      <c r="W1360" s="5">
        <v>0.64590000000000003</v>
      </c>
      <c r="X1360" s="5">
        <v>2.3349999999999999E-11</v>
      </c>
      <c r="Y1360" s="5">
        <v>1.821E-12</v>
      </c>
      <c r="Z1360" s="5">
        <v>3.0169999999999998E-9</v>
      </c>
      <c r="AA1360" s="5">
        <v>1.22E-20</v>
      </c>
      <c r="AB1360" s="5">
        <v>0.86470000000000002</v>
      </c>
      <c r="AC1360" s="5">
        <v>1.013E-2</v>
      </c>
      <c r="AD1360" s="5">
        <v>0.66059999999999997</v>
      </c>
      <c r="AE1360" s="5">
        <v>0.3967</v>
      </c>
      <c r="AF1360" s="2"/>
      <c r="AG1360" t="s">
        <v>46</v>
      </c>
      <c r="AH1360" t="s">
        <v>5</v>
      </c>
    </row>
    <row r="1361" spans="1:34" x14ac:dyDescent="0.25">
      <c r="A1361" s="22" t="str">
        <f>HYPERLINK("http://fungi.ensembl.org/Fusarium_graminearum/Gene/Summary?g=FGRAMPH1_01T06869","FGRAMPH1_01T06869")</f>
        <v>FGRAMPH1_01T06869</v>
      </c>
      <c r="B1361" t="s">
        <v>1398</v>
      </c>
      <c r="C1361" s="4">
        <v>0</v>
      </c>
      <c r="D1361" s="4">
        <v>0</v>
      </c>
      <c r="E1361" s="4">
        <v>0</v>
      </c>
      <c r="F1361" s="4">
        <v>3.1977199999999999</v>
      </c>
      <c r="G1361" s="4">
        <v>4.5464000000000002</v>
      </c>
      <c r="H1361" s="4">
        <v>2.2191200000000002</v>
      </c>
      <c r="I1361" s="4">
        <v>14.255379999999999</v>
      </c>
      <c r="J1361" s="2"/>
      <c r="K1361" s="1">
        <v>0</v>
      </c>
      <c r="L1361" s="1">
        <v>0</v>
      </c>
      <c r="M1361" s="1">
        <v>2.7812000000000001</v>
      </c>
      <c r="N1361" s="1">
        <v>2.2542</v>
      </c>
      <c r="O1361" s="1">
        <v>3.1817000000000002</v>
      </c>
      <c r="P1361" s="1">
        <v>4.6425000000000001</v>
      </c>
      <c r="Q1361" s="1">
        <v>0.40039999999999998</v>
      </c>
      <c r="R1361" s="1">
        <v>1.8613</v>
      </c>
      <c r="S1361" s="1">
        <v>-0.52700000000000002</v>
      </c>
      <c r="T1361" s="1">
        <v>-0.9274</v>
      </c>
      <c r="U1361" s="2"/>
      <c r="V1361" s="5">
        <v>1</v>
      </c>
      <c r="W1361" s="5">
        <v>1</v>
      </c>
      <c r="X1361" s="5">
        <v>1.81E-3</v>
      </c>
      <c r="Y1361" s="5">
        <v>2.8210000000000003E-4</v>
      </c>
      <c r="Z1361" s="5">
        <v>2.29E-2</v>
      </c>
      <c r="AA1361" s="5">
        <v>3.8430000000000001E-8</v>
      </c>
      <c r="AB1361" s="5">
        <v>0.81520000000000004</v>
      </c>
      <c r="AC1361" s="5">
        <v>5.4080000000000003E-2</v>
      </c>
      <c r="AD1361" s="5">
        <v>0.69430000000000003</v>
      </c>
      <c r="AE1361" s="5">
        <v>0.37880000000000003</v>
      </c>
      <c r="AF1361" s="2"/>
      <c r="AG1361" t="s">
        <v>35</v>
      </c>
      <c r="AH1361" t="s">
        <v>5</v>
      </c>
    </row>
    <row r="1362" spans="1:34" x14ac:dyDescent="0.25">
      <c r="A1362" s="22" t="str">
        <f>HYPERLINK("http://fungi.ensembl.org/Fusarium_graminearum/Gene/Summary?g=FGRAMPH1_01T06871","FGRAMPH1_01T06871")</f>
        <v>FGRAMPH1_01T06871</v>
      </c>
      <c r="B1362" t="s">
        <v>1397</v>
      </c>
      <c r="C1362" s="4">
        <v>0</v>
      </c>
      <c r="D1362" s="4">
        <v>0</v>
      </c>
      <c r="E1362" s="4">
        <v>0</v>
      </c>
      <c r="F1362" s="4">
        <v>16.74774</v>
      </c>
      <c r="G1362" s="4">
        <v>34.257639999999995</v>
      </c>
      <c r="H1362" s="4">
        <v>9.5828200000000017</v>
      </c>
      <c r="I1362" s="4">
        <v>47.144019999999998</v>
      </c>
      <c r="J1362" s="2"/>
      <c r="K1362" s="1">
        <v>0</v>
      </c>
      <c r="L1362" s="1">
        <v>0</v>
      </c>
      <c r="M1362" s="1">
        <v>4.5808</v>
      </c>
      <c r="N1362" s="1">
        <v>3.8515000000000001</v>
      </c>
      <c r="O1362" s="1">
        <v>5.5148000000000001</v>
      </c>
      <c r="P1362" s="1">
        <v>5.9321999999999999</v>
      </c>
      <c r="Q1362" s="1">
        <v>0.93400000000000005</v>
      </c>
      <c r="R1362" s="1">
        <v>1.3513999999999999</v>
      </c>
      <c r="S1362" s="1">
        <v>-0.72929999999999995</v>
      </c>
      <c r="T1362" s="1">
        <v>-1.6633</v>
      </c>
      <c r="U1362" s="2"/>
      <c r="V1362" s="5">
        <v>1</v>
      </c>
      <c r="W1362" s="5">
        <v>1</v>
      </c>
      <c r="X1362" s="5">
        <v>2.9750000000000002E-9</v>
      </c>
      <c r="Y1362" s="5">
        <v>3.9069999999999999E-13</v>
      </c>
      <c r="Z1362" s="5">
        <v>1.9429999999999999E-6</v>
      </c>
      <c r="AA1362" s="5">
        <v>5.8360000000000002E-15</v>
      </c>
      <c r="AB1362" s="5">
        <v>0.33169999999999999</v>
      </c>
      <c r="AC1362" s="5">
        <v>0.1009</v>
      </c>
      <c r="AD1362" s="5">
        <v>0.43509999999999999</v>
      </c>
      <c r="AE1362" s="5">
        <v>2.2700000000000001E-2</v>
      </c>
      <c r="AF1362" s="2"/>
      <c r="AG1362" t="s">
        <v>45</v>
      </c>
      <c r="AH1362" t="s">
        <v>5</v>
      </c>
    </row>
    <row r="1363" spans="1:34" x14ac:dyDescent="0.25">
      <c r="A1363" s="22" t="str">
        <f>HYPERLINK("http://fungi.ensembl.org/Fusarium_graminearum/Gene/Summary?g=FGRAMPH1_01T06875","FGRAMPH1_01T06875")</f>
        <v>FGRAMPH1_01T06875</v>
      </c>
      <c r="B1363" t="s">
        <v>57</v>
      </c>
      <c r="C1363" s="4">
        <v>0</v>
      </c>
      <c r="D1363" s="4">
        <v>0</v>
      </c>
      <c r="E1363" s="4">
        <v>0</v>
      </c>
      <c r="F1363" s="4">
        <v>9.2153600000000004</v>
      </c>
      <c r="G1363" s="4">
        <v>13.682320000000001</v>
      </c>
      <c r="H1363" s="4">
        <v>3.4319799999999994</v>
      </c>
      <c r="I1363" s="4">
        <v>31.683980000000002</v>
      </c>
      <c r="J1363" s="2"/>
      <c r="K1363" s="1">
        <v>0</v>
      </c>
      <c r="L1363" s="1">
        <v>0</v>
      </c>
      <c r="M1363" s="1">
        <v>4.0084</v>
      </c>
      <c r="N1363" s="1">
        <v>2.6920999999999999</v>
      </c>
      <c r="O1363" s="1">
        <v>4.5023</v>
      </c>
      <c r="P1363" s="1">
        <v>5.6130000000000004</v>
      </c>
      <c r="Q1363" s="1">
        <v>0.49380000000000002</v>
      </c>
      <c r="R1363" s="1">
        <v>1.6046</v>
      </c>
      <c r="S1363" s="1">
        <v>-1.3163</v>
      </c>
      <c r="T1363" s="1">
        <v>-1.8101</v>
      </c>
      <c r="U1363" s="2"/>
      <c r="V1363" s="5">
        <v>1</v>
      </c>
      <c r="W1363" s="5">
        <v>1</v>
      </c>
      <c r="X1363" s="5">
        <v>6.4140000000000001E-7</v>
      </c>
      <c r="Y1363" s="5">
        <v>1.4570000000000001E-8</v>
      </c>
      <c r="Z1363" s="5">
        <v>2.7339999999999999E-3</v>
      </c>
      <c r="AA1363" s="5">
        <v>8.0309999999999998E-13</v>
      </c>
      <c r="AB1363" s="5">
        <v>0.70050000000000001</v>
      </c>
      <c r="AC1363" s="5">
        <v>5.0729999999999997E-2</v>
      </c>
      <c r="AD1363" s="5">
        <v>0.13869999999999999</v>
      </c>
      <c r="AE1363" s="5">
        <v>2.3570000000000001E-2</v>
      </c>
      <c r="AF1363" s="2"/>
      <c r="AG1363" t="s">
        <v>39</v>
      </c>
      <c r="AH1363" t="s">
        <v>5</v>
      </c>
    </row>
    <row r="1364" spans="1:34" x14ac:dyDescent="0.25">
      <c r="A1364" s="22" t="str">
        <f>HYPERLINK("http://fungi.ensembl.org/Fusarium_graminearum/Gene/Summary?g=FGRAMPH1_01T06877","FGRAMPH1_01T06877")</f>
        <v>FGRAMPH1_01T06877</v>
      </c>
      <c r="B1364" t="s">
        <v>57</v>
      </c>
      <c r="C1364" s="4">
        <v>0</v>
      </c>
      <c r="D1364" s="4">
        <v>0</v>
      </c>
      <c r="E1364" s="4">
        <v>0</v>
      </c>
      <c r="F1364" s="4">
        <v>3.6077199999999996</v>
      </c>
      <c r="G1364" s="4">
        <v>6.0803600000000007</v>
      </c>
      <c r="H1364" s="4">
        <v>2.32334</v>
      </c>
      <c r="I1364" s="4">
        <v>12.303939999999999</v>
      </c>
      <c r="J1364" s="2"/>
      <c r="K1364" s="1">
        <v>0</v>
      </c>
      <c r="L1364" s="1">
        <v>0</v>
      </c>
      <c r="M1364" s="1">
        <v>2.9962</v>
      </c>
      <c r="N1364" s="1">
        <v>2.3898999999999999</v>
      </c>
      <c r="O1364" s="1">
        <v>3.6395</v>
      </c>
      <c r="P1364" s="1">
        <v>4.5561999999999996</v>
      </c>
      <c r="Q1364" s="1">
        <v>0.64329999999999998</v>
      </c>
      <c r="R1364" s="1">
        <v>1.56</v>
      </c>
      <c r="S1364" s="1">
        <v>-0.60629999999999995</v>
      </c>
      <c r="T1364" s="1">
        <v>-1.2497</v>
      </c>
      <c r="U1364" s="2"/>
      <c r="V1364" s="5">
        <v>1</v>
      </c>
      <c r="W1364" s="5">
        <v>1</v>
      </c>
      <c r="X1364" s="5">
        <v>5.0239999999999996E-4</v>
      </c>
      <c r="Y1364" s="5">
        <v>1.4620000000000001E-5</v>
      </c>
      <c r="Z1364" s="5">
        <v>1.2579999999999999E-2</v>
      </c>
      <c r="AA1364" s="5">
        <v>2.9830000000000003E-8</v>
      </c>
      <c r="AB1364" s="5">
        <v>0.63039999999999996</v>
      </c>
      <c r="AC1364" s="5">
        <v>9.2350000000000002E-2</v>
      </c>
      <c r="AD1364" s="5">
        <v>0.61729999999999996</v>
      </c>
      <c r="AE1364" s="5">
        <v>0.1797</v>
      </c>
      <c r="AF1364" s="2"/>
      <c r="AG1364" t="s">
        <v>35</v>
      </c>
      <c r="AH1364" t="s">
        <v>5</v>
      </c>
    </row>
    <row r="1365" spans="1:34" x14ac:dyDescent="0.25">
      <c r="A1365" s="22" t="str">
        <f>HYPERLINK("http://fungi.ensembl.org/Fusarium_graminearum/Gene/Summary?g=FGRAMPH1_01T06879","FGRAMPH1_01T06879")</f>
        <v>FGRAMPH1_01T06879</v>
      </c>
      <c r="B1365" t="s">
        <v>1396</v>
      </c>
      <c r="C1365" s="4">
        <v>0</v>
      </c>
      <c r="D1365" s="4">
        <v>0</v>
      </c>
      <c r="E1365" s="4">
        <v>0</v>
      </c>
      <c r="F1365" s="4">
        <v>74.012180000000015</v>
      </c>
      <c r="G1365" s="4">
        <v>240.99583999999999</v>
      </c>
      <c r="H1365" s="4">
        <v>64.913420000000002</v>
      </c>
      <c r="I1365" s="4">
        <v>250.43774000000002</v>
      </c>
      <c r="J1365" s="2"/>
      <c r="K1365" s="1">
        <v>0</v>
      </c>
      <c r="L1365" s="1">
        <v>0</v>
      </c>
      <c r="M1365" s="1">
        <v>6.0899000000000001</v>
      </c>
      <c r="N1365" s="1">
        <v>5.9105999999999996</v>
      </c>
      <c r="O1365" s="1">
        <v>7.6413000000000002</v>
      </c>
      <c r="P1365" s="1">
        <v>7.6919000000000004</v>
      </c>
      <c r="Q1365" s="1">
        <v>1.5513999999999999</v>
      </c>
      <c r="R1365" s="1">
        <v>1.6021000000000001</v>
      </c>
      <c r="S1365" s="1">
        <v>-0.17929999999999999</v>
      </c>
      <c r="T1365" s="1">
        <v>-1.7306999999999999</v>
      </c>
      <c r="U1365" s="2"/>
      <c r="V1365" s="5">
        <v>1</v>
      </c>
      <c r="W1365" s="5">
        <v>1</v>
      </c>
      <c r="X1365" s="5">
        <v>1.3569999999999999E-17</v>
      </c>
      <c r="Y1365" s="5">
        <v>2.3810000000000001E-27</v>
      </c>
      <c r="Z1365" s="5">
        <v>2.7410000000000001E-16</v>
      </c>
      <c r="AA1365" s="5">
        <v>2.031E-27</v>
      </c>
      <c r="AB1365" s="5">
        <v>3.7560000000000003E-2</v>
      </c>
      <c r="AC1365" s="5">
        <v>3.2289999999999999E-2</v>
      </c>
      <c r="AD1365" s="5">
        <v>0.879</v>
      </c>
      <c r="AE1365" s="5">
        <v>9.5790000000000007E-3</v>
      </c>
      <c r="AF1365" s="2"/>
      <c r="AG1365" t="s">
        <v>46</v>
      </c>
      <c r="AH1365" t="s">
        <v>5</v>
      </c>
    </row>
    <row r="1366" spans="1:34" x14ac:dyDescent="0.25">
      <c r="A1366" s="22" t="str">
        <f>HYPERLINK("http://fungi.ensembl.org/Fusarium_graminearum/Gene/Summary?g=FGRAMPH1_01T06883","FGRAMPH1_01T06883")</f>
        <v>FGRAMPH1_01T06883</v>
      </c>
      <c r="B1366" t="s">
        <v>57</v>
      </c>
      <c r="C1366" s="4">
        <v>0</v>
      </c>
      <c r="D1366" s="4">
        <v>0</v>
      </c>
      <c r="E1366" s="4">
        <v>0</v>
      </c>
      <c r="F1366" s="4">
        <v>5.7860400000000007</v>
      </c>
      <c r="G1366" s="4">
        <v>9.62866</v>
      </c>
      <c r="H1366" s="4">
        <v>1.9344399999999999</v>
      </c>
      <c r="I1366" s="4">
        <v>18.53274</v>
      </c>
      <c r="J1366" s="2"/>
      <c r="K1366" s="1">
        <v>0</v>
      </c>
      <c r="L1366" s="1">
        <v>0</v>
      </c>
      <c r="M1366" s="1">
        <v>3.4359999999999999</v>
      </c>
      <c r="N1366" s="1">
        <v>2.1846999999999999</v>
      </c>
      <c r="O1366" s="1">
        <v>4.0690999999999997</v>
      </c>
      <c r="P1366" s="1">
        <v>4.9145000000000003</v>
      </c>
      <c r="Q1366" s="1">
        <v>0.63319999999999999</v>
      </c>
      <c r="R1366" s="1">
        <v>1.4784999999999999</v>
      </c>
      <c r="S1366" s="1">
        <v>-1.2513000000000001</v>
      </c>
      <c r="T1366" s="1">
        <v>-1.8845000000000001</v>
      </c>
      <c r="U1366" s="2"/>
      <c r="V1366" s="5">
        <v>1</v>
      </c>
      <c r="W1366" s="5">
        <v>1</v>
      </c>
      <c r="X1366" s="5">
        <v>5.5349999999999997E-5</v>
      </c>
      <c r="Y1366" s="5">
        <v>1.108E-6</v>
      </c>
      <c r="Z1366" s="5">
        <v>2.5899999999999999E-2</v>
      </c>
      <c r="AA1366" s="5">
        <v>2.57E-9</v>
      </c>
      <c r="AB1366" s="5">
        <v>0.6401</v>
      </c>
      <c r="AC1366" s="5">
        <v>0.12429999999999999</v>
      </c>
      <c r="AD1366" s="5">
        <v>0.22209999999999999</v>
      </c>
      <c r="AE1366" s="5">
        <v>3.4479999999999997E-2</v>
      </c>
      <c r="AF1366" s="2"/>
      <c r="AG1366" t="s">
        <v>35</v>
      </c>
      <c r="AH1366" t="s">
        <v>5</v>
      </c>
    </row>
    <row r="1367" spans="1:34" x14ac:dyDescent="0.25">
      <c r="A1367" s="22" t="str">
        <f>HYPERLINK("http://fungi.ensembl.org/Fusarium_graminearum/Gene/Summary?g=FGRAMPH1_01T06895","FGRAMPH1_01T06895")</f>
        <v>FGRAMPH1_01T06895</v>
      </c>
      <c r="B1367" t="s">
        <v>57</v>
      </c>
      <c r="C1367" s="4">
        <v>0</v>
      </c>
      <c r="D1367" s="4">
        <v>0</v>
      </c>
      <c r="E1367" s="4">
        <v>0</v>
      </c>
      <c r="F1367" s="4">
        <v>4.3961800000000002</v>
      </c>
      <c r="G1367" s="4">
        <v>4.7953799999999998</v>
      </c>
      <c r="H1367" s="4">
        <v>2.39514</v>
      </c>
      <c r="I1367" s="4">
        <v>20.535160000000001</v>
      </c>
      <c r="J1367" s="2"/>
      <c r="K1367" s="1">
        <v>0</v>
      </c>
      <c r="L1367" s="1">
        <v>0</v>
      </c>
      <c r="M1367" s="1">
        <v>3.1970000000000001</v>
      </c>
      <c r="N1367" s="1">
        <v>2.3715000000000002</v>
      </c>
      <c r="O1367" s="1">
        <v>3.2850000000000001</v>
      </c>
      <c r="P1367" s="1">
        <v>5.1763000000000003</v>
      </c>
      <c r="Q1367" s="1">
        <v>8.8099999999999998E-2</v>
      </c>
      <c r="R1367" s="1">
        <v>1.9793000000000001</v>
      </c>
      <c r="S1367" s="1">
        <v>-0.82550000000000001</v>
      </c>
      <c r="T1367" s="1">
        <v>-0.91349999999999998</v>
      </c>
      <c r="U1367" s="2"/>
      <c r="V1367" s="5">
        <v>1</v>
      </c>
      <c r="W1367" s="5">
        <v>1</v>
      </c>
      <c r="X1367" s="5">
        <v>1.829E-4</v>
      </c>
      <c r="Y1367" s="5">
        <v>1.161E-4</v>
      </c>
      <c r="Z1367" s="5">
        <v>1.34E-2</v>
      </c>
      <c r="AA1367" s="5">
        <v>2.085E-10</v>
      </c>
      <c r="AB1367" s="5">
        <v>0.97250000000000003</v>
      </c>
      <c r="AC1367" s="5">
        <v>2.1819999999999999E-2</v>
      </c>
      <c r="AD1367" s="5">
        <v>0.46189999999999998</v>
      </c>
      <c r="AE1367" s="5">
        <v>0.35930000000000001</v>
      </c>
      <c r="AF1367" s="2"/>
      <c r="AG1367" t="s">
        <v>35</v>
      </c>
      <c r="AH1367" t="s">
        <v>5</v>
      </c>
    </row>
    <row r="1368" spans="1:34" x14ac:dyDescent="0.25">
      <c r="A1368" s="22" t="str">
        <f>HYPERLINK("http://fungi.ensembl.org/Fusarium_graminearum/Gene/Summary?g=FGRAMPH1_01T06903","FGRAMPH1_01T06903")</f>
        <v>FGRAMPH1_01T06903</v>
      </c>
      <c r="B1368" t="s">
        <v>57</v>
      </c>
      <c r="C1368" s="4">
        <v>0</v>
      </c>
      <c r="D1368" s="4">
        <v>0</v>
      </c>
      <c r="E1368" s="4">
        <v>0</v>
      </c>
      <c r="F1368" s="4">
        <v>11.51224</v>
      </c>
      <c r="G1368" s="4">
        <v>15.997679999999999</v>
      </c>
      <c r="H1368" s="4">
        <v>4.6969000000000003</v>
      </c>
      <c r="I1368" s="4">
        <v>28.055099999999999</v>
      </c>
      <c r="J1368" s="2"/>
      <c r="K1368" s="1">
        <v>0</v>
      </c>
      <c r="L1368" s="1">
        <v>0</v>
      </c>
      <c r="M1368" s="1">
        <v>4.2904999999999998</v>
      </c>
      <c r="N1368" s="1">
        <v>3.1061000000000001</v>
      </c>
      <c r="O1368" s="1">
        <v>4.7138</v>
      </c>
      <c r="P1368" s="1">
        <v>5.4558999999999997</v>
      </c>
      <c r="Q1368" s="1">
        <v>0.42330000000000001</v>
      </c>
      <c r="R1368" s="1">
        <v>1.1654</v>
      </c>
      <c r="S1368" s="1">
        <v>-1.1845000000000001</v>
      </c>
      <c r="T1368" s="1">
        <v>-1.6076999999999999</v>
      </c>
      <c r="U1368" s="2"/>
      <c r="V1368" s="5">
        <v>1</v>
      </c>
      <c r="W1368" s="5">
        <v>1</v>
      </c>
      <c r="X1368" s="5">
        <v>5.0899999999999999E-8</v>
      </c>
      <c r="Y1368" s="5">
        <v>1.4680000000000001E-9</v>
      </c>
      <c r="Z1368" s="5">
        <v>2.9480000000000001E-4</v>
      </c>
      <c r="AA1368" s="5">
        <v>1.739E-12</v>
      </c>
      <c r="AB1368" s="5">
        <v>0.73929999999999996</v>
      </c>
      <c r="AC1368" s="5">
        <v>0.1719</v>
      </c>
      <c r="AD1368" s="5">
        <v>0.1653</v>
      </c>
      <c r="AE1368" s="5">
        <v>3.5799999999999998E-2</v>
      </c>
      <c r="AF1368" s="2"/>
      <c r="AG1368" t="s">
        <v>45</v>
      </c>
      <c r="AH1368" t="s">
        <v>5</v>
      </c>
    </row>
    <row r="1369" spans="1:34" x14ac:dyDescent="0.25">
      <c r="A1369" s="22" t="str">
        <f>HYPERLINK("http://fungi.ensembl.org/Fusarium_graminearum/Gene/Summary?g=FGRAMPH1_01T06905","FGRAMPH1_01T06905")</f>
        <v>FGRAMPH1_01T06905</v>
      </c>
      <c r="B1369" t="s">
        <v>62</v>
      </c>
      <c r="C1369" s="4">
        <v>0</v>
      </c>
      <c r="D1369" s="4">
        <v>0</v>
      </c>
      <c r="E1369" s="4">
        <v>0</v>
      </c>
      <c r="F1369" s="4">
        <v>4.73902</v>
      </c>
      <c r="G1369" s="4">
        <v>6.3146199999999997</v>
      </c>
      <c r="H1369" s="4">
        <v>1.46282</v>
      </c>
      <c r="I1369" s="4">
        <v>13.650040000000001</v>
      </c>
      <c r="J1369" s="2"/>
      <c r="K1369" s="1">
        <v>0</v>
      </c>
      <c r="L1369" s="1">
        <v>0</v>
      </c>
      <c r="M1369" s="1">
        <v>3.0244</v>
      </c>
      <c r="N1369" s="1">
        <v>1.7488999999999999</v>
      </c>
      <c r="O1369" s="1">
        <v>3.3567</v>
      </c>
      <c r="P1369" s="1">
        <v>4.2872000000000003</v>
      </c>
      <c r="Q1369" s="1">
        <v>0.33229999999999998</v>
      </c>
      <c r="R1369" s="1">
        <v>1.2626999999999999</v>
      </c>
      <c r="S1369" s="1">
        <v>-1.2756000000000001</v>
      </c>
      <c r="T1369" s="1">
        <v>-1.6077999999999999</v>
      </c>
      <c r="U1369" s="2"/>
      <c r="V1369" s="5">
        <v>1</v>
      </c>
      <c r="W1369" s="5">
        <v>1</v>
      </c>
      <c r="X1369" s="5">
        <v>9.276E-4</v>
      </c>
      <c r="Y1369" s="5">
        <v>1.9469999999999999E-4</v>
      </c>
      <c r="Z1369" s="5">
        <v>0.106</v>
      </c>
      <c r="AA1369" s="5">
        <v>1.3260000000000001E-6</v>
      </c>
      <c r="AB1369" s="5">
        <v>0.8679</v>
      </c>
      <c r="AC1369" s="5">
        <v>0.29830000000000001</v>
      </c>
      <c r="AD1369" s="5">
        <v>0.27500000000000002</v>
      </c>
      <c r="AE1369" s="5">
        <v>0.1217</v>
      </c>
      <c r="AF1369" s="2"/>
      <c r="AG1369" t="s">
        <v>35</v>
      </c>
      <c r="AH1369" t="s">
        <v>5</v>
      </c>
    </row>
    <row r="1370" spans="1:34" x14ac:dyDescent="0.25">
      <c r="A1370" s="22" t="str">
        <f>HYPERLINK("http://fungi.ensembl.org/Fusarium_graminearum/Gene/Summary?g=FGRAMPH1_01T06909","FGRAMPH1_01T06909")</f>
        <v>FGRAMPH1_01T06909</v>
      </c>
      <c r="B1370" t="s">
        <v>57</v>
      </c>
      <c r="C1370" s="4">
        <v>0.19226000000000001</v>
      </c>
      <c r="D1370" s="4">
        <v>0.35433999999999999</v>
      </c>
      <c r="E1370" s="4">
        <v>0</v>
      </c>
      <c r="F1370" s="4">
        <v>10.21522</v>
      </c>
      <c r="G1370" s="4">
        <v>21.500259999999997</v>
      </c>
      <c r="H1370" s="4">
        <v>9.0453399999999995</v>
      </c>
      <c r="I1370" s="4">
        <v>53.145840000000007</v>
      </c>
      <c r="J1370" s="2"/>
      <c r="K1370" s="1">
        <v>0.5665</v>
      </c>
      <c r="L1370" s="1">
        <v>0.61529999999999996</v>
      </c>
      <c r="M1370" s="1">
        <v>3.9815999999999998</v>
      </c>
      <c r="N1370" s="1">
        <v>3.7942999999999998</v>
      </c>
      <c r="O1370" s="1">
        <v>4.9389000000000003</v>
      </c>
      <c r="P1370" s="1">
        <v>6.1326000000000001</v>
      </c>
      <c r="Q1370" s="1">
        <v>0.95730000000000004</v>
      </c>
      <c r="R1370" s="1">
        <v>2.1509999999999998</v>
      </c>
      <c r="S1370" s="1">
        <v>-0.18729999999999999</v>
      </c>
      <c r="T1370" s="1">
        <v>-1.1446000000000001</v>
      </c>
      <c r="U1370" s="2"/>
      <c r="V1370" s="5">
        <v>0.72250000000000003</v>
      </c>
      <c r="W1370" s="5">
        <v>0.64780000000000004</v>
      </c>
      <c r="X1370" s="5">
        <v>3.7580000000000002E-7</v>
      </c>
      <c r="Y1370" s="5">
        <v>1.185E-10</v>
      </c>
      <c r="Z1370" s="5">
        <v>3.0400000000000001E-6</v>
      </c>
      <c r="AA1370" s="5">
        <v>6.6590000000000003E-16</v>
      </c>
      <c r="AB1370" s="5">
        <v>0.3236</v>
      </c>
      <c r="AC1370" s="5">
        <v>3.4640000000000001E-3</v>
      </c>
      <c r="AD1370" s="5">
        <v>0.88390000000000002</v>
      </c>
      <c r="AE1370" s="5">
        <v>0.14069999999999999</v>
      </c>
      <c r="AF1370" s="2"/>
      <c r="AG1370" t="s">
        <v>45</v>
      </c>
      <c r="AH1370" t="s">
        <v>6</v>
      </c>
    </row>
    <row r="1371" spans="1:34" x14ac:dyDescent="0.25">
      <c r="A1371" s="22" t="str">
        <f>HYPERLINK("http://fungi.ensembl.org/Fusarium_graminearum/Gene/Summary?g=FGRAMPH1_01T06911","FGRAMPH1_01T06911")</f>
        <v>FGRAMPH1_01T06911</v>
      </c>
      <c r="B1371" t="s">
        <v>57</v>
      </c>
      <c r="C1371" s="4">
        <v>0</v>
      </c>
      <c r="D1371" s="4">
        <v>0.37757999999999997</v>
      </c>
      <c r="E1371" s="4">
        <v>0</v>
      </c>
      <c r="F1371" s="4">
        <v>9.109379999999998</v>
      </c>
      <c r="G1371" s="4">
        <v>19.215719999999997</v>
      </c>
      <c r="H1371" s="4">
        <v>4.2404600000000006</v>
      </c>
      <c r="I1371" s="4">
        <v>30.730079999999997</v>
      </c>
      <c r="J1371" s="2"/>
      <c r="K1371" s="1">
        <v>0</v>
      </c>
      <c r="L1371" s="1">
        <v>0.62729999999999997</v>
      </c>
      <c r="M1371" s="1">
        <v>3.9458000000000002</v>
      </c>
      <c r="N1371" s="1">
        <v>2.9340000000000002</v>
      </c>
      <c r="O1371" s="1">
        <v>4.9001000000000001</v>
      </c>
      <c r="P1371" s="1">
        <v>5.5156000000000001</v>
      </c>
      <c r="Q1371" s="1">
        <v>0.95430000000000004</v>
      </c>
      <c r="R1371" s="1">
        <v>1.5698000000000001</v>
      </c>
      <c r="S1371" s="1">
        <v>-1.0118</v>
      </c>
      <c r="T1371" s="1">
        <v>-1.9661999999999999</v>
      </c>
      <c r="U1371" s="2"/>
      <c r="V1371" s="5">
        <v>1</v>
      </c>
      <c r="W1371" s="5">
        <v>0.64539999999999997</v>
      </c>
      <c r="X1371" s="5">
        <v>8.0729999999999998E-7</v>
      </c>
      <c r="Y1371" s="5">
        <v>3.703E-10</v>
      </c>
      <c r="Z1371" s="5">
        <v>7.7539999999999998E-4</v>
      </c>
      <c r="AA1371" s="5">
        <v>1.3939999999999999E-12</v>
      </c>
      <c r="AB1371" s="5">
        <v>0.3402</v>
      </c>
      <c r="AC1371" s="5">
        <v>5.5449999999999999E-2</v>
      </c>
      <c r="AD1371" s="5">
        <v>0.2762</v>
      </c>
      <c r="AE1371" s="5">
        <v>1.009E-2</v>
      </c>
      <c r="AF1371" s="2"/>
      <c r="AG1371" t="s">
        <v>39</v>
      </c>
      <c r="AH1371" t="s">
        <v>5</v>
      </c>
    </row>
    <row r="1372" spans="1:34" x14ac:dyDescent="0.25">
      <c r="A1372" s="22" t="str">
        <f>HYPERLINK("http://fungi.ensembl.org/Fusarium_graminearum/Gene/Summary?g=FGRAMPH1_01T06915","FGRAMPH1_01T06915")</f>
        <v>FGRAMPH1_01T06915</v>
      </c>
      <c r="B1372" t="s">
        <v>57</v>
      </c>
      <c r="C1372" s="4">
        <v>0</v>
      </c>
      <c r="D1372" s="4">
        <v>0</v>
      </c>
      <c r="E1372" s="4">
        <v>0</v>
      </c>
      <c r="F1372" s="4">
        <v>7.2840400000000001</v>
      </c>
      <c r="G1372" s="4">
        <v>16.868959999999998</v>
      </c>
      <c r="H1372" s="4">
        <v>4.7668600000000003</v>
      </c>
      <c r="I1372" s="4">
        <v>23.95562</v>
      </c>
      <c r="J1372" s="2"/>
      <c r="K1372" s="1">
        <v>0</v>
      </c>
      <c r="L1372" s="1">
        <v>0</v>
      </c>
      <c r="M1372" s="1">
        <v>3.8573</v>
      </c>
      <c r="N1372" s="1">
        <v>3.2138</v>
      </c>
      <c r="O1372" s="1">
        <v>4.9760999999999997</v>
      </c>
      <c r="P1372" s="1">
        <v>5.4602000000000004</v>
      </c>
      <c r="Q1372" s="1">
        <v>1.1188</v>
      </c>
      <c r="R1372" s="1">
        <v>1.6029</v>
      </c>
      <c r="S1372" s="1">
        <v>-0.64349999999999996</v>
      </c>
      <c r="T1372" s="1">
        <v>-1.7623</v>
      </c>
      <c r="U1372" s="2"/>
      <c r="V1372" s="5">
        <v>1</v>
      </c>
      <c r="W1372" s="5">
        <v>1</v>
      </c>
      <c r="X1372" s="5">
        <v>6.0080000000000003E-7</v>
      </c>
      <c r="Y1372" s="5">
        <v>3.4179999999999999E-11</v>
      </c>
      <c r="Z1372" s="5">
        <v>1.119E-4</v>
      </c>
      <c r="AA1372" s="5">
        <v>2.7590000000000002E-13</v>
      </c>
      <c r="AB1372" s="5">
        <v>0.14380000000000001</v>
      </c>
      <c r="AC1372" s="5">
        <v>1.7219999999999999E-2</v>
      </c>
      <c r="AD1372" s="5">
        <v>0.47470000000000001</v>
      </c>
      <c r="AE1372" s="5">
        <v>8.2290000000000002E-3</v>
      </c>
      <c r="AF1372" s="2"/>
      <c r="AG1372" t="s">
        <v>39</v>
      </c>
      <c r="AH1372" t="s">
        <v>5</v>
      </c>
    </row>
    <row r="1373" spans="1:34" x14ac:dyDescent="0.25">
      <c r="A1373" s="22" t="str">
        <f>HYPERLINK("http://fungi.ensembl.org/Fusarium_graminearum/Gene/Summary?g=FGRAMPH1_01T06917","FGRAMPH1_01T06917")</f>
        <v>FGRAMPH1_01T06917</v>
      </c>
      <c r="B1373" t="s">
        <v>57</v>
      </c>
      <c r="C1373" s="4">
        <v>0</v>
      </c>
      <c r="D1373" s="4">
        <v>0</v>
      </c>
      <c r="E1373" s="4">
        <v>0</v>
      </c>
      <c r="F1373" s="4">
        <v>10.811020000000001</v>
      </c>
      <c r="G1373" s="4">
        <v>16.284379999999999</v>
      </c>
      <c r="H1373" s="4">
        <v>8.0320599999999995</v>
      </c>
      <c r="I1373" s="4">
        <v>40.829340000000002</v>
      </c>
      <c r="J1373" s="2"/>
      <c r="K1373" s="1">
        <v>0</v>
      </c>
      <c r="L1373" s="1">
        <v>0</v>
      </c>
      <c r="M1373" s="1">
        <v>3.6817000000000002</v>
      </c>
      <c r="N1373" s="1">
        <v>3.3178999999999998</v>
      </c>
      <c r="O1373" s="1">
        <v>4.1600999999999999</v>
      </c>
      <c r="P1373" s="1">
        <v>5.2861000000000002</v>
      </c>
      <c r="Q1373" s="1">
        <v>0.47839999999999999</v>
      </c>
      <c r="R1373" s="1">
        <v>1.6044</v>
      </c>
      <c r="S1373" s="1">
        <v>-0.36380000000000001</v>
      </c>
      <c r="T1373" s="1">
        <v>-0.84219999999999995</v>
      </c>
      <c r="U1373" s="2"/>
      <c r="V1373" s="5">
        <v>1</v>
      </c>
      <c r="W1373" s="5">
        <v>1</v>
      </c>
      <c r="X1373" s="5">
        <v>2.2030000000000001E-5</v>
      </c>
      <c r="Y1373" s="5">
        <v>1.158E-6</v>
      </c>
      <c r="Z1373" s="5">
        <v>2.589E-4</v>
      </c>
      <c r="AA1373" s="5">
        <v>4.2430000000000002E-10</v>
      </c>
      <c r="AB1373" s="5">
        <v>0.77510000000000001</v>
      </c>
      <c r="AC1373" s="5">
        <v>0.13439999999999999</v>
      </c>
      <c r="AD1373" s="5">
        <v>0.8004</v>
      </c>
      <c r="AE1373" s="5">
        <v>0.4279</v>
      </c>
      <c r="AF1373" s="2"/>
      <c r="AG1373" t="s">
        <v>45</v>
      </c>
      <c r="AH1373" t="s">
        <v>5</v>
      </c>
    </row>
    <row r="1374" spans="1:34" x14ac:dyDescent="0.25">
      <c r="A1374" s="22" t="str">
        <f>HYPERLINK("http://fungi.ensembl.org/Fusarium_graminearum/Gene/Summary?g=FGRAMPH1_01T06919","FGRAMPH1_01T06919")</f>
        <v>FGRAMPH1_01T06919</v>
      </c>
      <c r="B1374" t="s">
        <v>62</v>
      </c>
      <c r="C1374" s="4">
        <v>0</v>
      </c>
      <c r="D1374" s="4">
        <v>0</v>
      </c>
      <c r="E1374" s="4">
        <v>0</v>
      </c>
      <c r="F1374" s="4">
        <v>8.3232000000000017</v>
      </c>
      <c r="G1374" s="4">
        <v>25.563959999999998</v>
      </c>
      <c r="H1374" s="4">
        <v>4.8715999999999999</v>
      </c>
      <c r="I1374" s="4">
        <v>37.460380000000001</v>
      </c>
      <c r="J1374" s="2"/>
      <c r="K1374" s="1">
        <v>0</v>
      </c>
      <c r="L1374" s="1">
        <v>0</v>
      </c>
      <c r="M1374" s="1">
        <v>3.8887999999999998</v>
      </c>
      <c r="N1374" s="1">
        <v>3.1695000000000002</v>
      </c>
      <c r="O1374" s="1">
        <v>5.3616000000000001</v>
      </c>
      <c r="P1374" s="1">
        <v>5.8745000000000003</v>
      </c>
      <c r="Q1374" s="1">
        <v>1.4728000000000001</v>
      </c>
      <c r="R1374" s="1">
        <v>1.9857</v>
      </c>
      <c r="S1374" s="1">
        <v>-0.71930000000000005</v>
      </c>
      <c r="T1374" s="1">
        <v>-2.1920999999999999</v>
      </c>
      <c r="U1374" s="2"/>
      <c r="V1374" s="5">
        <v>1</v>
      </c>
      <c r="W1374" s="5">
        <v>1</v>
      </c>
      <c r="X1374" s="5">
        <v>6.4919999999999996E-7</v>
      </c>
      <c r="Y1374" s="5">
        <v>1.393E-12</v>
      </c>
      <c r="Z1374" s="5">
        <v>1.6139999999999999E-4</v>
      </c>
      <c r="AA1374" s="5">
        <v>7.245E-15</v>
      </c>
      <c r="AB1374" s="5">
        <v>5.228E-2</v>
      </c>
      <c r="AC1374" s="5">
        <v>4.6860000000000001E-3</v>
      </c>
      <c r="AD1374" s="5">
        <v>0.44190000000000002</v>
      </c>
      <c r="AE1374" s="5">
        <v>1.3979999999999999E-3</v>
      </c>
      <c r="AF1374" s="2"/>
      <c r="AG1374" t="s">
        <v>39</v>
      </c>
      <c r="AH1374" t="s">
        <v>6</v>
      </c>
    </row>
    <row r="1375" spans="1:34" x14ac:dyDescent="0.25">
      <c r="A1375" s="22" t="str">
        <f>HYPERLINK("http://fungi.ensembl.org/Fusarium_graminearum/Gene/Summary?g=FGRAMPH1_01T06923","FGRAMPH1_01T06923")</f>
        <v>FGRAMPH1_01T06923</v>
      </c>
      <c r="B1375" t="s">
        <v>57</v>
      </c>
      <c r="C1375" s="4">
        <v>0</v>
      </c>
      <c r="D1375" s="4">
        <v>0</v>
      </c>
      <c r="E1375" s="4">
        <v>0</v>
      </c>
      <c r="F1375" s="4">
        <v>8.3832000000000004</v>
      </c>
      <c r="G1375" s="4">
        <v>8.8691399999999998</v>
      </c>
      <c r="H1375" s="4">
        <v>4.6489200000000004</v>
      </c>
      <c r="I1375" s="4">
        <v>29.236419999999999</v>
      </c>
      <c r="J1375" s="2"/>
      <c r="K1375" s="1">
        <v>0</v>
      </c>
      <c r="L1375" s="1">
        <v>0</v>
      </c>
      <c r="M1375" s="1">
        <v>3.9754</v>
      </c>
      <c r="N1375" s="1">
        <v>3.2050000000000001</v>
      </c>
      <c r="O1375" s="1">
        <v>4.0320999999999998</v>
      </c>
      <c r="P1375" s="1">
        <v>5.6249000000000002</v>
      </c>
      <c r="Q1375" s="1">
        <v>5.67E-2</v>
      </c>
      <c r="R1375" s="1">
        <v>1.6495</v>
      </c>
      <c r="S1375" s="1">
        <v>-0.77039999999999997</v>
      </c>
      <c r="T1375" s="1">
        <v>-0.82709999999999995</v>
      </c>
      <c r="U1375" s="2"/>
      <c r="V1375" s="5">
        <v>1</v>
      </c>
      <c r="W1375" s="5">
        <v>1</v>
      </c>
      <c r="X1375" s="5">
        <v>5.2900000000000004E-7</v>
      </c>
      <c r="Y1375" s="5">
        <v>3.4659999999999999E-7</v>
      </c>
      <c r="Z1375" s="5">
        <v>1.718E-4</v>
      </c>
      <c r="AA1375" s="5">
        <v>2.669E-13</v>
      </c>
      <c r="AB1375" s="5">
        <v>0.98170000000000002</v>
      </c>
      <c r="AC1375" s="5">
        <v>2.8660000000000001E-2</v>
      </c>
      <c r="AD1375" s="5">
        <v>0.4128</v>
      </c>
      <c r="AE1375" s="5">
        <v>0.32819999999999999</v>
      </c>
      <c r="AF1375" s="2"/>
      <c r="AG1375" t="s">
        <v>35</v>
      </c>
      <c r="AH1375" t="s">
        <v>5</v>
      </c>
    </row>
    <row r="1376" spans="1:34" x14ac:dyDescent="0.25">
      <c r="A1376" s="22" t="str">
        <f>HYPERLINK("http://fungi.ensembl.org/Fusarium_graminearum/Gene/Summary?g=FGRAMPH1_01T06927","FGRAMPH1_01T06927")</f>
        <v>FGRAMPH1_01T06927</v>
      </c>
      <c r="B1376" t="s">
        <v>1395</v>
      </c>
      <c r="C1376" s="4">
        <v>0</v>
      </c>
      <c r="D1376" s="4">
        <v>0</v>
      </c>
      <c r="E1376" s="4">
        <v>0</v>
      </c>
      <c r="F1376" s="4">
        <v>52.199580000000005</v>
      </c>
      <c r="G1376" s="4">
        <v>106.86848000000001</v>
      </c>
      <c r="H1376" s="4">
        <v>41.708659999999995</v>
      </c>
      <c r="I1376" s="4">
        <v>145.67552000000001</v>
      </c>
      <c r="J1376" s="2"/>
      <c r="K1376" s="1">
        <v>0</v>
      </c>
      <c r="L1376" s="1">
        <v>0</v>
      </c>
      <c r="M1376" s="1">
        <v>5.9245999999999999</v>
      </c>
      <c r="N1376" s="1">
        <v>5.6104000000000003</v>
      </c>
      <c r="O1376" s="1">
        <v>6.8836000000000004</v>
      </c>
      <c r="P1376" s="1">
        <v>7.2995999999999999</v>
      </c>
      <c r="Q1376" s="1">
        <v>0.95899999999999996</v>
      </c>
      <c r="R1376" s="1">
        <v>1.375</v>
      </c>
      <c r="S1376" s="1">
        <v>-0.31409999999999999</v>
      </c>
      <c r="T1376" s="1">
        <v>-1.2732000000000001</v>
      </c>
      <c r="U1376" s="2"/>
      <c r="V1376" s="5">
        <v>1</v>
      </c>
      <c r="W1376" s="5">
        <v>1</v>
      </c>
      <c r="X1376" s="5">
        <v>2.671E-17</v>
      </c>
      <c r="Y1376" s="5">
        <v>3.4539999999999998E-23</v>
      </c>
      <c r="Z1376" s="5">
        <v>3.2400000000000002E-15</v>
      </c>
      <c r="AA1376" s="5">
        <v>9.9390000000000001E-26</v>
      </c>
      <c r="AB1376" s="5">
        <v>0.21179999999999999</v>
      </c>
      <c r="AC1376" s="5">
        <v>4.1770000000000002E-2</v>
      </c>
      <c r="AD1376" s="5">
        <v>0.73119999999999996</v>
      </c>
      <c r="AE1376" s="5">
        <v>4.0340000000000001E-2</v>
      </c>
      <c r="AF1376" s="2"/>
      <c r="AG1376" t="s">
        <v>46</v>
      </c>
      <c r="AH1376" t="s">
        <v>5</v>
      </c>
    </row>
    <row r="1377" spans="1:34" x14ac:dyDescent="0.25">
      <c r="A1377" s="22" t="str">
        <f>HYPERLINK("http://fungi.ensembl.org/Fusarium_graminearum/Gene/Summary?g=FGRAMPH1_01T06933","FGRAMPH1_01T06933")</f>
        <v>FGRAMPH1_01T06933</v>
      </c>
      <c r="B1377" t="s">
        <v>1152</v>
      </c>
      <c r="C1377" s="4">
        <v>0</v>
      </c>
      <c r="D1377" s="4">
        <v>0</v>
      </c>
      <c r="E1377" s="4">
        <v>0</v>
      </c>
      <c r="F1377" s="4">
        <v>4.1667000000000005</v>
      </c>
      <c r="G1377" s="4">
        <v>8.3636999999999997</v>
      </c>
      <c r="H1377" s="4">
        <v>2.9234200000000001</v>
      </c>
      <c r="I1377" s="4">
        <v>17.130700000000001</v>
      </c>
      <c r="J1377" s="2"/>
      <c r="K1377" s="1">
        <v>0</v>
      </c>
      <c r="L1377" s="1">
        <v>0</v>
      </c>
      <c r="M1377" s="1">
        <v>2.9754</v>
      </c>
      <c r="N1377" s="1">
        <v>2.4876999999999998</v>
      </c>
      <c r="O1377" s="1">
        <v>3.8075000000000001</v>
      </c>
      <c r="P1377" s="1">
        <v>4.7119</v>
      </c>
      <c r="Q1377" s="1">
        <v>0.83199999999999996</v>
      </c>
      <c r="R1377" s="1">
        <v>1.7364999999999999</v>
      </c>
      <c r="S1377" s="1">
        <v>-0.48770000000000002</v>
      </c>
      <c r="T1377" s="1">
        <v>-1.3198000000000001</v>
      </c>
      <c r="U1377" s="2"/>
      <c r="V1377" s="5">
        <v>1</v>
      </c>
      <c r="W1377" s="5">
        <v>1</v>
      </c>
      <c r="X1377" s="5">
        <v>7.6619999999999998E-4</v>
      </c>
      <c r="Y1377" s="5">
        <v>9.2639999999999997E-6</v>
      </c>
      <c r="Z1377" s="5">
        <v>9.9039999999999996E-3</v>
      </c>
      <c r="AA1377" s="5">
        <v>2.6120000000000002E-8</v>
      </c>
      <c r="AB1377" s="5">
        <v>0.53380000000000005</v>
      </c>
      <c r="AC1377" s="5">
        <v>8.1549999999999997E-2</v>
      </c>
      <c r="AD1377" s="5">
        <v>0.71750000000000003</v>
      </c>
      <c r="AE1377" s="5">
        <v>0.17469999999999999</v>
      </c>
      <c r="AF1377" s="2"/>
      <c r="AG1377" t="s">
        <v>35</v>
      </c>
      <c r="AH1377" t="s">
        <v>5</v>
      </c>
    </row>
    <row r="1378" spans="1:34" x14ac:dyDescent="0.25">
      <c r="A1378" s="22" t="str">
        <f>HYPERLINK("http://fungi.ensembl.org/Fusarium_graminearum/Gene/Summary?g=FGRAMPH1_01T06935","FGRAMPH1_01T06935")</f>
        <v>FGRAMPH1_01T06935</v>
      </c>
      <c r="B1378" t="s">
        <v>1394</v>
      </c>
      <c r="C1378" s="4">
        <v>0</v>
      </c>
      <c r="D1378" s="4">
        <v>0</v>
      </c>
      <c r="E1378" s="4">
        <v>0</v>
      </c>
      <c r="F1378" s="4">
        <v>2.3921200000000002</v>
      </c>
      <c r="G1378" s="4">
        <v>5.2558000000000007</v>
      </c>
      <c r="H1378" s="4">
        <v>1.88266</v>
      </c>
      <c r="I1378" s="4">
        <v>11.15138</v>
      </c>
      <c r="J1378" s="2"/>
      <c r="K1378" s="1">
        <v>0</v>
      </c>
      <c r="L1378" s="1">
        <v>0</v>
      </c>
      <c r="M1378" s="1">
        <v>2.5489999999999999</v>
      </c>
      <c r="N1378" s="1">
        <v>2.2393999999999998</v>
      </c>
      <c r="O1378" s="1">
        <v>3.5186999999999999</v>
      </c>
      <c r="P1378" s="1">
        <v>4.5034000000000001</v>
      </c>
      <c r="Q1378" s="1">
        <v>0.96970000000000001</v>
      </c>
      <c r="R1378" s="1">
        <v>1.9543999999999999</v>
      </c>
      <c r="S1378" s="1">
        <v>-0.30959999999999999</v>
      </c>
      <c r="T1378" s="1">
        <v>-1.2793000000000001</v>
      </c>
      <c r="U1378" s="2"/>
      <c r="V1378" s="5">
        <v>1</v>
      </c>
      <c r="W1378" s="5">
        <v>1</v>
      </c>
      <c r="X1378" s="5">
        <v>3.8419999999999999E-3</v>
      </c>
      <c r="Y1378" s="5">
        <v>2.9450000000000001E-5</v>
      </c>
      <c r="Z1378" s="5">
        <v>2.1739999999999999E-2</v>
      </c>
      <c r="AA1378" s="5">
        <v>4.0809999999999999E-8</v>
      </c>
      <c r="AB1378" s="5">
        <v>0.41310000000000002</v>
      </c>
      <c r="AC1378" s="5">
        <v>2.8330000000000001E-2</v>
      </c>
      <c r="AD1378" s="5">
        <v>0.83109999999999995</v>
      </c>
      <c r="AE1378" s="5">
        <v>0.17399999999999999</v>
      </c>
      <c r="AF1378" s="2"/>
      <c r="AG1378" t="s">
        <v>35</v>
      </c>
      <c r="AH1378" t="s">
        <v>5</v>
      </c>
    </row>
    <row r="1379" spans="1:34" x14ac:dyDescent="0.25">
      <c r="A1379" s="22" t="str">
        <f>HYPERLINK("http://fungi.ensembl.org/Fusarium_graminearum/Gene/Summary?g=FGRAMPH1_01T06941","FGRAMPH1_01T06941")</f>
        <v>FGRAMPH1_01T06941</v>
      </c>
      <c r="B1379" t="s">
        <v>62</v>
      </c>
      <c r="C1379" s="4">
        <v>0</v>
      </c>
      <c r="D1379" s="4">
        <v>0</v>
      </c>
      <c r="E1379" s="4">
        <v>0</v>
      </c>
      <c r="F1379" s="4">
        <v>10.097100000000001</v>
      </c>
      <c r="G1379" s="4">
        <v>16.13588</v>
      </c>
      <c r="H1379" s="4">
        <v>10.090920000000001</v>
      </c>
      <c r="I1379" s="4">
        <v>32.998040000000003</v>
      </c>
      <c r="J1379" s="2"/>
      <c r="K1379" s="1">
        <v>0</v>
      </c>
      <c r="L1379" s="1">
        <v>0</v>
      </c>
      <c r="M1379" s="1">
        <v>4.1611000000000002</v>
      </c>
      <c r="N1379" s="1">
        <v>4.141</v>
      </c>
      <c r="O1379" s="1">
        <v>4.7747999999999999</v>
      </c>
      <c r="P1379" s="1">
        <v>5.7392000000000003</v>
      </c>
      <c r="Q1379" s="1">
        <v>0.61370000000000002</v>
      </c>
      <c r="R1379" s="1">
        <v>1.5781000000000001</v>
      </c>
      <c r="S1379" s="1">
        <v>-2.0199999999999999E-2</v>
      </c>
      <c r="T1379" s="1">
        <v>-0.63390000000000002</v>
      </c>
      <c r="U1379" s="2"/>
      <c r="V1379" s="5">
        <v>1</v>
      </c>
      <c r="W1379" s="5">
        <v>1</v>
      </c>
      <c r="X1379" s="5">
        <v>4.9660000000000003E-8</v>
      </c>
      <c r="Y1379" s="5">
        <v>2.1550000000000001E-10</v>
      </c>
      <c r="Z1379" s="5">
        <v>1.374E-7</v>
      </c>
      <c r="AA1379" s="5">
        <v>1.178E-14</v>
      </c>
      <c r="AB1379" s="5">
        <v>0.53390000000000004</v>
      </c>
      <c r="AC1379" s="5">
        <v>2.2579999999999999E-2</v>
      </c>
      <c r="AD1379" s="5">
        <v>0.99690000000000001</v>
      </c>
      <c r="AE1379" s="5">
        <v>0.40689999999999998</v>
      </c>
      <c r="AF1379" s="2"/>
      <c r="AG1379" t="s">
        <v>46</v>
      </c>
      <c r="AH1379" t="s">
        <v>5</v>
      </c>
    </row>
    <row r="1380" spans="1:34" x14ac:dyDescent="0.25">
      <c r="A1380" s="22" t="str">
        <f>HYPERLINK("http://fungi.ensembl.org/Fusarium_graminearum/Gene/Summary?g=FGRAMPH1_01T06943","FGRAMPH1_01T06943")</f>
        <v>FGRAMPH1_01T06943</v>
      </c>
      <c r="B1380" t="s">
        <v>1393</v>
      </c>
      <c r="C1380" s="4">
        <v>0.17024</v>
      </c>
      <c r="D1380" s="4">
        <v>0</v>
      </c>
      <c r="E1380" s="4">
        <v>0</v>
      </c>
      <c r="F1380" s="4">
        <v>32.811400000000006</v>
      </c>
      <c r="G1380" s="4">
        <v>44.934699999999999</v>
      </c>
      <c r="H1380" s="4">
        <v>13.186040000000002</v>
      </c>
      <c r="I1380" s="4">
        <v>112.53406</v>
      </c>
      <c r="J1380" s="2"/>
      <c r="K1380" s="1">
        <v>0.53649999999999998</v>
      </c>
      <c r="L1380" s="1">
        <v>0</v>
      </c>
      <c r="M1380" s="1">
        <v>5.3395999999999999</v>
      </c>
      <c r="N1380" s="1">
        <v>4.1448999999999998</v>
      </c>
      <c r="O1380" s="1">
        <v>5.7481</v>
      </c>
      <c r="P1380" s="1">
        <v>6.9642999999999997</v>
      </c>
      <c r="Q1380" s="1">
        <v>0.40849999999999997</v>
      </c>
      <c r="R1380" s="1">
        <v>1.6247</v>
      </c>
      <c r="S1380" s="1">
        <v>-1.1947000000000001</v>
      </c>
      <c r="T1380" s="1">
        <v>-1.6032</v>
      </c>
      <c r="U1380" s="2"/>
      <c r="V1380" s="5">
        <v>0.7329</v>
      </c>
      <c r="W1380" s="5">
        <v>1</v>
      </c>
      <c r="X1380" s="5">
        <v>6.2190000000000001E-13</v>
      </c>
      <c r="Y1380" s="5">
        <v>6.3710000000000004E-15</v>
      </c>
      <c r="Z1380" s="5">
        <v>9.7020000000000005E-8</v>
      </c>
      <c r="AA1380" s="5">
        <v>2.3579999999999999E-21</v>
      </c>
      <c r="AB1380" s="5">
        <v>0.73599999999999999</v>
      </c>
      <c r="AC1380" s="5">
        <v>2.8760000000000001E-2</v>
      </c>
      <c r="AD1380" s="5">
        <v>0.1208</v>
      </c>
      <c r="AE1380" s="5">
        <v>2.1860000000000001E-2</v>
      </c>
      <c r="AF1380" s="2"/>
      <c r="AG1380" t="s">
        <v>46</v>
      </c>
      <c r="AH1380" t="s">
        <v>5</v>
      </c>
    </row>
    <row r="1381" spans="1:34" x14ac:dyDescent="0.25">
      <c r="A1381" s="22" t="str">
        <f>HYPERLINK("http://fungi.ensembl.org/Fusarium_graminearum/Gene/Summary?g=FGRAMPH1_01T06945","FGRAMPH1_01T06945")</f>
        <v>FGRAMPH1_01T06945</v>
      </c>
      <c r="B1381" t="s">
        <v>57</v>
      </c>
      <c r="C1381" s="4">
        <v>0</v>
      </c>
      <c r="D1381" s="4">
        <v>0</v>
      </c>
      <c r="E1381" s="4">
        <v>0</v>
      </c>
      <c r="F1381" s="4">
        <v>5.6600599999999996</v>
      </c>
      <c r="G1381" s="4">
        <v>9.4696200000000008</v>
      </c>
      <c r="H1381" s="4">
        <v>2.5188999999999999</v>
      </c>
      <c r="I1381" s="4">
        <v>25.117579999999997</v>
      </c>
      <c r="J1381" s="2"/>
      <c r="K1381" s="1">
        <v>0</v>
      </c>
      <c r="L1381" s="1">
        <v>0</v>
      </c>
      <c r="M1381" s="1">
        <v>3.4575</v>
      </c>
      <c r="N1381" s="1">
        <v>2.4119999999999999</v>
      </c>
      <c r="O1381" s="1">
        <v>4.0997000000000003</v>
      </c>
      <c r="P1381" s="1">
        <v>5.3764000000000003</v>
      </c>
      <c r="Q1381" s="1">
        <v>0.64219999999999999</v>
      </c>
      <c r="R1381" s="1">
        <v>1.919</v>
      </c>
      <c r="S1381" s="1">
        <v>-1.0455000000000001</v>
      </c>
      <c r="T1381" s="1">
        <v>-1.6877</v>
      </c>
      <c r="U1381" s="2"/>
      <c r="V1381" s="5">
        <v>1</v>
      </c>
      <c r="W1381" s="5">
        <v>1</v>
      </c>
      <c r="X1381" s="5">
        <v>3.3769999999999997E-5</v>
      </c>
      <c r="Y1381" s="5">
        <v>5.2249999999999997E-7</v>
      </c>
      <c r="Z1381" s="5">
        <v>1.0359999999999999E-2</v>
      </c>
      <c r="AA1381" s="5">
        <v>1.873E-11</v>
      </c>
      <c r="AB1381" s="5">
        <v>0.60880000000000001</v>
      </c>
      <c r="AC1381" s="5">
        <v>2.112E-2</v>
      </c>
      <c r="AD1381" s="5">
        <v>0.30099999999999999</v>
      </c>
      <c r="AE1381" s="5">
        <v>4.8759999999999998E-2</v>
      </c>
      <c r="AF1381" s="2"/>
      <c r="AG1381" t="s">
        <v>35</v>
      </c>
      <c r="AH1381" t="s">
        <v>5</v>
      </c>
    </row>
    <row r="1382" spans="1:34" x14ac:dyDescent="0.25">
      <c r="A1382" s="22" t="str">
        <f>HYPERLINK("http://fungi.ensembl.org/Fusarium_graminearum/Gene/Summary?g=FGRAMPH1_01T06955","FGRAMPH1_01T06955")</f>
        <v>FGRAMPH1_01T06955</v>
      </c>
      <c r="B1382" t="s">
        <v>57</v>
      </c>
      <c r="C1382" s="4">
        <v>0</v>
      </c>
      <c r="D1382" s="4">
        <v>0</v>
      </c>
      <c r="E1382" s="4">
        <v>0</v>
      </c>
      <c r="F1382" s="4">
        <v>11.75516</v>
      </c>
      <c r="G1382" s="4">
        <v>18.571999999999999</v>
      </c>
      <c r="H1382" s="4">
        <v>7.107940000000001</v>
      </c>
      <c r="I1382" s="4">
        <v>39.018919999999994</v>
      </c>
      <c r="J1382" s="2"/>
      <c r="K1382" s="1">
        <v>0</v>
      </c>
      <c r="L1382" s="1">
        <v>0</v>
      </c>
      <c r="M1382" s="1">
        <v>4.2583000000000002</v>
      </c>
      <c r="N1382" s="1">
        <v>3.5931999999999999</v>
      </c>
      <c r="O1382" s="1">
        <v>4.8520000000000003</v>
      </c>
      <c r="P1382" s="1">
        <v>5.8365999999999998</v>
      </c>
      <c r="Q1382" s="1">
        <v>0.59370000000000001</v>
      </c>
      <c r="R1382" s="1">
        <v>1.5783</v>
      </c>
      <c r="S1382" s="1">
        <v>-0.66510000000000002</v>
      </c>
      <c r="T1382" s="1">
        <v>-1.2587999999999999</v>
      </c>
      <c r="U1382" s="2"/>
      <c r="V1382" s="5">
        <v>1</v>
      </c>
      <c r="W1382" s="5">
        <v>1</v>
      </c>
      <c r="X1382" s="5">
        <v>4.807E-8</v>
      </c>
      <c r="Y1382" s="5">
        <v>2.8919999999999999E-10</v>
      </c>
      <c r="Z1382" s="5">
        <v>1.294E-5</v>
      </c>
      <c r="AA1382" s="5">
        <v>1.9429999999999999E-14</v>
      </c>
      <c r="AB1382" s="5">
        <v>0.5948</v>
      </c>
      <c r="AC1382" s="5">
        <v>4.0989999999999999E-2</v>
      </c>
      <c r="AD1382" s="5">
        <v>0.48670000000000002</v>
      </c>
      <c r="AE1382" s="5">
        <v>9.869E-2</v>
      </c>
      <c r="AF1382" s="2"/>
      <c r="AG1382" t="s">
        <v>45</v>
      </c>
      <c r="AH1382" t="s">
        <v>5</v>
      </c>
    </row>
    <row r="1383" spans="1:34" x14ac:dyDescent="0.25">
      <c r="A1383" s="22" t="str">
        <f>HYPERLINK("http://fungi.ensembl.org/Fusarium_graminearum/Gene/Summary?g=FGRAMPH1_01T06963","FGRAMPH1_01T06963")</f>
        <v>FGRAMPH1_01T06963</v>
      </c>
      <c r="B1383" t="s">
        <v>75</v>
      </c>
      <c r="C1383" s="4">
        <v>0.72499999999999998</v>
      </c>
      <c r="D1383" s="4">
        <v>0.48796</v>
      </c>
      <c r="E1383" s="4">
        <v>0.16458</v>
      </c>
      <c r="F1383" s="4">
        <v>91.481160000000003</v>
      </c>
      <c r="G1383" s="4">
        <v>110.67748000000002</v>
      </c>
      <c r="H1383" s="4">
        <v>78.230340000000012</v>
      </c>
      <c r="I1383" s="4">
        <v>479.74156000000005</v>
      </c>
      <c r="J1383" s="2"/>
      <c r="K1383" s="1">
        <v>0.83260000000000001</v>
      </c>
      <c r="L1383" s="1">
        <v>0.51459999999999995</v>
      </c>
      <c r="M1383" s="1">
        <v>6.2556000000000003</v>
      </c>
      <c r="N1383" s="1">
        <v>6.0439999999999996</v>
      </c>
      <c r="O1383" s="1">
        <v>6.5102000000000002</v>
      </c>
      <c r="P1383" s="1">
        <v>8.4863</v>
      </c>
      <c r="Q1383" s="1">
        <v>0.25459999999999999</v>
      </c>
      <c r="R1383" s="1">
        <v>2.2305999999999999</v>
      </c>
      <c r="S1383" s="1">
        <v>-0.21160000000000001</v>
      </c>
      <c r="T1383" s="1">
        <v>-0.4662</v>
      </c>
      <c r="U1383" s="2"/>
      <c r="V1383" s="5">
        <v>0.4627</v>
      </c>
      <c r="W1383" s="5">
        <v>0.67569999999999997</v>
      </c>
      <c r="X1383" s="5">
        <v>2.127E-21</v>
      </c>
      <c r="Y1383" s="5">
        <v>3.5869999999999998E-23</v>
      </c>
      <c r="Z1383" s="5">
        <v>1.212E-19</v>
      </c>
      <c r="AA1383" s="5">
        <v>1.7790000000000001E-38</v>
      </c>
      <c r="AB1383" s="5">
        <v>0.82779999999999998</v>
      </c>
      <c r="AC1383" s="5">
        <v>1.197E-4</v>
      </c>
      <c r="AD1383" s="5">
        <v>0.82620000000000005</v>
      </c>
      <c r="AE1383" s="5">
        <v>0.51439999999999997</v>
      </c>
      <c r="AF1383" s="2"/>
      <c r="AG1383" t="s">
        <v>46</v>
      </c>
      <c r="AH1383" t="s">
        <v>6</v>
      </c>
    </row>
    <row r="1384" spans="1:34" x14ac:dyDescent="0.25">
      <c r="A1384" s="22" t="str">
        <f>HYPERLINK("http://fungi.ensembl.org/Fusarium_graminearum/Gene/Summary?g=FGRAMPH1_01T06967","FGRAMPH1_01T06967")</f>
        <v>FGRAMPH1_01T06967</v>
      </c>
      <c r="B1384" t="s">
        <v>57</v>
      </c>
      <c r="C1384" s="4">
        <v>0</v>
      </c>
      <c r="D1384" s="4">
        <v>0</v>
      </c>
      <c r="E1384" s="4">
        <v>0</v>
      </c>
      <c r="F1384" s="4">
        <v>16.008719999999997</v>
      </c>
      <c r="G1384" s="4">
        <v>31.618560000000002</v>
      </c>
      <c r="H1384" s="4">
        <v>10.3308</v>
      </c>
      <c r="I1384" s="4">
        <v>52.401520000000005</v>
      </c>
      <c r="J1384" s="2"/>
      <c r="K1384" s="1">
        <v>0</v>
      </c>
      <c r="L1384" s="1">
        <v>0</v>
      </c>
      <c r="M1384" s="1">
        <v>4.5824999999999996</v>
      </c>
      <c r="N1384" s="1">
        <v>3.9823</v>
      </c>
      <c r="O1384" s="1">
        <v>5.4726999999999997</v>
      </c>
      <c r="P1384" s="1">
        <v>6.1445999999999996</v>
      </c>
      <c r="Q1384" s="1">
        <v>0.89019999999999999</v>
      </c>
      <c r="R1384" s="1">
        <v>1.5621</v>
      </c>
      <c r="S1384" s="1">
        <v>-0.60029999999999994</v>
      </c>
      <c r="T1384" s="1">
        <v>-1.4904999999999999</v>
      </c>
      <c r="U1384" s="2"/>
      <c r="V1384" s="5">
        <v>1</v>
      </c>
      <c r="W1384" s="5">
        <v>1</v>
      </c>
      <c r="X1384" s="5">
        <v>1.678E-9</v>
      </c>
      <c r="Y1384" s="5">
        <v>2.6440000000000001E-13</v>
      </c>
      <c r="Z1384" s="5">
        <v>5.2649999999999996E-7</v>
      </c>
      <c r="AA1384" s="5">
        <v>1.8779999999999999E-16</v>
      </c>
      <c r="AB1384" s="5">
        <v>0.33260000000000001</v>
      </c>
      <c r="AC1384" s="5">
        <v>3.5839999999999997E-2</v>
      </c>
      <c r="AD1384" s="5">
        <v>0.5181</v>
      </c>
      <c r="AE1384" s="5">
        <v>3.4299999999999997E-2</v>
      </c>
      <c r="AF1384" s="2"/>
      <c r="AG1384" t="s">
        <v>46</v>
      </c>
      <c r="AH1384" t="s">
        <v>5</v>
      </c>
    </row>
    <row r="1385" spans="1:34" x14ac:dyDescent="0.25">
      <c r="A1385" s="22" t="str">
        <f>HYPERLINK("http://fungi.ensembl.org/Fusarium_graminearum/Gene/Summary?g=FGRAMPH1_01T06975","FGRAMPH1_01T06975")</f>
        <v>FGRAMPH1_01T06975</v>
      </c>
      <c r="B1385" t="s">
        <v>133</v>
      </c>
      <c r="C1385" s="4">
        <v>0</v>
      </c>
      <c r="D1385" s="4">
        <v>0</v>
      </c>
      <c r="E1385" s="4">
        <v>0</v>
      </c>
      <c r="F1385" s="4">
        <v>14.4375</v>
      </c>
      <c r="G1385" s="4">
        <v>33.150199999999998</v>
      </c>
      <c r="H1385" s="4">
        <v>11.85056</v>
      </c>
      <c r="I1385" s="4">
        <v>59.619880000000002</v>
      </c>
      <c r="J1385" s="2"/>
      <c r="K1385" s="1">
        <v>0</v>
      </c>
      <c r="L1385" s="1">
        <v>0</v>
      </c>
      <c r="M1385" s="1">
        <v>4.4208999999999996</v>
      </c>
      <c r="N1385" s="1">
        <v>4.1433</v>
      </c>
      <c r="O1385" s="1">
        <v>5.5130999999999997</v>
      </c>
      <c r="P1385" s="1">
        <v>6.2919999999999998</v>
      </c>
      <c r="Q1385" s="1">
        <v>1.0923</v>
      </c>
      <c r="R1385" s="1">
        <v>1.8711</v>
      </c>
      <c r="S1385" s="1">
        <v>-0.27760000000000001</v>
      </c>
      <c r="T1385" s="1">
        <v>-1.3697999999999999</v>
      </c>
      <c r="U1385" s="2"/>
      <c r="V1385" s="5">
        <v>1</v>
      </c>
      <c r="W1385" s="5">
        <v>1</v>
      </c>
      <c r="X1385" s="5">
        <v>6.8850000000000001E-9</v>
      </c>
      <c r="Y1385" s="5">
        <v>1.7449999999999999E-13</v>
      </c>
      <c r="Z1385" s="5">
        <v>1.4950000000000001E-7</v>
      </c>
      <c r="AA1385" s="5">
        <v>3.3559999999999997E-17</v>
      </c>
      <c r="AB1385" s="5">
        <v>0.2039</v>
      </c>
      <c r="AC1385" s="5">
        <v>9.3939999999999996E-3</v>
      </c>
      <c r="AD1385" s="5">
        <v>0.80210000000000004</v>
      </c>
      <c r="AE1385" s="5">
        <v>5.5010000000000003E-2</v>
      </c>
      <c r="AF1385" s="2"/>
      <c r="AG1385" t="s">
        <v>46</v>
      </c>
      <c r="AH1385" t="s">
        <v>6</v>
      </c>
    </row>
    <row r="1386" spans="1:34" x14ac:dyDescent="0.25">
      <c r="A1386" s="22" t="str">
        <f>HYPERLINK("http://fungi.ensembl.org/Fusarium_graminearum/Gene/Summary?g=FGRAMPH1_01T06977","FGRAMPH1_01T06977")</f>
        <v>FGRAMPH1_01T06977</v>
      </c>
      <c r="B1386" t="s">
        <v>1392</v>
      </c>
      <c r="C1386" s="4">
        <v>0.55854000000000004</v>
      </c>
      <c r="D1386" s="4">
        <v>0</v>
      </c>
      <c r="E1386" s="4">
        <v>0.15631999999999999</v>
      </c>
      <c r="F1386" s="4">
        <v>30.320920000000001</v>
      </c>
      <c r="G1386" s="4">
        <v>40.55782</v>
      </c>
      <c r="H1386" s="4">
        <v>18.725420000000003</v>
      </c>
      <c r="I1386" s="4">
        <v>52.294240000000002</v>
      </c>
      <c r="J1386" s="2"/>
      <c r="K1386" s="1">
        <v>0.77539999999999998</v>
      </c>
      <c r="L1386" s="1">
        <v>-1.4999999999999999E-2</v>
      </c>
      <c r="M1386" s="1">
        <v>5.3182</v>
      </c>
      <c r="N1386" s="1">
        <v>4.6315</v>
      </c>
      <c r="O1386" s="1">
        <v>5.7260999999999997</v>
      </c>
      <c r="P1386" s="1">
        <v>6.0785</v>
      </c>
      <c r="Q1386" s="1">
        <v>0.40789999999999998</v>
      </c>
      <c r="R1386" s="1">
        <v>0.76029999999999998</v>
      </c>
      <c r="S1386" s="1">
        <v>-0.68669999999999998</v>
      </c>
      <c r="T1386" s="1">
        <v>-1.0946</v>
      </c>
      <c r="U1386" s="2"/>
      <c r="V1386" s="5">
        <v>0.52549999999999997</v>
      </c>
      <c r="W1386" s="5">
        <v>1</v>
      </c>
      <c r="X1386" s="5">
        <v>9.7360000000000006E-17</v>
      </c>
      <c r="Y1386" s="5">
        <v>2.3599999999999999E-19</v>
      </c>
      <c r="Z1386" s="5">
        <v>2.727E-12</v>
      </c>
      <c r="AA1386" s="5">
        <v>1.376E-21</v>
      </c>
      <c r="AB1386" s="5">
        <v>0.52669999999999995</v>
      </c>
      <c r="AC1386" s="5">
        <v>0.12609999999999999</v>
      </c>
      <c r="AD1386" s="5">
        <v>0.17829999999999999</v>
      </c>
      <c r="AE1386" s="5">
        <v>1.3950000000000001E-2</v>
      </c>
      <c r="AF1386" s="2"/>
      <c r="AG1386" t="s">
        <v>46</v>
      </c>
      <c r="AH1386" t="s">
        <v>5</v>
      </c>
    </row>
    <row r="1387" spans="1:34" x14ac:dyDescent="0.25">
      <c r="A1387" s="22" t="str">
        <f>HYPERLINK("http://fungi.ensembl.org/Fusarium_graminearum/Gene/Summary?g=FGRAMPH1_01T06981","FGRAMPH1_01T06981")</f>
        <v>FGRAMPH1_01T06981</v>
      </c>
      <c r="B1387" t="s">
        <v>264</v>
      </c>
      <c r="C1387" s="4">
        <v>0</v>
      </c>
      <c r="D1387" s="4">
        <v>0</v>
      </c>
      <c r="E1387" s="4">
        <v>0</v>
      </c>
      <c r="F1387" s="4">
        <v>8.9158200000000001</v>
      </c>
      <c r="G1387" s="4">
        <v>22.652899999999999</v>
      </c>
      <c r="H1387" s="4">
        <v>7.0057799999999997</v>
      </c>
      <c r="I1387" s="4">
        <v>32.600859999999997</v>
      </c>
      <c r="J1387" s="2"/>
      <c r="K1387" s="1">
        <v>0</v>
      </c>
      <c r="L1387" s="1">
        <v>0</v>
      </c>
      <c r="M1387" s="1">
        <v>4.0469999999999997</v>
      </c>
      <c r="N1387" s="1">
        <v>3.6627000000000001</v>
      </c>
      <c r="O1387" s="1">
        <v>5.2953000000000001</v>
      </c>
      <c r="P1387" s="1">
        <v>5.7958999999999996</v>
      </c>
      <c r="Q1387" s="1">
        <v>1.2483</v>
      </c>
      <c r="R1387" s="1">
        <v>1.7488999999999999</v>
      </c>
      <c r="S1387" s="1">
        <v>-0.38429999999999997</v>
      </c>
      <c r="T1387" s="1">
        <v>-1.6326000000000001</v>
      </c>
      <c r="U1387" s="2"/>
      <c r="V1387" s="5">
        <v>1</v>
      </c>
      <c r="W1387" s="5">
        <v>1</v>
      </c>
      <c r="X1387" s="5">
        <v>9.2469999999999994E-8</v>
      </c>
      <c r="Y1387" s="5">
        <v>6.7189999999999999E-13</v>
      </c>
      <c r="Z1387" s="5">
        <v>4.2629999999999997E-6</v>
      </c>
      <c r="AA1387" s="5">
        <v>3.0539999999999999E-15</v>
      </c>
      <c r="AB1387" s="5">
        <v>7.6749999999999999E-2</v>
      </c>
      <c r="AC1387" s="5">
        <v>6.1149999999999998E-3</v>
      </c>
      <c r="AD1387" s="5">
        <v>0.68700000000000006</v>
      </c>
      <c r="AE1387" s="5">
        <v>1.013E-2</v>
      </c>
      <c r="AF1387" s="2"/>
      <c r="AG1387" t="s">
        <v>39</v>
      </c>
      <c r="AH1387" t="s">
        <v>6</v>
      </c>
    </row>
    <row r="1388" spans="1:34" x14ac:dyDescent="0.25">
      <c r="A1388" s="22" t="str">
        <f>HYPERLINK("http://fungi.ensembl.org/Fusarium_graminearum/Gene/Summary?g=FGRAMPH1_01T06985","FGRAMPH1_01T06985")</f>
        <v>FGRAMPH1_01T06985</v>
      </c>
      <c r="B1388" t="s">
        <v>1390</v>
      </c>
      <c r="C1388" s="4">
        <v>0</v>
      </c>
      <c r="D1388" s="4">
        <v>0</v>
      </c>
      <c r="E1388" s="4">
        <v>0</v>
      </c>
      <c r="F1388" s="4">
        <v>20.517299999999999</v>
      </c>
      <c r="G1388" s="4">
        <v>35.577099999999994</v>
      </c>
      <c r="H1388" s="4">
        <v>14.874080000000001</v>
      </c>
      <c r="I1388" s="4">
        <v>53.279440000000001</v>
      </c>
      <c r="J1388" s="2"/>
      <c r="K1388" s="1">
        <v>0</v>
      </c>
      <c r="L1388" s="1">
        <v>0</v>
      </c>
      <c r="M1388" s="1">
        <v>4.8067000000000002</v>
      </c>
      <c r="N1388" s="1">
        <v>4.3491999999999997</v>
      </c>
      <c r="O1388" s="1">
        <v>5.5202999999999998</v>
      </c>
      <c r="P1388" s="1">
        <v>6.0523999999999996</v>
      </c>
      <c r="Q1388" s="1">
        <v>0.71360000000000001</v>
      </c>
      <c r="R1388" s="1">
        <v>1.2457</v>
      </c>
      <c r="S1388" s="1">
        <v>-0.45750000000000002</v>
      </c>
      <c r="T1388" s="1">
        <v>-1.1711</v>
      </c>
      <c r="U1388" s="2"/>
      <c r="V1388" s="5">
        <v>1</v>
      </c>
      <c r="W1388" s="5">
        <v>1</v>
      </c>
      <c r="X1388" s="5">
        <v>2.8070000000000002E-10</v>
      </c>
      <c r="Y1388" s="5">
        <v>2.2609999999999999E-13</v>
      </c>
      <c r="Z1388" s="5">
        <v>3.2840000000000002E-8</v>
      </c>
      <c r="AA1388" s="5">
        <v>8.5940000000000002E-16</v>
      </c>
      <c r="AB1388" s="5">
        <v>0.49330000000000002</v>
      </c>
      <c r="AC1388" s="5">
        <v>0.1326</v>
      </c>
      <c r="AD1388" s="5">
        <v>0.65100000000000002</v>
      </c>
      <c r="AE1388" s="5">
        <v>0.1179</v>
      </c>
      <c r="AF1388" s="2"/>
      <c r="AG1388" t="s">
        <v>46</v>
      </c>
      <c r="AH1388" t="s">
        <v>5</v>
      </c>
    </row>
    <row r="1389" spans="1:34" x14ac:dyDescent="0.25">
      <c r="A1389" s="22" t="str">
        <f>HYPERLINK("http://fungi.ensembl.org/Fusarium_graminearum/Gene/Summary?g=FGRAMPH1_01T06987","FGRAMPH1_01T06987")</f>
        <v>FGRAMPH1_01T06987</v>
      </c>
      <c r="B1389" t="s">
        <v>1389</v>
      </c>
      <c r="C1389" s="4">
        <v>0</v>
      </c>
      <c r="D1389" s="4">
        <v>0</v>
      </c>
      <c r="E1389" s="4">
        <v>0</v>
      </c>
      <c r="F1389" s="4">
        <v>7.063019999999999</v>
      </c>
      <c r="G1389" s="4">
        <v>8.4655799999999992</v>
      </c>
      <c r="H1389" s="4">
        <v>5.6870600000000007</v>
      </c>
      <c r="I1389" s="4">
        <v>27.487019999999994</v>
      </c>
      <c r="J1389" s="2"/>
      <c r="K1389" s="1">
        <v>0</v>
      </c>
      <c r="L1389" s="1">
        <v>0</v>
      </c>
      <c r="M1389" s="1">
        <v>3.3975</v>
      </c>
      <c r="N1389" s="1">
        <v>3.1570999999999998</v>
      </c>
      <c r="O1389" s="1">
        <v>3.6044999999999998</v>
      </c>
      <c r="P1389" s="1">
        <v>5.0632000000000001</v>
      </c>
      <c r="Q1389" s="1">
        <v>0.20699999999999999</v>
      </c>
      <c r="R1389" s="1">
        <v>1.6657</v>
      </c>
      <c r="S1389" s="1">
        <v>-0.2404</v>
      </c>
      <c r="T1389" s="1">
        <v>-0.44740000000000002</v>
      </c>
      <c r="U1389" s="2"/>
      <c r="V1389" s="5">
        <v>1</v>
      </c>
      <c r="W1389" s="5">
        <v>1</v>
      </c>
      <c r="X1389" s="5">
        <v>9.87E-5</v>
      </c>
      <c r="Y1389" s="5">
        <v>3.0859999999999999E-5</v>
      </c>
      <c r="Z1389" s="5">
        <v>5.71E-4</v>
      </c>
      <c r="AA1389" s="5">
        <v>2.1280000000000001E-9</v>
      </c>
      <c r="AB1389" s="5">
        <v>0.92169999999999996</v>
      </c>
      <c r="AC1389" s="5">
        <v>0.10639999999999999</v>
      </c>
      <c r="AD1389" s="5">
        <v>0.87719999999999998</v>
      </c>
      <c r="AE1389" s="5">
        <v>0.70369999999999999</v>
      </c>
      <c r="AF1389" s="2"/>
      <c r="AG1389" t="s">
        <v>35</v>
      </c>
      <c r="AH1389" t="s">
        <v>5</v>
      </c>
    </row>
    <row r="1390" spans="1:34" x14ac:dyDescent="0.25">
      <c r="A1390" s="22" t="str">
        <f>HYPERLINK("http://fungi.ensembl.org/Fusarium_graminearum/Gene/Summary?g=FGRAMPH1_01T06995","FGRAMPH1_01T06995")</f>
        <v>FGRAMPH1_01T06995</v>
      </c>
      <c r="B1390" t="s">
        <v>911</v>
      </c>
      <c r="C1390" s="4">
        <v>0</v>
      </c>
      <c r="D1390" s="4">
        <v>0</v>
      </c>
      <c r="E1390" s="4">
        <v>0.16433999999999999</v>
      </c>
      <c r="F1390" s="4">
        <v>14.33766</v>
      </c>
      <c r="G1390" s="4">
        <v>17.977179999999997</v>
      </c>
      <c r="H1390" s="4">
        <v>8.1310800000000008</v>
      </c>
      <c r="I1390" s="4">
        <v>41.266239999999996</v>
      </c>
      <c r="J1390" s="2"/>
      <c r="K1390" s="1">
        <v>-3.9100000000000003E-2</v>
      </c>
      <c r="L1390" s="1">
        <v>-2.7E-2</v>
      </c>
      <c r="M1390" s="1">
        <v>4.0923999999999996</v>
      </c>
      <c r="N1390" s="1">
        <v>3.3449</v>
      </c>
      <c r="O1390" s="1">
        <v>4.3754999999999997</v>
      </c>
      <c r="P1390" s="1">
        <v>5.4577999999999998</v>
      </c>
      <c r="Q1390" s="1">
        <v>0.28310000000000002</v>
      </c>
      <c r="R1390" s="1">
        <v>1.3653999999999999</v>
      </c>
      <c r="S1390" s="1">
        <v>-0.74750000000000005</v>
      </c>
      <c r="T1390" s="1">
        <v>-1.0306</v>
      </c>
      <c r="U1390" s="2"/>
      <c r="V1390" s="5">
        <v>1</v>
      </c>
      <c r="W1390" s="5">
        <v>1</v>
      </c>
      <c r="X1390" s="5">
        <v>1.35E-7</v>
      </c>
      <c r="Y1390" s="5">
        <v>1.324E-8</v>
      </c>
      <c r="Z1390" s="5">
        <v>4.7219999999999999E-5</v>
      </c>
      <c r="AA1390" s="5">
        <v>7.3869999999999997E-13</v>
      </c>
      <c r="AB1390" s="5">
        <v>0.85270000000000001</v>
      </c>
      <c r="AC1390" s="5">
        <v>0.1153</v>
      </c>
      <c r="AD1390" s="5">
        <v>0.44579999999999997</v>
      </c>
      <c r="AE1390" s="5">
        <v>0.217</v>
      </c>
      <c r="AF1390" s="2"/>
      <c r="AG1390" t="s">
        <v>45</v>
      </c>
      <c r="AH1390" t="s">
        <v>5</v>
      </c>
    </row>
    <row r="1391" spans="1:34" x14ac:dyDescent="0.25">
      <c r="A1391" s="22" t="str">
        <f>HYPERLINK("http://fungi.ensembl.org/Fusarium_graminearum/Gene/Summary?g=FGRAMPH1_01T06997","FGRAMPH1_01T06997")</f>
        <v>FGRAMPH1_01T06997</v>
      </c>
      <c r="B1391" t="s">
        <v>57</v>
      </c>
      <c r="C1391" s="4">
        <v>0.23149999999999998</v>
      </c>
      <c r="D1391" s="4">
        <v>0</v>
      </c>
      <c r="E1391" s="4">
        <v>0</v>
      </c>
      <c r="F1391" s="4">
        <v>12.943880000000002</v>
      </c>
      <c r="G1391" s="4">
        <v>27.795339999999999</v>
      </c>
      <c r="H1391" s="4">
        <v>8.0392400000000013</v>
      </c>
      <c r="I1391" s="4">
        <v>48.045120000000004</v>
      </c>
      <c r="J1391" s="2"/>
      <c r="K1391" s="1">
        <v>0.58860000000000001</v>
      </c>
      <c r="L1391" s="1">
        <v>0</v>
      </c>
      <c r="M1391" s="1">
        <v>4.3559999999999999</v>
      </c>
      <c r="N1391" s="1">
        <v>3.7103999999999999</v>
      </c>
      <c r="O1391" s="1">
        <v>5.3604000000000003</v>
      </c>
      <c r="P1391" s="1">
        <v>6.0894000000000004</v>
      </c>
      <c r="Q1391" s="1">
        <v>1.0044</v>
      </c>
      <c r="R1391" s="1">
        <v>1.7334000000000001</v>
      </c>
      <c r="S1391" s="1">
        <v>-0.64559999999999995</v>
      </c>
      <c r="T1391" s="1">
        <v>-1.6500999999999999</v>
      </c>
      <c r="U1391" s="2"/>
      <c r="V1391" s="5">
        <v>0.70779999999999998</v>
      </c>
      <c r="W1391" s="5">
        <v>1</v>
      </c>
      <c r="X1391" s="5">
        <v>1.0940000000000001E-8</v>
      </c>
      <c r="Y1391" s="5">
        <v>7.5649999999999996E-13</v>
      </c>
      <c r="Z1391" s="5">
        <v>3.7500000000000001E-6</v>
      </c>
      <c r="AA1391" s="5">
        <v>2.9469999999999999E-16</v>
      </c>
      <c r="AB1391" s="5">
        <v>0.24310000000000001</v>
      </c>
      <c r="AC1391" s="5">
        <v>1.5049999999999999E-2</v>
      </c>
      <c r="AD1391" s="5">
        <v>0.47849999999999998</v>
      </c>
      <c r="AE1391" s="5">
        <v>1.6789999999999999E-2</v>
      </c>
      <c r="AF1391" s="2"/>
      <c r="AG1391" t="s">
        <v>45</v>
      </c>
      <c r="AH1391" t="s">
        <v>5</v>
      </c>
    </row>
    <row r="1392" spans="1:34" x14ac:dyDescent="0.25">
      <c r="A1392" s="22" t="str">
        <f>HYPERLINK("http://fungi.ensembl.org/Fusarium_graminearum/Gene/Summary?g=FGRAMPH1_01T07003","FGRAMPH1_01T07003")</f>
        <v>FGRAMPH1_01T07003</v>
      </c>
      <c r="B1392" t="s">
        <v>1388</v>
      </c>
      <c r="C1392" s="4">
        <v>0</v>
      </c>
      <c r="D1392" s="4">
        <v>0</v>
      </c>
      <c r="E1392" s="4">
        <v>0</v>
      </c>
      <c r="F1392" s="4">
        <v>5.6311600000000004</v>
      </c>
      <c r="G1392" s="4">
        <v>7.6341800000000006</v>
      </c>
      <c r="H1392" s="4">
        <v>3.6934800000000001</v>
      </c>
      <c r="I1392" s="4">
        <v>14.805879999999998</v>
      </c>
      <c r="J1392" s="2"/>
      <c r="K1392" s="1">
        <v>0</v>
      </c>
      <c r="L1392" s="1">
        <v>0</v>
      </c>
      <c r="M1392" s="1">
        <v>3.4327000000000001</v>
      </c>
      <c r="N1392" s="1">
        <v>2.8975</v>
      </c>
      <c r="O1392" s="1">
        <v>3.7936999999999999</v>
      </c>
      <c r="P1392" s="1">
        <v>4.6551</v>
      </c>
      <c r="Q1392" s="1">
        <v>0.36099999999999999</v>
      </c>
      <c r="R1392" s="1">
        <v>1.2224999999999999</v>
      </c>
      <c r="S1392" s="1">
        <v>-0.53520000000000001</v>
      </c>
      <c r="T1392" s="1">
        <v>-0.8962</v>
      </c>
      <c r="U1392" s="2"/>
      <c r="V1392" s="5">
        <v>1</v>
      </c>
      <c r="W1392" s="5">
        <v>1</v>
      </c>
      <c r="X1392" s="5">
        <v>4.9920000000000003E-5</v>
      </c>
      <c r="Y1392" s="5">
        <v>5.6699999999999999E-6</v>
      </c>
      <c r="Z1392" s="5">
        <v>1.477E-3</v>
      </c>
      <c r="AA1392" s="5">
        <v>1.5119999999999999E-8</v>
      </c>
      <c r="AB1392" s="5">
        <v>0.82010000000000005</v>
      </c>
      <c r="AC1392" s="5">
        <v>0.2195</v>
      </c>
      <c r="AD1392" s="5">
        <v>0.65610000000000002</v>
      </c>
      <c r="AE1392" s="5">
        <v>0.3503</v>
      </c>
      <c r="AF1392" s="2"/>
      <c r="AG1392" t="s">
        <v>35</v>
      </c>
      <c r="AH1392" t="s">
        <v>5</v>
      </c>
    </row>
    <row r="1393" spans="1:34" x14ac:dyDescent="0.25">
      <c r="A1393" s="22" t="str">
        <f>HYPERLINK("http://fungi.ensembl.org/Fusarium_graminearum/Gene/Summary?g=FGRAMPH1_01T07007","FGRAMPH1_01T07007")</f>
        <v>FGRAMPH1_01T07007</v>
      </c>
      <c r="B1393" t="s">
        <v>243</v>
      </c>
      <c r="C1393" s="4">
        <v>0</v>
      </c>
      <c r="D1393" s="4">
        <v>0</v>
      </c>
      <c r="E1393" s="4">
        <v>0</v>
      </c>
      <c r="F1393" s="4">
        <v>9.2871600000000019</v>
      </c>
      <c r="G1393" s="4">
        <v>13.927859999999999</v>
      </c>
      <c r="H1393" s="4">
        <v>7.0207199999999998</v>
      </c>
      <c r="I1393" s="4">
        <v>22.632659999999998</v>
      </c>
      <c r="J1393" s="2"/>
      <c r="K1393" s="1">
        <v>0</v>
      </c>
      <c r="L1393" s="1">
        <v>0</v>
      </c>
      <c r="M1393" s="1">
        <v>4.1395</v>
      </c>
      <c r="N1393" s="1">
        <v>3.6985000000000001</v>
      </c>
      <c r="O1393" s="1">
        <v>4.6673999999999998</v>
      </c>
      <c r="P1393" s="1">
        <v>5.3185000000000002</v>
      </c>
      <c r="Q1393" s="1">
        <v>0.52790000000000004</v>
      </c>
      <c r="R1393" s="1">
        <v>1.179</v>
      </c>
      <c r="S1393" s="1">
        <v>-0.441</v>
      </c>
      <c r="T1393" s="1">
        <v>-0.96889999999999998</v>
      </c>
      <c r="U1393" s="2"/>
      <c r="V1393" s="5">
        <v>1</v>
      </c>
      <c r="W1393" s="5">
        <v>1</v>
      </c>
      <c r="X1393" s="5">
        <v>6.9419999999999996E-8</v>
      </c>
      <c r="Y1393" s="5">
        <v>7.207E-10</v>
      </c>
      <c r="Z1393" s="5">
        <v>4.651E-6</v>
      </c>
      <c r="AA1393" s="5">
        <v>1.424E-12</v>
      </c>
      <c r="AB1393" s="5">
        <v>0.60880000000000001</v>
      </c>
      <c r="AC1393" s="5">
        <v>0.1114</v>
      </c>
      <c r="AD1393" s="5">
        <v>0.64349999999999996</v>
      </c>
      <c r="AE1393" s="5">
        <v>0.18099999999999999</v>
      </c>
      <c r="AF1393" s="2"/>
      <c r="AG1393" t="s">
        <v>39</v>
      </c>
      <c r="AH1393" t="s">
        <v>5</v>
      </c>
    </row>
    <row r="1394" spans="1:34" x14ac:dyDescent="0.25">
      <c r="A1394" s="22" t="str">
        <f>HYPERLINK("http://fungi.ensembl.org/Fusarium_graminearum/Gene/Summary?g=FGRAMPH1_01T07021","FGRAMPH1_01T07021")</f>
        <v>FGRAMPH1_01T07021</v>
      </c>
      <c r="B1394" t="s">
        <v>1387</v>
      </c>
      <c r="C1394" s="4">
        <v>0</v>
      </c>
      <c r="D1394" s="4">
        <v>0</v>
      </c>
      <c r="E1394" s="4">
        <v>0</v>
      </c>
      <c r="F1394" s="4">
        <v>3.2636200000000004</v>
      </c>
      <c r="G1394" s="4">
        <v>5.2975399999999997</v>
      </c>
      <c r="H1394" s="4">
        <v>4.0303400000000007</v>
      </c>
      <c r="I1394" s="4">
        <v>17.660140000000002</v>
      </c>
      <c r="J1394" s="2"/>
      <c r="K1394" s="1">
        <v>0</v>
      </c>
      <c r="L1394" s="1">
        <v>0</v>
      </c>
      <c r="M1394" s="1">
        <v>2.9382000000000001</v>
      </c>
      <c r="N1394" s="1">
        <v>3.2010999999999998</v>
      </c>
      <c r="O1394" s="1">
        <v>3.5720999999999998</v>
      </c>
      <c r="P1394" s="1">
        <v>5.1955999999999998</v>
      </c>
      <c r="Q1394" s="1">
        <v>0.63390000000000002</v>
      </c>
      <c r="R1394" s="1">
        <v>2.2574000000000001</v>
      </c>
      <c r="S1394" s="1">
        <v>0.26290000000000002</v>
      </c>
      <c r="T1394" s="1">
        <v>-0.37109999999999999</v>
      </c>
      <c r="U1394" s="2"/>
      <c r="V1394" s="5">
        <v>1</v>
      </c>
      <c r="W1394" s="5">
        <v>1</v>
      </c>
      <c r="X1394" s="5">
        <v>3.6039999999999998E-4</v>
      </c>
      <c r="Y1394" s="5">
        <v>8.3149999999999992E-6</v>
      </c>
      <c r="Z1394" s="5">
        <v>1.7760000000000001E-4</v>
      </c>
      <c r="AA1394" s="5">
        <v>1.2520000000000001E-11</v>
      </c>
      <c r="AB1394" s="5">
        <v>0.57869999999999999</v>
      </c>
      <c r="AC1394" s="5">
        <v>1.1609999999999999E-3</v>
      </c>
      <c r="AD1394" s="5">
        <v>0.82940000000000003</v>
      </c>
      <c r="AE1394" s="5">
        <v>0.70050000000000001</v>
      </c>
      <c r="AF1394" s="2"/>
      <c r="AG1394" t="s">
        <v>35</v>
      </c>
      <c r="AH1394" t="s">
        <v>6</v>
      </c>
    </row>
    <row r="1395" spans="1:34" x14ac:dyDescent="0.25">
      <c r="A1395" s="22" t="str">
        <f>HYPERLINK("http://fungi.ensembl.org/Fusarium_graminearum/Gene/Summary?g=FGRAMPH1_01T07023","FGRAMPH1_01T07023")</f>
        <v>FGRAMPH1_01T07023</v>
      </c>
      <c r="B1395" t="s">
        <v>1386</v>
      </c>
      <c r="C1395" s="4">
        <v>0</v>
      </c>
      <c r="D1395" s="4">
        <v>0</v>
      </c>
      <c r="E1395" s="4">
        <v>0</v>
      </c>
      <c r="F1395" s="4">
        <v>15.922499999999999</v>
      </c>
      <c r="G1395" s="4">
        <v>23.127320000000001</v>
      </c>
      <c r="H1395" s="4">
        <v>9.028220000000001</v>
      </c>
      <c r="I1395" s="4">
        <v>46.575420000000001</v>
      </c>
      <c r="J1395" s="2"/>
      <c r="K1395" s="1">
        <v>0</v>
      </c>
      <c r="L1395" s="1">
        <v>0</v>
      </c>
      <c r="M1395" s="1">
        <v>4.6369999999999996</v>
      </c>
      <c r="N1395" s="1">
        <v>3.8746</v>
      </c>
      <c r="O1395" s="1">
        <v>5.1185</v>
      </c>
      <c r="P1395" s="1">
        <v>6.0547000000000004</v>
      </c>
      <c r="Q1395" s="1">
        <v>0.48149999999999998</v>
      </c>
      <c r="R1395" s="1">
        <v>1.4177</v>
      </c>
      <c r="S1395" s="1">
        <v>-0.76239999999999997</v>
      </c>
      <c r="T1395" s="1">
        <v>-1.2439</v>
      </c>
      <c r="U1395" s="2"/>
      <c r="V1395" s="5">
        <v>1</v>
      </c>
      <c r="W1395" s="5">
        <v>1</v>
      </c>
      <c r="X1395" s="5">
        <v>1.0190000000000001E-9</v>
      </c>
      <c r="Y1395" s="5">
        <v>9.998E-12</v>
      </c>
      <c r="Z1395" s="5">
        <v>1.204E-6</v>
      </c>
      <c r="AA1395" s="5">
        <v>5.1209999999999998E-16</v>
      </c>
      <c r="AB1395" s="5">
        <v>0.66820000000000002</v>
      </c>
      <c r="AC1395" s="5">
        <v>5.7549999999999997E-2</v>
      </c>
      <c r="AD1395" s="5">
        <v>0.37630000000000002</v>
      </c>
      <c r="AE1395" s="5">
        <v>8.4330000000000002E-2</v>
      </c>
      <c r="AF1395" s="2"/>
      <c r="AG1395" t="s">
        <v>45</v>
      </c>
      <c r="AH1395" t="s">
        <v>5</v>
      </c>
    </row>
    <row r="1396" spans="1:34" x14ac:dyDescent="0.25">
      <c r="A1396" s="22" t="str">
        <f>HYPERLINK("http://fungi.ensembl.org/Fusarium_graminearum/Gene/Summary?g=FGRAMPH1_01T07025","FGRAMPH1_01T07025")</f>
        <v>FGRAMPH1_01T07025</v>
      </c>
      <c r="B1396" t="s">
        <v>57</v>
      </c>
      <c r="C1396" s="4">
        <v>0.34045999999999998</v>
      </c>
      <c r="D1396" s="4">
        <v>0</v>
      </c>
      <c r="E1396" s="4">
        <v>0</v>
      </c>
      <c r="F1396" s="4">
        <v>43.864739999999998</v>
      </c>
      <c r="G1396" s="4">
        <v>99.475540000000009</v>
      </c>
      <c r="H1396" s="4">
        <v>38.330619999999996</v>
      </c>
      <c r="I1396" s="4">
        <v>110.90068000000001</v>
      </c>
      <c r="J1396" s="2"/>
      <c r="K1396" s="1">
        <v>0.74039999999999995</v>
      </c>
      <c r="L1396" s="1">
        <v>0</v>
      </c>
      <c r="M1396" s="1">
        <v>5.5932000000000004</v>
      </c>
      <c r="N1396" s="1">
        <v>5.4005000000000001</v>
      </c>
      <c r="O1396" s="1">
        <v>6.6714000000000002</v>
      </c>
      <c r="P1396" s="1">
        <v>6.8150000000000004</v>
      </c>
      <c r="Q1396" s="1">
        <v>1.0782</v>
      </c>
      <c r="R1396" s="1">
        <v>1.2219</v>
      </c>
      <c r="S1396" s="1">
        <v>-0.19259999999999999</v>
      </c>
      <c r="T1396" s="1">
        <v>-1.2708999999999999</v>
      </c>
      <c r="U1396" s="2"/>
      <c r="V1396" s="5">
        <v>0.57489999999999997</v>
      </c>
      <c r="W1396" s="5">
        <v>1</v>
      </c>
      <c r="X1396" s="5">
        <v>1.0590000000000001E-14</v>
      </c>
      <c r="Y1396" s="5">
        <v>1.1019999999999999E-20</v>
      </c>
      <c r="Z1396" s="5">
        <v>2.024E-13</v>
      </c>
      <c r="AA1396" s="5">
        <v>2.52E-21</v>
      </c>
      <c r="AB1396" s="5">
        <v>0.1961</v>
      </c>
      <c r="AC1396" s="5">
        <v>0.1196</v>
      </c>
      <c r="AD1396" s="5">
        <v>0.86509999999999998</v>
      </c>
      <c r="AE1396" s="5">
        <v>6.5180000000000002E-2</v>
      </c>
      <c r="AF1396" s="2"/>
      <c r="AG1396" t="s">
        <v>46</v>
      </c>
      <c r="AH1396" t="s">
        <v>5</v>
      </c>
    </row>
    <row r="1397" spans="1:34" x14ac:dyDescent="0.25">
      <c r="A1397" s="22" t="str">
        <f>HYPERLINK("http://fungi.ensembl.org/Fusarium_graminearum/Gene/Summary?g=FGRAMPH1_01T07027","FGRAMPH1_01T07027")</f>
        <v>FGRAMPH1_01T07027</v>
      </c>
      <c r="B1397" t="s">
        <v>57</v>
      </c>
      <c r="C1397" s="4">
        <v>0</v>
      </c>
      <c r="D1397" s="4">
        <v>0</v>
      </c>
      <c r="E1397" s="4">
        <v>0</v>
      </c>
      <c r="F1397" s="4">
        <v>6.7832600000000003</v>
      </c>
      <c r="G1397" s="4">
        <v>15.34076</v>
      </c>
      <c r="H1397" s="4">
        <v>3.9974200000000004</v>
      </c>
      <c r="I1397" s="4">
        <v>21.48122</v>
      </c>
      <c r="J1397" s="2"/>
      <c r="K1397" s="1">
        <v>0</v>
      </c>
      <c r="L1397" s="1">
        <v>0</v>
      </c>
      <c r="M1397" s="1">
        <v>3.7286999999999999</v>
      </c>
      <c r="N1397" s="1">
        <v>2.9565000000000001</v>
      </c>
      <c r="O1397" s="1">
        <v>4.7957000000000001</v>
      </c>
      <c r="P1397" s="1">
        <v>5.2491000000000003</v>
      </c>
      <c r="Q1397" s="1">
        <v>1.0669999999999999</v>
      </c>
      <c r="R1397" s="1">
        <v>1.5204</v>
      </c>
      <c r="S1397" s="1">
        <v>-0.7722</v>
      </c>
      <c r="T1397" s="1">
        <v>-1.8391999999999999</v>
      </c>
      <c r="U1397" s="2"/>
      <c r="V1397" s="5">
        <v>1</v>
      </c>
      <c r="W1397" s="5">
        <v>1</v>
      </c>
      <c r="X1397" s="5">
        <v>2.8439999999999998E-6</v>
      </c>
      <c r="Y1397" s="5">
        <v>5.7780000000000001E-10</v>
      </c>
      <c r="Z1397" s="5">
        <v>6.5490000000000004E-4</v>
      </c>
      <c r="AA1397" s="5">
        <v>9.7749999999999998E-12</v>
      </c>
      <c r="AB1397" s="5">
        <v>0.22720000000000001</v>
      </c>
      <c r="AC1397" s="5">
        <v>4.7239999999999997E-2</v>
      </c>
      <c r="AD1397" s="5">
        <v>0.41799999999999998</v>
      </c>
      <c r="AE1397" s="5">
        <v>1.2120000000000001E-2</v>
      </c>
      <c r="AF1397" s="2"/>
      <c r="AG1397" t="s">
        <v>39</v>
      </c>
      <c r="AH1397" t="s">
        <v>5</v>
      </c>
    </row>
    <row r="1398" spans="1:34" x14ac:dyDescent="0.25">
      <c r="A1398" s="22" t="str">
        <f>HYPERLINK("http://fungi.ensembl.org/Fusarium_graminearum/Gene/Summary?g=FGRAMPH1_01T07031","FGRAMPH1_01T07031")</f>
        <v>FGRAMPH1_01T07031</v>
      </c>
      <c r="B1398" t="s">
        <v>1385</v>
      </c>
      <c r="C1398" s="4">
        <v>0</v>
      </c>
      <c r="D1398" s="4">
        <v>0.20074</v>
      </c>
      <c r="E1398" s="4">
        <v>0</v>
      </c>
      <c r="F1398" s="4">
        <v>164.12692000000001</v>
      </c>
      <c r="G1398" s="4">
        <v>349.49498</v>
      </c>
      <c r="H1398" s="4">
        <v>70.298840000000013</v>
      </c>
      <c r="I1398" s="4">
        <v>496.2724</v>
      </c>
      <c r="J1398" s="2"/>
      <c r="K1398" s="1">
        <v>0</v>
      </c>
      <c r="L1398" s="1">
        <v>0.5373</v>
      </c>
      <c r="M1398" s="1">
        <v>7.1932999999999998</v>
      </c>
      <c r="N1398" s="1">
        <v>6.0579999999999998</v>
      </c>
      <c r="O1398" s="1">
        <v>8.2058</v>
      </c>
      <c r="P1398" s="1">
        <v>8.6775000000000002</v>
      </c>
      <c r="Q1398" s="1">
        <v>1.0125</v>
      </c>
      <c r="R1398" s="1">
        <v>1.4842</v>
      </c>
      <c r="S1398" s="1">
        <v>-1.1353</v>
      </c>
      <c r="T1398" s="1">
        <v>-2.1478000000000002</v>
      </c>
      <c r="U1398" s="2"/>
      <c r="V1398" s="5">
        <v>1</v>
      </c>
      <c r="W1398" s="5">
        <v>0.66720000000000002</v>
      </c>
      <c r="X1398" s="5">
        <v>1.1450000000000001E-26</v>
      </c>
      <c r="Y1398" s="5">
        <v>1.4519999999999999E-34</v>
      </c>
      <c r="Z1398" s="5">
        <v>9.4820000000000009E-19</v>
      </c>
      <c r="AA1398" s="5">
        <v>3.6789999999999998E-38</v>
      </c>
      <c r="AB1398" s="5">
        <v>0.1792</v>
      </c>
      <c r="AC1398" s="5">
        <v>2.5520000000000001E-2</v>
      </c>
      <c r="AD1398" s="5">
        <v>8.5550000000000001E-2</v>
      </c>
      <c r="AE1398" s="5">
        <v>1.7200000000000001E-4</v>
      </c>
      <c r="AF1398" s="2"/>
      <c r="AG1398" t="s">
        <v>46</v>
      </c>
      <c r="AH1398" t="s">
        <v>5</v>
      </c>
    </row>
    <row r="1399" spans="1:34" x14ac:dyDescent="0.25">
      <c r="A1399" s="22" t="str">
        <f>HYPERLINK("http://fungi.ensembl.org/Fusarium_graminearum/Gene/Summary?g=FGRAMPH1_01T07037","FGRAMPH1_01T07037")</f>
        <v>FGRAMPH1_01T07037</v>
      </c>
      <c r="B1399" t="s">
        <v>1091</v>
      </c>
      <c r="C1399" s="4">
        <v>0</v>
      </c>
      <c r="D1399" s="4">
        <v>0</v>
      </c>
      <c r="E1399" s="4">
        <v>0</v>
      </c>
      <c r="F1399" s="4">
        <v>7.19008</v>
      </c>
      <c r="G1399" s="4">
        <v>19.897959999999998</v>
      </c>
      <c r="H1399" s="4">
        <v>4.3445599999999995</v>
      </c>
      <c r="I1399" s="4">
        <v>24.443619999999999</v>
      </c>
      <c r="J1399" s="2"/>
      <c r="K1399" s="1">
        <v>0</v>
      </c>
      <c r="L1399" s="1">
        <v>0</v>
      </c>
      <c r="M1399" s="1">
        <v>3.5701999999999998</v>
      </c>
      <c r="N1399" s="1">
        <v>2.9114</v>
      </c>
      <c r="O1399" s="1">
        <v>4.8505000000000003</v>
      </c>
      <c r="P1399" s="1">
        <v>5.1174999999999997</v>
      </c>
      <c r="Q1399" s="1">
        <v>1.2802</v>
      </c>
      <c r="R1399" s="1">
        <v>1.5472999999999999</v>
      </c>
      <c r="S1399" s="1">
        <v>-0.65880000000000005</v>
      </c>
      <c r="T1399" s="1">
        <v>-1.9390000000000001</v>
      </c>
      <c r="U1399" s="2"/>
      <c r="V1399" s="5">
        <v>1</v>
      </c>
      <c r="W1399" s="5">
        <v>1</v>
      </c>
      <c r="X1399" s="5">
        <v>1.9360000000000001E-5</v>
      </c>
      <c r="Y1399" s="5">
        <v>2.1270000000000002E-9</v>
      </c>
      <c r="Z1399" s="5">
        <v>1.2149999999999999E-3</v>
      </c>
      <c r="AA1399" s="5">
        <v>2.7660000000000001E-10</v>
      </c>
      <c r="AB1399" s="5">
        <v>0.20660000000000001</v>
      </c>
      <c r="AC1399" s="5">
        <v>9.6390000000000003E-2</v>
      </c>
      <c r="AD1399" s="5">
        <v>0.56399999999999995</v>
      </c>
      <c r="AE1399" s="5">
        <v>1.959E-2</v>
      </c>
      <c r="AF1399" s="2"/>
      <c r="AG1399" t="s">
        <v>39</v>
      </c>
      <c r="AH1399" t="s">
        <v>5</v>
      </c>
    </row>
    <row r="1400" spans="1:34" x14ac:dyDescent="0.25">
      <c r="A1400" s="22" t="str">
        <f>HYPERLINK("http://fungi.ensembl.org/Fusarium_graminearum/Gene/Summary?g=FGRAMPH1_01T07043","FGRAMPH1_01T07043")</f>
        <v>FGRAMPH1_01T07043</v>
      </c>
      <c r="B1400" t="s">
        <v>1384</v>
      </c>
      <c r="C1400" s="4">
        <v>0.51070000000000004</v>
      </c>
      <c r="D1400" s="4">
        <v>0</v>
      </c>
      <c r="E1400" s="4">
        <v>0</v>
      </c>
      <c r="F1400" s="4">
        <v>30.113440000000004</v>
      </c>
      <c r="G1400" s="4">
        <v>54.348820000000003</v>
      </c>
      <c r="H1400" s="4">
        <v>20.561160000000001</v>
      </c>
      <c r="I1400" s="4">
        <v>114.35378</v>
      </c>
      <c r="J1400" s="2"/>
      <c r="K1400" s="1">
        <v>0.94979999999999998</v>
      </c>
      <c r="L1400" s="1">
        <v>0</v>
      </c>
      <c r="M1400" s="1">
        <v>5.173</v>
      </c>
      <c r="N1400" s="1">
        <v>4.6618000000000004</v>
      </c>
      <c r="O1400" s="1">
        <v>5.9448999999999996</v>
      </c>
      <c r="P1400" s="1">
        <v>6.9290000000000003</v>
      </c>
      <c r="Q1400" s="1">
        <v>0.77190000000000003</v>
      </c>
      <c r="R1400" s="1">
        <v>1.756</v>
      </c>
      <c r="S1400" s="1">
        <v>-0.51119999999999999</v>
      </c>
      <c r="T1400" s="1">
        <v>-1.2830999999999999</v>
      </c>
      <c r="U1400" s="2"/>
      <c r="V1400" s="5">
        <v>0.43259999999999998</v>
      </c>
      <c r="W1400" s="5">
        <v>1</v>
      </c>
      <c r="X1400" s="5">
        <v>2.397E-12</v>
      </c>
      <c r="Y1400" s="5">
        <v>3.9229999999999998E-16</v>
      </c>
      <c r="Z1400" s="5">
        <v>8.009E-10</v>
      </c>
      <c r="AA1400" s="5">
        <v>1.9580000000000002E-21</v>
      </c>
      <c r="AB1400" s="5">
        <v>0.4269</v>
      </c>
      <c r="AC1400" s="5">
        <v>1.602E-2</v>
      </c>
      <c r="AD1400" s="5">
        <v>0.58899999999999997</v>
      </c>
      <c r="AE1400" s="5">
        <v>7.0910000000000001E-2</v>
      </c>
      <c r="AF1400" s="2"/>
      <c r="AG1400" t="s">
        <v>46</v>
      </c>
      <c r="AH1400" t="s">
        <v>5</v>
      </c>
    </row>
    <row r="1401" spans="1:34" x14ac:dyDescent="0.25">
      <c r="A1401" s="22" t="str">
        <f>HYPERLINK("http://fungi.ensembl.org/Fusarium_graminearum/Gene/Summary?g=FGRAMPH1_01T07045","FGRAMPH1_01T07045")</f>
        <v>FGRAMPH1_01T07045</v>
      </c>
      <c r="B1401" t="s">
        <v>1383</v>
      </c>
      <c r="C1401" s="4">
        <v>0</v>
      </c>
      <c r="D1401" s="4">
        <v>0</v>
      </c>
      <c r="E1401" s="4">
        <v>0</v>
      </c>
      <c r="F1401" s="4">
        <v>6.8912399999999989</v>
      </c>
      <c r="G1401" s="4">
        <v>8.42408</v>
      </c>
      <c r="H1401" s="4">
        <v>5.6081200000000004</v>
      </c>
      <c r="I1401" s="4">
        <v>26.188979999999997</v>
      </c>
      <c r="J1401" s="2"/>
      <c r="K1401" s="1">
        <v>0</v>
      </c>
      <c r="L1401" s="1">
        <v>0</v>
      </c>
      <c r="M1401" s="1">
        <v>3.4178999999999999</v>
      </c>
      <c r="N1401" s="1">
        <v>3.157</v>
      </c>
      <c r="O1401" s="1">
        <v>3.6511</v>
      </c>
      <c r="P1401" s="1">
        <v>5.0547000000000004</v>
      </c>
      <c r="Q1401" s="1">
        <v>0.23319999999999999</v>
      </c>
      <c r="R1401" s="1">
        <v>1.6368</v>
      </c>
      <c r="S1401" s="1">
        <v>-0.26090000000000002</v>
      </c>
      <c r="T1401" s="1">
        <v>-0.49399999999999999</v>
      </c>
      <c r="U1401" s="2"/>
      <c r="V1401" s="5">
        <v>1</v>
      </c>
      <c r="W1401" s="5">
        <v>1</v>
      </c>
      <c r="X1401" s="5">
        <v>8.1370000000000002E-5</v>
      </c>
      <c r="Y1401" s="5">
        <v>2.158E-5</v>
      </c>
      <c r="Z1401" s="5">
        <v>5.3810000000000001E-4</v>
      </c>
      <c r="AA1401" s="5">
        <v>1.8239999999999999E-9</v>
      </c>
      <c r="AB1401" s="5">
        <v>0.90710000000000002</v>
      </c>
      <c r="AC1401" s="5">
        <v>0.1076</v>
      </c>
      <c r="AD1401" s="5">
        <v>0.86199999999999999</v>
      </c>
      <c r="AE1401" s="5">
        <v>0.66569999999999996</v>
      </c>
      <c r="AF1401" s="2"/>
      <c r="AG1401" t="s">
        <v>35</v>
      </c>
      <c r="AH1401" t="s">
        <v>5</v>
      </c>
    </row>
    <row r="1402" spans="1:34" x14ac:dyDescent="0.25">
      <c r="A1402" s="22" t="str">
        <f>HYPERLINK("http://fungi.ensembl.org/Fusarium_graminearum/Gene/Summary?g=FGRAMPH1_01T07051","FGRAMPH1_01T07051")</f>
        <v>FGRAMPH1_01T07051</v>
      </c>
      <c r="B1402" t="s">
        <v>416</v>
      </c>
      <c r="C1402" s="4">
        <v>0</v>
      </c>
      <c r="D1402" s="4">
        <v>0</v>
      </c>
      <c r="E1402" s="4">
        <v>0</v>
      </c>
      <c r="F1402" s="4">
        <v>11.556480000000001</v>
      </c>
      <c r="G1402" s="4">
        <v>21.46134</v>
      </c>
      <c r="H1402" s="4">
        <v>8.3743599999999994</v>
      </c>
      <c r="I1402" s="4">
        <v>46.439220000000006</v>
      </c>
      <c r="J1402" s="2"/>
      <c r="K1402" s="1">
        <v>0</v>
      </c>
      <c r="L1402" s="1">
        <v>0</v>
      </c>
      <c r="M1402" s="1">
        <v>4.1288999999999998</v>
      </c>
      <c r="N1402" s="1">
        <v>3.7132999999999998</v>
      </c>
      <c r="O1402" s="1">
        <v>4.9211999999999998</v>
      </c>
      <c r="P1402" s="1">
        <v>5.9310999999999998</v>
      </c>
      <c r="Q1402" s="1">
        <v>0.79220000000000002</v>
      </c>
      <c r="R1402" s="1">
        <v>1.8021</v>
      </c>
      <c r="S1402" s="1">
        <v>-0.41560000000000002</v>
      </c>
      <c r="T1402" s="1">
        <v>-1.2078</v>
      </c>
      <c r="U1402" s="2"/>
      <c r="V1402" s="5">
        <v>1</v>
      </c>
      <c r="W1402" s="5">
        <v>1</v>
      </c>
      <c r="X1402" s="5">
        <v>1.9999999999999999E-7</v>
      </c>
      <c r="Y1402" s="5">
        <v>2.8420000000000001E-10</v>
      </c>
      <c r="Z1402" s="5">
        <v>7.5190000000000003E-6</v>
      </c>
      <c r="AA1402" s="5">
        <v>1.8329999999999999E-14</v>
      </c>
      <c r="AB1402" s="5">
        <v>0.4677</v>
      </c>
      <c r="AC1402" s="5">
        <v>2.5260000000000001E-2</v>
      </c>
      <c r="AD1402" s="5">
        <v>0.71160000000000001</v>
      </c>
      <c r="AE1402" s="5">
        <v>0.1336</v>
      </c>
      <c r="AF1402" s="2"/>
      <c r="AG1402" t="s">
        <v>45</v>
      </c>
      <c r="AH1402" t="s">
        <v>5</v>
      </c>
    </row>
    <row r="1403" spans="1:34" x14ac:dyDescent="0.25">
      <c r="A1403" s="22" t="str">
        <f>HYPERLINK("http://fungi.ensembl.org/Fusarium_graminearum/Gene/Summary?g=FGRAMPH1_01T07059","FGRAMPH1_01T07059")</f>
        <v>FGRAMPH1_01T07059</v>
      </c>
      <c r="B1403" t="s">
        <v>57</v>
      </c>
      <c r="C1403" s="4">
        <v>0</v>
      </c>
      <c r="D1403" s="4">
        <v>0</v>
      </c>
      <c r="E1403" s="4">
        <v>0</v>
      </c>
      <c r="F1403" s="4">
        <v>13.747119999999999</v>
      </c>
      <c r="G1403" s="4">
        <v>25.515879999999999</v>
      </c>
      <c r="H1403" s="4">
        <v>9.5819799999999997</v>
      </c>
      <c r="I1403" s="4">
        <v>50.241499999999995</v>
      </c>
      <c r="J1403" s="2"/>
      <c r="K1403" s="1">
        <v>0</v>
      </c>
      <c r="L1403" s="1">
        <v>0</v>
      </c>
      <c r="M1403" s="1">
        <v>4.4160000000000004</v>
      </c>
      <c r="N1403" s="1">
        <v>3.9197000000000002</v>
      </c>
      <c r="O1403" s="1">
        <v>5.2214999999999998</v>
      </c>
      <c r="P1403" s="1">
        <v>6.1215999999999999</v>
      </c>
      <c r="Q1403" s="1">
        <v>0.80549999999999999</v>
      </c>
      <c r="R1403" s="1">
        <v>1.7057</v>
      </c>
      <c r="S1403" s="1">
        <v>-0.49619999999999997</v>
      </c>
      <c r="T1403" s="1">
        <v>-1.3017000000000001</v>
      </c>
      <c r="U1403" s="2"/>
      <c r="V1403" s="5">
        <v>1</v>
      </c>
      <c r="W1403" s="5">
        <v>1</v>
      </c>
      <c r="X1403" s="5">
        <v>8.3820000000000002E-9</v>
      </c>
      <c r="Y1403" s="5">
        <v>4.5350000000000004E-12</v>
      </c>
      <c r="Z1403" s="5">
        <v>9.5950000000000009E-7</v>
      </c>
      <c r="AA1403" s="5">
        <v>3.3440000000000002E-16</v>
      </c>
      <c r="AB1403" s="5">
        <v>0.40389999999999998</v>
      </c>
      <c r="AC1403" s="5">
        <v>2.0310000000000002E-2</v>
      </c>
      <c r="AD1403" s="5">
        <v>0.61319999999999997</v>
      </c>
      <c r="AE1403" s="5">
        <v>7.331E-2</v>
      </c>
      <c r="AF1403" s="2"/>
      <c r="AG1403" t="s">
        <v>45</v>
      </c>
      <c r="AH1403" t="s">
        <v>5</v>
      </c>
    </row>
    <row r="1404" spans="1:34" x14ac:dyDescent="0.25">
      <c r="A1404" s="22" t="str">
        <f>HYPERLINK("http://fungi.ensembl.org/Fusarium_graminearum/Gene/Summary?g=FGRAMPH1_01T07069","FGRAMPH1_01T07069")</f>
        <v>FGRAMPH1_01T07069</v>
      </c>
      <c r="B1404" t="s">
        <v>57</v>
      </c>
      <c r="C1404" s="4">
        <v>0</v>
      </c>
      <c r="D1404" s="4">
        <v>0</v>
      </c>
      <c r="E1404" s="4">
        <v>0</v>
      </c>
      <c r="F1404" s="4">
        <v>13.17596</v>
      </c>
      <c r="G1404" s="4">
        <v>26.029779999999999</v>
      </c>
      <c r="H1404" s="4">
        <v>7.7641800000000005</v>
      </c>
      <c r="I1404" s="4">
        <v>33.974139999999998</v>
      </c>
      <c r="J1404" s="2"/>
      <c r="K1404" s="1">
        <v>0</v>
      </c>
      <c r="L1404" s="1">
        <v>0</v>
      </c>
      <c r="M1404" s="1">
        <v>4.1909999999999998</v>
      </c>
      <c r="N1404" s="1">
        <v>3.5139</v>
      </c>
      <c r="O1404" s="1">
        <v>5.0450999999999997</v>
      </c>
      <c r="P1404" s="1">
        <v>5.3864000000000001</v>
      </c>
      <c r="Q1404" s="1">
        <v>0.85419999999999996</v>
      </c>
      <c r="R1404" s="1">
        <v>1.1955</v>
      </c>
      <c r="S1404" s="1">
        <v>-0.67700000000000005</v>
      </c>
      <c r="T1404" s="1">
        <v>-1.5311999999999999</v>
      </c>
      <c r="U1404" s="2"/>
      <c r="V1404" s="5">
        <v>1</v>
      </c>
      <c r="W1404" s="5">
        <v>1</v>
      </c>
      <c r="X1404" s="5">
        <v>2.5359999999999999E-7</v>
      </c>
      <c r="Y1404" s="5">
        <v>2.6720000000000002E-10</v>
      </c>
      <c r="Z1404" s="5">
        <v>4.0550000000000003E-5</v>
      </c>
      <c r="AA1404" s="5">
        <v>1.584E-11</v>
      </c>
      <c r="AB1404" s="5">
        <v>0.46100000000000002</v>
      </c>
      <c r="AC1404" s="5">
        <v>0.22620000000000001</v>
      </c>
      <c r="AD1404" s="5">
        <v>0.53380000000000005</v>
      </c>
      <c r="AE1404" s="5">
        <v>6.7320000000000005E-2</v>
      </c>
      <c r="AF1404" s="2"/>
      <c r="AG1404" t="s">
        <v>45</v>
      </c>
      <c r="AH1404" t="s">
        <v>5</v>
      </c>
    </row>
    <row r="1405" spans="1:34" x14ac:dyDescent="0.25">
      <c r="A1405" s="22" t="str">
        <f>HYPERLINK("http://fungi.ensembl.org/Fusarium_graminearum/Gene/Summary?g=FGRAMPH1_01T07071","FGRAMPH1_01T07071")</f>
        <v>FGRAMPH1_01T07071</v>
      </c>
      <c r="B1405" t="s">
        <v>1382</v>
      </c>
      <c r="C1405" s="4">
        <v>0.34045999999999998</v>
      </c>
      <c r="D1405" s="4">
        <v>0</v>
      </c>
      <c r="E1405" s="4">
        <v>0.16433999999999999</v>
      </c>
      <c r="F1405" s="4">
        <v>137.70454000000001</v>
      </c>
      <c r="G1405" s="4">
        <v>176.53381999999999</v>
      </c>
      <c r="H1405" s="4">
        <v>110.44756</v>
      </c>
      <c r="I1405" s="4">
        <v>642.36558000000002</v>
      </c>
      <c r="J1405" s="2"/>
      <c r="K1405" s="1">
        <v>0.49480000000000002</v>
      </c>
      <c r="L1405" s="1">
        <v>6.6900000000000001E-2</v>
      </c>
      <c r="M1405" s="1">
        <v>6.8563999999999998</v>
      </c>
      <c r="N1405" s="1">
        <v>6.5548000000000002</v>
      </c>
      <c r="O1405" s="1">
        <v>7.1928000000000001</v>
      </c>
      <c r="P1405" s="1">
        <v>8.952</v>
      </c>
      <c r="Q1405" s="1">
        <v>0.33639999999999998</v>
      </c>
      <c r="R1405" s="1">
        <v>2.0956999999999999</v>
      </c>
      <c r="S1405" s="1">
        <v>-0.30149999999999999</v>
      </c>
      <c r="T1405" s="1">
        <v>-0.63800000000000001</v>
      </c>
      <c r="U1405" s="2"/>
      <c r="V1405" s="5">
        <v>0.72470000000000001</v>
      </c>
      <c r="W1405" s="5">
        <v>1</v>
      </c>
      <c r="X1405" s="5">
        <v>3.6160000000000001E-27</v>
      </c>
      <c r="Y1405" s="5">
        <v>6.8119999999999995E-30</v>
      </c>
      <c r="Z1405" s="5">
        <v>1.8129999999999998E-24</v>
      </c>
      <c r="AA1405" s="5">
        <v>2.1820000000000001E-45</v>
      </c>
      <c r="AB1405" s="5">
        <v>0.72760000000000002</v>
      </c>
      <c r="AC1405" s="5">
        <v>7.6080000000000003E-5</v>
      </c>
      <c r="AD1405" s="5">
        <v>0.70730000000000004</v>
      </c>
      <c r="AE1405" s="5">
        <v>0.2964</v>
      </c>
      <c r="AF1405" s="2"/>
      <c r="AG1405" t="s">
        <v>46</v>
      </c>
      <c r="AH1405" t="s">
        <v>6</v>
      </c>
    </row>
    <row r="1406" spans="1:34" x14ac:dyDescent="0.25">
      <c r="A1406" s="22" t="str">
        <f>HYPERLINK("http://fungi.ensembl.org/Fusarium_graminearum/Gene/Summary?g=FGRAMPH1_01T07073","FGRAMPH1_01T07073")</f>
        <v>FGRAMPH1_01T07073</v>
      </c>
      <c r="B1406" t="s">
        <v>57</v>
      </c>
      <c r="C1406" s="4">
        <v>0</v>
      </c>
      <c r="D1406" s="4">
        <v>0</v>
      </c>
      <c r="E1406" s="4">
        <v>0</v>
      </c>
      <c r="F1406" s="4">
        <v>4.2306600000000003</v>
      </c>
      <c r="G1406" s="4">
        <v>9.8557000000000006</v>
      </c>
      <c r="H1406" s="4">
        <v>4.7558400000000001</v>
      </c>
      <c r="I1406" s="4">
        <v>15.508959999999998</v>
      </c>
      <c r="J1406" s="2"/>
      <c r="K1406" s="1">
        <v>0</v>
      </c>
      <c r="L1406" s="1">
        <v>0</v>
      </c>
      <c r="M1406" s="1">
        <v>2.9527000000000001</v>
      </c>
      <c r="N1406" s="1">
        <v>3.0215000000000001</v>
      </c>
      <c r="O1406" s="1">
        <v>3.9746999999999999</v>
      </c>
      <c r="P1406" s="1">
        <v>4.54</v>
      </c>
      <c r="Q1406" s="1">
        <v>1.0221</v>
      </c>
      <c r="R1406" s="1">
        <v>1.5872999999999999</v>
      </c>
      <c r="S1406" s="1">
        <v>6.88E-2</v>
      </c>
      <c r="T1406" s="1">
        <v>-0.95320000000000005</v>
      </c>
      <c r="U1406" s="2"/>
      <c r="V1406" s="5">
        <v>1</v>
      </c>
      <c r="W1406" s="5">
        <v>1</v>
      </c>
      <c r="X1406" s="5">
        <v>8.074E-4</v>
      </c>
      <c r="Y1406" s="5">
        <v>3.0410000000000002E-6</v>
      </c>
      <c r="Z1406" s="5">
        <v>1.034E-3</v>
      </c>
      <c r="AA1406" s="5">
        <v>7.9829999999999994E-8</v>
      </c>
      <c r="AB1406" s="5">
        <v>0.40770000000000001</v>
      </c>
      <c r="AC1406" s="5">
        <v>0.12</v>
      </c>
      <c r="AD1406" s="5">
        <v>0.97589999999999999</v>
      </c>
      <c r="AE1406" s="5">
        <v>0.33989999999999998</v>
      </c>
      <c r="AF1406" s="2"/>
      <c r="AG1406" t="s">
        <v>35</v>
      </c>
      <c r="AH1406" t="s">
        <v>5</v>
      </c>
    </row>
    <row r="1407" spans="1:34" x14ac:dyDescent="0.25">
      <c r="A1407" s="22" t="str">
        <f>HYPERLINK("http://fungi.ensembl.org/Fusarium_graminearum/Gene/Summary?g=FGRAMPH1_01T07081","FGRAMPH1_01T07081")</f>
        <v>FGRAMPH1_01T07081</v>
      </c>
      <c r="B1407" t="s">
        <v>72</v>
      </c>
      <c r="C1407" s="4">
        <v>0</v>
      </c>
      <c r="D1407" s="4">
        <v>0</v>
      </c>
      <c r="E1407" s="4">
        <v>0</v>
      </c>
      <c r="F1407" s="4">
        <v>3.5349400000000002</v>
      </c>
      <c r="G1407" s="4">
        <v>5.9511799999999999</v>
      </c>
      <c r="H1407" s="4">
        <v>2.28742</v>
      </c>
      <c r="I1407" s="4">
        <v>14.48072</v>
      </c>
      <c r="J1407" s="2"/>
      <c r="K1407" s="1">
        <v>0</v>
      </c>
      <c r="L1407" s="1">
        <v>0</v>
      </c>
      <c r="M1407" s="1">
        <v>2.7936999999999999</v>
      </c>
      <c r="N1407" s="1">
        <v>2.2810999999999999</v>
      </c>
      <c r="O1407" s="1">
        <v>3.4087999999999998</v>
      </c>
      <c r="P1407" s="1">
        <v>4.4958</v>
      </c>
      <c r="Q1407" s="1">
        <v>0.61509999999999998</v>
      </c>
      <c r="R1407" s="1">
        <v>1.7020999999999999</v>
      </c>
      <c r="S1407" s="1">
        <v>-0.51270000000000004</v>
      </c>
      <c r="T1407" s="1">
        <v>-1.1276999999999999</v>
      </c>
      <c r="U1407" s="2"/>
      <c r="V1407" s="5">
        <v>1</v>
      </c>
      <c r="W1407" s="5">
        <v>1</v>
      </c>
      <c r="X1407" s="5">
        <v>2.0149999999999999E-3</v>
      </c>
      <c r="Y1407" s="5">
        <v>1.121E-4</v>
      </c>
      <c r="Z1407" s="5">
        <v>2.2280000000000001E-2</v>
      </c>
      <c r="AA1407" s="5">
        <v>1.931E-7</v>
      </c>
      <c r="AB1407" s="5">
        <v>0.69489999999999996</v>
      </c>
      <c r="AC1407" s="5">
        <v>0.1051</v>
      </c>
      <c r="AD1407" s="5">
        <v>0.71189999999999998</v>
      </c>
      <c r="AE1407" s="5">
        <v>0.28010000000000002</v>
      </c>
      <c r="AF1407" s="2"/>
      <c r="AG1407" t="s">
        <v>35</v>
      </c>
      <c r="AH1407" t="s">
        <v>5</v>
      </c>
    </row>
    <row r="1408" spans="1:34" x14ac:dyDescent="0.25">
      <c r="A1408" s="22" t="str">
        <f>HYPERLINK("http://fungi.ensembl.org/Fusarium_graminearum/Gene/Summary?g=FGRAMPH1_01T07083","FGRAMPH1_01T07083")</f>
        <v>FGRAMPH1_01T07083</v>
      </c>
      <c r="B1408" t="s">
        <v>62</v>
      </c>
      <c r="C1408" s="4">
        <v>0</v>
      </c>
      <c r="D1408" s="4">
        <v>0</v>
      </c>
      <c r="E1408" s="4">
        <v>0</v>
      </c>
      <c r="F1408" s="4">
        <v>5.8303400000000005</v>
      </c>
      <c r="G1408" s="4">
        <v>9.3034999999999997</v>
      </c>
      <c r="H1408" s="4">
        <v>3.2043399999999997</v>
      </c>
      <c r="I1408" s="4">
        <v>22.321999999999996</v>
      </c>
      <c r="J1408" s="2"/>
      <c r="K1408" s="1">
        <v>0</v>
      </c>
      <c r="L1408" s="1">
        <v>0</v>
      </c>
      <c r="M1408" s="1">
        <v>3.5055999999999998</v>
      </c>
      <c r="N1408" s="1">
        <v>2.7559</v>
      </c>
      <c r="O1408" s="1">
        <v>4.0918999999999999</v>
      </c>
      <c r="P1408" s="1">
        <v>5.2408999999999999</v>
      </c>
      <c r="Q1408" s="1">
        <v>0.58640000000000003</v>
      </c>
      <c r="R1408" s="1">
        <v>1.7354000000000001</v>
      </c>
      <c r="S1408" s="1">
        <v>-0.74970000000000003</v>
      </c>
      <c r="T1408" s="1">
        <v>-1.3361000000000001</v>
      </c>
      <c r="U1408" s="2"/>
      <c r="V1408" s="5">
        <v>1</v>
      </c>
      <c r="W1408" s="5">
        <v>1</v>
      </c>
      <c r="X1408" s="5">
        <v>2.2189999999999999E-5</v>
      </c>
      <c r="Y1408" s="5">
        <v>4.552E-7</v>
      </c>
      <c r="Z1408" s="5">
        <v>2.3280000000000002E-3</v>
      </c>
      <c r="AA1408" s="5">
        <v>4.533E-11</v>
      </c>
      <c r="AB1408" s="5">
        <v>0.6421</v>
      </c>
      <c r="AC1408" s="5">
        <v>3.6819999999999999E-2</v>
      </c>
      <c r="AD1408" s="5">
        <v>0.47970000000000002</v>
      </c>
      <c r="AE1408" s="5">
        <v>0.11749999999999999</v>
      </c>
      <c r="AF1408" s="2"/>
      <c r="AG1408" t="s">
        <v>35</v>
      </c>
      <c r="AH1408" t="s">
        <v>5</v>
      </c>
    </row>
    <row r="1409" spans="1:34" x14ac:dyDescent="0.25">
      <c r="A1409" s="22" t="str">
        <f>HYPERLINK("http://fungi.ensembl.org/Fusarium_graminearum/Gene/Summary?g=FGRAMPH1_01T07085","FGRAMPH1_01T07085")</f>
        <v>FGRAMPH1_01T07085</v>
      </c>
      <c r="B1409" t="s">
        <v>1381</v>
      </c>
      <c r="C1409" s="4">
        <v>0</v>
      </c>
      <c r="D1409" s="4">
        <v>0</v>
      </c>
      <c r="E1409" s="4">
        <v>0</v>
      </c>
      <c r="F1409" s="4">
        <v>3.9129400000000003</v>
      </c>
      <c r="G1409" s="4">
        <v>8.3647400000000012</v>
      </c>
      <c r="H1409" s="4">
        <v>4.1922200000000007</v>
      </c>
      <c r="I1409" s="4">
        <v>15.425119999999998</v>
      </c>
      <c r="J1409" s="2"/>
      <c r="K1409" s="1">
        <v>0</v>
      </c>
      <c r="L1409" s="1">
        <v>0</v>
      </c>
      <c r="M1409" s="1">
        <v>3.0202</v>
      </c>
      <c r="N1409" s="1">
        <v>3.0602999999999998</v>
      </c>
      <c r="O1409" s="1">
        <v>3.9672000000000001</v>
      </c>
      <c r="P1409" s="1">
        <v>4.7698999999999998</v>
      </c>
      <c r="Q1409" s="1">
        <v>0.94699999999999995</v>
      </c>
      <c r="R1409" s="1">
        <v>1.7497</v>
      </c>
      <c r="S1409" s="1">
        <v>4.0099999999999997E-2</v>
      </c>
      <c r="T1409" s="1">
        <v>-0.90690000000000004</v>
      </c>
      <c r="U1409" s="2"/>
      <c r="V1409" s="5">
        <v>1</v>
      </c>
      <c r="W1409" s="5">
        <v>1</v>
      </c>
      <c r="X1409" s="5">
        <v>3.992E-4</v>
      </c>
      <c r="Y1409" s="5">
        <v>1.486E-6</v>
      </c>
      <c r="Z1409" s="5">
        <v>6.2140000000000003E-4</v>
      </c>
      <c r="AA1409" s="5">
        <v>4.3349999999999996E-9</v>
      </c>
      <c r="AB1409" s="5">
        <v>0.4027</v>
      </c>
      <c r="AC1409" s="5">
        <v>4.7140000000000001E-2</v>
      </c>
      <c r="AD1409" s="5">
        <v>0.9889</v>
      </c>
      <c r="AE1409" s="5">
        <v>0.32569999999999999</v>
      </c>
      <c r="AF1409" s="2"/>
      <c r="AG1409" t="s">
        <v>35</v>
      </c>
      <c r="AH1409" t="s">
        <v>5</v>
      </c>
    </row>
    <row r="1410" spans="1:34" x14ac:dyDescent="0.25">
      <c r="A1410" s="22" t="str">
        <f>HYPERLINK("http://fungi.ensembl.org/Fusarium_graminearum/Gene/Summary?g=FGRAMPH1_01T07089","FGRAMPH1_01T07089")</f>
        <v>FGRAMPH1_01T07089</v>
      </c>
      <c r="B1410" t="s">
        <v>57</v>
      </c>
      <c r="C1410" s="4">
        <v>0.21808</v>
      </c>
      <c r="D1410" s="4">
        <v>0</v>
      </c>
      <c r="E1410" s="4">
        <v>0.48523999999999995</v>
      </c>
      <c r="F1410" s="4">
        <v>152.36322000000001</v>
      </c>
      <c r="G1410" s="4">
        <v>263.32761999999997</v>
      </c>
      <c r="H1410" s="4">
        <v>60.782360000000004</v>
      </c>
      <c r="I1410" s="4">
        <v>327.68342000000001</v>
      </c>
      <c r="J1410" s="2"/>
      <c r="K1410" s="1">
        <v>-6.93E-2</v>
      </c>
      <c r="L1410" s="1">
        <v>-0.29820000000000002</v>
      </c>
      <c r="M1410" s="1">
        <v>6.4168000000000003</v>
      </c>
      <c r="N1410" s="1">
        <v>5.1988000000000003</v>
      </c>
      <c r="O1410" s="1">
        <v>7.141</v>
      </c>
      <c r="P1410" s="1">
        <v>7.4321999999999999</v>
      </c>
      <c r="Q1410" s="1">
        <v>0.72419999999999995</v>
      </c>
      <c r="R1410" s="1">
        <v>1.0154000000000001</v>
      </c>
      <c r="S1410" s="1">
        <v>-1.2179</v>
      </c>
      <c r="T1410" s="1">
        <v>-1.9420999999999999</v>
      </c>
      <c r="U1410" s="2"/>
      <c r="V1410" s="5">
        <v>1</v>
      </c>
      <c r="W1410" s="5">
        <v>0.86660000000000004</v>
      </c>
      <c r="X1410" s="5">
        <v>1.579E-22</v>
      </c>
      <c r="Y1410" s="5">
        <v>8.5910000000000007E-28</v>
      </c>
      <c r="Z1410" s="5">
        <v>1.0590000000000001E-14</v>
      </c>
      <c r="AA1410" s="5">
        <v>9.8740000000000001E-30</v>
      </c>
      <c r="AB1410" s="5">
        <v>0.43909999999999999</v>
      </c>
      <c r="AC1410" s="5">
        <v>0.20580000000000001</v>
      </c>
      <c r="AD1410" s="5">
        <v>8.405E-2</v>
      </c>
      <c r="AE1410" s="5">
        <v>1.9550000000000001E-3</v>
      </c>
      <c r="AF1410" s="2"/>
      <c r="AG1410" t="s">
        <v>46</v>
      </c>
      <c r="AH1410" t="s">
        <v>5</v>
      </c>
    </row>
    <row r="1411" spans="1:34" x14ac:dyDescent="0.25">
      <c r="A1411" s="22" t="str">
        <f>HYPERLINK("http://fungi.ensembl.org/Fusarium_graminearum/Gene/Summary?g=FGRAMPH1_01T07093","FGRAMPH1_01T07093")</f>
        <v>FGRAMPH1_01T07093</v>
      </c>
      <c r="B1411" t="s">
        <v>57</v>
      </c>
      <c r="C1411" s="4">
        <v>0</v>
      </c>
      <c r="D1411" s="4">
        <v>0</v>
      </c>
      <c r="E1411" s="4">
        <v>0</v>
      </c>
      <c r="F1411" s="4">
        <v>4.5144200000000003</v>
      </c>
      <c r="G1411" s="4">
        <v>15.595680000000002</v>
      </c>
      <c r="H1411" s="4">
        <v>5.6516599999999997</v>
      </c>
      <c r="I1411" s="4">
        <v>21.291679999999999</v>
      </c>
      <c r="J1411" s="2"/>
      <c r="K1411" s="1">
        <v>0</v>
      </c>
      <c r="L1411" s="1">
        <v>0</v>
      </c>
      <c r="M1411" s="1">
        <v>3.0756000000000001</v>
      </c>
      <c r="N1411" s="1">
        <v>3.2946</v>
      </c>
      <c r="O1411" s="1">
        <v>4.6271000000000004</v>
      </c>
      <c r="P1411" s="1">
        <v>5.0255000000000001</v>
      </c>
      <c r="Q1411" s="1">
        <v>1.5515000000000001</v>
      </c>
      <c r="R1411" s="1">
        <v>1.9499</v>
      </c>
      <c r="S1411" s="1">
        <v>0.219</v>
      </c>
      <c r="T1411" s="1">
        <v>-1.3325</v>
      </c>
      <c r="U1411" s="2"/>
      <c r="V1411" s="5">
        <v>1</v>
      </c>
      <c r="W1411" s="5">
        <v>1</v>
      </c>
      <c r="X1411" s="5">
        <v>2.899E-4</v>
      </c>
      <c r="Y1411" s="5">
        <v>1.143E-8</v>
      </c>
      <c r="Z1411" s="5">
        <v>1.718E-4</v>
      </c>
      <c r="AA1411" s="5">
        <v>5.2479999999999999E-10</v>
      </c>
      <c r="AB1411" s="5">
        <v>9.8409999999999997E-2</v>
      </c>
      <c r="AC1411" s="5">
        <v>2.53E-2</v>
      </c>
      <c r="AD1411" s="5">
        <v>0.87860000000000005</v>
      </c>
      <c r="AE1411" s="5">
        <v>0.11899999999999999</v>
      </c>
      <c r="AF1411" s="2"/>
      <c r="AG1411" t="s">
        <v>39</v>
      </c>
      <c r="AH1411" t="s">
        <v>5</v>
      </c>
    </row>
    <row r="1412" spans="1:34" x14ac:dyDescent="0.25">
      <c r="A1412" s="22" t="str">
        <f>HYPERLINK("http://fungi.ensembl.org/Fusarium_graminearum/Gene/Summary?g=FGRAMPH1_01T07095","FGRAMPH1_01T07095")</f>
        <v>FGRAMPH1_01T07095</v>
      </c>
      <c r="B1412" t="s">
        <v>138</v>
      </c>
      <c r="C1412" s="4">
        <v>0</v>
      </c>
      <c r="D1412" s="4">
        <v>0</v>
      </c>
      <c r="E1412" s="4">
        <v>0.15631999999999999</v>
      </c>
      <c r="F1412" s="4">
        <v>139.95274000000001</v>
      </c>
      <c r="G1412" s="4">
        <v>300.57512000000003</v>
      </c>
      <c r="H1412" s="4">
        <v>56.916959999999996</v>
      </c>
      <c r="I1412" s="4">
        <v>432.56263999999999</v>
      </c>
      <c r="J1412" s="2"/>
      <c r="K1412" s="1">
        <v>5.1799999999999999E-2</v>
      </c>
      <c r="L1412" s="1">
        <v>8.2299999999999998E-2</v>
      </c>
      <c r="M1412" s="1">
        <v>6.1150000000000002</v>
      </c>
      <c r="N1412" s="1">
        <v>4.9916</v>
      </c>
      <c r="O1412" s="1">
        <v>7.0795000000000003</v>
      </c>
      <c r="P1412" s="1">
        <v>7.5433000000000003</v>
      </c>
      <c r="Q1412" s="1">
        <v>0.96450000000000002</v>
      </c>
      <c r="R1412" s="1">
        <v>1.4282999999999999</v>
      </c>
      <c r="S1412" s="1">
        <v>-1.1234</v>
      </c>
      <c r="T1412" s="1">
        <v>-2.0878999999999999</v>
      </c>
      <c r="U1412" s="2"/>
      <c r="V1412" s="5">
        <v>1</v>
      </c>
      <c r="W1412" s="5">
        <v>1</v>
      </c>
      <c r="X1412" s="5">
        <v>5.4279999999999997E-16</v>
      </c>
      <c r="Y1412" s="5">
        <v>3.1769999999999998E-21</v>
      </c>
      <c r="Z1412" s="5">
        <v>1.115E-10</v>
      </c>
      <c r="AA1412" s="5">
        <v>1.044E-23</v>
      </c>
      <c r="AB1412" s="5">
        <v>0.39850000000000002</v>
      </c>
      <c r="AC1412" s="5">
        <v>0.14050000000000001</v>
      </c>
      <c r="AD1412" s="5">
        <v>0.23569999999999999</v>
      </c>
      <c r="AE1412" s="5">
        <v>8.9420000000000003E-3</v>
      </c>
      <c r="AF1412" s="2"/>
      <c r="AG1412" t="s">
        <v>46</v>
      </c>
      <c r="AH1412" t="s">
        <v>5</v>
      </c>
    </row>
    <row r="1413" spans="1:34" x14ac:dyDescent="0.25">
      <c r="A1413" s="22" t="str">
        <f>HYPERLINK("http://fungi.ensembl.org/Fusarium_graminearum/Gene/Summary?g=FGRAMPH1_01T07101","FGRAMPH1_01T07101")</f>
        <v>FGRAMPH1_01T07101</v>
      </c>
      <c r="B1413" t="s">
        <v>116</v>
      </c>
      <c r="C1413" s="4">
        <v>0</v>
      </c>
      <c r="D1413" s="4">
        <v>0</v>
      </c>
      <c r="E1413" s="4">
        <v>0</v>
      </c>
      <c r="F1413" s="4">
        <v>6.6236599999999992</v>
      </c>
      <c r="G1413" s="4">
        <v>9.0630400000000009</v>
      </c>
      <c r="H1413" s="4">
        <v>2.1088800000000001</v>
      </c>
      <c r="I1413" s="4">
        <v>38.451020000000007</v>
      </c>
      <c r="J1413" s="2"/>
      <c r="K1413" s="1">
        <v>0</v>
      </c>
      <c r="L1413" s="1">
        <v>0</v>
      </c>
      <c r="M1413" s="1">
        <v>2.7839999999999998</v>
      </c>
      <c r="N1413" s="1">
        <v>1.6777</v>
      </c>
      <c r="O1413" s="1">
        <v>3.1133000000000002</v>
      </c>
      <c r="P1413" s="1">
        <v>4.7446999999999999</v>
      </c>
      <c r="Q1413" s="1">
        <v>0.32929999999999998</v>
      </c>
      <c r="R1413" s="1">
        <v>1.9607000000000001</v>
      </c>
      <c r="S1413" s="1">
        <v>-1.1063000000000001</v>
      </c>
      <c r="T1413" s="1">
        <v>-1.4356</v>
      </c>
      <c r="U1413" s="2"/>
      <c r="V1413" s="5">
        <v>1</v>
      </c>
      <c r="W1413" s="5">
        <v>1</v>
      </c>
      <c r="X1413" s="5">
        <v>3.5109999999999998E-3</v>
      </c>
      <c r="Y1413" s="5">
        <v>9.1839999999999999E-4</v>
      </c>
      <c r="Z1413" s="5">
        <v>0.13120000000000001</v>
      </c>
      <c r="AA1413" s="5">
        <v>2.2810000000000001E-7</v>
      </c>
      <c r="AB1413" s="5">
        <v>0.88249999999999995</v>
      </c>
      <c r="AC1413" s="5">
        <v>0.10150000000000001</v>
      </c>
      <c r="AD1413" s="5">
        <v>0.39560000000000001</v>
      </c>
      <c r="AE1413" s="5">
        <v>0.20319999999999999</v>
      </c>
      <c r="AF1413" s="2"/>
      <c r="AG1413" t="s">
        <v>35</v>
      </c>
      <c r="AH1413" t="s">
        <v>5</v>
      </c>
    </row>
    <row r="1414" spans="1:34" x14ac:dyDescent="0.25">
      <c r="A1414" s="22" t="str">
        <f>HYPERLINK("http://fungi.ensembl.org/Fusarium_graminearum/Gene/Summary?g=FGRAMPH1_01T07107","FGRAMPH1_01T07107")</f>
        <v>FGRAMPH1_01T07107</v>
      </c>
      <c r="B1414" t="s">
        <v>57</v>
      </c>
      <c r="C1414" s="4">
        <v>0</v>
      </c>
      <c r="D1414" s="4">
        <v>0</v>
      </c>
      <c r="E1414" s="4">
        <v>0</v>
      </c>
      <c r="F1414" s="4">
        <v>8.6204999999999998</v>
      </c>
      <c r="G1414" s="4">
        <v>10.567019999999999</v>
      </c>
      <c r="H1414" s="4">
        <v>2.79942</v>
      </c>
      <c r="I1414" s="4">
        <v>21.726459999999996</v>
      </c>
      <c r="J1414" s="2"/>
      <c r="K1414" s="1">
        <v>0</v>
      </c>
      <c r="L1414" s="1">
        <v>0</v>
      </c>
      <c r="M1414" s="1">
        <v>4.0250000000000004</v>
      </c>
      <c r="N1414" s="1">
        <v>2.5977999999999999</v>
      </c>
      <c r="O1414" s="1">
        <v>4.2821999999999996</v>
      </c>
      <c r="P1414" s="1">
        <v>5.2382999999999997</v>
      </c>
      <c r="Q1414" s="1">
        <v>0.25719999999999998</v>
      </c>
      <c r="R1414" s="1">
        <v>1.2133</v>
      </c>
      <c r="S1414" s="1">
        <v>-1.4272</v>
      </c>
      <c r="T1414" s="1">
        <v>-1.6843999999999999</v>
      </c>
      <c r="U1414" s="2"/>
      <c r="V1414" s="5">
        <v>1</v>
      </c>
      <c r="W1414" s="5">
        <v>1</v>
      </c>
      <c r="X1414" s="5">
        <v>5.158E-7</v>
      </c>
      <c r="Y1414" s="5">
        <v>7.3659999999999999E-8</v>
      </c>
      <c r="Z1414" s="5">
        <v>4.202E-3</v>
      </c>
      <c r="AA1414" s="5">
        <v>2.343E-11</v>
      </c>
      <c r="AB1414" s="5">
        <v>0.8659</v>
      </c>
      <c r="AC1414" s="5">
        <v>0.15540000000000001</v>
      </c>
      <c r="AD1414" s="5">
        <v>9.6790000000000001E-2</v>
      </c>
      <c r="AE1414" s="5">
        <v>3.5790000000000002E-2</v>
      </c>
      <c r="AF1414" s="2"/>
      <c r="AG1414" t="s">
        <v>39</v>
      </c>
      <c r="AH1414" t="s">
        <v>5</v>
      </c>
    </row>
    <row r="1415" spans="1:34" x14ac:dyDescent="0.25">
      <c r="A1415" s="22" t="str">
        <f>HYPERLINK("http://fungi.ensembl.org/Fusarium_graminearum/Gene/Summary?g=FGRAMPH1_01T07111","FGRAMPH1_01T07111")</f>
        <v>FGRAMPH1_01T07111</v>
      </c>
      <c r="B1415" t="s">
        <v>105</v>
      </c>
      <c r="C1415" s="4">
        <v>0</v>
      </c>
      <c r="D1415" s="4">
        <v>0</v>
      </c>
      <c r="E1415" s="4">
        <v>0</v>
      </c>
      <c r="F1415" s="4">
        <v>3.2925400000000002</v>
      </c>
      <c r="G1415" s="4">
        <v>15.889240000000001</v>
      </c>
      <c r="H1415" s="4">
        <v>2.5194400000000003</v>
      </c>
      <c r="I1415" s="4">
        <v>21.630320000000001</v>
      </c>
      <c r="J1415" s="2"/>
      <c r="K1415" s="1">
        <v>0</v>
      </c>
      <c r="L1415" s="1">
        <v>0</v>
      </c>
      <c r="M1415" s="1">
        <v>2.7589999999999999</v>
      </c>
      <c r="N1415" s="1">
        <v>2.4603999999999999</v>
      </c>
      <c r="O1415" s="1">
        <v>4.7651000000000003</v>
      </c>
      <c r="P1415" s="1">
        <v>5.1680000000000001</v>
      </c>
      <c r="Q1415" s="1">
        <v>2.0061</v>
      </c>
      <c r="R1415" s="1">
        <v>2.4089</v>
      </c>
      <c r="S1415" s="1">
        <v>-0.29859999999999998</v>
      </c>
      <c r="T1415" s="1">
        <v>-2.3047</v>
      </c>
      <c r="U1415" s="2"/>
      <c r="V1415" s="5">
        <v>1</v>
      </c>
      <c r="W1415" s="5">
        <v>1</v>
      </c>
      <c r="X1415" s="5">
        <v>1.397E-3</v>
      </c>
      <c r="Y1415" s="5">
        <v>3.8719999999999999E-9</v>
      </c>
      <c r="Z1415" s="5">
        <v>8.8459999999999997E-3</v>
      </c>
      <c r="AA1415" s="5">
        <v>1.5500000000000001E-10</v>
      </c>
      <c r="AB1415" s="5">
        <v>1.8780000000000002E-2</v>
      </c>
      <c r="AC1415" s="5">
        <v>3.5019999999999999E-3</v>
      </c>
      <c r="AD1415" s="5">
        <v>0.83150000000000002</v>
      </c>
      <c r="AE1415" s="5">
        <v>4.5209999999999998E-3</v>
      </c>
      <c r="AF1415" s="2"/>
      <c r="AG1415" t="s">
        <v>39</v>
      </c>
      <c r="AH1415" t="s">
        <v>6</v>
      </c>
    </row>
    <row r="1416" spans="1:34" x14ac:dyDescent="0.25">
      <c r="A1416" s="22" t="str">
        <f>HYPERLINK("http://fungi.ensembl.org/Fusarium_graminearum/Gene/Summary?g=FGRAMPH1_01T07113","FGRAMPH1_01T07113")</f>
        <v>FGRAMPH1_01T07113</v>
      </c>
      <c r="B1416" t="s">
        <v>175</v>
      </c>
      <c r="C1416" s="4">
        <v>0</v>
      </c>
      <c r="D1416" s="4">
        <v>0</v>
      </c>
      <c r="E1416" s="4">
        <v>0</v>
      </c>
      <c r="F1416" s="4">
        <v>5.5778599999999994</v>
      </c>
      <c r="G1416" s="4">
        <v>15.970859999999998</v>
      </c>
      <c r="H1416" s="4">
        <v>3.2063800000000002</v>
      </c>
      <c r="I1416" s="4">
        <v>16.629179999999998</v>
      </c>
      <c r="J1416" s="2"/>
      <c r="K1416" s="1">
        <v>0</v>
      </c>
      <c r="L1416" s="1">
        <v>0</v>
      </c>
      <c r="M1416" s="1">
        <v>3.4201000000000001</v>
      </c>
      <c r="N1416" s="1">
        <v>2.6606999999999998</v>
      </c>
      <c r="O1416" s="1">
        <v>4.7655000000000003</v>
      </c>
      <c r="P1416" s="1">
        <v>4.8154000000000003</v>
      </c>
      <c r="Q1416" s="1">
        <v>1.3453999999999999</v>
      </c>
      <c r="R1416" s="1">
        <v>1.3953</v>
      </c>
      <c r="S1416" s="1">
        <v>-0.75939999999999996</v>
      </c>
      <c r="T1416" s="1">
        <v>-2.1048</v>
      </c>
      <c r="U1416" s="2"/>
      <c r="V1416" s="5">
        <v>1</v>
      </c>
      <c r="W1416" s="5">
        <v>1</v>
      </c>
      <c r="X1416" s="5">
        <v>3.9329999999999998E-5</v>
      </c>
      <c r="Y1416" s="5">
        <v>2.7890000000000002E-9</v>
      </c>
      <c r="Z1416" s="5">
        <v>3.6289999999999998E-3</v>
      </c>
      <c r="AA1416" s="5">
        <v>2.179E-9</v>
      </c>
      <c r="AB1416" s="5">
        <v>0.15040000000000001</v>
      </c>
      <c r="AC1416" s="5">
        <v>0.1234</v>
      </c>
      <c r="AD1416" s="5">
        <v>0.48110000000000003</v>
      </c>
      <c r="AE1416" s="5">
        <v>8.3630000000000006E-3</v>
      </c>
      <c r="AF1416" s="2"/>
      <c r="AG1416" t="s">
        <v>39</v>
      </c>
      <c r="AH1416" t="s">
        <v>5</v>
      </c>
    </row>
    <row r="1417" spans="1:34" x14ac:dyDescent="0.25">
      <c r="A1417" s="22" t="str">
        <f>HYPERLINK("http://fungi.ensembl.org/Fusarium_graminearum/Gene/Summary?g=FGRAMPH1_01T07117","FGRAMPH1_01T07117")</f>
        <v>FGRAMPH1_01T07117</v>
      </c>
      <c r="B1417" t="s">
        <v>1380</v>
      </c>
      <c r="C1417" s="4">
        <v>0</v>
      </c>
      <c r="D1417" s="4">
        <v>0</v>
      </c>
      <c r="E1417" s="4">
        <v>0</v>
      </c>
      <c r="F1417" s="4">
        <v>5.3162000000000003</v>
      </c>
      <c r="G1417" s="4">
        <v>6.6574399999999994</v>
      </c>
      <c r="H1417" s="4">
        <v>4.8040800000000008</v>
      </c>
      <c r="I1417" s="4">
        <v>15.72996</v>
      </c>
      <c r="J1417" s="2"/>
      <c r="K1417" s="1">
        <v>0</v>
      </c>
      <c r="L1417" s="1">
        <v>0</v>
      </c>
      <c r="M1417" s="1">
        <v>3.5221</v>
      </c>
      <c r="N1417" s="1">
        <v>3.3652000000000002</v>
      </c>
      <c r="O1417" s="1">
        <v>3.8208000000000002</v>
      </c>
      <c r="P1417" s="1">
        <v>4.9641999999999999</v>
      </c>
      <c r="Q1417" s="1">
        <v>0.29859999999999998</v>
      </c>
      <c r="R1417" s="1">
        <v>1.4419999999999999</v>
      </c>
      <c r="S1417" s="1">
        <v>-0.15690000000000001</v>
      </c>
      <c r="T1417" s="1">
        <v>-0.45550000000000002</v>
      </c>
      <c r="U1417" s="2"/>
      <c r="V1417" s="5">
        <v>1</v>
      </c>
      <c r="W1417" s="5">
        <v>1</v>
      </c>
      <c r="X1417" s="5">
        <v>1.113E-5</v>
      </c>
      <c r="Y1417" s="5">
        <v>1.4929999999999999E-6</v>
      </c>
      <c r="Z1417" s="5">
        <v>6.6470000000000006E-5</v>
      </c>
      <c r="AA1417" s="5">
        <v>1.2889999999999999E-10</v>
      </c>
      <c r="AB1417" s="5">
        <v>0.82879999999999998</v>
      </c>
      <c r="AC1417" s="5">
        <v>5.7770000000000002E-2</v>
      </c>
      <c r="AD1417" s="5">
        <v>0.90500000000000003</v>
      </c>
      <c r="AE1417" s="5">
        <v>0.61629999999999996</v>
      </c>
      <c r="AF1417" s="2"/>
      <c r="AG1417" t="s">
        <v>35</v>
      </c>
      <c r="AH1417" t="s">
        <v>5</v>
      </c>
    </row>
    <row r="1418" spans="1:34" x14ac:dyDescent="0.25">
      <c r="A1418" s="22" t="str">
        <f>HYPERLINK("http://fungi.ensembl.org/Fusarium_graminearum/Gene/Summary?g=FGRAMPH1_01T07121","FGRAMPH1_01T07121")</f>
        <v>FGRAMPH1_01T07121</v>
      </c>
      <c r="B1418" t="s">
        <v>62</v>
      </c>
      <c r="C1418" s="4">
        <v>0</v>
      </c>
      <c r="D1418" s="4">
        <v>0</v>
      </c>
      <c r="E1418" s="4">
        <v>0</v>
      </c>
      <c r="F1418" s="4">
        <v>6.5991400000000002</v>
      </c>
      <c r="G1418" s="4">
        <v>11.978300000000001</v>
      </c>
      <c r="H1418" s="4">
        <v>5.9635400000000001</v>
      </c>
      <c r="I1418" s="4">
        <v>24.369459999999997</v>
      </c>
      <c r="J1418" s="2"/>
      <c r="K1418" s="1">
        <v>0</v>
      </c>
      <c r="L1418" s="1">
        <v>0</v>
      </c>
      <c r="M1418" s="1">
        <v>3.6057000000000001</v>
      </c>
      <c r="N1418" s="1">
        <v>3.3822000000000001</v>
      </c>
      <c r="O1418" s="1">
        <v>4.3708</v>
      </c>
      <c r="P1418" s="1">
        <v>5.2991000000000001</v>
      </c>
      <c r="Q1418" s="1">
        <v>0.7651</v>
      </c>
      <c r="R1418" s="1">
        <v>1.6934</v>
      </c>
      <c r="S1418" s="1">
        <v>-0.22359999999999999</v>
      </c>
      <c r="T1418" s="1">
        <v>-0.98860000000000003</v>
      </c>
      <c r="U1418" s="2"/>
      <c r="V1418" s="5">
        <v>1</v>
      </c>
      <c r="W1418" s="5">
        <v>1</v>
      </c>
      <c r="X1418" s="5">
        <v>9.3819999999999993E-6</v>
      </c>
      <c r="Y1418" s="5">
        <v>3.9529999999999997E-8</v>
      </c>
      <c r="Z1418" s="5">
        <v>7.5320000000000004E-5</v>
      </c>
      <c r="AA1418" s="5">
        <v>1.5339999999999999E-11</v>
      </c>
      <c r="AB1418" s="5">
        <v>0.49020000000000002</v>
      </c>
      <c r="AC1418" s="5">
        <v>3.7569999999999999E-2</v>
      </c>
      <c r="AD1418" s="5">
        <v>0.86429999999999996</v>
      </c>
      <c r="AE1418" s="5">
        <v>0.24110000000000001</v>
      </c>
      <c r="AF1418" s="2"/>
      <c r="AG1418" t="s">
        <v>39</v>
      </c>
      <c r="AH1418" t="s">
        <v>5</v>
      </c>
    </row>
    <row r="1419" spans="1:34" x14ac:dyDescent="0.25">
      <c r="A1419" s="22" t="str">
        <f>HYPERLINK("http://fungi.ensembl.org/Fusarium_graminearum/Gene/Summary?g=FGRAMPH1_01T07123","FGRAMPH1_01T07123")</f>
        <v>FGRAMPH1_01T07123</v>
      </c>
      <c r="B1419" t="s">
        <v>1379</v>
      </c>
      <c r="C1419" s="4">
        <v>0</v>
      </c>
      <c r="D1419" s="4">
        <v>0</v>
      </c>
      <c r="E1419" s="4">
        <v>0</v>
      </c>
      <c r="F1419" s="4">
        <v>3.3853200000000001</v>
      </c>
      <c r="G1419" s="4">
        <v>6.0679599999999994</v>
      </c>
      <c r="H1419" s="4">
        <v>2.16276</v>
      </c>
      <c r="I1419" s="4">
        <v>21.315059999999999</v>
      </c>
      <c r="J1419" s="2"/>
      <c r="K1419" s="1">
        <v>0</v>
      </c>
      <c r="L1419" s="1">
        <v>0</v>
      </c>
      <c r="M1419" s="1">
        <v>2.9430999999999998</v>
      </c>
      <c r="N1419" s="1">
        <v>2.3942999999999999</v>
      </c>
      <c r="O1419" s="1">
        <v>3.7057000000000002</v>
      </c>
      <c r="P1419" s="1">
        <v>5.3914</v>
      </c>
      <c r="Q1419" s="1">
        <v>0.76259999999999994</v>
      </c>
      <c r="R1419" s="1">
        <v>2.4483000000000001</v>
      </c>
      <c r="S1419" s="1">
        <v>-0.54879999999999995</v>
      </c>
      <c r="T1419" s="1">
        <v>-1.3113999999999999</v>
      </c>
      <c r="U1419" s="2"/>
      <c r="V1419" s="5">
        <v>1</v>
      </c>
      <c r="W1419" s="5">
        <v>1</v>
      </c>
      <c r="X1419" s="5">
        <v>4.3970000000000001E-4</v>
      </c>
      <c r="Y1419" s="5">
        <v>4.9300000000000002E-6</v>
      </c>
      <c r="Z1419" s="5">
        <v>1.042E-2</v>
      </c>
      <c r="AA1419" s="5">
        <v>4.9449999999999996E-12</v>
      </c>
      <c r="AB1419" s="5">
        <v>0.5</v>
      </c>
      <c r="AC1419" s="5">
        <v>7.5679999999999996E-4</v>
      </c>
      <c r="AD1419" s="5">
        <v>0.6361</v>
      </c>
      <c r="AE1419" s="5">
        <v>0.12720000000000001</v>
      </c>
      <c r="AF1419" s="2"/>
      <c r="AG1419" t="s">
        <v>35</v>
      </c>
      <c r="AH1419" t="s">
        <v>6</v>
      </c>
    </row>
    <row r="1420" spans="1:34" x14ac:dyDescent="0.25">
      <c r="A1420" s="22" t="str">
        <f>HYPERLINK("http://fungi.ensembl.org/Fusarium_graminearum/Gene/Summary?g=FGRAMPH1_01T07127","FGRAMPH1_01T07127")</f>
        <v>FGRAMPH1_01T07127</v>
      </c>
      <c r="B1420" t="s">
        <v>1378</v>
      </c>
      <c r="C1420" s="4">
        <v>0</v>
      </c>
      <c r="D1420" s="4">
        <v>0</v>
      </c>
      <c r="E1420" s="4">
        <v>0</v>
      </c>
      <c r="F1420" s="4">
        <v>6.1573399999999996</v>
      </c>
      <c r="G1420" s="4">
        <v>10.788959999999999</v>
      </c>
      <c r="H1420" s="4">
        <v>3.2192599999999998</v>
      </c>
      <c r="I1420" s="4">
        <v>17.35004</v>
      </c>
      <c r="J1420" s="2"/>
      <c r="K1420" s="1">
        <v>0</v>
      </c>
      <c r="L1420" s="1">
        <v>0</v>
      </c>
      <c r="M1420" s="1">
        <v>3.5741000000000001</v>
      </c>
      <c r="N1420" s="1">
        <v>2.7502</v>
      </c>
      <c r="O1420" s="1">
        <v>4.2731000000000003</v>
      </c>
      <c r="P1420" s="1">
        <v>4.8975</v>
      </c>
      <c r="Q1420" s="1">
        <v>0.69899999999999995</v>
      </c>
      <c r="R1420" s="1">
        <v>1.3233999999999999</v>
      </c>
      <c r="S1420" s="1">
        <v>-0.82389999999999997</v>
      </c>
      <c r="T1420" s="1">
        <v>-1.5228999999999999</v>
      </c>
      <c r="U1420" s="2"/>
      <c r="V1420" s="5">
        <v>1</v>
      </c>
      <c r="W1420" s="5">
        <v>1</v>
      </c>
      <c r="X1420" s="5">
        <v>1.5569999999999998E-5</v>
      </c>
      <c r="Y1420" s="5">
        <v>1.328E-7</v>
      </c>
      <c r="Z1420" s="5">
        <v>2.4529999999999999E-3</v>
      </c>
      <c r="AA1420" s="5">
        <v>1.0749999999999999E-9</v>
      </c>
      <c r="AB1420" s="5">
        <v>0.55720000000000003</v>
      </c>
      <c r="AC1420" s="5">
        <v>0.14449999999999999</v>
      </c>
      <c r="AD1420" s="5">
        <v>0.42899999999999999</v>
      </c>
      <c r="AE1420" s="5">
        <v>7.0099999999999996E-2</v>
      </c>
      <c r="AF1420" s="2"/>
      <c r="AG1420" t="s">
        <v>39</v>
      </c>
      <c r="AH1420" t="s">
        <v>5</v>
      </c>
    </row>
    <row r="1421" spans="1:34" x14ac:dyDescent="0.25">
      <c r="A1421" s="22" t="str">
        <f>HYPERLINK("http://fungi.ensembl.org/Fusarium_graminearum/Gene/Summary?g=FGRAMPH1_01T07129","FGRAMPH1_01T07129")</f>
        <v>FGRAMPH1_01T07129</v>
      </c>
      <c r="B1421" t="s">
        <v>1377</v>
      </c>
      <c r="C1421" s="4">
        <v>0</v>
      </c>
      <c r="D1421" s="4">
        <v>0</v>
      </c>
      <c r="E1421" s="4">
        <v>0</v>
      </c>
      <c r="F1421" s="4">
        <v>7.4182399999999991</v>
      </c>
      <c r="G1421" s="4">
        <v>18.83588</v>
      </c>
      <c r="H1421" s="4">
        <v>6.0613000000000001</v>
      </c>
      <c r="I1421" s="4">
        <v>22.196419999999996</v>
      </c>
      <c r="J1421" s="2"/>
      <c r="K1421" s="1">
        <v>0</v>
      </c>
      <c r="L1421" s="1">
        <v>0</v>
      </c>
      <c r="M1421" s="1">
        <v>3.6659000000000002</v>
      </c>
      <c r="N1421" s="1">
        <v>3.4041999999999999</v>
      </c>
      <c r="O1421" s="1">
        <v>4.8581000000000003</v>
      </c>
      <c r="P1421" s="1">
        <v>5.0704000000000002</v>
      </c>
      <c r="Q1421" s="1">
        <v>1.1922999999999999</v>
      </c>
      <c r="R1421" s="1">
        <v>1.4045000000000001</v>
      </c>
      <c r="S1421" s="1">
        <v>-0.26169999999999999</v>
      </c>
      <c r="T1421" s="1">
        <v>-1.4539</v>
      </c>
      <c r="U1421" s="2"/>
      <c r="V1421" s="5">
        <v>1</v>
      </c>
      <c r="W1421" s="5">
        <v>1</v>
      </c>
      <c r="X1421" s="5">
        <v>7.3629999999999996E-6</v>
      </c>
      <c r="Y1421" s="5">
        <v>9.4289999999999992E-10</v>
      </c>
      <c r="Z1421" s="5">
        <v>7.2119999999999994E-5</v>
      </c>
      <c r="AA1421" s="5">
        <v>1.795E-10</v>
      </c>
      <c r="AB1421" s="5">
        <v>0.21879999999999999</v>
      </c>
      <c r="AC1421" s="5">
        <v>0.1166</v>
      </c>
      <c r="AD1421" s="5">
        <v>0.84040000000000004</v>
      </c>
      <c r="AE1421" s="5">
        <v>7.2370000000000004E-2</v>
      </c>
      <c r="AF1421" s="2"/>
      <c r="AG1421" t="s">
        <v>39</v>
      </c>
      <c r="AH1421" t="s">
        <v>5</v>
      </c>
    </row>
    <row r="1422" spans="1:34" x14ac:dyDescent="0.25">
      <c r="A1422" s="22" t="str">
        <f>HYPERLINK("http://fungi.ensembl.org/Fusarium_graminearum/Gene/Summary?g=FGRAMPH1_01T07131","FGRAMPH1_01T07131")</f>
        <v>FGRAMPH1_01T07131</v>
      </c>
      <c r="B1422" t="s">
        <v>1376</v>
      </c>
      <c r="C1422" s="4">
        <v>0</v>
      </c>
      <c r="D1422" s="4">
        <v>0</v>
      </c>
      <c r="E1422" s="4">
        <v>0</v>
      </c>
      <c r="F1422" s="4">
        <v>9.2679999999999989</v>
      </c>
      <c r="G1422" s="4">
        <v>17.857060000000001</v>
      </c>
      <c r="H1422" s="4">
        <v>2.5900799999999999</v>
      </c>
      <c r="I1422" s="4">
        <v>26.453139999999998</v>
      </c>
      <c r="J1422" s="2"/>
      <c r="K1422" s="1">
        <v>0</v>
      </c>
      <c r="L1422" s="1">
        <v>0</v>
      </c>
      <c r="M1422" s="1">
        <v>4.0186999999999999</v>
      </c>
      <c r="N1422" s="1">
        <v>2.4308999999999998</v>
      </c>
      <c r="O1422" s="1">
        <v>4.8606999999999996</v>
      </c>
      <c r="P1422" s="1">
        <v>5.3788999999999998</v>
      </c>
      <c r="Q1422" s="1">
        <v>0.84199999999999997</v>
      </c>
      <c r="R1422" s="1">
        <v>1.3602000000000001</v>
      </c>
      <c r="S1422" s="1">
        <v>-1.5879000000000001</v>
      </c>
      <c r="T1422" s="1">
        <v>-2.4298000000000002</v>
      </c>
      <c r="U1422" s="2"/>
      <c r="V1422" s="5">
        <v>1</v>
      </c>
      <c r="W1422" s="5">
        <v>1</v>
      </c>
      <c r="X1422" s="5">
        <v>6.271E-7</v>
      </c>
      <c r="Y1422" s="5">
        <v>7.8159999999999997E-10</v>
      </c>
      <c r="Z1422" s="5">
        <v>8.4709999999999994E-3</v>
      </c>
      <c r="AA1422" s="5">
        <v>8.6020000000000007E-12</v>
      </c>
      <c r="AB1422" s="5">
        <v>0.42770000000000002</v>
      </c>
      <c r="AC1422" s="5">
        <v>0.1162</v>
      </c>
      <c r="AD1422" s="5">
        <v>6.7629999999999996E-2</v>
      </c>
      <c r="AE1422" s="5">
        <v>1.717E-3</v>
      </c>
      <c r="AF1422" s="2"/>
      <c r="AG1422" t="s">
        <v>39</v>
      </c>
      <c r="AH1422" t="s">
        <v>5</v>
      </c>
    </row>
    <row r="1423" spans="1:34" x14ac:dyDescent="0.25">
      <c r="A1423" s="22" t="str">
        <f>HYPERLINK("http://fungi.ensembl.org/Fusarium_graminearum/Gene/Summary?g=FGRAMPH1_01T07137","FGRAMPH1_01T07137")</f>
        <v>FGRAMPH1_01T07137</v>
      </c>
      <c r="B1423" t="s">
        <v>1375</v>
      </c>
      <c r="C1423" s="4">
        <v>0</v>
      </c>
      <c r="D1423" s="4">
        <v>0</v>
      </c>
      <c r="E1423" s="4">
        <v>0</v>
      </c>
      <c r="F1423" s="4">
        <v>7.4012600000000006</v>
      </c>
      <c r="G1423" s="4">
        <v>18.29008</v>
      </c>
      <c r="H1423" s="4">
        <v>4.8746799999999997</v>
      </c>
      <c r="I1423" s="4">
        <v>26.20458</v>
      </c>
      <c r="J1423" s="2"/>
      <c r="K1423" s="1">
        <v>0</v>
      </c>
      <c r="L1423" s="1">
        <v>0</v>
      </c>
      <c r="M1423" s="1">
        <v>3.5240999999999998</v>
      </c>
      <c r="N1423" s="1">
        <v>2.9613</v>
      </c>
      <c r="O1423" s="1">
        <v>4.6391999999999998</v>
      </c>
      <c r="P1423" s="1">
        <v>5.0944000000000003</v>
      </c>
      <c r="Q1423" s="1">
        <v>1.1151</v>
      </c>
      <c r="R1423" s="1">
        <v>1.5703</v>
      </c>
      <c r="S1423" s="1">
        <v>-0.56279999999999997</v>
      </c>
      <c r="T1423" s="1">
        <v>-1.6778999999999999</v>
      </c>
      <c r="U1423" s="2"/>
      <c r="V1423" s="5">
        <v>1</v>
      </c>
      <c r="W1423" s="5">
        <v>1</v>
      </c>
      <c r="X1423" s="5">
        <v>3.324E-5</v>
      </c>
      <c r="Y1423" s="5">
        <v>1.9219999999999999E-8</v>
      </c>
      <c r="Z1423" s="5">
        <v>1.1050000000000001E-3</v>
      </c>
      <c r="AA1423" s="5">
        <v>6.4039999999999998E-10</v>
      </c>
      <c r="AB1423" s="5">
        <v>0.32600000000000001</v>
      </c>
      <c r="AC1423" s="5">
        <v>0.1089</v>
      </c>
      <c r="AD1423" s="5">
        <v>0.6462</v>
      </c>
      <c r="AE1423" s="5">
        <v>5.7619999999999998E-2</v>
      </c>
      <c r="AF1423" s="2"/>
      <c r="AG1423" t="s">
        <v>39</v>
      </c>
      <c r="AH1423" t="s">
        <v>5</v>
      </c>
    </row>
    <row r="1424" spans="1:34" x14ac:dyDescent="0.25">
      <c r="A1424" s="22" t="str">
        <f>HYPERLINK("http://fungi.ensembl.org/Fusarium_graminearum/Gene/Summary?g=FGRAMPH1_01T07139","FGRAMPH1_01T07139")</f>
        <v>FGRAMPH1_01T07139</v>
      </c>
      <c r="B1424" t="s">
        <v>57</v>
      </c>
      <c r="C1424" s="4">
        <v>0</v>
      </c>
      <c r="D1424" s="4">
        <v>0</v>
      </c>
      <c r="E1424" s="4">
        <v>0</v>
      </c>
      <c r="F1424" s="4">
        <v>11.156699999999999</v>
      </c>
      <c r="G1424" s="4">
        <v>19.02768</v>
      </c>
      <c r="H1424" s="4">
        <v>11.134980000000002</v>
      </c>
      <c r="I1424" s="4">
        <v>43.40484</v>
      </c>
      <c r="J1424" s="2"/>
      <c r="K1424" s="1">
        <v>0</v>
      </c>
      <c r="L1424" s="1">
        <v>0</v>
      </c>
      <c r="M1424" s="1">
        <v>4.0609999999999999</v>
      </c>
      <c r="N1424" s="1">
        <v>4.0335000000000001</v>
      </c>
      <c r="O1424" s="1">
        <v>4.7340999999999998</v>
      </c>
      <c r="P1424" s="1">
        <v>5.8060999999999998</v>
      </c>
      <c r="Q1424" s="1">
        <v>0.67310000000000003</v>
      </c>
      <c r="R1424" s="1">
        <v>1.7451000000000001</v>
      </c>
      <c r="S1424" s="1">
        <v>-2.75E-2</v>
      </c>
      <c r="T1424" s="1">
        <v>-0.7006</v>
      </c>
      <c r="U1424" s="2"/>
      <c r="V1424" s="5">
        <v>1</v>
      </c>
      <c r="W1424" s="5">
        <v>1</v>
      </c>
      <c r="X1424" s="5">
        <v>3.784E-7</v>
      </c>
      <c r="Y1424" s="5">
        <v>1.773E-9</v>
      </c>
      <c r="Z1424" s="5">
        <v>9.3630000000000004E-7</v>
      </c>
      <c r="AA1424" s="5">
        <v>9.2839999999999999E-14</v>
      </c>
      <c r="AB1424" s="5">
        <v>0.56940000000000002</v>
      </c>
      <c r="AC1424" s="5">
        <v>3.5430000000000003E-2</v>
      </c>
      <c r="AD1424" s="5">
        <v>0.99450000000000005</v>
      </c>
      <c r="AE1424" s="5">
        <v>0.43219999999999997</v>
      </c>
      <c r="AF1424" s="2"/>
      <c r="AG1424" t="s">
        <v>46</v>
      </c>
      <c r="AH1424" t="s">
        <v>5</v>
      </c>
    </row>
    <row r="1425" spans="1:34" x14ac:dyDescent="0.25">
      <c r="A1425" s="22" t="str">
        <f>HYPERLINK("http://fungi.ensembl.org/Fusarium_graminearum/Gene/Summary?g=FGRAMPH1_01T07141","FGRAMPH1_01T07141")</f>
        <v>FGRAMPH1_01T07141</v>
      </c>
      <c r="B1425" t="s">
        <v>60</v>
      </c>
      <c r="C1425" s="4">
        <v>0</v>
      </c>
      <c r="D1425" s="4">
        <v>0</v>
      </c>
      <c r="E1425" s="4">
        <v>0</v>
      </c>
      <c r="F1425" s="4">
        <v>14.63194</v>
      </c>
      <c r="G1425" s="4">
        <v>29.827280000000002</v>
      </c>
      <c r="H1425" s="4">
        <v>15.638020000000001</v>
      </c>
      <c r="I1425" s="4">
        <v>38.406619999999997</v>
      </c>
      <c r="J1425" s="2"/>
      <c r="K1425" s="1">
        <v>0</v>
      </c>
      <c r="L1425" s="1">
        <v>0</v>
      </c>
      <c r="M1425" s="1">
        <v>4.4767000000000001</v>
      </c>
      <c r="N1425" s="1">
        <v>4.5354000000000001</v>
      </c>
      <c r="O1425" s="1">
        <v>5.4108999999999998</v>
      </c>
      <c r="P1425" s="1">
        <v>5.7465999999999999</v>
      </c>
      <c r="Q1425" s="1">
        <v>0.93410000000000004</v>
      </c>
      <c r="R1425" s="1">
        <v>1.2699</v>
      </c>
      <c r="S1425" s="1">
        <v>5.8700000000000002E-2</v>
      </c>
      <c r="T1425" s="1">
        <v>-0.87549999999999994</v>
      </c>
      <c r="U1425" s="2"/>
      <c r="V1425" s="5">
        <v>1</v>
      </c>
      <c r="W1425" s="5">
        <v>1</v>
      </c>
      <c r="X1425" s="5">
        <v>3.929E-9</v>
      </c>
      <c r="Y1425" s="5">
        <v>4.5499999999999998E-13</v>
      </c>
      <c r="Z1425" s="5">
        <v>5.2490000000000004E-9</v>
      </c>
      <c r="AA1425" s="5">
        <v>1.5229999999999999E-14</v>
      </c>
      <c r="AB1425" s="5">
        <v>0.29630000000000001</v>
      </c>
      <c r="AC1425" s="5">
        <v>0.105</v>
      </c>
      <c r="AD1425" s="5">
        <v>0.97219999999999995</v>
      </c>
      <c r="AE1425" s="5">
        <v>0.2409</v>
      </c>
      <c r="AF1425" s="2"/>
      <c r="AG1425" t="s">
        <v>46</v>
      </c>
      <c r="AH1425" t="s">
        <v>5</v>
      </c>
    </row>
    <row r="1426" spans="1:34" x14ac:dyDescent="0.25">
      <c r="A1426" s="22" t="str">
        <f>HYPERLINK("http://fungi.ensembl.org/Fusarium_graminearum/Gene/Summary?g=FGRAMPH1_01T07143","FGRAMPH1_01T07143")</f>
        <v>FGRAMPH1_01T07143</v>
      </c>
      <c r="B1426" t="s">
        <v>1374</v>
      </c>
      <c r="C1426" s="4">
        <v>0</v>
      </c>
      <c r="D1426" s="4">
        <v>0</v>
      </c>
      <c r="E1426" s="4">
        <v>0</v>
      </c>
      <c r="F1426" s="4">
        <v>4.07918</v>
      </c>
      <c r="G1426" s="4">
        <v>5.8080600000000002</v>
      </c>
      <c r="H1426" s="4">
        <v>1.7398000000000002</v>
      </c>
      <c r="I1426" s="4">
        <v>12.744919999999999</v>
      </c>
      <c r="J1426" s="2"/>
      <c r="K1426" s="1">
        <v>0</v>
      </c>
      <c r="L1426" s="1">
        <v>0</v>
      </c>
      <c r="M1426" s="1">
        <v>3.0619000000000001</v>
      </c>
      <c r="N1426" s="1">
        <v>2.0291999999999999</v>
      </c>
      <c r="O1426" s="1">
        <v>3.4767999999999999</v>
      </c>
      <c r="P1426" s="1">
        <v>4.468</v>
      </c>
      <c r="Q1426" s="1">
        <v>0.41489999999999999</v>
      </c>
      <c r="R1426" s="1">
        <v>1.4060999999999999</v>
      </c>
      <c r="S1426" s="1">
        <v>-1.0327</v>
      </c>
      <c r="T1426" s="1">
        <v>-1.4476</v>
      </c>
      <c r="U1426" s="2"/>
      <c r="V1426" s="5">
        <v>1</v>
      </c>
      <c r="W1426" s="5">
        <v>1</v>
      </c>
      <c r="X1426" s="5">
        <v>5.1809999999999996E-4</v>
      </c>
      <c r="Y1426" s="5">
        <v>6.2039999999999996E-5</v>
      </c>
      <c r="Z1426" s="5">
        <v>4.6429999999999999E-2</v>
      </c>
      <c r="AA1426" s="5">
        <v>1.4569999999999999E-7</v>
      </c>
      <c r="AB1426" s="5">
        <v>0.80449999999999999</v>
      </c>
      <c r="AC1426" s="5">
        <v>0.1787</v>
      </c>
      <c r="AD1426" s="5">
        <v>0.36730000000000002</v>
      </c>
      <c r="AE1426" s="5">
        <v>0.14069999999999999</v>
      </c>
      <c r="AF1426" s="2"/>
      <c r="AG1426" t="s">
        <v>35</v>
      </c>
      <c r="AH1426" t="s">
        <v>5</v>
      </c>
    </row>
    <row r="1427" spans="1:34" x14ac:dyDescent="0.25">
      <c r="A1427" s="22" t="str">
        <f>HYPERLINK("http://fungi.ensembl.org/Fusarium_graminearum/Gene/Summary?g=FGRAMPH1_01T07153","FGRAMPH1_01T07153")</f>
        <v>FGRAMPH1_01T07153</v>
      </c>
      <c r="B1427" t="s">
        <v>57</v>
      </c>
      <c r="C1427" s="4">
        <v>0</v>
      </c>
      <c r="D1427" s="4">
        <v>0</v>
      </c>
      <c r="E1427" s="4">
        <v>0</v>
      </c>
      <c r="F1427" s="4">
        <v>5.4690200000000004</v>
      </c>
      <c r="G1427" s="4">
        <v>10.95152</v>
      </c>
      <c r="H1427" s="4">
        <v>8.6327400000000001</v>
      </c>
      <c r="I1427" s="4">
        <v>18.618120000000001</v>
      </c>
      <c r="J1427" s="2"/>
      <c r="K1427" s="1">
        <v>0</v>
      </c>
      <c r="L1427" s="1">
        <v>0</v>
      </c>
      <c r="M1427" s="1">
        <v>3.3978999999999999</v>
      </c>
      <c r="N1427" s="1">
        <v>3.9575999999999998</v>
      </c>
      <c r="O1427" s="1">
        <v>4.2763999999999998</v>
      </c>
      <c r="P1427" s="1">
        <v>4.976</v>
      </c>
      <c r="Q1427" s="1">
        <v>0.87849999999999995</v>
      </c>
      <c r="R1427" s="1">
        <v>1.5781000000000001</v>
      </c>
      <c r="S1427" s="1">
        <v>0.55969999999999998</v>
      </c>
      <c r="T1427" s="1">
        <v>-0.31879999999999997</v>
      </c>
      <c r="U1427" s="2"/>
      <c r="V1427" s="5">
        <v>1</v>
      </c>
      <c r="W1427" s="5">
        <v>1</v>
      </c>
      <c r="X1427" s="5">
        <v>3.1659999999999998E-5</v>
      </c>
      <c r="Y1427" s="5">
        <v>7.3210000000000005E-8</v>
      </c>
      <c r="Z1427" s="5">
        <v>1.7120000000000001E-6</v>
      </c>
      <c r="AA1427" s="5">
        <v>2.459E-10</v>
      </c>
      <c r="AB1427" s="5">
        <v>0.40150000000000002</v>
      </c>
      <c r="AC1427" s="5">
        <v>5.5109999999999999E-2</v>
      </c>
      <c r="AD1427" s="5">
        <v>0.58819999999999995</v>
      </c>
      <c r="AE1427" s="5">
        <v>0.74560000000000004</v>
      </c>
      <c r="AF1427" s="2"/>
      <c r="AG1427" t="s">
        <v>39</v>
      </c>
      <c r="AH1427" t="s">
        <v>5</v>
      </c>
    </row>
    <row r="1428" spans="1:34" x14ac:dyDescent="0.25">
      <c r="A1428" s="22" t="str">
        <f>HYPERLINK("http://fungi.ensembl.org/Fusarium_graminearum/Gene/Summary?g=FGRAMPH1_01T07157","FGRAMPH1_01T07157")</f>
        <v>FGRAMPH1_01T07157</v>
      </c>
      <c r="B1428" t="s">
        <v>771</v>
      </c>
      <c r="C1428" s="4">
        <v>0</v>
      </c>
      <c r="D1428" s="4">
        <v>0</v>
      </c>
      <c r="E1428" s="4">
        <v>0</v>
      </c>
      <c r="F1428" s="4">
        <v>17.726880000000001</v>
      </c>
      <c r="G1428" s="4">
        <v>38.029960000000003</v>
      </c>
      <c r="H1428" s="4">
        <v>8.2190799999999999</v>
      </c>
      <c r="I1428" s="4">
        <v>54.40003999999999</v>
      </c>
      <c r="J1428" s="2"/>
      <c r="K1428" s="1">
        <v>0</v>
      </c>
      <c r="L1428" s="1">
        <v>0</v>
      </c>
      <c r="M1428" s="1">
        <v>4.6452</v>
      </c>
      <c r="N1428" s="1">
        <v>3.6501000000000001</v>
      </c>
      <c r="O1428" s="1">
        <v>5.6376999999999997</v>
      </c>
      <c r="P1428" s="1">
        <v>6.1096000000000004</v>
      </c>
      <c r="Q1428" s="1">
        <v>0.99250000000000005</v>
      </c>
      <c r="R1428" s="1">
        <v>1.4643999999999999</v>
      </c>
      <c r="S1428" s="1">
        <v>-0.99509999999999998</v>
      </c>
      <c r="T1428" s="1">
        <v>-1.9876</v>
      </c>
      <c r="U1428" s="2"/>
      <c r="V1428" s="5">
        <v>1</v>
      </c>
      <c r="W1428" s="5">
        <v>1</v>
      </c>
      <c r="X1428" s="5">
        <v>1.635E-9</v>
      </c>
      <c r="Y1428" s="5">
        <v>1.009E-13</v>
      </c>
      <c r="Z1428" s="5">
        <v>7.5769999999999996E-6</v>
      </c>
      <c r="AA1428" s="5">
        <v>7.5520000000000002E-16</v>
      </c>
      <c r="AB1428" s="5">
        <v>0.28960000000000002</v>
      </c>
      <c r="AC1428" s="5">
        <v>6.8250000000000005E-2</v>
      </c>
      <c r="AD1428" s="5">
        <v>0.24970000000000001</v>
      </c>
      <c r="AE1428" s="5">
        <v>5.3759999999999997E-3</v>
      </c>
      <c r="AF1428" s="2"/>
      <c r="AG1428" t="s">
        <v>45</v>
      </c>
      <c r="AH1428" t="s">
        <v>5</v>
      </c>
    </row>
    <row r="1429" spans="1:34" x14ac:dyDescent="0.25">
      <c r="A1429" s="22" t="str">
        <f>HYPERLINK("http://fungi.ensembl.org/Fusarium_graminearum/Gene/Summary?g=FGRAMPH1_01T07159","FGRAMPH1_01T07159")</f>
        <v>FGRAMPH1_01T07159</v>
      </c>
      <c r="B1429" t="s">
        <v>57</v>
      </c>
      <c r="C1429" s="4">
        <v>0</v>
      </c>
      <c r="D1429" s="4">
        <v>0</v>
      </c>
      <c r="E1429" s="4">
        <v>0</v>
      </c>
      <c r="F1429" s="4">
        <v>20.822379999999999</v>
      </c>
      <c r="G1429" s="4">
        <v>31.310219999999997</v>
      </c>
      <c r="H1429" s="4">
        <v>13.714879999999999</v>
      </c>
      <c r="I1429" s="4">
        <v>61.593299999999999</v>
      </c>
      <c r="J1429" s="2"/>
      <c r="K1429" s="1">
        <v>0</v>
      </c>
      <c r="L1429" s="1">
        <v>0</v>
      </c>
      <c r="M1429" s="1">
        <v>4.9911000000000003</v>
      </c>
      <c r="N1429" s="1">
        <v>4.4169999999999998</v>
      </c>
      <c r="O1429" s="1">
        <v>5.5362</v>
      </c>
      <c r="P1429" s="1">
        <v>6.4497</v>
      </c>
      <c r="Q1429" s="1">
        <v>0.54510000000000003</v>
      </c>
      <c r="R1429" s="1">
        <v>1.4585999999999999</v>
      </c>
      <c r="S1429" s="1">
        <v>-0.57420000000000004</v>
      </c>
      <c r="T1429" s="1">
        <v>-1.1192</v>
      </c>
      <c r="U1429" s="2"/>
      <c r="V1429" s="5">
        <v>1</v>
      </c>
      <c r="W1429" s="5">
        <v>1</v>
      </c>
      <c r="X1429" s="5">
        <v>7.2189999999999998E-12</v>
      </c>
      <c r="Y1429" s="5">
        <v>1.716E-14</v>
      </c>
      <c r="Z1429" s="5">
        <v>4.8710000000000002E-9</v>
      </c>
      <c r="AA1429" s="5">
        <v>2.7460000000000002E-19</v>
      </c>
      <c r="AB1429" s="5">
        <v>0.56179999999999997</v>
      </c>
      <c r="AC1429" s="5">
        <v>2.5690000000000001E-2</v>
      </c>
      <c r="AD1429" s="5">
        <v>0.47989999999999999</v>
      </c>
      <c r="AE1429" s="5">
        <v>8.3510000000000001E-2</v>
      </c>
      <c r="AF1429" s="2"/>
      <c r="AG1429" t="s">
        <v>46</v>
      </c>
      <c r="AH1429" t="s">
        <v>5</v>
      </c>
    </row>
    <row r="1430" spans="1:34" x14ac:dyDescent="0.25">
      <c r="A1430" s="22" t="str">
        <f>HYPERLINK("http://fungi.ensembl.org/Fusarium_graminearum/Gene/Summary?g=FGRAMPH1_01T07161","FGRAMPH1_01T07161")</f>
        <v>FGRAMPH1_01T07161</v>
      </c>
      <c r="B1430" t="s">
        <v>57</v>
      </c>
      <c r="C1430" s="4">
        <v>0.41034000000000004</v>
      </c>
      <c r="D1430" s="4">
        <v>0</v>
      </c>
      <c r="E1430" s="4">
        <v>0</v>
      </c>
      <c r="F1430" s="4">
        <v>3.8699800000000004</v>
      </c>
      <c r="G1430" s="4">
        <v>25.312199999999997</v>
      </c>
      <c r="H1430" s="4">
        <v>2.6758199999999994</v>
      </c>
      <c r="I1430" s="4">
        <v>9.2609399999999997</v>
      </c>
      <c r="J1430" s="2"/>
      <c r="K1430" s="1">
        <v>0.76180000000000003</v>
      </c>
      <c r="L1430" s="1">
        <v>0</v>
      </c>
      <c r="M1430" s="1">
        <v>2.5537000000000001</v>
      </c>
      <c r="N1430" s="1">
        <v>2.1543999999999999</v>
      </c>
      <c r="O1430" s="1">
        <v>4.7290000000000001</v>
      </c>
      <c r="P1430" s="1">
        <v>3.5283000000000002</v>
      </c>
      <c r="Q1430" s="1">
        <v>2.1753</v>
      </c>
      <c r="R1430" s="1">
        <v>0.97470000000000001</v>
      </c>
      <c r="S1430" s="1">
        <v>-0.39929999999999999</v>
      </c>
      <c r="T1430" s="1">
        <v>-2.5746000000000002</v>
      </c>
      <c r="U1430" s="2"/>
      <c r="V1430" s="5">
        <v>0.6139</v>
      </c>
      <c r="W1430" s="5">
        <v>1</v>
      </c>
      <c r="X1430" s="5">
        <v>6.2589999999999998E-3</v>
      </c>
      <c r="Y1430" s="5">
        <v>7.6479999999999994E-8</v>
      </c>
      <c r="Z1430" s="5">
        <v>3.5349999999999999E-2</v>
      </c>
      <c r="AA1430" s="5">
        <v>1.047E-4</v>
      </c>
      <c r="AB1430" s="5">
        <v>4.1570000000000003E-2</v>
      </c>
      <c r="AC1430" s="5">
        <v>0.48110000000000003</v>
      </c>
      <c r="AD1430" s="5">
        <v>0.7974</v>
      </c>
      <c r="AE1430" s="5">
        <v>7.2259999999999998E-3</v>
      </c>
      <c r="AF1430" s="2"/>
      <c r="AG1430" t="s">
        <v>38</v>
      </c>
      <c r="AH1430" t="s">
        <v>5</v>
      </c>
    </row>
    <row r="1431" spans="1:34" x14ac:dyDescent="0.25">
      <c r="A1431" s="22" t="str">
        <f>HYPERLINK("http://fungi.ensembl.org/Fusarium_graminearum/Gene/Summary?g=FGRAMPH1_01T07163","FGRAMPH1_01T07163")</f>
        <v>FGRAMPH1_01T07163</v>
      </c>
      <c r="B1431" t="s">
        <v>57</v>
      </c>
      <c r="C1431" s="4">
        <v>0.75080000000000013</v>
      </c>
      <c r="D1431" s="4">
        <v>0.11037999999999999</v>
      </c>
      <c r="E1431" s="4">
        <v>0.50239999999999996</v>
      </c>
      <c r="F1431" s="4">
        <v>4.34422</v>
      </c>
      <c r="G1431" s="4">
        <v>11.17314</v>
      </c>
      <c r="H1431" s="4">
        <v>1.6358599999999999</v>
      </c>
      <c r="I1431" s="4">
        <v>6.4914999999999994</v>
      </c>
      <c r="J1431" s="2"/>
      <c r="K1431" s="1">
        <v>0.45419999999999999</v>
      </c>
      <c r="L1431" s="1">
        <v>-0.317</v>
      </c>
      <c r="M1431" s="1">
        <v>2.2073</v>
      </c>
      <c r="N1431" s="1">
        <v>1.0911</v>
      </c>
      <c r="O1431" s="1">
        <v>3.4239000000000002</v>
      </c>
      <c r="P1431" s="1">
        <v>2.6936</v>
      </c>
      <c r="Q1431" s="1">
        <v>1.2164999999999999</v>
      </c>
      <c r="R1431" s="1">
        <v>0.48630000000000001</v>
      </c>
      <c r="S1431" s="1">
        <v>-1.1163000000000001</v>
      </c>
      <c r="T1431" s="1">
        <v>-2.3328000000000002</v>
      </c>
      <c r="U1431" s="2"/>
      <c r="V1431" s="5">
        <v>0.79010000000000002</v>
      </c>
      <c r="W1431" s="5">
        <v>0.87639999999999996</v>
      </c>
      <c r="X1431" s="5">
        <v>7.8100000000000001E-3</v>
      </c>
      <c r="Y1431" s="5">
        <v>1.2969999999999999E-5</v>
      </c>
      <c r="Z1431" s="5">
        <v>0.3236</v>
      </c>
      <c r="AA1431" s="5">
        <v>9.6929999999999998E-4</v>
      </c>
      <c r="AB1431" s="5">
        <v>0.23669999999999999</v>
      </c>
      <c r="AC1431" s="5">
        <v>0.71779999999999999</v>
      </c>
      <c r="AD1431" s="5">
        <v>0.28849999999999998</v>
      </c>
      <c r="AE1431" s="5">
        <v>5.842E-3</v>
      </c>
      <c r="AF1431" s="2"/>
      <c r="AG1431" t="s">
        <v>38</v>
      </c>
      <c r="AH1431" t="s">
        <v>5</v>
      </c>
    </row>
    <row r="1432" spans="1:34" x14ac:dyDescent="0.25">
      <c r="A1432" s="22" t="str">
        <f>HYPERLINK("http://fungi.ensembl.org/Fusarium_graminearum/Gene/Summary?g=FGRAMPH1_01T07179","FGRAMPH1_01T07179")</f>
        <v>FGRAMPH1_01T07179</v>
      </c>
      <c r="B1432" t="s">
        <v>1373</v>
      </c>
      <c r="C1432" s="4">
        <v>0</v>
      </c>
      <c r="D1432" s="4">
        <v>0</v>
      </c>
      <c r="E1432" s="4">
        <v>0</v>
      </c>
      <c r="F1432" s="4">
        <v>8.4745200000000001</v>
      </c>
      <c r="G1432" s="4">
        <v>21.423840000000002</v>
      </c>
      <c r="H1432" s="4">
        <v>9.0721600000000002</v>
      </c>
      <c r="I1432" s="4">
        <v>25.977080000000001</v>
      </c>
      <c r="J1432" s="2"/>
      <c r="K1432" s="1">
        <v>0</v>
      </c>
      <c r="L1432" s="1">
        <v>0</v>
      </c>
      <c r="M1432" s="1">
        <v>3.9838</v>
      </c>
      <c r="N1432" s="1">
        <v>4.0541999999999998</v>
      </c>
      <c r="O1432" s="1">
        <v>5.2244999999999999</v>
      </c>
      <c r="P1432" s="1">
        <v>5.4809999999999999</v>
      </c>
      <c r="Q1432" s="1">
        <v>1.2406999999999999</v>
      </c>
      <c r="R1432" s="1">
        <v>1.4973000000000001</v>
      </c>
      <c r="S1432" s="1">
        <v>7.0499999999999993E-2</v>
      </c>
      <c r="T1432" s="1">
        <v>-1.1702999999999999</v>
      </c>
      <c r="U1432" s="2"/>
      <c r="V1432" s="5">
        <v>1</v>
      </c>
      <c r="W1432" s="5">
        <v>1</v>
      </c>
      <c r="X1432" s="5">
        <v>1.5599999999999999E-7</v>
      </c>
      <c r="Y1432" s="5">
        <v>1.458E-12</v>
      </c>
      <c r="Z1432" s="5">
        <v>2.139E-7</v>
      </c>
      <c r="AA1432" s="5">
        <v>1.098E-13</v>
      </c>
      <c r="AB1432" s="5">
        <v>8.0570000000000003E-2</v>
      </c>
      <c r="AC1432" s="5">
        <v>2.487E-2</v>
      </c>
      <c r="AD1432" s="5">
        <v>0.96040000000000003</v>
      </c>
      <c r="AE1432" s="5">
        <v>7.2959999999999997E-2</v>
      </c>
      <c r="AF1432" s="2"/>
      <c r="AG1432" t="s">
        <v>39</v>
      </c>
      <c r="AH1432" t="s">
        <v>5</v>
      </c>
    </row>
    <row r="1433" spans="1:34" x14ac:dyDescent="0.25">
      <c r="A1433" s="22" t="str">
        <f>HYPERLINK("http://fungi.ensembl.org/Fusarium_graminearum/Gene/Summary?g=FGRAMPH1_01T07185","FGRAMPH1_01T07185")</f>
        <v>FGRAMPH1_01T07185</v>
      </c>
      <c r="B1433" t="s">
        <v>447</v>
      </c>
      <c r="C1433" s="4">
        <v>0</v>
      </c>
      <c r="D1433" s="4">
        <v>0</v>
      </c>
      <c r="E1433" s="4">
        <v>0</v>
      </c>
      <c r="F1433" s="4">
        <v>2.3029000000000002</v>
      </c>
      <c r="G1433" s="4">
        <v>2.85032</v>
      </c>
      <c r="H1433" s="4">
        <v>3.0284000000000004</v>
      </c>
      <c r="I1433" s="4">
        <v>14.201339999999998</v>
      </c>
      <c r="J1433" s="2"/>
      <c r="K1433" s="1">
        <v>0</v>
      </c>
      <c r="L1433" s="1">
        <v>0</v>
      </c>
      <c r="M1433" s="1">
        <v>2.4243000000000001</v>
      </c>
      <c r="N1433" s="1">
        <v>2.7704</v>
      </c>
      <c r="O1433" s="1">
        <v>2.6797</v>
      </c>
      <c r="P1433" s="1">
        <v>4.6886000000000001</v>
      </c>
      <c r="Q1433" s="1">
        <v>0.25540000000000002</v>
      </c>
      <c r="R1433" s="1">
        <v>2.2643</v>
      </c>
      <c r="S1433" s="1">
        <v>0.34610000000000002</v>
      </c>
      <c r="T1433" s="1">
        <v>9.06E-2</v>
      </c>
      <c r="U1433" s="2"/>
      <c r="V1433" s="5">
        <v>1</v>
      </c>
      <c r="W1433" s="5">
        <v>1</v>
      </c>
      <c r="X1433" s="5">
        <v>7.4780000000000003E-3</v>
      </c>
      <c r="Y1433" s="5">
        <v>2.771E-3</v>
      </c>
      <c r="Z1433" s="5">
        <v>3.2339999999999999E-3</v>
      </c>
      <c r="AA1433" s="5">
        <v>2.351E-8</v>
      </c>
      <c r="AB1433" s="5">
        <v>0.89870000000000005</v>
      </c>
      <c r="AC1433" s="5">
        <v>1.439E-2</v>
      </c>
      <c r="AD1433" s="5">
        <v>0.81</v>
      </c>
      <c r="AE1433" s="5">
        <v>0.95289999999999997</v>
      </c>
      <c r="AF1433" s="2"/>
      <c r="AG1433" t="s">
        <v>35</v>
      </c>
      <c r="AH1433" t="s">
        <v>5</v>
      </c>
    </row>
    <row r="1434" spans="1:34" x14ac:dyDescent="0.25">
      <c r="A1434" s="22" t="str">
        <f>HYPERLINK("http://fungi.ensembl.org/Fusarium_graminearum/Gene/Summary?g=FGRAMPH1_01T07187","FGRAMPH1_01T07187")</f>
        <v>FGRAMPH1_01T07187</v>
      </c>
      <c r="B1434" t="s">
        <v>62</v>
      </c>
      <c r="C1434" s="4">
        <v>0</v>
      </c>
      <c r="D1434" s="4">
        <v>0</v>
      </c>
      <c r="E1434" s="4">
        <v>0</v>
      </c>
      <c r="F1434" s="4">
        <v>5.1437799999999996</v>
      </c>
      <c r="G1434" s="4">
        <v>8.5730400000000007</v>
      </c>
      <c r="H1434" s="4">
        <v>4.2582799999999992</v>
      </c>
      <c r="I1434" s="4">
        <v>15.680619999999999</v>
      </c>
      <c r="J1434" s="2"/>
      <c r="K1434" s="1">
        <v>0</v>
      </c>
      <c r="L1434" s="1">
        <v>0</v>
      </c>
      <c r="M1434" s="1">
        <v>3.3479999999999999</v>
      </c>
      <c r="N1434" s="1">
        <v>3.0301999999999998</v>
      </c>
      <c r="O1434" s="1">
        <v>3.9864000000000002</v>
      </c>
      <c r="P1434" s="1">
        <v>4.7717000000000001</v>
      </c>
      <c r="Q1434" s="1">
        <v>0.63829999999999998</v>
      </c>
      <c r="R1434" s="1">
        <v>1.4236</v>
      </c>
      <c r="S1434" s="1">
        <v>-0.31780000000000003</v>
      </c>
      <c r="T1434" s="1">
        <v>-0.95609999999999995</v>
      </c>
      <c r="U1434" s="2"/>
      <c r="V1434" s="5">
        <v>1</v>
      </c>
      <c r="W1434" s="5">
        <v>1</v>
      </c>
      <c r="X1434" s="5">
        <v>6.6519999999999993E-5</v>
      </c>
      <c r="Y1434" s="5">
        <v>1.229E-6</v>
      </c>
      <c r="Z1434" s="5">
        <v>6.9760000000000004E-4</v>
      </c>
      <c r="AA1434" s="5">
        <v>3.9419999999999998E-9</v>
      </c>
      <c r="AB1434" s="5">
        <v>0.61709999999999998</v>
      </c>
      <c r="AC1434" s="5">
        <v>0.1208</v>
      </c>
      <c r="AD1434" s="5">
        <v>0.80730000000000002</v>
      </c>
      <c r="AE1434" s="5">
        <v>0.2944</v>
      </c>
      <c r="AF1434" s="2"/>
      <c r="AG1434" t="s">
        <v>35</v>
      </c>
      <c r="AH1434" t="s">
        <v>5</v>
      </c>
    </row>
    <row r="1435" spans="1:34" x14ac:dyDescent="0.25">
      <c r="A1435" s="22" t="str">
        <f>HYPERLINK("http://fungi.ensembl.org/Fusarium_graminearum/Gene/Summary?g=FGRAMPH1_01T07197","FGRAMPH1_01T07197")</f>
        <v>FGRAMPH1_01T07197</v>
      </c>
      <c r="B1435" t="s">
        <v>57</v>
      </c>
      <c r="C1435" s="4">
        <v>0</v>
      </c>
      <c r="D1435" s="4">
        <v>0.20074</v>
      </c>
      <c r="E1435" s="4">
        <v>0</v>
      </c>
      <c r="F1435" s="4">
        <v>47.958640000000003</v>
      </c>
      <c r="G1435" s="4">
        <v>141.68426000000002</v>
      </c>
      <c r="H1435" s="4">
        <v>37.46002</v>
      </c>
      <c r="I1435" s="4">
        <v>125.18193999999998</v>
      </c>
      <c r="J1435" s="2"/>
      <c r="K1435" s="1">
        <v>0</v>
      </c>
      <c r="L1435" s="1">
        <v>0.55169999999999997</v>
      </c>
      <c r="M1435" s="1">
        <v>5.8548</v>
      </c>
      <c r="N1435" s="1">
        <v>5.5086000000000004</v>
      </c>
      <c r="O1435" s="1">
        <v>7.3186</v>
      </c>
      <c r="P1435" s="1">
        <v>7.1496000000000004</v>
      </c>
      <c r="Q1435" s="1">
        <v>1.4638</v>
      </c>
      <c r="R1435" s="1">
        <v>1.2948</v>
      </c>
      <c r="S1435" s="1">
        <v>-0.34620000000000001</v>
      </c>
      <c r="T1435" s="1">
        <v>-1.81</v>
      </c>
      <c r="U1435" s="2"/>
      <c r="V1435" s="5">
        <v>1</v>
      </c>
      <c r="W1435" s="5">
        <v>0.66990000000000005</v>
      </c>
      <c r="X1435" s="5">
        <v>2.2440000000000001E-17</v>
      </c>
      <c r="Y1435" s="5">
        <v>7.1539999999999994E-27</v>
      </c>
      <c r="Z1435" s="5">
        <v>4.529E-15</v>
      </c>
      <c r="AA1435" s="5">
        <v>2.037E-25</v>
      </c>
      <c r="AB1435" s="5">
        <v>1.6959999999999999E-2</v>
      </c>
      <c r="AC1435" s="5">
        <v>4.4589999999999998E-2</v>
      </c>
      <c r="AD1435" s="5">
        <v>0.68240000000000001</v>
      </c>
      <c r="AE1435" s="5">
        <v>1.1199999999999999E-3</v>
      </c>
      <c r="AF1435" s="2"/>
      <c r="AG1435" t="s">
        <v>46</v>
      </c>
      <c r="AH1435" t="s">
        <v>5</v>
      </c>
    </row>
    <row r="1436" spans="1:34" x14ac:dyDescent="0.25">
      <c r="A1436" s="22" t="str">
        <f>HYPERLINK("http://fungi.ensembl.org/Fusarium_graminearum/Gene/Summary?g=FGRAMPH1_01T07201","FGRAMPH1_01T07201")</f>
        <v>FGRAMPH1_01T07201</v>
      </c>
      <c r="B1436" t="s">
        <v>193</v>
      </c>
      <c r="C1436" s="4">
        <v>0</v>
      </c>
      <c r="D1436" s="4">
        <v>0</v>
      </c>
      <c r="E1436" s="4">
        <v>0</v>
      </c>
      <c r="F1436" s="4">
        <v>24.223639999999996</v>
      </c>
      <c r="G1436" s="4">
        <v>41.5762</v>
      </c>
      <c r="H1436" s="4">
        <v>14.538640000000001</v>
      </c>
      <c r="I1436" s="4">
        <v>83.98142</v>
      </c>
      <c r="J1436" s="2"/>
      <c r="K1436" s="1">
        <v>0</v>
      </c>
      <c r="L1436" s="1">
        <v>0</v>
      </c>
      <c r="M1436" s="1">
        <v>4.9724000000000004</v>
      </c>
      <c r="N1436" s="1">
        <v>4.2910000000000004</v>
      </c>
      <c r="O1436" s="1">
        <v>5.6719999999999997</v>
      </c>
      <c r="P1436" s="1">
        <v>6.6006</v>
      </c>
      <c r="Q1436" s="1">
        <v>0.6996</v>
      </c>
      <c r="R1436" s="1">
        <v>1.6282000000000001</v>
      </c>
      <c r="S1436" s="1">
        <v>-0.68140000000000001</v>
      </c>
      <c r="T1436" s="1">
        <v>-1.3811</v>
      </c>
      <c r="U1436" s="2"/>
      <c r="V1436" s="5">
        <v>1</v>
      </c>
      <c r="W1436" s="5">
        <v>1</v>
      </c>
      <c r="X1436" s="5">
        <v>4.489E-11</v>
      </c>
      <c r="Y1436" s="5">
        <v>3.0610000000000002E-14</v>
      </c>
      <c r="Z1436" s="5">
        <v>4.262E-8</v>
      </c>
      <c r="AA1436" s="5">
        <v>7.6159999999999996E-19</v>
      </c>
      <c r="AB1436" s="5">
        <v>0.50180000000000002</v>
      </c>
      <c r="AC1436" s="5">
        <v>3.32E-2</v>
      </c>
      <c r="AD1436" s="5">
        <v>0.45710000000000001</v>
      </c>
      <c r="AE1436" s="5">
        <v>5.8029999999999998E-2</v>
      </c>
      <c r="AF1436" s="2"/>
      <c r="AG1436" t="s">
        <v>46</v>
      </c>
      <c r="AH1436" t="s">
        <v>5</v>
      </c>
    </row>
    <row r="1437" spans="1:34" x14ac:dyDescent="0.25">
      <c r="A1437" s="22" t="str">
        <f>HYPERLINK("http://fungi.ensembl.org/Fusarium_graminearum/Gene/Summary?g=FGRAMPH1_01T07205","FGRAMPH1_01T07205")</f>
        <v>FGRAMPH1_01T07205</v>
      </c>
      <c r="B1437" t="s">
        <v>1372</v>
      </c>
      <c r="C1437" s="4">
        <v>0</v>
      </c>
      <c r="D1437" s="4">
        <v>0</v>
      </c>
      <c r="E1437" s="4">
        <v>0</v>
      </c>
      <c r="F1437" s="4">
        <v>10.411959999999999</v>
      </c>
      <c r="G1437" s="4">
        <v>19.22372</v>
      </c>
      <c r="H1437" s="4">
        <v>7.0942600000000002</v>
      </c>
      <c r="I1437" s="4">
        <v>43.207979999999999</v>
      </c>
      <c r="J1437" s="2"/>
      <c r="K1437" s="1">
        <v>0</v>
      </c>
      <c r="L1437" s="1">
        <v>0</v>
      </c>
      <c r="M1437" s="1">
        <v>3.84</v>
      </c>
      <c r="N1437" s="1">
        <v>3.3531</v>
      </c>
      <c r="O1437" s="1">
        <v>4.5928000000000004</v>
      </c>
      <c r="P1437" s="1">
        <v>5.6186999999999996</v>
      </c>
      <c r="Q1437" s="1">
        <v>0.75280000000000002</v>
      </c>
      <c r="R1437" s="1">
        <v>1.7786999999999999</v>
      </c>
      <c r="S1437" s="1">
        <v>-0.4869</v>
      </c>
      <c r="T1437" s="1">
        <v>-1.2397</v>
      </c>
      <c r="U1437" s="2"/>
      <c r="V1437" s="5">
        <v>1</v>
      </c>
      <c r="W1437" s="5">
        <v>1</v>
      </c>
      <c r="X1437" s="5">
        <v>4.2939999999999999E-6</v>
      </c>
      <c r="Y1437" s="5">
        <v>2.126E-8</v>
      </c>
      <c r="Z1437" s="5">
        <v>1.348E-4</v>
      </c>
      <c r="AA1437" s="5">
        <v>4.8270000000000003E-12</v>
      </c>
      <c r="AB1437" s="5">
        <v>0.56140000000000001</v>
      </c>
      <c r="AC1437" s="5">
        <v>5.7200000000000001E-2</v>
      </c>
      <c r="AD1437" s="5">
        <v>0.69479999999999997</v>
      </c>
      <c r="AE1437" s="5">
        <v>0.1736</v>
      </c>
      <c r="AF1437" s="2"/>
      <c r="AG1437" t="s">
        <v>45</v>
      </c>
      <c r="AH1437" t="s">
        <v>5</v>
      </c>
    </row>
    <row r="1438" spans="1:34" x14ac:dyDescent="0.25">
      <c r="A1438" s="22" t="str">
        <f>HYPERLINK("http://fungi.ensembl.org/Fusarium_graminearum/Gene/Summary?g=FGRAMPH1_01T07207","FGRAMPH1_01T07207")</f>
        <v>FGRAMPH1_01T07207</v>
      </c>
      <c r="B1438" t="s">
        <v>1371</v>
      </c>
      <c r="C1438" s="4">
        <v>0</v>
      </c>
      <c r="D1438" s="4">
        <v>0</v>
      </c>
      <c r="E1438" s="4">
        <v>0</v>
      </c>
      <c r="F1438" s="4">
        <v>3.6010399999999998</v>
      </c>
      <c r="G1438" s="4">
        <v>6.9144800000000002</v>
      </c>
      <c r="H1438" s="4">
        <v>1.3546800000000001</v>
      </c>
      <c r="I1438" s="4">
        <v>11.24844</v>
      </c>
      <c r="J1438" s="2"/>
      <c r="K1438" s="1">
        <v>0</v>
      </c>
      <c r="L1438" s="1">
        <v>0</v>
      </c>
      <c r="M1438" s="1">
        <v>3.0022000000000002</v>
      </c>
      <c r="N1438" s="1">
        <v>1.8837999999999999</v>
      </c>
      <c r="O1438" s="1">
        <v>3.8168000000000002</v>
      </c>
      <c r="P1438" s="1">
        <v>4.4446000000000003</v>
      </c>
      <c r="Q1438" s="1">
        <v>0.81459999999999999</v>
      </c>
      <c r="R1438" s="1">
        <v>1.4423999999999999</v>
      </c>
      <c r="S1438" s="1">
        <v>-1.1184000000000001</v>
      </c>
      <c r="T1438" s="1">
        <v>-1.9330000000000001</v>
      </c>
      <c r="U1438" s="2"/>
      <c r="V1438" s="5">
        <v>1</v>
      </c>
      <c r="W1438" s="5">
        <v>1</v>
      </c>
      <c r="X1438" s="5">
        <v>5.2419999999999995E-4</v>
      </c>
      <c r="Y1438" s="5">
        <v>5.4469999999999997E-6</v>
      </c>
      <c r="Z1438" s="5">
        <v>6.6769999999999996E-2</v>
      </c>
      <c r="AA1438" s="5">
        <v>8.2599999999999998E-8</v>
      </c>
      <c r="AB1438" s="5">
        <v>0.51180000000000003</v>
      </c>
      <c r="AC1438" s="5">
        <v>0.13550000000000001</v>
      </c>
      <c r="AD1438" s="5">
        <v>0.30409999999999998</v>
      </c>
      <c r="AE1438" s="5">
        <v>3.2910000000000002E-2</v>
      </c>
      <c r="AF1438" s="2"/>
      <c r="AG1438" t="s">
        <v>35</v>
      </c>
      <c r="AH1438" t="s">
        <v>5</v>
      </c>
    </row>
    <row r="1439" spans="1:34" x14ac:dyDescent="0.25">
      <c r="A1439" s="22" t="str">
        <f>HYPERLINK("http://fungi.ensembl.org/Fusarium_graminearum/Gene/Summary?g=FGRAMPH1_01T07211","FGRAMPH1_01T07211")</f>
        <v>FGRAMPH1_01T07211</v>
      </c>
      <c r="B1439" t="s">
        <v>1370</v>
      </c>
      <c r="C1439" s="4">
        <v>0</v>
      </c>
      <c r="D1439" s="4">
        <v>0</v>
      </c>
      <c r="E1439" s="4">
        <v>0</v>
      </c>
      <c r="F1439" s="4">
        <v>7.9330600000000002</v>
      </c>
      <c r="G1439" s="4">
        <v>15.485080000000002</v>
      </c>
      <c r="H1439" s="4">
        <v>5.2641600000000004</v>
      </c>
      <c r="I1439" s="4">
        <v>24.07056</v>
      </c>
      <c r="J1439" s="2"/>
      <c r="K1439" s="1">
        <v>0</v>
      </c>
      <c r="L1439" s="1">
        <v>0</v>
      </c>
      <c r="M1439" s="1">
        <v>3.4687000000000001</v>
      </c>
      <c r="N1439" s="1">
        <v>2.9588999999999999</v>
      </c>
      <c r="O1439" s="1">
        <v>4.2667999999999999</v>
      </c>
      <c r="P1439" s="1">
        <v>4.8099999999999996</v>
      </c>
      <c r="Q1439" s="1">
        <v>0.79810000000000003</v>
      </c>
      <c r="R1439" s="1">
        <v>1.3412999999999999</v>
      </c>
      <c r="S1439" s="1">
        <v>-0.50980000000000003</v>
      </c>
      <c r="T1439" s="1">
        <v>-1.3079000000000001</v>
      </c>
      <c r="U1439" s="2"/>
      <c r="V1439" s="5">
        <v>1</v>
      </c>
      <c r="W1439" s="5">
        <v>1</v>
      </c>
      <c r="X1439" s="5">
        <v>7.1080000000000004E-5</v>
      </c>
      <c r="Y1439" s="5">
        <v>5.8820000000000004E-7</v>
      </c>
      <c r="Z1439" s="5">
        <v>1.444E-3</v>
      </c>
      <c r="AA1439" s="5">
        <v>1.6260000000000001E-8</v>
      </c>
      <c r="AB1439" s="5">
        <v>0.56840000000000002</v>
      </c>
      <c r="AC1439" s="5">
        <v>0.2298</v>
      </c>
      <c r="AD1439" s="5">
        <v>0.70330000000000004</v>
      </c>
      <c r="AE1439" s="5">
        <v>0.1822</v>
      </c>
      <c r="AF1439" s="2"/>
      <c r="AG1439" t="s">
        <v>39</v>
      </c>
      <c r="AH1439" t="s">
        <v>5</v>
      </c>
    </row>
    <row r="1440" spans="1:34" x14ac:dyDescent="0.25">
      <c r="A1440" s="22" t="str">
        <f>HYPERLINK("http://fungi.ensembl.org/Fusarium_graminearum/Gene/Summary?g=FGRAMPH1_01T07217","FGRAMPH1_01T07217")</f>
        <v>FGRAMPH1_01T07217</v>
      </c>
      <c r="B1440" t="s">
        <v>57</v>
      </c>
      <c r="C1440" s="4">
        <v>0</v>
      </c>
      <c r="D1440" s="4">
        <v>0</v>
      </c>
      <c r="E1440" s="4">
        <v>0</v>
      </c>
      <c r="F1440" s="4">
        <v>2.1419000000000001</v>
      </c>
      <c r="G1440" s="4">
        <v>2.9706399999999999</v>
      </c>
      <c r="H1440" s="4">
        <v>1.30158</v>
      </c>
      <c r="I1440" s="4">
        <v>10.919840000000001</v>
      </c>
      <c r="J1440" s="2"/>
      <c r="K1440" s="1">
        <v>0</v>
      </c>
      <c r="L1440" s="1">
        <v>0</v>
      </c>
      <c r="M1440" s="1">
        <v>2.3228</v>
      </c>
      <c r="N1440" s="1">
        <v>1.7276</v>
      </c>
      <c r="O1440" s="1">
        <v>2.7103000000000002</v>
      </c>
      <c r="P1440" s="1">
        <v>4.2983000000000002</v>
      </c>
      <c r="Q1440" s="1">
        <v>0.38750000000000001</v>
      </c>
      <c r="R1440" s="1">
        <v>1.9755</v>
      </c>
      <c r="S1440" s="1">
        <v>-0.59519999999999995</v>
      </c>
      <c r="T1440" s="1">
        <v>-0.98280000000000001</v>
      </c>
      <c r="U1440" s="2"/>
      <c r="V1440" s="5">
        <v>1</v>
      </c>
      <c r="W1440" s="5">
        <v>1</v>
      </c>
      <c r="X1440" s="5">
        <v>1.2800000000000001E-2</v>
      </c>
      <c r="Y1440" s="5">
        <v>3.0490000000000001E-3</v>
      </c>
      <c r="Z1440" s="5">
        <v>0.1108</v>
      </c>
      <c r="AA1440" s="5">
        <v>8.0370000000000003E-7</v>
      </c>
      <c r="AB1440" s="5">
        <v>0.83760000000000001</v>
      </c>
      <c r="AC1440" s="5">
        <v>5.6259999999999998E-2</v>
      </c>
      <c r="AD1440" s="5">
        <v>0.67330000000000001</v>
      </c>
      <c r="AE1440" s="5">
        <v>0.38379999999999997</v>
      </c>
      <c r="AF1440" s="2"/>
      <c r="AG1440" t="s">
        <v>35</v>
      </c>
      <c r="AH1440" t="s">
        <v>5</v>
      </c>
    </row>
    <row r="1441" spans="1:34" x14ac:dyDescent="0.25">
      <c r="A1441" s="22" t="str">
        <f>HYPERLINK("http://fungi.ensembl.org/Fusarium_graminearum/Gene/Summary?g=FGRAMPH1_01T07221","FGRAMPH1_01T07221")</f>
        <v>FGRAMPH1_01T07221</v>
      </c>
      <c r="B1441" t="s">
        <v>63</v>
      </c>
      <c r="C1441" s="4">
        <v>0</v>
      </c>
      <c r="D1441" s="4">
        <v>0</v>
      </c>
      <c r="E1441" s="4">
        <v>0</v>
      </c>
      <c r="F1441" s="4">
        <v>12.645239999999999</v>
      </c>
      <c r="G1441" s="4">
        <v>17.257759999999998</v>
      </c>
      <c r="H1441" s="4">
        <v>10.085160000000002</v>
      </c>
      <c r="I1441" s="4">
        <v>36.887059999999998</v>
      </c>
      <c r="J1441" s="2"/>
      <c r="K1441" s="1">
        <v>0</v>
      </c>
      <c r="L1441" s="1">
        <v>0</v>
      </c>
      <c r="M1441" s="1">
        <v>4.4375999999999998</v>
      </c>
      <c r="N1441" s="1">
        <v>4.0987</v>
      </c>
      <c r="O1441" s="1">
        <v>4.8445999999999998</v>
      </c>
      <c r="P1441" s="1">
        <v>5.8684000000000003</v>
      </c>
      <c r="Q1441" s="1">
        <v>0.40699999999999997</v>
      </c>
      <c r="R1441" s="1">
        <v>1.4308000000000001</v>
      </c>
      <c r="S1441" s="1">
        <v>-0.33889999999999998</v>
      </c>
      <c r="T1441" s="1">
        <v>-0.74590000000000001</v>
      </c>
      <c r="U1441" s="2"/>
      <c r="V1441" s="5">
        <v>1</v>
      </c>
      <c r="W1441" s="5">
        <v>1</v>
      </c>
      <c r="X1441" s="5">
        <v>4.002E-9</v>
      </c>
      <c r="Y1441" s="5">
        <v>8.9559999999999999E-11</v>
      </c>
      <c r="Z1441" s="5">
        <v>1.666E-7</v>
      </c>
      <c r="AA1441" s="5">
        <v>1.9969999999999999E-15</v>
      </c>
      <c r="AB1441" s="5">
        <v>0.71499999999999997</v>
      </c>
      <c r="AC1441" s="5">
        <v>3.95E-2</v>
      </c>
      <c r="AD1441" s="5">
        <v>0.72929999999999995</v>
      </c>
      <c r="AE1441" s="5">
        <v>0.31140000000000001</v>
      </c>
      <c r="AF1441" s="2"/>
      <c r="AG1441" t="s">
        <v>46</v>
      </c>
      <c r="AH1441" t="s">
        <v>5</v>
      </c>
    </row>
    <row r="1442" spans="1:34" x14ac:dyDescent="0.25">
      <c r="A1442" s="22" t="str">
        <f>HYPERLINK("http://fungi.ensembl.org/Fusarium_graminearum/Gene/Summary?g=FGRAMPH1_01T07225","FGRAMPH1_01T07225")</f>
        <v>FGRAMPH1_01T07225</v>
      </c>
      <c r="B1442" t="s">
        <v>224</v>
      </c>
      <c r="C1442" s="4">
        <v>0</v>
      </c>
      <c r="D1442" s="4">
        <v>0.11037999999999999</v>
      </c>
      <c r="E1442" s="4">
        <v>0</v>
      </c>
      <c r="F1442" s="4">
        <v>1.9639</v>
      </c>
      <c r="G1442" s="4">
        <v>3.0862799999999999</v>
      </c>
      <c r="H1442" s="4">
        <v>4.4971000000000005</v>
      </c>
      <c r="I1442" s="4">
        <v>13.093160000000001</v>
      </c>
      <c r="J1442" s="2"/>
      <c r="K1442" s="1">
        <v>0</v>
      </c>
      <c r="L1442" s="1">
        <v>0.59399999999999997</v>
      </c>
      <c r="M1442" s="1">
        <v>2.3035000000000001</v>
      </c>
      <c r="N1442" s="1">
        <v>3.3028</v>
      </c>
      <c r="O1442" s="1">
        <v>2.8102999999999998</v>
      </c>
      <c r="P1442" s="1">
        <v>4.7172000000000001</v>
      </c>
      <c r="Q1442" s="1">
        <v>0.50680000000000003</v>
      </c>
      <c r="R1442" s="1">
        <v>2.4137</v>
      </c>
      <c r="S1442" s="1">
        <v>0.99929999999999997</v>
      </c>
      <c r="T1442" s="1">
        <v>0.49259999999999998</v>
      </c>
      <c r="U1442" s="2"/>
      <c r="V1442" s="5">
        <v>1</v>
      </c>
      <c r="W1442" s="5">
        <v>0.6774</v>
      </c>
      <c r="X1442" s="5">
        <v>9.5060000000000006E-3</v>
      </c>
      <c r="Y1442" s="5">
        <v>1.145E-3</v>
      </c>
      <c r="Z1442" s="5">
        <v>1.7100000000000001E-4</v>
      </c>
      <c r="AA1442" s="5">
        <v>5.3190000000000003E-9</v>
      </c>
      <c r="AB1442" s="5">
        <v>0.73839999999999995</v>
      </c>
      <c r="AC1442" s="5">
        <v>3.6840000000000002E-3</v>
      </c>
      <c r="AD1442" s="5">
        <v>0.32779999999999998</v>
      </c>
      <c r="AE1442" s="5">
        <v>0.63970000000000005</v>
      </c>
      <c r="AF1442" s="2"/>
      <c r="AG1442" t="s">
        <v>35</v>
      </c>
      <c r="AH1442" t="s">
        <v>6</v>
      </c>
    </row>
    <row r="1443" spans="1:34" x14ac:dyDescent="0.25">
      <c r="A1443" s="22" t="str">
        <f>HYPERLINK("http://fungi.ensembl.org/Fusarium_graminearum/Gene/Summary?g=FGRAMPH1_01T07227","FGRAMPH1_01T07227")</f>
        <v>FGRAMPH1_01T07227</v>
      </c>
      <c r="B1443" t="s">
        <v>199</v>
      </c>
      <c r="C1443" s="4">
        <v>0</v>
      </c>
      <c r="D1443" s="4">
        <v>0</v>
      </c>
      <c r="E1443" s="4">
        <v>0</v>
      </c>
      <c r="F1443" s="4">
        <v>4.3314000000000004</v>
      </c>
      <c r="G1443" s="4">
        <v>6.9256600000000006</v>
      </c>
      <c r="H1443" s="4">
        <v>1.9732400000000001</v>
      </c>
      <c r="I1443" s="4">
        <v>20.367340000000002</v>
      </c>
      <c r="J1443" s="2"/>
      <c r="K1443" s="1">
        <v>0</v>
      </c>
      <c r="L1443" s="1">
        <v>0</v>
      </c>
      <c r="M1443" s="1">
        <v>2.8948999999999998</v>
      </c>
      <c r="N1443" s="1">
        <v>2.0467</v>
      </c>
      <c r="O1443" s="1">
        <v>3.4296000000000002</v>
      </c>
      <c r="P1443" s="1">
        <v>4.7468000000000004</v>
      </c>
      <c r="Q1443" s="1">
        <v>0.53469999999999995</v>
      </c>
      <c r="R1443" s="1">
        <v>1.8517999999999999</v>
      </c>
      <c r="S1443" s="1">
        <v>-0.84830000000000005</v>
      </c>
      <c r="T1443" s="1">
        <v>-1.383</v>
      </c>
      <c r="U1443" s="2"/>
      <c r="V1443" s="5">
        <v>1</v>
      </c>
      <c r="W1443" s="5">
        <v>1</v>
      </c>
      <c r="X1443" s="5">
        <v>1.493E-3</v>
      </c>
      <c r="Y1443" s="5">
        <v>1.2210000000000001E-4</v>
      </c>
      <c r="Z1443" s="5">
        <v>4.7219999999999998E-2</v>
      </c>
      <c r="AA1443" s="5">
        <v>5.3710000000000003E-8</v>
      </c>
      <c r="AB1443" s="5">
        <v>0.75390000000000001</v>
      </c>
      <c r="AC1443" s="5">
        <v>8.2780000000000006E-2</v>
      </c>
      <c r="AD1443" s="5">
        <v>0.50680000000000003</v>
      </c>
      <c r="AE1443" s="5">
        <v>0.18459999999999999</v>
      </c>
      <c r="AF1443" s="2"/>
      <c r="AG1443" t="s">
        <v>35</v>
      </c>
      <c r="AH1443" t="s">
        <v>5</v>
      </c>
    </row>
    <row r="1444" spans="1:34" x14ac:dyDescent="0.25">
      <c r="A1444" s="22" t="str">
        <f>HYPERLINK("http://fungi.ensembl.org/Fusarium_graminearum/Gene/Summary?g=FGRAMPH1_01T07229","FGRAMPH1_01T07229")</f>
        <v>FGRAMPH1_01T07229</v>
      </c>
      <c r="B1444" t="s">
        <v>1369</v>
      </c>
      <c r="C1444" s="4">
        <v>0</v>
      </c>
      <c r="D1444" s="4">
        <v>0</v>
      </c>
      <c r="E1444" s="4">
        <v>0</v>
      </c>
      <c r="F1444" s="4">
        <v>12.789200000000001</v>
      </c>
      <c r="G1444" s="4">
        <v>22.542259999999999</v>
      </c>
      <c r="H1444" s="4">
        <v>7.5727799999999998</v>
      </c>
      <c r="I1444" s="4">
        <v>50.644960000000005</v>
      </c>
      <c r="J1444" s="2"/>
      <c r="K1444" s="1">
        <v>0</v>
      </c>
      <c r="L1444" s="1">
        <v>0</v>
      </c>
      <c r="M1444" s="1">
        <v>4.2064000000000004</v>
      </c>
      <c r="N1444" s="1">
        <v>3.5303</v>
      </c>
      <c r="O1444" s="1">
        <v>4.9271000000000003</v>
      </c>
      <c r="P1444" s="1">
        <v>5.98</v>
      </c>
      <c r="Q1444" s="1">
        <v>0.72070000000000001</v>
      </c>
      <c r="R1444" s="1">
        <v>1.7736000000000001</v>
      </c>
      <c r="S1444" s="1">
        <v>-0.67610000000000003</v>
      </c>
      <c r="T1444" s="1">
        <v>-1.3968</v>
      </c>
      <c r="U1444" s="2"/>
      <c r="V1444" s="5">
        <v>1</v>
      </c>
      <c r="W1444" s="5">
        <v>1</v>
      </c>
      <c r="X1444" s="5">
        <v>1.4149999999999999E-7</v>
      </c>
      <c r="Y1444" s="5">
        <v>3.7690000000000001E-10</v>
      </c>
      <c r="Z1444" s="5">
        <v>2.7869999999999999E-5</v>
      </c>
      <c r="AA1444" s="5">
        <v>1.8480000000000001E-14</v>
      </c>
      <c r="AB1444" s="5">
        <v>0.53500000000000003</v>
      </c>
      <c r="AC1444" s="5">
        <v>3.354E-2</v>
      </c>
      <c r="AD1444" s="5">
        <v>0.5151</v>
      </c>
      <c r="AE1444" s="5">
        <v>8.5819999999999994E-2</v>
      </c>
      <c r="AF1444" s="2"/>
      <c r="AG1444" t="s">
        <v>45</v>
      </c>
      <c r="AH1444" t="s">
        <v>5</v>
      </c>
    </row>
    <row r="1445" spans="1:34" x14ac:dyDescent="0.25">
      <c r="A1445" s="22" t="str">
        <f>HYPERLINK("http://fungi.ensembl.org/Fusarium_graminearum/Gene/Summary?g=FGRAMPH1_01T07233","FGRAMPH1_01T07233")</f>
        <v>FGRAMPH1_01T07233</v>
      </c>
      <c r="B1445" t="s">
        <v>1368</v>
      </c>
      <c r="C1445" s="4">
        <v>0</v>
      </c>
      <c r="D1445" s="4">
        <v>0</v>
      </c>
      <c r="E1445" s="4">
        <v>0</v>
      </c>
      <c r="F1445" s="4">
        <v>25.730440000000005</v>
      </c>
      <c r="G1445" s="4">
        <v>29.325340000000001</v>
      </c>
      <c r="H1445" s="4">
        <v>14.09548</v>
      </c>
      <c r="I1445" s="4">
        <v>44.362459999999999</v>
      </c>
      <c r="J1445" s="2"/>
      <c r="K1445" s="1">
        <v>0</v>
      </c>
      <c r="L1445" s="1">
        <v>0</v>
      </c>
      <c r="M1445" s="1">
        <v>4.9790999999999999</v>
      </c>
      <c r="N1445" s="1">
        <v>4.1902999999999997</v>
      </c>
      <c r="O1445" s="1">
        <v>5.1380999999999997</v>
      </c>
      <c r="P1445" s="1">
        <v>5.6734999999999998</v>
      </c>
      <c r="Q1445" s="1">
        <v>0.15890000000000001</v>
      </c>
      <c r="R1445" s="1">
        <v>0.69440000000000002</v>
      </c>
      <c r="S1445" s="1">
        <v>-0.78879999999999995</v>
      </c>
      <c r="T1445" s="1">
        <v>-0.94779999999999998</v>
      </c>
      <c r="U1445" s="2"/>
      <c r="V1445" s="5">
        <v>1</v>
      </c>
      <c r="W1445" s="5">
        <v>1</v>
      </c>
      <c r="X1445" s="5">
        <v>2.0399999999999999E-10</v>
      </c>
      <c r="Y1445" s="5">
        <v>4.3349999999999998E-11</v>
      </c>
      <c r="Z1445" s="5">
        <v>2.635E-7</v>
      </c>
      <c r="AA1445" s="5">
        <v>3.1220000000000002E-13</v>
      </c>
      <c r="AB1445" s="5">
        <v>0.93240000000000001</v>
      </c>
      <c r="AC1445" s="5">
        <v>0.53139999999999998</v>
      </c>
      <c r="AD1445" s="5">
        <v>0.4194</v>
      </c>
      <c r="AE1445" s="5">
        <v>0.26740000000000003</v>
      </c>
      <c r="AF1445" s="2"/>
      <c r="AG1445" t="s">
        <v>46</v>
      </c>
      <c r="AH1445" t="s">
        <v>5</v>
      </c>
    </row>
    <row r="1446" spans="1:34" x14ac:dyDescent="0.25">
      <c r="A1446" s="22" t="str">
        <f>HYPERLINK("http://fungi.ensembl.org/Fusarium_graminearum/Gene/Summary?g=FGRAMPH1_01T07237","FGRAMPH1_01T07237")</f>
        <v>FGRAMPH1_01T07237</v>
      </c>
      <c r="B1446" t="s">
        <v>690</v>
      </c>
      <c r="C1446" s="4">
        <v>0</v>
      </c>
      <c r="D1446" s="4">
        <v>0</v>
      </c>
      <c r="E1446" s="4">
        <v>0</v>
      </c>
      <c r="F1446" s="4">
        <v>2.6396999999999999</v>
      </c>
      <c r="G1446" s="4">
        <v>2.3337399999999997</v>
      </c>
      <c r="H1446" s="4">
        <v>1.19346</v>
      </c>
      <c r="I1446" s="4">
        <v>12.645259999999999</v>
      </c>
      <c r="J1446" s="2"/>
      <c r="K1446" s="1">
        <v>0</v>
      </c>
      <c r="L1446" s="1">
        <v>0</v>
      </c>
      <c r="M1446" s="1">
        <v>2.6244999999999998</v>
      </c>
      <c r="N1446" s="1">
        <v>1.7212000000000001</v>
      </c>
      <c r="O1446" s="1">
        <v>2.4321999999999999</v>
      </c>
      <c r="P1446" s="1">
        <v>4.5909000000000004</v>
      </c>
      <c r="Q1446" s="1">
        <v>-0.19220000000000001</v>
      </c>
      <c r="R1446" s="1">
        <v>1.9663999999999999</v>
      </c>
      <c r="S1446" s="1">
        <v>-0.90329999999999999</v>
      </c>
      <c r="T1446" s="1">
        <v>-0.71109999999999995</v>
      </c>
      <c r="U1446" s="2"/>
      <c r="V1446" s="5">
        <v>1</v>
      </c>
      <c r="W1446" s="5">
        <v>1</v>
      </c>
      <c r="X1446" s="5">
        <v>3.656E-3</v>
      </c>
      <c r="Y1446" s="5">
        <v>7.9609999999999993E-3</v>
      </c>
      <c r="Z1446" s="5">
        <v>0.109</v>
      </c>
      <c r="AA1446" s="5">
        <v>6.1150000000000002E-8</v>
      </c>
      <c r="AB1446" s="5">
        <v>0.93230000000000002</v>
      </c>
      <c r="AC1446" s="5">
        <v>4.2720000000000001E-2</v>
      </c>
      <c r="AD1446" s="5">
        <v>0.46579999999999999</v>
      </c>
      <c r="AE1446" s="5">
        <v>0.54610000000000003</v>
      </c>
      <c r="AF1446" s="2"/>
      <c r="AG1446" t="s">
        <v>35</v>
      </c>
      <c r="AH1446" t="s">
        <v>5</v>
      </c>
    </row>
    <row r="1447" spans="1:34" x14ac:dyDescent="0.25">
      <c r="A1447" s="22" t="str">
        <f>HYPERLINK("http://fungi.ensembl.org/Fusarium_graminearum/Gene/Summary?g=FGRAMPH1_01T07241","FGRAMPH1_01T07241")</f>
        <v>FGRAMPH1_01T07241</v>
      </c>
      <c r="B1447" t="s">
        <v>57</v>
      </c>
      <c r="C1447" s="4">
        <v>0</v>
      </c>
      <c r="D1447" s="4">
        <v>0</v>
      </c>
      <c r="E1447" s="4">
        <v>0</v>
      </c>
      <c r="F1447" s="4">
        <v>6.1958399999999996</v>
      </c>
      <c r="G1447" s="4">
        <v>13.46884</v>
      </c>
      <c r="H1447" s="4">
        <v>3.2749800000000002</v>
      </c>
      <c r="I1447" s="4">
        <v>30.445879999999995</v>
      </c>
      <c r="J1447" s="2"/>
      <c r="K1447" s="1">
        <v>0</v>
      </c>
      <c r="L1447" s="1">
        <v>0</v>
      </c>
      <c r="M1447" s="1">
        <v>3.4737</v>
      </c>
      <c r="N1447" s="1">
        <v>2.6869000000000001</v>
      </c>
      <c r="O1447" s="1">
        <v>4.4542000000000002</v>
      </c>
      <c r="P1447" s="1">
        <v>5.5110000000000001</v>
      </c>
      <c r="Q1447" s="1">
        <v>0.98050000000000004</v>
      </c>
      <c r="R1447" s="1">
        <v>2.0373000000000001</v>
      </c>
      <c r="S1447" s="1">
        <v>-0.78690000000000004</v>
      </c>
      <c r="T1447" s="1">
        <v>-1.7673000000000001</v>
      </c>
      <c r="U1447" s="2"/>
      <c r="V1447" s="5">
        <v>1</v>
      </c>
      <c r="W1447" s="5">
        <v>1</v>
      </c>
      <c r="X1447" s="5">
        <v>3.0159999999999999E-5</v>
      </c>
      <c r="Y1447" s="5">
        <v>3.7739999999999999E-8</v>
      </c>
      <c r="Z1447" s="5">
        <v>3.235E-3</v>
      </c>
      <c r="AA1447" s="5">
        <v>5.5439999999999998E-12</v>
      </c>
      <c r="AB1447" s="5">
        <v>0.36759999999999998</v>
      </c>
      <c r="AC1447" s="5">
        <v>1.464E-2</v>
      </c>
      <c r="AD1447" s="5">
        <v>0.46610000000000001</v>
      </c>
      <c r="AE1447" s="5">
        <v>3.44E-2</v>
      </c>
      <c r="AF1447" s="2"/>
      <c r="AG1447" t="s">
        <v>39</v>
      </c>
      <c r="AH1447" t="s">
        <v>5</v>
      </c>
    </row>
    <row r="1448" spans="1:34" x14ac:dyDescent="0.25">
      <c r="A1448" s="22" t="str">
        <f>HYPERLINK("http://fungi.ensembl.org/Fusarium_graminearum/Gene/Summary?g=FGRAMPH1_01T07247","FGRAMPH1_01T07247")</f>
        <v>FGRAMPH1_01T07247</v>
      </c>
      <c r="B1448" t="s">
        <v>57</v>
      </c>
      <c r="C1448" s="4">
        <v>0</v>
      </c>
      <c r="D1448" s="4">
        <v>0</v>
      </c>
      <c r="E1448" s="4">
        <v>0</v>
      </c>
      <c r="F1448" s="4">
        <v>17.563579999999998</v>
      </c>
      <c r="G1448" s="4">
        <v>24.395560000000003</v>
      </c>
      <c r="H1448" s="4">
        <v>9.9409600000000005</v>
      </c>
      <c r="I1448" s="4">
        <v>43.406199999999998</v>
      </c>
      <c r="J1448" s="2"/>
      <c r="K1448" s="1">
        <v>0</v>
      </c>
      <c r="L1448" s="1">
        <v>0</v>
      </c>
      <c r="M1448" s="1">
        <v>4.6410999999999998</v>
      </c>
      <c r="N1448" s="1">
        <v>3.88</v>
      </c>
      <c r="O1448" s="1">
        <v>5.0602</v>
      </c>
      <c r="P1448" s="1">
        <v>5.8163</v>
      </c>
      <c r="Q1448" s="1">
        <v>0.41909999999999997</v>
      </c>
      <c r="R1448" s="1">
        <v>1.1752</v>
      </c>
      <c r="S1448" s="1">
        <v>-0.7611</v>
      </c>
      <c r="T1448" s="1">
        <v>-1.1801999999999999</v>
      </c>
      <c r="U1448" s="2"/>
      <c r="V1448" s="5">
        <v>1</v>
      </c>
      <c r="W1448" s="5">
        <v>1</v>
      </c>
      <c r="X1448" s="5">
        <v>2.5129999999999999E-9</v>
      </c>
      <c r="Y1448" s="5">
        <v>5.4510000000000001E-11</v>
      </c>
      <c r="Z1448" s="5">
        <v>1.9750000000000001E-6</v>
      </c>
      <c r="AA1448" s="5">
        <v>3.6459999999999997E-14</v>
      </c>
      <c r="AB1448" s="5">
        <v>0.74980000000000002</v>
      </c>
      <c r="AC1448" s="5">
        <v>0.18179999999999999</v>
      </c>
      <c r="AD1448" s="5">
        <v>0.4209</v>
      </c>
      <c r="AE1448" s="5">
        <v>0.1351</v>
      </c>
      <c r="AF1448" s="2"/>
      <c r="AG1448" t="s">
        <v>45</v>
      </c>
      <c r="AH1448" t="s">
        <v>5</v>
      </c>
    </row>
    <row r="1449" spans="1:34" x14ac:dyDescent="0.25">
      <c r="A1449" s="22" t="str">
        <f>HYPERLINK("http://fungi.ensembl.org/Fusarium_graminearum/Gene/Summary?g=FGRAMPH1_01T07249","FGRAMPH1_01T07249")</f>
        <v>FGRAMPH1_01T07249</v>
      </c>
      <c r="B1449" t="s">
        <v>466</v>
      </c>
      <c r="C1449" s="4">
        <v>0</v>
      </c>
      <c r="D1449" s="4">
        <v>0</v>
      </c>
      <c r="E1449" s="4">
        <v>0</v>
      </c>
      <c r="F1449" s="4">
        <v>10.819300000000002</v>
      </c>
      <c r="G1449" s="4">
        <v>16.463039999999999</v>
      </c>
      <c r="H1449" s="4">
        <v>9.052780000000002</v>
      </c>
      <c r="I1449" s="4">
        <v>41.153300000000002</v>
      </c>
      <c r="J1449" s="2"/>
      <c r="K1449" s="1">
        <v>0</v>
      </c>
      <c r="L1449" s="1">
        <v>0</v>
      </c>
      <c r="M1449" s="1">
        <v>4.2845000000000004</v>
      </c>
      <c r="N1449" s="1">
        <v>4.0125999999999999</v>
      </c>
      <c r="O1449" s="1">
        <v>4.8449999999999998</v>
      </c>
      <c r="P1449" s="1">
        <v>6.0918999999999999</v>
      </c>
      <c r="Q1449" s="1">
        <v>0.5605</v>
      </c>
      <c r="R1449" s="1">
        <v>1.8073999999999999</v>
      </c>
      <c r="S1449" s="1">
        <v>-0.27189999999999998</v>
      </c>
      <c r="T1449" s="1">
        <v>-0.83240000000000003</v>
      </c>
      <c r="U1449" s="2"/>
      <c r="V1449" s="5">
        <v>1</v>
      </c>
      <c r="W1449" s="5">
        <v>1</v>
      </c>
      <c r="X1449" s="5">
        <v>1.0250000000000001E-8</v>
      </c>
      <c r="Y1449" s="5">
        <v>5.3619999999999998E-11</v>
      </c>
      <c r="Z1449" s="5">
        <v>2.5069999999999999E-7</v>
      </c>
      <c r="AA1449" s="5">
        <v>5.9550000000000001E-17</v>
      </c>
      <c r="AB1449" s="5">
        <v>0.54990000000000006</v>
      </c>
      <c r="AC1449" s="5">
        <v>3.2420000000000001E-3</v>
      </c>
      <c r="AD1449" s="5">
        <v>0.78259999999999996</v>
      </c>
      <c r="AE1449" s="5">
        <v>0.22750000000000001</v>
      </c>
      <c r="AF1449" s="2"/>
      <c r="AG1449" t="s">
        <v>45</v>
      </c>
      <c r="AH1449" t="s">
        <v>6</v>
      </c>
    </row>
    <row r="1450" spans="1:34" x14ac:dyDescent="0.25">
      <c r="A1450" s="22" t="str">
        <f>HYPERLINK("http://fungi.ensembl.org/Fusarium_graminearum/Gene/Summary?g=FGRAMPH1_01T07253","FGRAMPH1_01T07253")</f>
        <v>FGRAMPH1_01T07253</v>
      </c>
      <c r="B1450" t="s">
        <v>57</v>
      </c>
      <c r="C1450" s="4">
        <v>0.38852000000000003</v>
      </c>
      <c r="D1450" s="4">
        <v>0</v>
      </c>
      <c r="E1450" s="4">
        <v>0</v>
      </c>
      <c r="F1450" s="4">
        <v>184.19013999999999</v>
      </c>
      <c r="G1450" s="4">
        <v>295.4898</v>
      </c>
      <c r="H1450" s="4">
        <v>118.56564</v>
      </c>
      <c r="I1450" s="4">
        <v>552.97516000000007</v>
      </c>
      <c r="J1450" s="2"/>
      <c r="K1450" s="1">
        <v>0.56169999999999998</v>
      </c>
      <c r="L1450" s="1">
        <v>0</v>
      </c>
      <c r="M1450" s="1">
        <v>7.1501000000000001</v>
      </c>
      <c r="N1450" s="1">
        <v>6.5678999999999998</v>
      </c>
      <c r="O1450" s="1">
        <v>7.7728999999999999</v>
      </c>
      <c r="P1450" s="1">
        <v>8.6035000000000004</v>
      </c>
      <c r="Q1450" s="1">
        <v>0.62280000000000002</v>
      </c>
      <c r="R1450" s="1">
        <v>1.4534</v>
      </c>
      <c r="S1450" s="1">
        <v>-0.58220000000000005</v>
      </c>
      <c r="T1450" s="1">
        <v>-1.2050000000000001</v>
      </c>
      <c r="U1450" s="2"/>
      <c r="V1450" s="5">
        <v>0.6925</v>
      </c>
      <c r="W1450" s="5">
        <v>1</v>
      </c>
      <c r="X1450" s="5">
        <v>4.535E-25</v>
      </c>
      <c r="Y1450" s="5">
        <v>1.4409999999999999E-29</v>
      </c>
      <c r="Z1450" s="5">
        <v>6.3419999999999996E-21</v>
      </c>
      <c r="AA1450" s="5">
        <v>1.1730000000000001E-35</v>
      </c>
      <c r="AB1450" s="5">
        <v>0.54159999999999997</v>
      </c>
      <c r="AC1450" s="5">
        <v>5.2490000000000002E-2</v>
      </c>
      <c r="AD1450" s="5">
        <v>0.5081</v>
      </c>
      <c r="AE1450" s="5">
        <v>8.1540000000000001E-2</v>
      </c>
      <c r="AF1450" s="2"/>
      <c r="AG1450" t="s">
        <v>46</v>
      </c>
      <c r="AH1450" t="s">
        <v>5</v>
      </c>
    </row>
    <row r="1451" spans="1:34" x14ac:dyDescent="0.25">
      <c r="A1451" s="22" t="str">
        <f>HYPERLINK("http://fungi.ensembl.org/Fusarium_graminearum/Gene/Summary?g=FGRAMPH1_01T07261","FGRAMPH1_01T07261")</f>
        <v>FGRAMPH1_01T07261</v>
      </c>
      <c r="B1451" t="s">
        <v>726</v>
      </c>
      <c r="C1451" s="4">
        <v>0</v>
      </c>
      <c r="D1451" s="4">
        <v>0</v>
      </c>
      <c r="E1451" s="4">
        <v>0</v>
      </c>
      <c r="F1451" s="4">
        <v>12.3139</v>
      </c>
      <c r="G1451" s="4">
        <v>32.436059999999998</v>
      </c>
      <c r="H1451" s="4">
        <v>8.5886400000000016</v>
      </c>
      <c r="I1451" s="4">
        <v>45.873460000000001</v>
      </c>
      <c r="J1451" s="2"/>
      <c r="K1451" s="1">
        <v>0</v>
      </c>
      <c r="L1451" s="1">
        <v>0</v>
      </c>
      <c r="M1451" s="1">
        <v>4.2134999999999998</v>
      </c>
      <c r="N1451" s="1">
        <v>3.7107999999999999</v>
      </c>
      <c r="O1451" s="1">
        <v>5.4714999999999998</v>
      </c>
      <c r="P1451" s="1">
        <v>5.9295</v>
      </c>
      <c r="Q1451" s="1">
        <v>1.258</v>
      </c>
      <c r="R1451" s="1">
        <v>1.716</v>
      </c>
      <c r="S1451" s="1">
        <v>-0.50270000000000004</v>
      </c>
      <c r="T1451" s="1">
        <v>-1.7606999999999999</v>
      </c>
      <c r="U1451" s="2"/>
      <c r="V1451" s="5">
        <v>1</v>
      </c>
      <c r="W1451" s="5">
        <v>1</v>
      </c>
      <c r="X1451" s="5">
        <v>7.2289999999999994E-8</v>
      </c>
      <c r="Y1451" s="5">
        <v>8.2460000000000004E-13</v>
      </c>
      <c r="Z1451" s="5">
        <v>5.9020000000000004E-6</v>
      </c>
      <c r="AA1451" s="5">
        <v>8.4630000000000005E-15</v>
      </c>
      <c r="AB1451" s="5">
        <v>0.15</v>
      </c>
      <c r="AC1451" s="5">
        <v>2.8819999999999998E-2</v>
      </c>
      <c r="AD1451" s="5">
        <v>0.63019999999999998</v>
      </c>
      <c r="AE1451" s="5">
        <v>1.6279999999999999E-2</v>
      </c>
      <c r="AF1451" s="2"/>
      <c r="AG1451" t="s">
        <v>45</v>
      </c>
      <c r="AH1451" t="s">
        <v>5</v>
      </c>
    </row>
    <row r="1452" spans="1:34" x14ac:dyDescent="0.25">
      <c r="A1452" s="22" t="str">
        <f>HYPERLINK("http://fungi.ensembl.org/Fusarium_graminearum/Gene/Summary?g=FGRAMPH1_01T07271","FGRAMPH1_01T07271")</f>
        <v>FGRAMPH1_01T07271</v>
      </c>
      <c r="B1452" t="s">
        <v>101</v>
      </c>
      <c r="C1452" s="4">
        <v>0</v>
      </c>
      <c r="D1452" s="4">
        <v>0</v>
      </c>
      <c r="E1452" s="4">
        <v>0</v>
      </c>
      <c r="F1452" s="4">
        <v>6.5242800000000001</v>
      </c>
      <c r="G1452" s="4">
        <v>13.808019999999999</v>
      </c>
      <c r="H1452" s="4">
        <v>4.9267599999999998</v>
      </c>
      <c r="I1452" s="4">
        <v>28.391179999999999</v>
      </c>
      <c r="J1452" s="2"/>
      <c r="K1452" s="1">
        <v>0</v>
      </c>
      <c r="L1452" s="1">
        <v>0</v>
      </c>
      <c r="M1452" s="1">
        <v>3.4901</v>
      </c>
      <c r="N1452" s="1">
        <v>3.0943000000000001</v>
      </c>
      <c r="O1452" s="1">
        <v>4.4226999999999999</v>
      </c>
      <c r="P1452" s="1">
        <v>5.3578000000000001</v>
      </c>
      <c r="Q1452" s="1">
        <v>0.93269999999999997</v>
      </c>
      <c r="R1452" s="1">
        <v>1.8677999999999999</v>
      </c>
      <c r="S1452" s="1">
        <v>-0.39579999999999999</v>
      </c>
      <c r="T1452" s="1">
        <v>-1.3284</v>
      </c>
      <c r="U1452" s="2"/>
      <c r="V1452" s="5">
        <v>1</v>
      </c>
      <c r="W1452" s="5">
        <v>1</v>
      </c>
      <c r="X1452" s="5">
        <v>2.8989999999999999E-5</v>
      </c>
      <c r="Y1452" s="5">
        <v>5.3510000000000001E-8</v>
      </c>
      <c r="Z1452" s="5">
        <v>4.8109999999999998E-4</v>
      </c>
      <c r="AA1452" s="5">
        <v>2.765E-11</v>
      </c>
      <c r="AB1452" s="5">
        <v>0.40989999999999999</v>
      </c>
      <c r="AC1452" s="5">
        <v>3.184E-2</v>
      </c>
      <c r="AD1452" s="5">
        <v>0.75290000000000001</v>
      </c>
      <c r="AE1452" s="5">
        <v>0.12559999999999999</v>
      </c>
      <c r="AF1452" s="2"/>
      <c r="AG1452" t="s">
        <v>39</v>
      </c>
      <c r="AH1452" t="s">
        <v>5</v>
      </c>
    </row>
    <row r="1453" spans="1:34" x14ac:dyDescent="0.25">
      <c r="A1453" s="22" t="str">
        <f>HYPERLINK("http://fungi.ensembl.org/Fusarium_graminearum/Gene/Summary?g=FGRAMPH1_01T07275","FGRAMPH1_01T07275")</f>
        <v>FGRAMPH1_01T07275</v>
      </c>
      <c r="B1453" t="s">
        <v>57</v>
      </c>
      <c r="C1453" s="4">
        <v>0</v>
      </c>
      <c r="D1453" s="4">
        <v>0</v>
      </c>
      <c r="E1453" s="4">
        <v>0</v>
      </c>
      <c r="F1453" s="4">
        <v>2.3997400000000004</v>
      </c>
      <c r="G1453" s="4">
        <v>14.49178</v>
      </c>
      <c r="H1453" s="4">
        <v>4.2618200000000002</v>
      </c>
      <c r="I1453" s="4">
        <v>12.438319999999999</v>
      </c>
      <c r="J1453" s="2"/>
      <c r="K1453" s="1">
        <v>0</v>
      </c>
      <c r="L1453" s="1">
        <v>0</v>
      </c>
      <c r="M1453" s="1">
        <v>2.4518</v>
      </c>
      <c r="N1453" s="1">
        <v>3.1080999999999999</v>
      </c>
      <c r="O1453" s="1">
        <v>4.7225000000000001</v>
      </c>
      <c r="P1453" s="1">
        <v>4.5289999999999999</v>
      </c>
      <c r="Q1453" s="1">
        <v>2.2707999999999999</v>
      </c>
      <c r="R1453" s="1">
        <v>2.0771999999999999</v>
      </c>
      <c r="S1453" s="1">
        <v>0.65629999999999999</v>
      </c>
      <c r="T1453" s="1">
        <v>-1.6145</v>
      </c>
      <c r="U1453" s="2"/>
      <c r="V1453" s="5">
        <v>1</v>
      </c>
      <c r="W1453" s="5">
        <v>1</v>
      </c>
      <c r="X1453" s="5">
        <v>5.1330000000000004E-3</v>
      </c>
      <c r="Y1453" s="5">
        <v>4.4180000000000003E-9</v>
      </c>
      <c r="Z1453" s="5">
        <v>4.6200000000000001E-4</v>
      </c>
      <c r="AA1453" s="5">
        <v>2.405E-8</v>
      </c>
      <c r="AB1453" s="5">
        <v>5.5040000000000002E-3</v>
      </c>
      <c r="AC1453" s="5">
        <v>1.5650000000000001E-2</v>
      </c>
      <c r="AD1453" s="5">
        <v>0.56379999999999997</v>
      </c>
      <c r="AE1453" s="5">
        <v>4.657E-2</v>
      </c>
      <c r="AF1453" s="2"/>
      <c r="AG1453" t="s">
        <v>39</v>
      </c>
      <c r="AH1453" t="s">
        <v>10</v>
      </c>
    </row>
    <row r="1454" spans="1:34" x14ac:dyDescent="0.25">
      <c r="A1454" s="22" t="str">
        <f>HYPERLINK("http://fungi.ensembl.org/Fusarium_graminearum/Gene/Summary?g=FGRAMPH1_01T07277","FGRAMPH1_01T07277")</f>
        <v>FGRAMPH1_01T07277</v>
      </c>
      <c r="B1454" t="s">
        <v>600</v>
      </c>
      <c r="C1454" s="4">
        <v>0</v>
      </c>
      <c r="D1454" s="4">
        <v>0</v>
      </c>
      <c r="E1454" s="4">
        <v>0</v>
      </c>
      <c r="F1454" s="4">
        <v>5.6523000000000012</v>
      </c>
      <c r="G1454" s="4">
        <v>16.147659999999998</v>
      </c>
      <c r="H1454" s="4">
        <v>3.4330599999999998</v>
      </c>
      <c r="I1454" s="4">
        <v>21.512700000000002</v>
      </c>
      <c r="J1454" s="2"/>
      <c r="K1454" s="1">
        <v>0</v>
      </c>
      <c r="L1454" s="1">
        <v>0</v>
      </c>
      <c r="M1454" s="1">
        <v>3.4363999999999999</v>
      </c>
      <c r="N1454" s="1">
        <v>2.8163999999999998</v>
      </c>
      <c r="O1454" s="1">
        <v>4.7957999999999998</v>
      </c>
      <c r="P1454" s="1">
        <v>5.1718000000000002</v>
      </c>
      <c r="Q1454" s="1">
        <v>1.3593999999999999</v>
      </c>
      <c r="R1454" s="1">
        <v>1.7353000000000001</v>
      </c>
      <c r="S1454" s="1">
        <v>-0.62</v>
      </c>
      <c r="T1454" s="1">
        <v>-1.9794</v>
      </c>
      <c r="U1454" s="2"/>
      <c r="V1454" s="5">
        <v>1</v>
      </c>
      <c r="W1454" s="5">
        <v>1</v>
      </c>
      <c r="X1454" s="5">
        <v>2.868E-5</v>
      </c>
      <c r="Y1454" s="5">
        <v>1.3560000000000001E-9</v>
      </c>
      <c r="Z1454" s="5">
        <v>1.606E-3</v>
      </c>
      <c r="AA1454" s="5">
        <v>5.8010000000000002E-11</v>
      </c>
      <c r="AB1454" s="5">
        <v>0.12790000000000001</v>
      </c>
      <c r="AC1454" s="5">
        <v>3.3669999999999999E-2</v>
      </c>
      <c r="AD1454" s="5">
        <v>0.56989999999999996</v>
      </c>
      <c r="AE1454" s="5">
        <v>1.072E-2</v>
      </c>
      <c r="AF1454" s="2"/>
      <c r="AG1454" t="s">
        <v>39</v>
      </c>
      <c r="AH1454" t="s">
        <v>5</v>
      </c>
    </row>
    <row r="1455" spans="1:34" x14ac:dyDescent="0.25">
      <c r="A1455" s="22" t="str">
        <f>HYPERLINK("http://fungi.ensembl.org/Fusarium_graminearum/Gene/Summary?g=FGRAMPH1_01T07283","FGRAMPH1_01T07283")</f>
        <v>FGRAMPH1_01T07283</v>
      </c>
      <c r="B1455" t="s">
        <v>57</v>
      </c>
      <c r="C1455" s="4">
        <v>0</v>
      </c>
      <c r="D1455" s="4">
        <v>0</v>
      </c>
      <c r="E1455" s="4">
        <v>0</v>
      </c>
      <c r="F1455" s="4">
        <v>4.0070399999999999</v>
      </c>
      <c r="G1455" s="4">
        <v>7.2232600000000007</v>
      </c>
      <c r="H1455" s="4">
        <v>0.91661999999999999</v>
      </c>
      <c r="I1455" s="4">
        <v>13.06226</v>
      </c>
      <c r="J1455" s="2"/>
      <c r="K1455" s="1">
        <v>0</v>
      </c>
      <c r="L1455" s="1">
        <v>0</v>
      </c>
      <c r="M1455" s="1">
        <v>2.9716</v>
      </c>
      <c r="N1455" s="1">
        <v>1.4333</v>
      </c>
      <c r="O1455" s="1">
        <v>3.6734</v>
      </c>
      <c r="P1455" s="1">
        <v>4.4138999999999999</v>
      </c>
      <c r="Q1455" s="1">
        <v>0.70169999999999999</v>
      </c>
      <c r="R1455" s="1">
        <v>1.4422999999999999</v>
      </c>
      <c r="S1455" s="1">
        <v>-1.5384</v>
      </c>
      <c r="T1455" s="1">
        <v>-2.2401</v>
      </c>
      <c r="U1455" s="2"/>
      <c r="V1455" s="5">
        <v>1</v>
      </c>
      <c r="W1455" s="5">
        <v>1</v>
      </c>
      <c r="X1455" s="5">
        <v>9.7479999999999995E-4</v>
      </c>
      <c r="Y1455" s="5">
        <v>2.885E-5</v>
      </c>
      <c r="Z1455" s="5">
        <v>0.2087</v>
      </c>
      <c r="AA1455" s="5">
        <v>3.6860000000000001E-7</v>
      </c>
      <c r="AB1455" s="5">
        <v>0.63800000000000001</v>
      </c>
      <c r="AC1455" s="5">
        <v>0.1903</v>
      </c>
      <c r="AD1455" s="5">
        <v>0.16089999999999999</v>
      </c>
      <c r="AE1455" s="5">
        <v>2.102E-2</v>
      </c>
      <c r="AF1455" s="2"/>
      <c r="AG1455" t="s">
        <v>35</v>
      </c>
      <c r="AH1455" t="s">
        <v>5</v>
      </c>
    </row>
    <row r="1456" spans="1:34" x14ac:dyDescent="0.25">
      <c r="A1456" s="22" t="str">
        <f>HYPERLINK("http://fungi.ensembl.org/Fusarium_graminearum/Gene/Summary?g=FGRAMPH1_01T07291","FGRAMPH1_01T07291")</f>
        <v>FGRAMPH1_01T07291</v>
      </c>
      <c r="B1456" t="s">
        <v>57</v>
      </c>
      <c r="C1456" s="4">
        <v>0</v>
      </c>
      <c r="D1456" s="4">
        <v>0</v>
      </c>
      <c r="E1456" s="4">
        <v>0</v>
      </c>
      <c r="F1456" s="4">
        <v>5.07646</v>
      </c>
      <c r="G1456" s="4">
        <v>8.1600999999999999</v>
      </c>
      <c r="H1456" s="4">
        <v>2.79888</v>
      </c>
      <c r="I1456" s="4">
        <v>16.007079999999998</v>
      </c>
      <c r="J1456" s="2"/>
      <c r="K1456" s="1">
        <v>0</v>
      </c>
      <c r="L1456" s="1">
        <v>0</v>
      </c>
      <c r="M1456" s="1">
        <v>3.4824000000000002</v>
      </c>
      <c r="N1456" s="1">
        <v>2.6539000000000001</v>
      </c>
      <c r="O1456" s="1">
        <v>4.1006999999999998</v>
      </c>
      <c r="P1456" s="1">
        <v>5.0103999999999997</v>
      </c>
      <c r="Q1456" s="1">
        <v>0.61829999999999996</v>
      </c>
      <c r="R1456" s="1">
        <v>1.528</v>
      </c>
      <c r="S1456" s="1">
        <v>-0.82850000000000001</v>
      </c>
      <c r="T1456" s="1">
        <v>-1.4468000000000001</v>
      </c>
      <c r="U1456" s="2"/>
      <c r="V1456" s="5">
        <v>1</v>
      </c>
      <c r="W1456" s="5">
        <v>1</v>
      </c>
      <c r="X1456" s="5">
        <v>1.537E-5</v>
      </c>
      <c r="Y1456" s="5">
        <v>2.0200000000000001E-7</v>
      </c>
      <c r="Z1456" s="5">
        <v>3.1220000000000002E-3</v>
      </c>
      <c r="AA1456" s="5">
        <v>9.5780000000000004E-11</v>
      </c>
      <c r="AB1456" s="5">
        <v>0.57199999999999995</v>
      </c>
      <c r="AC1456" s="5">
        <v>4.3240000000000001E-2</v>
      </c>
      <c r="AD1456" s="5">
        <v>0.38919999999999999</v>
      </c>
      <c r="AE1456" s="5">
        <v>6.6860000000000003E-2</v>
      </c>
      <c r="AF1456" s="2"/>
      <c r="AG1456" t="s">
        <v>35</v>
      </c>
      <c r="AH1456" t="s">
        <v>5</v>
      </c>
    </row>
    <row r="1457" spans="1:34" x14ac:dyDescent="0.25">
      <c r="A1457" s="22" t="str">
        <f>HYPERLINK("http://fungi.ensembl.org/Fusarium_graminearum/Gene/Summary?g=FGRAMPH1_01T07293","FGRAMPH1_01T07293")</f>
        <v>FGRAMPH1_01T07293</v>
      </c>
      <c r="B1457" t="s">
        <v>62</v>
      </c>
      <c r="C1457" s="4">
        <v>0</v>
      </c>
      <c r="D1457" s="4">
        <v>0</v>
      </c>
      <c r="E1457" s="4">
        <v>0</v>
      </c>
      <c r="F1457" s="4">
        <v>10.079000000000001</v>
      </c>
      <c r="G1457" s="4">
        <v>18.777939999999997</v>
      </c>
      <c r="H1457" s="4">
        <v>5.1146399999999996</v>
      </c>
      <c r="I1457" s="4">
        <v>24.345819999999996</v>
      </c>
      <c r="J1457" s="2"/>
      <c r="K1457" s="1">
        <v>0</v>
      </c>
      <c r="L1457" s="1">
        <v>0</v>
      </c>
      <c r="M1457" s="1">
        <v>4.2015000000000002</v>
      </c>
      <c r="N1457" s="1">
        <v>3.3079000000000001</v>
      </c>
      <c r="O1457" s="1">
        <v>5.0170000000000003</v>
      </c>
      <c r="P1457" s="1">
        <v>5.3676000000000004</v>
      </c>
      <c r="Q1457" s="1">
        <v>0.8155</v>
      </c>
      <c r="R1457" s="1">
        <v>1.1660999999999999</v>
      </c>
      <c r="S1457" s="1">
        <v>-0.89370000000000005</v>
      </c>
      <c r="T1457" s="1">
        <v>-1.7092000000000001</v>
      </c>
      <c r="U1457" s="2"/>
      <c r="V1457" s="5">
        <v>1</v>
      </c>
      <c r="W1457" s="5">
        <v>1</v>
      </c>
      <c r="X1457" s="5">
        <v>5.3809999999999997E-8</v>
      </c>
      <c r="Y1457" s="5">
        <v>3.7260000000000002E-11</v>
      </c>
      <c r="Z1457" s="5">
        <v>7.0019999999999997E-5</v>
      </c>
      <c r="AA1457" s="5">
        <v>1.3479999999999999E-12</v>
      </c>
      <c r="AB1457" s="5">
        <v>0.37309999999999999</v>
      </c>
      <c r="AC1457" s="5">
        <v>0.1336</v>
      </c>
      <c r="AD1457" s="5">
        <v>0.29199999999999998</v>
      </c>
      <c r="AE1457" s="5">
        <v>1.427E-2</v>
      </c>
      <c r="AF1457" s="2"/>
      <c r="AG1457" t="s">
        <v>45</v>
      </c>
      <c r="AH1457" t="s">
        <v>5</v>
      </c>
    </row>
    <row r="1458" spans="1:34" x14ac:dyDescent="0.25">
      <c r="A1458" s="22" t="str">
        <f>HYPERLINK("http://fungi.ensembl.org/Fusarium_graminearum/Gene/Summary?g=FGRAMPH1_01T07299","FGRAMPH1_01T07299")</f>
        <v>FGRAMPH1_01T07299</v>
      </c>
      <c r="B1458" t="s">
        <v>57</v>
      </c>
      <c r="C1458" s="4">
        <v>0</v>
      </c>
      <c r="D1458" s="4">
        <v>0</v>
      </c>
      <c r="E1458" s="4">
        <v>0</v>
      </c>
      <c r="F1458" s="4">
        <v>1.9770800000000002</v>
      </c>
      <c r="G1458" s="4">
        <v>5.9277800000000003</v>
      </c>
      <c r="H1458" s="4">
        <v>1.9534400000000001</v>
      </c>
      <c r="I1458" s="4">
        <v>11.074340000000001</v>
      </c>
      <c r="J1458" s="2"/>
      <c r="K1458" s="1">
        <v>0</v>
      </c>
      <c r="L1458" s="1">
        <v>0</v>
      </c>
      <c r="M1458" s="1">
        <v>2.3111999999999999</v>
      </c>
      <c r="N1458" s="1">
        <v>2.2637</v>
      </c>
      <c r="O1458" s="1">
        <v>3.6796000000000002</v>
      </c>
      <c r="P1458" s="1">
        <v>4.4867999999999997</v>
      </c>
      <c r="Q1458" s="1">
        <v>1.3684000000000001</v>
      </c>
      <c r="R1458" s="1">
        <v>2.1755</v>
      </c>
      <c r="S1458" s="1">
        <v>-4.7600000000000003E-2</v>
      </c>
      <c r="T1458" s="1">
        <v>-1.4158999999999999</v>
      </c>
      <c r="U1458" s="2"/>
      <c r="V1458" s="5">
        <v>1</v>
      </c>
      <c r="W1458" s="5">
        <v>1</v>
      </c>
      <c r="X1458" s="5">
        <v>9.9360000000000004E-3</v>
      </c>
      <c r="Y1458" s="5">
        <v>1.133E-5</v>
      </c>
      <c r="Z1458" s="5">
        <v>2.009E-2</v>
      </c>
      <c r="AA1458" s="5">
        <v>4.8119999999999997E-8</v>
      </c>
      <c r="AB1458" s="5">
        <v>0.1948</v>
      </c>
      <c r="AC1458" s="5">
        <v>1.4069999999999999E-2</v>
      </c>
      <c r="AD1458" s="5">
        <v>0.98719999999999997</v>
      </c>
      <c r="AE1458" s="5">
        <v>0.1245</v>
      </c>
      <c r="AF1458" s="2"/>
      <c r="AG1458" t="s">
        <v>35</v>
      </c>
      <c r="AH1458" t="s">
        <v>5</v>
      </c>
    </row>
    <row r="1459" spans="1:34" x14ac:dyDescent="0.25">
      <c r="A1459" s="22" t="str">
        <f>HYPERLINK("http://fungi.ensembl.org/Fusarium_graminearum/Gene/Summary?g=FGRAMPH1_01T07301","FGRAMPH1_01T07301")</f>
        <v>FGRAMPH1_01T07301</v>
      </c>
      <c r="B1459" t="s">
        <v>57</v>
      </c>
      <c r="C1459" s="4">
        <v>0</v>
      </c>
      <c r="D1459" s="4">
        <v>0</v>
      </c>
      <c r="E1459" s="4">
        <v>0</v>
      </c>
      <c r="F1459" s="4">
        <v>2.5703000000000005</v>
      </c>
      <c r="G1459" s="4">
        <v>4.7629400000000004</v>
      </c>
      <c r="H1459" s="4">
        <v>2.7645399999999998</v>
      </c>
      <c r="I1459" s="4">
        <v>10.018519999999999</v>
      </c>
      <c r="J1459" s="2"/>
      <c r="K1459" s="1">
        <v>0</v>
      </c>
      <c r="L1459" s="1">
        <v>0</v>
      </c>
      <c r="M1459" s="1">
        <v>2.5177</v>
      </c>
      <c r="N1459" s="1">
        <v>2.5583</v>
      </c>
      <c r="O1459" s="1">
        <v>3.2530000000000001</v>
      </c>
      <c r="P1459" s="1">
        <v>4.1700999999999997</v>
      </c>
      <c r="Q1459" s="1">
        <v>0.73529999999999995</v>
      </c>
      <c r="R1459" s="1">
        <v>1.6525000000000001</v>
      </c>
      <c r="S1459" s="1">
        <v>4.07E-2</v>
      </c>
      <c r="T1459" s="1">
        <v>-0.69469999999999998</v>
      </c>
      <c r="U1459" s="2"/>
      <c r="V1459" s="5">
        <v>1</v>
      </c>
      <c r="W1459" s="5">
        <v>1</v>
      </c>
      <c r="X1459" s="5">
        <v>5.6449999999999998E-3</v>
      </c>
      <c r="Y1459" s="5">
        <v>2.162E-4</v>
      </c>
      <c r="Z1459" s="5">
        <v>8.097E-3</v>
      </c>
      <c r="AA1459" s="5">
        <v>1.232E-6</v>
      </c>
      <c r="AB1459" s="5">
        <v>0.61209999999999998</v>
      </c>
      <c r="AC1459" s="5">
        <v>0.1111</v>
      </c>
      <c r="AD1459" s="5">
        <v>0.99060000000000004</v>
      </c>
      <c r="AE1459" s="5">
        <v>0.52969999999999995</v>
      </c>
      <c r="AF1459" s="2"/>
      <c r="AG1459" t="s">
        <v>35</v>
      </c>
      <c r="AH1459" t="s">
        <v>5</v>
      </c>
    </row>
    <row r="1460" spans="1:34" x14ac:dyDescent="0.25">
      <c r="A1460" s="22" t="str">
        <f>HYPERLINK("http://fungi.ensembl.org/Fusarium_graminearum/Gene/Summary?g=FGRAMPH1_01T07305","FGRAMPH1_01T07305")</f>
        <v>FGRAMPH1_01T07305</v>
      </c>
      <c r="B1460" t="s">
        <v>1367</v>
      </c>
      <c r="C1460" s="4">
        <v>0</v>
      </c>
      <c r="D1460" s="4">
        <v>0</v>
      </c>
      <c r="E1460" s="4">
        <v>0</v>
      </c>
      <c r="F1460" s="4">
        <v>9.3573600000000017</v>
      </c>
      <c r="G1460" s="4">
        <v>15.775540000000001</v>
      </c>
      <c r="H1460" s="4">
        <v>2.3762999999999996</v>
      </c>
      <c r="I1460" s="4">
        <v>26.436359999999997</v>
      </c>
      <c r="J1460" s="2"/>
      <c r="K1460" s="1">
        <v>0</v>
      </c>
      <c r="L1460" s="1">
        <v>0</v>
      </c>
      <c r="M1460" s="1">
        <v>4.0483000000000002</v>
      </c>
      <c r="N1460" s="1">
        <v>2.3382000000000001</v>
      </c>
      <c r="O1460" s="1">
        <v>4.7148000000000003</v>
      </c>
      <c r="P1460" s="1">
        <v>5.3917999999999999</v>
      </c>
      <c r="Q1460" s="1">
        <v>0.66639999999999999</v>
      </c>
      <c r="R1460" s="1">
        <v>1.3434999999999999</v>
      </c>
      <c r="S1460" s="1">
        <v>-1.7101</v>
      </c>
      <c r="T1460" s="1">
        <v>-2.3765000000000001</v>
      </c>
      <c r="U1460" s="2"/>
      <c r="V1460" s="5">
        <v>1</v>
      </c>
      <c r="W1460" s="5">
        <v>1</v>
      </c>
      <c r="X1460" s="5">
        <v>5.3020000000000002E-7</v>
      </c>
      <c r="Y1460" s="5">
        <v>2.8780000000000002E-9</v>
      </c>
      <c r="Z1460" s="5">
        <v>1.235E-2</v>
      </c>
      <c r="AA1460" s="5">
        <v>8.1859999999999992E-12</v>
      </c>
      <c r="AB1460" s="5">
        <v>0.56510000000000005</v>
      </c>
      <c r="AC1460" s="5">
        <v>0.122</v>
      </c>
      <c r="AD1460" s="5">
        <v>4.7039999999999998E-2</v>
      </c>
      <c r="AE1460" s="5">
        <v>2.4889999999999999E-3</v>
      </c>
      <c r="AF1460" s="2"/>
      <c r="AG1460" t="s">
        <v>39</v>
      </c>
      <c r="AH1460" t="s">
        <v>5</v>
      </c>
    </row>
    <row r="1461" spans="1:34" x14ac:dyDescent="0.25">
      <c r="A1461" s="22" t="str">
        <f>HYPERLINK("http://fungi.ensembl.org/Fusarium_graminearum/Gene/Summary?g=FGRAMPH1_01T07309","FGRAMPH1_01T07309")</f>
        <v>FGRAMPH1_01T07309</v>
      </c>
      <c r="B1461" t="s">
        <v>1366</v>
      </c>
      <c r="C1461" s="4">
        <v>0</v>
      </c>
      <c r="D1461" s="4">
        <v>0</v>
      </c>
      <c r="E1461" s="4">
        <v>0</v>
      </c>
      <c r="F1461" s="4">
        <v>9.5483200000000004</v>
      </c>
      <c r="G1461" s="4">
        <v>10.317620000000002</v>
      </c>
      <c r="H1461" s="4">
        <v>4.91404</v>
      </c>
      <c r="I1461" s="4">
        <v>24.784079999999999</v>
      </c>
      <c r="J1461" s="2"/>
      <c r="K1461" s="1">
        <v>0</v>
      </c>
      <c r="L1461" s="1">
        <v>0</v>
      </c>
      <c r="M1461" s="1">
        <v>3.8610000000000002</v>
      </c>
      <c r="N1461" s="1">
        <v>3.0007000000000001</v>
      </c>
      <c r="O1461" s="1">
        <v>3.9426000000000001</v>
      </c>
      <c r="P1461" s="1">
        <v>5.0483000000000002</v>
      </c>
      <c r="Q1461" s="1">
        <v>8.1600000000000006E-2</v>
      </c>
      <c r="R1461" s="1">
        <v>1.1873</v>
      </c>
      <c r="S1461" s="1">
        <v>-0.86029999999999995</v>
      </c>
      <c r="T1461" s="1">
        <v>-0.94189999999999996</v>
      </c>
      <c r="U1461" s="2"/>
      <c r="V1461" s="5">
        <v>1</v>
      </c>
      <c r="W1461" s="5">
        <v>1</v>
      </c>
      <c r="X1461" s="5">
        <v>4.8919999999999999E-6</v>
      </c>
      <c r="Y1461" s="5">
        <v>2.762E-6</v>
      </c>
      <c r="Z1461" s="5">
        <v>9.6440000000000002E-4</v>
      </c>
      <c r="AA1461" s="5">
        <v>1.086E-9</v>
      </c>
      <c r="AB1461" s="5">
        <v>0.97599999999999998</v>
      </c>
      <c r="AC1461" s="5">
        <v>0.26479999999999998</v>
      </c>
      <c r="AD1461" s="5">
        <v>0.43709999999999999</v>
      </c>
      <c r="AE1461" s="5">
        <v>0.33860000000000001</v>
      </c>
      <c r="AF1461" s="2"/>
      <c r="AG1461" t="s">
        <v>39</v>
      </c>
      <c r="AH1461" t="s">
        <v>5</v>
      </c>
    </row>
    <row r="1462" spans="1:34" x14ac:dyDescent="0.25">
      <c r="A1462" s="22" t="str">
        <f>HYPERLINK("http://fungi.ensembl.org/Fusarium_graminearum/Gene/Summary?g=FGRAMPH1_01T07323","FGRAMPH1_01T07323")</f>
        <v>FGRAMPH1_01T07323</v>
      </c>
      <c r="B1462" t="s">
        <v>1365</v>
      </c>
      <c r="C1462" s="4">
        <v>0</v>
      </c>
      <c r="D1462" s="4">
        <v>0</v>
      </c>
      <c r="E1462" s="4">
        <v>0</v>
      </c>
      <c r="F1462" s="4">
        <v>11.46654</v>
      </c>
      <c r="G1462" s="4">
        <v>21.683219999999999</v>
      </c>
      <c r="H1462" s="4">
        <v>5.96868</v>
      </c>
      <c r="I1462" s="4">
        <v>39.041559999999997</v>
      </c>
      <c r="J1462" s="2"/>
      <c r="K1462" s="1">
        <v>0</v>
      </c>
      <c r="L1462" s="1">
        <v>0</v>
      </c>
      <c r="M1462" s="1">
        <v>4.2492999999999999</v>
      </c>
      <c r="N1462" s="1">
        <v>3.3862000000000001</v>
      </c>
      <c r="O1462" s="1">
        <v>5.0753000000000004</v>
      </c>
      <c r="P1462" s="1">
        <v>5.8590999999999998</v>
      </c>
      <c r="Q1462" s="1">
        <v>0.82599999999999996</v>
      </c>
      <c r="R1462" s="1">
        <v>1.6097999999999999</v>
      </c>
      <c r="S1462" s="1">
        <v>-0.86299999999999999</v>
      </c>
      <c r="T1462" s="1">
        <v>-1.6891</v>
      </c>
      <c r="U1462" s="2"/>
      <c r="V1462" s="5">
        <v>1</v>
      </c>
      <c r="W1462" s="5">
        <v>1</v>
      </c>
      <c r="X1462" s="5">
        <v>4.6499999999999999E-8</v>
      </c>
      <c r="Y1462" s="5">
        <v>3.0810000000000001E-11</v>
      </c>
      <c r="Z1462" s="5">
        <v>4.6100000000000002E-5</v>
      </c>
      <c r="AA1462" s="5">
        <v>1.2220000000000001E-14</v>
      </c>
      <c r="AB1462" s="5">
        <v>0.39600000000000002</v>
      </c>
      <c r="AC1462" s="5">
        <v>3.338E-2</v>
      </c>
      <c r="AD1462" s="5">
        <v>0.33250000000000002</v>
      </c>
      <c r="AE1462" s="5">
        <v>1.992E-2</v>
      </c>
      <c r="AF1462" s="2"/>
      <c r="AG1462" t="s">
        <v>45</v>
      </c>
      <c r="AH1462" t="s">
        <v>5</v>
      </c>
    </row>
    <row r="1463" spans="1:34" x14ac:dyDescent="0.25">
      <c r="A1463" s="22" t="str">
        <f>HYPERLINK("http://fungi.ensembl.org/Fusarium_graminearum/Gene/Summary?g=FGRAMPH1_01T07325","FGRAMPH1_01T07325")</f>
        <v>FGRAMPH1_01T07325</v>
      </c>
      <c r="B1463" t="s">
        <v>57</v>
      </c>
      <c r="C1463" s="4">
        <v>0</v>
      </c>
      <c r="D1463" s="4">
        <v>0</v>
      </c>
      <c r="E1463" s="4">
        <v>0</v>
      </c>
      <c r="F1463" s="4">
        <v>19.132079999999998</v>
      </c>
      <c r="G1463" s="4">
        <v>28.168340000000001</v>
      </c>
      <c r="H1463" s="4">
        <v>8.9505999999999997</v>
      </c>
      <c r="I1463" s="4">
        <v>45.907999999999994</v>
      </c>
      <c r="J1463" s="2"/>
      <c r="K1463" s="1">
        <v>0</v>
      </c>
      <c r="L1463" s="1">
        <v>0</v>
      </c>
      <c r="M1463" s="1">
        <v>4.8314000000000004</v>
      </c>
      <c r="N1463" s="1">
        <v>3.8290000000000002</v>
      </c>
      <c r="O1463" s="1">
        <v>5.3360000000000003</v>
      </c>
      <c r="P1463" s="1">
        <v>5.9847000000000001</v>
      </c>
      <c r="Q1463" s="1">
        <v>0.50460000000000005</v>
      </c>
      <c r="R1463" s="1">
        <v>1.1533</v>
      </c>
      <c r="S1463" s="1">
        <v>-1.0024</v>
      </c>
      <c r="T1463" s="1">
        <v>-1.5069999999999999</v>
      </c>
      <c r="U1463" s="2"/>
      <c r="V1463" s="5">
        <v>1</v>
      </c>
      <c r="W1463" s="5">
        <v>1</v>
      </c>
      <c r="X1463" s="5">
        <v>1.854E-10</v>
      </c>
      <c r="Y1463" s="5">
        <v>1.219E-12</v>
      </c>
      <c r="Z1463" s="5">
        <v>1.728E-6</v>
      </c>
      <c r="AA1463" s="5">
        <v>1.3309999999999999E-15</v>
      </c>
      <c r="AB1463" s="5">
        <v>0.65239999999999998</v>
      </c>
      <c r="AC1463" s="5">
        <v>0.15210000000000001</v>
      </c>
      <c r="AD1463" s="5">
        <v>0.217</v>
      </c>
      <c r="AE1463" s="5">
        <v>3.3669999999999999E-2</v>
      </c>
      <c r="AF1463" s="2"/>
      <c r="AG1463" t="s">
        <v>45</v>
      </c>
      <c r="AH1463" t="s">
        <v>5</v>
      </c>
    </row>
    <row r="1464" spans="1:34" x14ac:dyDescent="0.25">
      <c r="A1464" s="22" t="str">
        <f>HYPERLINK("http://fungi.ensembl.org/Fusarium_graminearum/Gene/Summary?g=FGRAMPH1_01T07327","FGRAMPH1_01T07327")</f>
        <v>FGRAMPH1_01T07327</v>
      </c>
      <c r="B1464" t="s">
        <v>1364</v>
      </c>
      <c r="C1464" s="4">
        <v>0</v>
      </c>
      <c r="D1464" s="4">
        <v>0</v>
      </c>
      <c r="E1464" s="4">
        <v>0</v>
      </c>
      <c r="F1464" s="4">
        <v>32.474120000000006</v>
      </c>
      <c r="G1464" s="4">
        <v>54.094000000000008</v>
      </c>
      <c r="H1464" s="4">
        <v>25.283300000000004</v>
      </c>
      <c r="I1464" s="4">
        <v>101.77627999999999</v>
      </c>
      <c r="J1464" s="2"/>
      <c r="K1464" s="1">
        <v>0</v>
      </c>
      <c r="L1464" s="1">
        <v>0</v>
      </c>
      <c r="M1464" s="1">
        <v>5.2184999999999997</v>
      </c>
      <c r="N1464" s="1">
        <v>4.8821000000000003</v>
      </c>
      <c r="O1464" s="1">
        <v>5.8779000000000003</v>
      </c>
      <c r="P1464" s="1">
        <v>6.7054</v>
      </c>
      <c r="Q1464" s="1">
        <v>0.65939999999999999</v>
      </c>
      <c r="R1464" s="1">
        <v>1.4869000000000001</v>
      </c>
      <c r="S1464" s="1">
        <v>-0.33639999999999998</v>
      </c>
      <c r="T1464" s="1">
        <v>-0.99580000000000002</v>
      </c>
      <c r="U1464" s="2"/>
      <c r="V1464" s="5">
        <v>1</v>
      </c>
      <c r="W1464" s="5">
        <v>1</v>
      </c>
      <c r="X1464" s="5">
        <v>4.026E-12</v>
      </c>
      <c r="Y1464" s="5">
        <v>3.1120000000000001E-15</v>
      </c>
      <c r="Z1464" s="5">
        <v>2.1990000000000001E-10</v>
      </c>
      <c r="AA1464" s="5">
        <v>2.1410000000000001E-19</v>
      </c>
      <c r="AB1464" s="5">
        <v>0.54769999999999996</v>
      </c>
      <c r="AC1464" s="5">
        <v>6.565E-2</v>
      </c>
      <c r="AD1464" s="5">
        <v>0.75900000000000001</v>
      </c>
      <c r="AE1464" s="5">
        <v>0.20080000000000001</v>
      </c>
      <c r="AF1464" s="2"/>
      <c r="AG1464" t="s">
        <v>46</v>
      </c>
      <c r="AH1464" t="s">
        <v>5</v>
      </c>
    </row>
    <row r="1465" spans="1:34" x14ac:dyDescent="0.25">
      <c r="A1465" s="22" t="str">
        <f>HYPERLINK("http://fungi.ensembl.org/Fusarium_graminearum/Gene/Summary?g=FGRAMPH1_01T07329","FGRAMPH1_01T07329")</f>
        <v>FGRAMPH1_01T07329</v>
      </c>
      <c r="B1465" t="s">
        <v>97</v>
      </c>
      <c r="C1465" s="4">
        <v>0</v>
      </c>
      <c r="D1465" s="4">
        <v>0</v>
      </c>
      <c r="E1465" s="4">
        <v>0</v>
      </c>
      <c r="F1465" s="4">
        <v>7.3364999999999991</v>
      </c>
      <c r="G1465" s="4">
        <v>20.210799999999999</v>
      </c>
      <c r="H1465" s="4">
        <v>5.9840200000000001</v>
      </c>
      <c r="I1465" s="4">
        <v>38.644259999999996</v>
      </c>
      <c r="J1465" s="2"/>
      <c r="K1465" s="1">
        <v>0</v>
      </c>
      <c r="L1465" s="1">
        <v>0</v>
      </c>
      <c r="M1465" s="1">
        <v>3.6943999999999999</v>
      </c>
      <c r="N1465" s="1">
        <v>3.4291</v>
      </c>
      <c r="O1465" s="1">
        <v>5.0079000000000002</v>
      </c>
      <c r="P1465" s="1">
        <v>5.8696999999999999</v>
      </c>
      <c r="Q1465" s="1">
        <v>1.3134999999999999</v>
      </c>
      <c r="R1465" s="1">
        <v>2.1753</v>
      </c>
      <c r="S1465" s="1">
        <v>-0.26529999999999998</v>
      </c>
      <c r="T1465" s="1">
        <v>-1.5788</v>
      </c>
      <c r="U1465" s="2"/>
      <c r="V1465" s="5">
        <v>1</v>
      </c>
      <c r="W1465" s="5">
        <v>1</v>
      </c>
      <c r="X1465" s="5">
        <v>3.4029999999999999E-6</v>
      </c>
      <c r="Y1465" s="5">
        <v>7.8759999999999995E-11</v>
      </c>
      <c r="Z1465" s="5">
        <v>4.0160000000000002E-5</v>
      </c>
      <c r="AA1465" s="5">
        <v>1.634E-14</v>
      </c>
      <c r="AB1465" s="5">
        <v>0.1203</v>
      </c>
      <c r="AC1465" s="5">
        <v>2.6559999999999999E-3</v>
      </c>
      <c r="AD1465" s="5">
        <v>0.82579999999999998</v>
      </c>
      <c r="AE1465" s="5">
        <v>3.2989999999999998E-2</v>
      </c>
      <c r="AF1465" s="2"/>
      <c r="AG1465" t="s">
        <v>39</v>
      </c>
      <c r="AH1465" t="s">
        <v>6</v>
      </c>
    </row>
    <row r="1466" spans="1:34" x14ac:dyDescent="0.25">
      <c r="A1466" s="22" t="str">
        <f>HYPERLINK("http://fungi.ensembl.org/Fusarium_graminearum/Gene/Summary?g=FGRAMPH1_01T07331","FGRAMPH1_01T07331")</f>
        <v>FGRAMPH1_01T07331</v>
      </c>
      <c r="B1466" t="s">
        <v>1363</v>
      </c>
      <c r="C1466" s="4">
        <v>0</v>
      </c>
      <c r="D1466" s="4">
        <v>0</v>
      </c>
      <c r="E1466" s="4">
        <v>0</v>
      </c>
      <c r="F1466" s="4">
        <v>47.90428</v>
      </c>
      <c r="G1466" s="4">
        <v>119.72880000000001</v>
      </c>
      <c r="H1466" s="4">
        <v>29.456340000000001</v>
      </c>
      <c r="I1466" s="4">
        <v>159.50984</v>
      </c>
      <c r="J1466" s="2"/>
      <c r="K1466" s="1">
        <v>0</v>
      </c>
      <c r="L1466" s="1">
        <v>0</v>
      </c>
      <c r="M1466" s="1">
        <v>5.7209000000000003</v>
      </c>
      <c r="N1466" s="1">
        <v>5.0747</v>
      </c>
      <c r="O1466" s="1">
        <v>6.9314999999999998</v>
      </c>
      <c r="P1466" s="1">
        <v>7.3116000000000003</v>
      </c>
      <c r="Q1466" s="1">
        <v>1.2105999999999999</v>
      </c>
      <c r="R1466" s="1">
        <v>1.5906</v>
      </c>
      <c r="S1466" s="1">
        <v>-0.6462</v>
      </c>
      <c r="T1466" s="1">
        <v>-1.8568</v>
      </c>
      <c r="U1466" s="2"/>
      <c r="V1466" s="5">
        <v>1</v>
      </c>
      <c r="W1466" s="5">
        <v>1</v>
      </c>
      <c r="X1466" s="5">
        <v>1.9379999999999999E-15</v>
      </c>
      <c r="Y1466" s="5">
        <v>2.091E-22</v>
      </c>
      <c r="Z1466" s="5">
        <v>5.8459999999999999E-12</v>
      </c>
      <c r="AA1466" s="5">
        <v>1.3809999999999999E-24</v>
      </c>
      <c r="AB1466" s="5">
        <v>0.123</v>
      </c>
      <c r="AC1466" s="5">
        <v>2.7279999999999999E-2</v>
      </c>
      <c r="AD1466" s="5">
        <v>0.45050000000000001</v>
      </c>
      <c r="AE1466" s="5">
        <v>3.9569999999999996E-3</v>
      </c>
      <c r="AF1466" s="2"/>
      <c r="AG1466" t="s">
        <v>46</v>
      </c>
      <c r="AH1466" t="s">
        <v>5</v>
      </c>
    </row>
    <row r="1467" spans="1:34" x14ac:dyDescent="0.25">
      <c r="A1467" s="22" t="str">
        <f>HYPERLINK("http://fungi.ensembl.org/Fusarium_graminearum/Gene/Summary?g=FGRAMPH1_01T07333","FGRAMPH1_01T07333")</f>
        <v>FGRAMPH1_01T07333</v>
      </c>
      <c r="B1467" t="s">
        <v>57</v>
      </c>
      <c r="C1467" s="4">
        <v>0</v>
      </c>
      <c r="D1467" s="4">
        <v>0</v>
      </c>
      <c r="E1467" s="4">
        <v>0</v>
      </c>
      <c r="F1467" s="4">
        <v>8.0623600000000017</v>
      </c>
      <c r="G1467" s="4">
        <v>11.94792</v>
      </c>
      <c r="H1467" s="4">
        <v>2.6565000000000003</v>
      </c>
      <c r="I1467" s="4">
        <v>16.992179999999998</v>
      </c>
      <c r="J1467" s="2"/>
      <c r="K1467" s="1">
        <v>0</v>
      </c>
      <c r="L1467" s="1">
        <v>0</v>
      </c>
      <c r="M1467" s="1">
        <v>3.8782999999999999</v>
      </c>
      <c r="N1467" s="1">
        <v>2.3721999999999999</v>
      </c>
      <c r="O1467" s="1">
        <v>4.3757999999999999</v>
      </c>
      <c r="P1467" s="1">
        <v>4.8384</v>
      </c>
      <c r="Q1467" s="1">
        <v>0.4975</v>
      </c>
      <c r="R1467" s="1">
        <v>0.96009999999999995</v>
      </c>
      <c r="S1467" s="1">
        <v>-1.5061</v>
      </c>
      <c r="T1467" s="1">
        <v>-2.0036</v>
      </c>
      <c r="U1467" s="2"/>
      <c r="V1467" s="5">
        <v>1</v>
      </c>
      <c r="W1467" s="5">
        <v>1</v>
      </c>
      <c r="X1467" s="5">
        <v>2.5579999999999999E-6</v>
      </c>
      <c r="Y1467" s="5">
        <v>7.3469999999999995E-8</v>
      </c>
      <c r="Z1467" s="5">
        <v>1.21E-2</v>
      </c>
      <c r="AA1467" s="5">
        <v>2.2440000000000001E-9</v>
      </c>
      <c r="AB1467" s="5">
        <v>0.71330000000000005</v>
      </c>
      <c r="AC1467" s="5">
        <v>0.3468</v>
      </c>
      <c r="AD1467" s="5">
        <v>0.1003</v>
      </c>
      <c r="AE1467" s="5">
        <v>1.643E-2</v>
      </c>
      <c r="AF1467" s="2"/>
      <c r="AG1467" t="s">
        <v>39</v>
      </c>
      <c r="AH1467" t="s">
        <v>5</v>
      </c>
    </row>
    <row r="1468" spans="1:34" x14ac:dyDescent="0.25">
      <c r="A1468" s="22" t="str">
        <f>HYPERLINK("http://fungi.ensembl.org/Fusarium_graminearum/Gene/Summary?g=FGRAMPH1_01T07337","FGRAMPH1_01T07337")</f>
        <v>FGRAMPH1_01T07337</v>
      </c>
      <c r="B1468" t="s">
        <v>1362</v>
      </c>
      <c r="C1468" s="4">
        <v>0</v>
      </c>
      <c r="D1468" s="4">
        <v>0</v>
      </c>
      <c r="E1468" s="4">
        <v>0</v>
      </c>
      <c r="F1468" s="4">
        <v>5.5731799999999989</v>
      </c>
      <c r="G1468" s="4">
        <v>6.32456</v>
      </c>
      <c r="H1468" s="4">
        <v>3.2904400000000003</v>
      </c>
      <c r="I1468" s="4">
        <v>17.971240000000002</v>
      </c>
      <c r="J1468" s="2"/>
      <c r="K1468" s="1">
        <v>0</v>
      </c>
      <c r="L1468" s="1">
        <v>0</v>
      </c>
      <c r="M1468" s="1">
        <v>3.2804000000000002</v>
      </c>
      <c r="N1468" s="1">
        <v>2.6711</v>
      </c>
      <c r="O1468" s="1">
        <v>3.4251999999999998</v>
      </c>
      <c r="P1468" s="1">
        <v>4.7266000000000004</v>
      </c>
      <c r="Q1468" s="1">
        <v>0.1449</v>
      </c>
      <c r="R1468" s="1">
        <v>1.4462999999999999</v>
      </c>
      <c r="S1468" s="1">
        <v>-0.60929999999999995</v>
      </c>
      <c r="T1468" s="1">
        <v>-0.75409999999999999</v>
      </c>
      <c r="U1468" s="2"/>
      <c r="V1468" s="5">
        <v>1</v>
      </c>
      <c r="W1468" s="5">
        <v>1</v>
      </c>
      <c r="X1468" s="5">
        <v>1.818E-4</v>
      </c>
      <c r="Y1468" s="5">
        <v>8.386E-5</v>
      </c>
      <c r="Z1468" s="5">
        <v>4.9620000000000003E-3</v>
      </c>
      <c r="AA1468" s="5">
        <v>2.578E-8</v>
      </c>
      <c r="AB1468" s="5">
        <v>0.95120000000000005</v>
      </c>
      <c r="AC1468" s="5">
        <v>0.16969999999999999</v>
      </c>
      <c r="AD1468" s="5">
        <v>0.63219999999999998</v>
      </c>
      <c r="AE1468" s="5">
        <v>0.48480000000000001</v>
      </c>
      <c r="AF1468" s="2"/>
      <c r="AG1468" t="s">
        <v>35</v>
      </c>
      <c r="AH1468" t="s">
        <v>5</v>
      </c>
    </row>
    <row r="1469" spans="1:34" x14ac:dyDescent="0.25">
      <c r="A1469" s="22" t="str">
        <f>HYPERLINK("http://fungi.ensembl.org/Fusarium_graminearum/Gene/Summary?g=FGRAMPH1_01T07339","FGRAMPH1_01T07339")</f>
        <v>FGRAMPH1_01T07339</v>
      </c>
      <c r="B1469" t="s">
        <v>1361</v>
      </c>
      <c r="C1469" s="4">
        <v>0</v>
      </c>
      <c r="D1469" s="4">
        <v>0</v>
      </c>
      <c r="E1469" s="4">
        <v>0</v>
      </c>
      <c r="F1469" s="4">
        <v>6.3227599999999997</v>
      </c>
      <c r="G1469" s="4">
        <v>12.593019999999999</v>
      </c>
      <c r="H1469" s="4">
        <v>7.7626400000000002</v>
      </c>
      <c r="I1469" s="4">
        <v>31.343740000000004</v>
      </c>
      <c r="J1469" s="2"/>
      <c r="K1469" s="1">
        <v>0</v>
      </c>
      <c r="L1469" s="1">
        <v>0</v>
      </c>
      <c r="M1469" s="1">
        <v>3.6046999999999998</v>
      </c>
      <c r="N1469" s="1">
        <v>3.8662999999999998</v>
      </c>
      <c r="O1469" s="1">
        <v>4.5176999999999996</v>
      </c>
      <c r="P1469" s="1">
        <v>5.7443</v>
      </c>
      <c r="Q1469" s="1">
        <v>0.91300000000000003</v>
      </c>
      <c r="R1469" s="1">
        <v>2.1396000000000002</v>
      </c>
      <c r="S1469" s="1">
        <v>0.2616</v>
      </c>
      <c r="T1469" s="1">
        <v>-0.65139999999999998</v>
      </c>
      <c r="U1469" s="2"/>
      <c r="V1469" s="5">
        <v>1</v>
      </c>
      <c r="W1469" s="5">
        <v>1</v>
      </c>
      <c r="X1469" s="5">
        <v>4.4449999999999998E-6</v>
      </c>
      <c r="Y1469" s="5">
        <v>3.4269999999999998E-9</v>
      </c>
      <c r="Z1469" s="5">
        <v>1.5600000000000001E-6</v>
      </c>
      <c r="AA1469" s="5">
        <v>2.0789999999999999E-14</v>
      </c>
      <c r="AB1469" s="5">
        <v>0.31040000000000001</v>
      </c>
      <c r="AC1469" s="5">
        <v>1.284E-3</v>
      </c>
      <c r="AD1469" s="5">
        <v>0.81279999999999997</v>
      </c>
      <c r="AE1469" s="5">
        <v>0.40810000000000002</v>
      </c>
      <c r="AF1469" s="2"/>
      <c r="AG1469" t="s">
        <v>39</v>
      </c>
      <c r="AH1469" t="s">
        <v>6</v>
      </c>
    </row>
    <row r="1470" spans="1:34" x14ac:dyDescent="0.25">
      <c r="A1470" s="22" t="str">
        <f>HYPERLINK("http://fungi.ensembl.org/Fusarium_graminearum/Gene/Summary?g=FGRAMPH1_01T07341","FGRAMPH1_01T07341")</f>
        <v>FGRAMPH1_01T07341</v>
      </c>
      <c r="B1470" t="s">
        <v>57</v>
      </c>
      <c r="C1470" s="4">
        <v>0</v>
      </c>
      <c r="D1470" s="4">
        <v>0</v>
      </c>
      <c r="E1470" s="4">
        <v>0</v>
      </c>
      <c r="F1470" s="4">
        <v>5.9811800000000002</v>
      </c>
      <c r="G1470" s="4">
        <v>9.1230599999999988</v>
      </c>
      <c r="H1470" s="4">
        <v>3.1315600000000003</v>
      </c>
      <c r="I1470" s="4">
        <v>16.1114</v>
      </c>
      <c r="J1470" s="2"/>
      <c r="K1470" s="1">
        <v>0</v>
      </c>
      <c r="L1470" s="1">
        <v>0</v>
      </c>
      <c r="M1470" s="1">
        <v>3.5402999999999998</v>
      </c>
      <c r="N1470" s="1">
        <v>2.6735000000000002</v>
      </c>
      <c r="O1470" s="1">
        <v>4.0823</v>
      </c>
      <c r="P1470" s="1">
        <v>4.8197000000000001</v>
      </c>
      <c r="Q1470" s="1">
        <v>0.54200000000000004</v>
      </c>
      <c r="R1470" s="1">
        <v>1.2794000000000001</v>
      </c>
      <c r="S1470" s="1">
        <v>-0.86680000000000001</v>
      </c>
      <c r="T1470" s="1">
        <v>-1.4088000000000001</v>
      </c>
      <c r="U1470" s="2"/>
      <c r="V1470" s="5">
        <v>1</v>
      </c>
      <c r="W1470" s="5">
        <v>1</v>
      </c>
      <c r="X1470" s="5">
        <v>2.0950000000000001E-5</v>
      </c>
      <c r="Y1470" s="5">
        <v>6.0050000000000001E-7</v>
      </c>
      <c r="Z1470" s="5">
        <v>3.6059999999999998E-3</v>
      </c>
      <c r="AA1470" s="5">
        <v>2.4610000000000001E-9</v>
      </c>
      <c r="AB1470" s="5">
        <v>0.68269999999999997</v>
      </c>
      <c r="AC1470" s="5">
        <v>0.16850000000000001</v>
      </c>
      <c r="AD1470" s="5">
        <v>0.40649999999999997</v>
      </c>
      <c r="AE1470" s="5">
        <v>0.1036</v>
      </c>
      <c r="AF1470" s="2"/>
      <c r="AG1470" t="s">
        <v>35</v>
      </c>
      <c r="AH1470" t="s">
        <v>5</v>
      </c>
    </row>
    <row r="1471" spans="1:34" x14ac:dyDescent="0.25">
      <c r="A1471" s="22" t="str">
        <f>HYPERLINK("http://fungi.ensembl.org/Fusarium_graminearum/Gene/Summary?g=FGRAMPH1_01T07345","FGRAMPH1_01T07345")</f>
        <v>FGRAMPH1_01T07345</v>
      </c>
      <c r="B1471" t="s">
        <v>57</v>
      </c>
      <c r="C1471" s="4">
        <v>1.38426</v>
      </c>
      <c r="D1471" s="4">
        <v>0</v>
      </c>
      <c r="E1471" s="4">
        <v>0</v>
      </c>
      <c r="F1471" s="4">
        <v>137.59193999999999</v>
      </c>
      <c r="G1471" s="4">
        <v>223.95228000000003</v>
      </c>
      <c r="H1471" s="4">
        <v>84.320139999999995</v>
      </c>
      <c r="I1471" s="4">
        <v>448.43730000000005</v>
      </c>
      <c r="J1471" s="2"/>
      <c r="K1471" s="1">
        <v>1.3566</v>
      </c>
      <c r="L1471" s="1">
        <v>0</v>
      </c>
      <c r="M1471" s="1">
        <v>6.8556999999999997</v>
      </c>
      <c r="N1471" s="1">
        <v>6.2046999999999999</v>
      </c>
      <c r="O1471" s="1">
        <v>7.4999000000000002</v>
      </c>
      <c r="P1471" s="1">
        <v>8.4243000000000006</v>
      </c>
      <c r="Q1471" s="1">
        <v>0.64429999999999998</v>
      </c>
      <c r="R1471" s="1">
        <v>1.5687</v>
      </c>
      <c r="S1471" s="1">
        <v>-0.65100000000000002</v>
      </c>
      <c r="T1471" s="1">
        <v>-1.2951999999999999</v>
      </c>
      <c r="U1471" s="2"/>
      <c r="V1471" s="5">
        <v>0.1671</v>
      </c>
      <c r="W1471" s="5">
        <v>1</v>
      </c>
      <c r="X1471" s="5">
        <v>1.9199999999999999E-23</v>
      </c>
      <c r="Y1471" s="5">
        <v>5.5120000000000002E-28</v>
      </c>
      <c r="Z1471" s="5">
        <v>5.5549999999999995E-19</v>
      </c>
      <c r="AA1471" s="5">
        <v>9.7829999999999991E-35</v>
      </c>
      <c r="AB1471" s="5">
        <v>0.50670000000000004</v>
      </c>
      <c r="AC1471" s="5">
        <v>2.673E-2</v>
      </c>
      <c r="AD1471" s="5">
        <v>0.42970000000000003</v>
      </c>
      <c r="AE1471" s="5">
        <v>5.0709999999999998E-2</v>
      </c>
      <c r="AF1471" s="2"/>
      <c r="AG1471" t="s">
        <v>46</v>
      </c>
      <c r="AH1471" t="s">
        <v>5</v>
      </c>
    </row>
    <row r="1472" spans="1:34" x14ac:dyDescent="0.25">
      <c r="A1472" s="22" t="str">
        <f>HYPERLINK("http://fungi.ensembl.org/Fusarium_graminearum/Gene/Summary?g=FGRAMPH1_01T07355","FGRAMPH1_01T07355")</f>
        <v>FGRAMPH1_01T07355</v>
      </c>
      <c r="B1472" t="s">
        <v>57</v>
      </c>
      <c r="C1472" s="4">
        <v>0</v>
      </c>
      <c r="D1472" s="4">
        <v>0</v>
      </c>
      <c r="E1472" s="4">
        <v>0.15631999999999999</v>
      </c>
      <c r="F1472" s="4">
        <v>35.300539999999998</v>
      </c>
      <c r="G1472" s="4">
        <v>54.249180000000003</v>
      </c>
      <c r="H1472" s="4">
        <v>25.903699999999997</v>
      </c>
      <c r="I1472" s="4">
        <v>98.499479999999991</v>
      </c>
      <c r="J1472" s="2"/>
      <c r="K1472" s="1">
        <v>7.6E-3</v>
      </c>
      <c r="L1472" s="1">
        <v>1.0999999999999999E-2</v>
      </c>
      <c r="M1472" s="1">
        <v>5.1223000000000001</v>
      </c>
      <c r="N1472" s="1">
        <v>4.7039999999999997</v>
      </c>
      <c r="O1472" s="1">
        <v>5.6824000000000003</v>
      </c>
      <c r="P1472" s="1">
        <v>6.4710000000000001</v>
      </c>
      <c r="Q1472" s="1">
        <v>0.56010000000000004</v>
      </c>
      <c r="R1472" s="1">
        <v>1.3488</v>
      </c>
      <c r="S1472" s="1">
        <v>-0.41830000000000001</v>
      </c>
      <c r="T1472" s="1">
        <v>-0.97840000000000005</v>
      </c>
      <c r="U1472" s="2"/>
      <c r="V1472" s="5">
        <v>1</v>
      </c>
      <c r="W1472" s="5">
        <v>1</v>
      </c>
      <c r="X1472" s="5">
        <v>1.309E-12</v>
      </c>
      <c r="Y1472" s="5">
        <v>2.11E-15</v>
      </c>
      <c r="Z1472" s="5">
        <v>2.0389999999999999E-10</v>
      </c>
      <c r="AA1472" s="5">
        <v>1.4670000000000001E-19</v>
      </c>
      <c r="AB1472" s="5">
        <v>0.60580000000000001</v>
      </c>
      <c r="AC1472" s="5">
        <v>8.3070000000000005E-2</v>
      </c>
      <c r="AD1472" s="5">
        <v>0.67</v>
      </c>
      <c r="AE1472" s="5">
        <v>0.1847</v>
      </c>
      <c r="AF1472" s="2"/>
      <c r="AG1472" t="s">
        <v>46</v>
      </c>
      <c r="AH1472" t="s">
        <v>5</v>
      </c>
    </row>
    <row r="1473" spans="1:34" x14ac:dyDescent="0.25">
      <c r="A1473" s="22" t="str">
        <f>HYPERLINK("http://fungi.ensembl.org/Fusarium_graminearum/Gene/Summary?g=FGRAMPH1_01T07357","FGRAMPH1_01T07357")</f>
        <v>FGRAMPH1_01T07357</v>
      </c>
      <c r="B1473" t="s">
        <v>57</v>
      </c>
      <c r="C1473" s="4">
        <v>0</v>
      </c>
      <c r="D1473" s="4">
        <v>0</v>
      </c>
      <c r="E1473" s="4">
        <v>0</v>
      </c>
      <c r="F1473" s="4">
        <v>2.6078000000000001</v>
      </c>
      <c r="G1473" s="4">
        <v>4.45364</v>
      </c>
      <c r="H1473" s="4">
        <v>1.3921600000000001</v>
      </c>
      <c r="I1473" s="4">
        <v>12.244579999999999</v>
      </c>
      <c r="J1473" s="2"/>
      <c r="K1473" s="1">
        <v>0</v>
      </c>
      <c r="L1473" s="1">
        <v>0</v>
      </c>
      <c r="M1473" s="1">
        <v>2.3931</v>
      </c>
      <c r="N1473" s="1">
        <v>1.7354000000000001</v>
      </c>
      <c r="O1473" s="1">
        <v>2.9762</v>
      </c>
      <c r="P1473" s="1">
        <v>4.1843000000000004</v>
      </c>
      <c r="Q1473" s="1">
        <v>0.58320000000000005</v>
      </c>
      <c r="R1473" s="1">
        <v>1.7911999999999999</v>
      </c>
      <c r="S1473" s="1">
        <v>-0.65769999999999995</v>
      </c>
      <c r="T1473" s="1">
        <v>-1.2407999999999999</v>
      </c>
      <c r="U1473" s="2"/>
      <c r="V1473" s="5">
        <v>1</v>
      </c>
      <c r="W1473" s="5">
        <v>1</v>
      </c>
      <c r="X1473" s="5">
        <v>1.175E-2</v>
      </c>
      <c r="Y1473" s="5">
        <v>1.2800000000000001E-3</v>
      </c>
      <c r="Z1473" s="5">
        <v>0.11310000000000001</v>
      </c>
      <c r="AA1473" s="5">
        <v>3.3409999999999999E-6</v>
      </c>
      <c r="AB1473" s="5">
        <v>0.73980000000000001</v>
      </c>
      <c r="AC1473" s="5">
        <v>0.1164</v>
      </c>
      <c r="AD1473" s="5">
        <v>0.64449999999999996</v>
      </c>
      <c r="AE1473" s="5">
        <v>0.2651</v>
      </c>
      <c r="AF1473" s="2"/>
      <c r="AG1473" t="s">
        <v>35</v>
      </c>
      <c r="AH1473" t="s">
        <v>5</v>
      </c>
    </row>
    <row r="1474" spans="1:34" x14ac:dyDescent="0.25">
      <c r="A1474" s="22" t="str">
        <f>HYPERLINK("http://fungi.ensembl.org/Fusarium_graminearum/Gene/Summary?g=FGRAMPH1_01T07359","FGRAMPH1_01T07359")</f>
        <v>FGRAMPH1_01T07359</v>
      </c>
      <c r="B1474" t="s">
        <v>66</v>
      </c>
      <c r="C1474" s="4">
        <v>0</v>
      </c>
      <c r="D1474" s="4">
        <v>0</v>
      </c>
      <c r="E1474" s="4">
        <v>0</v>
      </c>
      <c r="F1474" s="4">
        <v>6.29216</v>
      </c>
      <c r="G1474" s="4">
        <v>10.095180000000001</v>
      </c>
      <c r="H1474" s="4">
        <v>4.3677000000000001</v>
      </c>
      <c r="I1474" s="4">
        <v>27.1541</v>
      </c>
      <c r="J1474" s="2"/>
      <c r="K1474" s="1">
        <v>0</v>
      </c>
      <c r="L1474" s="1">
        <v>0</v>
      </c>
      <c r="M1474" s="1">
        <v>3.5556999999999999</v>
      </c>
      <c r="N1474" s="1">
        <v>3.0381</v>
      </c>
      <c r="O1474" s="1">
        <v>4.1570999999999998</v>
      </c>
      <c r="P1474" s="1">
        <v>5.4588000000000001</v>
      </c>
      <c r="Q1474" s="1">
        <v>0.60140000000000005</v>
      </c>
      <c r="R1474" s="1">
        <v>1.9031</v>
      </c>
      <c r="S1474" s="1">
        <v>-0.51759999999999995</v>
      </c>
      <c r="T1474" s="1">
        <v>-1.119</v>
      </c>
      <c r="U1474" s="2"/>
      <c r="V1474" s="5">
        <v>1</v>
      </c>
      <c r="W1474" s="5">
        <v>1</v>
      </c>
      <c r="X1474" s="5">
        <v>1.4620000000000001E-5</v>
      </c>
      <c r="Y1474" s="5">
        <v>2.4359999999999998E-7</v>
      </c>
      <c r="Z1474" s="5">
        <v>5.5119999999999995E-4</v>
      </c>
      <c r="AA1474" s="5">
        <v>4.6060000000000004E-12</v>
      </c>
      <c r="AB1474" s="5">
        <v>0.62629999999999997</v>
      </c>
      <c r="AC1474" s="5">
        <v>1.7940000000000001E-2</v>
      </c>
      <c r="AD1474" s="5">
        <v>0.64529999999999998</v>
      </c>
      <c r="AE1474" s="5">
        <v>0.1908</v>
      </c>
      <c r="AF1474" s="2"/>
      <c r="AG1474" t="s">
        <v>39</v>
      </c>
      <c r="AH1474" t="s">
        <v>5</v>
      </c>
    </row>
    <row r="1475" spans="1:34" x14ac:dyDescent="0.25">
      <c r="A1475" s="22" t="str">
        <f>HYPERLINK("http://fungi.ensembl.org/Fusarium_graminearum/Gene/Summary?g=FGRAMPH1_01T07361","FGRAMPH1_01T07361")</f>
        <v>FGRAMPH1_01T07361</v>
      </c>
      <c r="B1475" t="s">
        <v>57</v>
      </c>
      <c r="C1475" s="4">
        <v>0.38832</v>
      </c>
      <c r="D1475" s="4">
        <v>0</v>
      </c>
      <c r="E1475" s="4">
        <v>0</v>
      </c>
      <c r="F1475" s="4">
        <v>182.80109999999999</v>
      </c>
      <c r="G1475" s="4">
        <v>280.79741999999999</v>
      </c>
      <c r="H1475" s="4">
        <v>49.035080000000001</v>
      </c>
      <c r="I1475" s="4">
        <v>326.18898000000002</v>
      </c>
      <c r="J1475" s="2"/>
      <c r="K1475" s="1">
        <v>0.63390000000000002</v>
      </c>
      <c r="L1475" s="1">
        <v>0</v>
      </c>
      <c r="M1475" s="1">
        <v>6.6703000000000001</v>
      </c>
      <c r="N1475" s="1">
        <v>5.0225999999999997</v>
      </c>
      <c r="O1475" s="1">
        <v>7.2127999999999997</v>
      </c>
      <c r="P1475" s="1">
        <v>7.4036</v>
      </c>
      <c r="Q1475" s="1">
        <v>0.54249999999999998</v>
      </c>
      <c r="R1475" s="1">
        <v>0.73329999999999995</v>
      </c>
      <c r="S1475" s="1">
        <v>-1.6477999999999999</v>
      </c>
      <c r="T1475" s="1">
        <v>-2.1901999999999999</v>
      </c>
      <c r="U1475" s="2"/>
      <c r="V1475" s="5">
        <v>0.65290000000000004</v>
      </c>
      <c r="W1475" s="5">
        <v>1</v>
      </c>
      <c r="X1475" s="5">
        <v>1.392E-18</v>
      </c>
      <c r="Y1475" s="5">
        <v>1.1609999999999999E-21</v>
      </c>
      <c r="Z1475" s="5">
        <v>1.237E-10</v>
      </c>
      <c r="AA1475" s="5">
        <v>1.608E-22</v>
      </c>
      <c r="AB1475" s="5">
        <v>0.69669999999999999</v>
      </c>
      <c r="AC1475" s="5">
        <v>0.53779999999999994</v>
      </c>
      <c r="AD1475" s="5">
        <v>5.4719999999999998E-2</v>
      </c>
      <c r="AE1475" s="5">
        <v>5.5919999999999997E-3</v>
      </c>
      <c r="AF1475" s="2"/>
      <c r="AG1475" t="s">
        <v>46</v>
      </c>
      <c r="AH1475" t="s">
        <v>5</v>
      </c>
    </row>
    <row r="1476" spans="1:34" x14ac:dyDescent="0.25">
      <c r="A1476" s="22" t="str">
        <f>HYPERLINK("http://fungi.ensembl.org/Fusarium_graminearum/Gene/Summary?g=FGRAMPH1_01T07365","FGRAMPH1_01T07365")</f>
        <v>FGRAMPH1_01T07365</v>
      </c>
      <c r="B1476" t="s">
        <v>57</v>
      </c>
      <c r="C1476" s="4">
        <v>0</v>
      </c>
      <c r="D1476" s="4">
        <v>0</v>
      </c>
      <c r="E1476" s="4">
        <v>0</v>
      </c>
      <c r="F1476" s="4">
        <v>4.0739599999999996</v>
      </c>
      <c r="G1476" s="4">
        <v>5.9474600000000004</v>
      </c>
      <c r="H1476" s="4">
        <v>1.40764</v>
      </c>
      <c r="I1476" s="4">
        <v>12.554039999999999</v>
      </c>
      <c r="J1476" s="2"/>
      <c r="K1476" s="1">
        <v>0</v>
      </c>
      <c r="L1476" s="1">
        <v>0</v>
      </c>
      <c r="M1476" s="1">
        <v>3.1774</v>
      </c>
      <c r="N1476" s="1">
        <v>2.0078999999999998</v>
      </c>
      <c r="O1476" s="1">
        <v>3.6505000000000001</v>
      </c>
      <c r="P1476" s="1">
        <v>4.6231</v>
      </c>
      <c r="Q1476" s="1">
        <v>0.47310000000000002</v>
      </c>
      <c r="R1476" s="1">
        <v>1.4457</v>
      </c>
      <c r="S1476" s="1">
        <v>-1.1695</v>
      </c>
      <c r="T1476" s="1">
        <v>-1.6426000000000001</v>
      </c>
      <c r="U1476" s="2"/>
      <c r="V1476" s="5">
        <v>1</v>
      </c>
      <c r="W1476" s="5">
        <v>1</v>
      </c>
      <c r="X1476" s="5">
        <v>1.8660000000000001E-4</v>
      </c>
      <c r="Y1476" s="5">
        <v>1.2480000000000001E-5</v>
      </c>
      <c r="Z1476" s="5">
        <v>4.5089999999999998E-2</v>
      </c>
      <c r="AA1476" s="5">
        <v>1.488E-8</v>
      </c>
      <c r="AB1476" s="5">
        <v>0.74309999999999998</v>
      </c>
      <c r="AC1476" s="5">
        <v>0.1168</v>
      </c>
      <c r="AD1476" s="5">
        <v>0.25990000000000002</v>
      </c>
      <c r="AE1476" s="5">
        <v>7.0569999999999994E-2</v>
      </c>
      <c r="AF1476" s="2"/>
      <c r="AG1476" t="s">
        <v>35</v>
      </c>
      <c r="AH1476" t="s">
        <v>5</v>
      </c>
    </row>
    <row r="1477" spans="1:34" x14ac:dyDescent="0.25">
      <c r="A1477" s="22" t="str">
        <f>HYPERLINK("http://fungi.ensembl.org/Fusarium_graminearum/Gene/Summary?g=FGRAMPH1_01T07367","FGRAMPH1_01T07367")</f>
        <v>FGRAMPH1_01T07367</v>
      </c>
      <c r="B1477" t="s">
        <v>57</v>
      </c>
      <c r="C1477" s="4">
        <v>0</v>
      </c>
      <c r="D1477" s="4">
        <v>0.11037999999999999</v>
      </c>
      <c r="E1477" s="4">
        <v>0</v>
      </c>
      <c r="F1477" s="4">
        <v>17.136119999999998</v>
      </c>
      <c r="G1477" s="4">
        <v>19.551939999999998</v>
      </c>
      <c r="H1477" s="4">
        <v>15.150720000000002</v>
      </c>
      <c r="I1477" s="4">
        <v>88.82462000000001</v>
      </c>
      <c r="J1477" s="2"/>
      <c r="K1477" s="1">
        <v>0</v>
      </c>
      <c r="L1477" s="1">
        <v>0.44950000000000001</v>
      </c>
      <c r="M1477" s="1">
        <v>4.1665000000000001</v>
      </c>
      <c r="N1477" s="1">
        <v>4.0079000000000002</v>
      </c>
      <c r="O1477" s="1">
        <v>4.3186</v>
      </c>
      <c r="P1477" s="1">
        <v>6.1997</v>
      </c>
      <c r="Q1477" s="1">
        <v>0.15210000000000001</v>
      </c>
      <c r="R1477" s="1">
        <v>2.0331999999999999</v>
      </c>
      <c r="S1477" s="1">
        <v>-0.15859999999999999</v>
      </c>
      <c r="T1477" s="1">
        <v>-0.31069999999999998</v>
      </c>
      <c r="U1477" s="2"/>
      <c r="V1477" s="5">
        <v>1</v>
      </c>
      <c r="W1477" s="5">
        <v>0.77710000000000001</v>
      </c>
      <c r="X1477" s="5">
        <v>5.8500000000000001E-7</v>
      </c>
      <c r="Y1477" s="5">
        <v>1.8540000000000001E-7</v>
      </c>
      <c r="Z1477" s="5">
        <v>2.9790000000000002E-6</v>
      </c>
      <c r="AA1477" s="5">
        <v>2.8059999999999999E-14</v>
      </c>
      <c r="AB1477" s="5">
        <v>0.94599999999999995</v>
      </c>
      <c r="AC1477" s="5">
        <v>3.2190000000000003E-2</v>
      </c>
      <c r="AD1477" s="5">
        <v>0.92300000000000004</v>
      </c>
      <c r="AE1477" s="5">
        <v>0.79359999999999997</v>
      </c>
      <c r="AF1477" s="2"/>
      <c r="AG1477" t="s">
        <v>46</v>
      </c>
      <c r="AH1477" t="s">
        <v>5</v>
      </c>
    </row>
    <row r="1478" spans="1:34" x14ac:dyDescent="0.25">
      <c r="A1478" s="22" t="str">
        <f>HYPERLINK("http://fungi.ensembl.org/Fusarium_graminearum/Gene/Summary?g=FGRAMPH1_01T07373","FGRAMPH1_01T07373")</f>
        <v>FGRAMPH1_01T07373</v>
      </c>
      <c r="B1478" t="s">
        <v>1360</v>
      </c>
      <c r="C1478" s="4">
        <v>0</v>
      </c>
      <c r="D1478" s="4">
        <v>0</v>
      </c>
      <c r="E1478" s="4">
        <v>0</v>
      </c>
      <c r="F1478" s="4">
        <v>3.1305400000000003</v>
      </c>
      <c r="G1478" s="4">
        <v>5.5554199999999998</v>
      </c>
      <c r="H1478" s="4">
        <v>2.3056399999999999</v>
      </c>
      <c r="I1478" s="4">
        <v>14.572059999999999</v>
      </c>
      <c r="J1478" s="2"/>
      <c r="K1478" s="1">
        <v>0</v>
      </c>
      <c r="L1478" s="1">
        <v>0</v>
      </c>
      <c r="M1478" s="1">
        <v>2.8895</v>
      </c>
      <c r="N1478" s="1">
        <v>2.5183</v>
      </c>
      <c r="O1478" s="1">
        <v>3.6316000000000002</v>
      </c>
      <c r="P1478" s="1">
        <v>4.9318999999999997</v>
      </c>
      <c r="Q1478" s="1">
        <v>0.74219999999999997</v>
      </c>
      <c r="R1478" s="1">
        <v>2.0424000000000002</v>
      </c>
      <c r="S1478" s="1">
        <v>-0.37119999999999997</v>
      </c>
      <c r="T1478" s="1">
        <v>-1.1133</v>
      </c>
      <c r="U1478" s="2"/>
      <c r="V1478" s="5">
        <v>1</v>
      </c>
      <c r="W1478" s="5">
        <v>1</v>
      </c>
      <c r="X1478" s="5">
        <v>5.8270000000000001E-4</v>
      </c>
      <c r="Y1478" s="5">
        <v>8.0660000000000004E-6</v>
      </c>
      <c r="Z1478" s="5">
        <v>6.3790000000000001E-3</v>
      </c>
      <c r="AA1478" s="5">
        <v>3.514E-10</v>
      </c>
      <c r="AB1478" s="5">
        <v>0.51819999999999999</v>
      </c>
      <c r="AC1478" s="5">
        <v>8.0920000000000002E-3</v>
      </c>
      <c r="AD1478" s="5">
        <v>0.76880000000000004</v>
      </c>
      <c r="AE1478" s="5">
        <v>0.2054</v>
      </c>
      <c r="AF1478" s="2"/>
      <c r="AG1478" t="s">
        <v>35</v>
      </c>
      <c r="AH1478" t="s">
        <v>6</v>
      </c>
    </row>
    <row r="1479" spans="1:34" x14ac:dyDescent="0.25">
      <c r="A1479" s="22" t="str">
        <f>HYPERLINK("http://fungi.ensembl.org/Fusarium_graminearum/Gene/Summary?g=FGRAMPH1_01T07375","FGRAMPH1_01T07375")</f>
        <v>FGRAMPH1_01T07375</v>
      </c>
      <c r="B1479" t="s">
        <v>57</v>
      </c>
      <c r="C1479" s="4">
        <v>0</v>
      </c>
      <c r="D1479" s="4">
        <v>0</v>
      </c>
      <c r="E1479" s="4">
        <v>0</v>
      </c>
      <c r="F1479" s="4">
        <v>5.9713000000000003</v>
      </c>
      <c r="G1479" s="4">
        <v>10.504340000000001</v>
      </c>
      <c r="H1479" s="4">
        <v>1.9672000000000001</v>
      </c>
      <c r="I1479" s="4">
        <v>16.25526</v>
      </c>
      <c r="J1479" s="2"/>
      <c r="K1479" s="1">
        <v>0</v>
      </c>
      <c r="L1479" s="1">
        <v>0</v>
      </c>
      <c r="M1479" s="1">
        <v>3.4868000000000001</v>
      </c>
      <c r="N1479" s="1">
        <v>2.1375000000000002</v>
      </c>
      <c r="O1479" s="1">
        <v>4.1822999999999997</v>
      </c>
      <c r="P1479" s="1">
        <v>4.7446000000000002</v>
      </c>
      <c r="Q1479" s="1">
        <v>0.6956</v>
      </c>
      <c r="R1479" s="1">
        <v>1.2578</v>
      </c>
      <c r="S1479" s="1">
        <v>-1.3492999999999999</v>
      </c>
      <c r="T1479" s="1">
        <v>-2.0449000000000002</v>
      </c>
      <c r="U1479" s="2"/>
      <c r="V1479" s="5">
        <v>1</v>
      </c>
      <c r="W1479" s="5">
        <v>1</v>
      </c>
      <c r="X1479" s="5">
        <v>4.2160000000000003E-5</v>
      </c>
      <c r="Y1479" s="5">
        <v>5.2379999999999997E-7</v>
      </c>
      <c r="Z1479" s="5">
        <v>3.0329999999999999E-2</v>
      </c>
      <c r="AA1479" s="5">
        <v>1.0029999999999999E-8</v>
      </c>
      <c r="AB1479" s="5">
        <v>0.59440000000000004</v>
      </c>
      <c r="AC1479" s="5">
        <v>0.21310000000000001</v>
      </c>
      <c r="AD1479" s="5">
        <v>0.1807</v>
      </c>
      <c r="AE1479" s="5">
        <v>2.043E-2</v>
      </c>
      <c r="AF1479" s="2"/>
      <c r="AG1479" t="s">
        <v>39</v>
      </c>
      <c r="AH1479" t="s">
        <v>5</v>
      </c>
    </row>
    <row r="1480" spans="1:34" x14ac:dyDescent="0.25">
      <c r="A1480" s="22" t="str">
        <f>HYPERLINK("http://fungi.ensembl.org/Fusarium_graminearum/Gene/Summary?g=FGRAMPH1_01T07377","FGRAMPH1_01T07377")</f>
        <v>FGRAMPH1_01T07377</v>
      </c>
      <c r="B1480" t="s">
        <v>264</v>
      </c>
      <c r="C1480" s="4">
        <v>0</v>
      </c>
      <c r="D1480" s="4">
        <v>0</v>
      </c>
      <c r="E1480" s="4">
        <v>0</v>
      </c>
      <c r="F1480" s="4">
        <v>10.3309</v>
      </c>
      <c r="G1480" s="4">
        <v>22.64368</v>
      </c>
      <c r="H1480" s="4">
        <v>6.8104599999999991</v>
      </c>
      <c r="I1480" s="4">
        <v>51.235640000000004</v>
      </c>
      <c r="J1480" s="2"/>
      <c r="K1480" s="1">
        <v>0</v>
      </c>
      <c r="L1480" s="1">
        <v>0</v>
      </c>
      <c r="M1480" s="1">
        <v>4.0583999999999998</v>
      </c>
      <c r="N1480" s="1">
        <v>3.4823</v>
      </c>
      <c r="O1480" s="1">
        <v>5.0701999999999998</v>
      </c>
      <c r="P1480" s="1">
        <v>6.1515000000000004</v>
      </c>
      <c r="Q1480" s="1">
        <v>1.0118</v>
      </c>
      <c r="R1480" s="1">
        <v>2.0931000000000002</v>
      </c>
      <c r="S1480" s="1">
        <v>-0.57609999999999995</v>
      </c>
      <c r="T1480" s="1">
        <v>-1.5879000000000001</v>
      </c>
      <c r="U1480" s="2"/>
      <c r="V1480" s="5">
        <v>1</v>
      </c>
      <c r="W1480" s="5">
        <v>1</v>
      </c>
      <c r="X1480" s="5">
        <v>2.3980000000000002E-7</v>
      </c>
      <c r="Y1480" s="5">
        <v>4.1770000000000002E-11</v>
      </c>
      <c r="Z1480" s="5">
        <v>2.7129999999999999E-5</v>
      </c>
      <c r="AA1480" s="5">
        <v>7.0149999999999996E-16</v>
      </c>
      <c r="AB1480" s="5">
        <v>0.28170000000000001</v>
      </c>
      <c r="AC1480" s="5">
        <v>4.463E-3</v>
      </c>
      <c r="AD1480" s="5">
        <v>0.57020000000000004</v>
      </c>
      <c r="AE1480" s="5">
        <v>3.3349999999999998E-2</v>
      </c>
      <c r="AF1480" s="2"/>
      <c r="AG1480" t="s">
        <v>45</v>
      </c>
      <c r="AH1480" t="s">
        <v>6</v>
      </c>
    </row>
    <row r="1481" spans="1:34" x14ac:dyDescent="0.25">
      <c r="A1481" s="22" t="str">
        <f>HYPERLINK("http://fungi.ensembl.org/Fusarium_graminearum/Gene/Summary?g=FGRAMPH1_01T07379","FGRAMPH1_01T07379")</f>
        <v>FGRAMPH1_01T07379</v>
      </c>
      <c r="B1481" t="s">
        <v>1359</v>
      </c>
      <c r="C1481" s="4">
        <v>0</v>
      </c>
      <c r="D1481" s="4">
        <v>0</v>
      </c>
      <c r="E1481" s="4">
        <v>0</v>
      </c>
      <c r="F1481" s="4">
        <v>18.52488</v>
      </c>
      <c r="G1481" s="4">
        <v>23.789680000000001</v>
      </c>
      <c r="H1481" s="4">
        <v>10.099959999999999</v>
      </c>
      <c r="I1481" s="4">
        <v>62.235500000000002</v>
      </c>
      <c r="J1481" s="2"/>
      <c r="K1481" s="1">
        <v>0</v>
      </c>
      <c r="L1481" s="1">
        <v>0</v>
      </c>
      <c r="M1481" s="1">
        <v>4.8045</v>
      </c>
      <c r="N1481" s="1">
        <v>3.9742000000000002</v>
      </c>
      <c r="O1481" s="1">
        <v>5.1311</v>
      </c>
      <c r="P1481" s="1">
        <v>6.4151999999999996</v>
      </c>
      <c r="Q1481" s="1">
        <v>0.3266</v>
      </c>
      <c r="R1481" s="1">
        <v>1.6107</v>
      </c>
      <c r="S1481" s="1">
        <v>-0.83030000000000004</v>
      </c>
      <c r="T1481" s="1">
        <v>-1.1569</v>
      </c>
      <c r="U1481" s="2"/>
      <c r="V1481" s="5">
        <v>1</v>
      </c>
      <c r="W1481" s="5">
        <v>1</v>
      </c>
      <c r="X1481" s="5">
        <v>1.576E-10</v>
      </c>
      <c r="Y1481" s="5">
        <v>6.0649999999999997E-12</v>
      </c>
      <c r="Z1481" s="5">
        <v>4.5989999999999998E-7</v>
      </c>
      <c r="AA1481" s="5">
        <v>3.7829999999999998E-18</v>
      </c>
      <c r="AB1481" s="5">
        <v>0.79259999999999997</v>
      </c>
      <c r="AC1481" s="5">
        <v>2.3060000000000001E-2</v>
      </c>
      <c r="AD1481" s="5">
        <v>0.31309999999999999</v>
      </c>
      <c r="AE1481" s="5">
        <v>0.106</v>
      </c>
      <c r="AF1481" s="2"/>
      <c r="AG1481" t="s">
        <v>46</v>
      </c>
      <c r="AH1481" t="s">
        <v>5</v>
      </c>
    </row>
    <row r="1482" spans="1:34" x14ac:dyDescent="0.25">
      <c r="A1482" s="22" t="str">
        <f>HYPERLINK("http://fungi.ensembl.org/Fusarium_graminearum/Gene/Summary?g=FGRAMPH1_01T07381","FGRAMPH1_01T07381")</f>
        <v>FGRAMPH1_01T07381</v>
      </c>
      <c r="B1482" t="s">
        <v>1358</v>
      </c>
      <c r="C1482" s="4">
        <v>0</v>
      </c>
      <c r="D1482" s="4">
        <v>0</v>
      </c>
      <c r="E1482" s="4">
        <v>0</v>
      </c>
      <c r="F1482" s="4">
        <v>3.2082199999999998</v>
      </c>
      <c r="G1482" s="4">
        <v>8.1426400000000001</v>
      </c>
      <c r="H1482" s="4">
        <v>4.41608</v>
      </c>
      <c r="I1482" s="4">
        <v>14.116579999999999</v>
      </c>
      <c r="J1482" s="2"/>
      <c r="K1482" s="1">
        <v>0</v>
      </c>
      <c r="L1482" s="1">
        <v>0</v>
      </c>
      <c r="M1482" s="1">
        <v>2.9055</v>
      </c>
      <c r="N1482" s="1">
        <v>3.2372000000000001</v>
      </c>
      <c r="O1482" s="1">
        <v>4.1292</v>
      </c>
      <c r="P1482" s="1">
        <v>4.8651</v>
      </c>
      <c r="Q1482" s="1">
        <v>1.2237</v>
      </c>
      <c r="R1482" s="1">
        <v>1.9596</v>
      </c>
      <c r="S1482" s="1">
        <v>0.33169999999999999</v>
      </c>
      <c r="T1482" s="1">
        <v>-0.89200000000000002</v>
      </c>
      <c r="U1482" s="2"/>
      <c r="V1482" s="5">
        <v>1</v>
      </c>
      <c r="W1482" s="5">
        <v>1</v>
      </c>
      <c r="X1482" s="5">
        <v>4.3290000000000001E-4</v>
      </c>
      <c r="Y1482" s="5">
        <v>1.469E-7</v>
      </c>
      <c r="Z1482" s="5">
        <v>1.45E-4</v>
      </c>
      <c r="AA1482" s="5">
        <v>3.1109999999999999E-10</v>
      </c>
      <c r="AB1482" s="5">
        <v>0.16200000000000001</v>
      </c>
      <c r="AC1482" s="5">
        <v>7.5189999999999996E-3</v>
      </c>
      <c r="AD1482" s="5">
        <v>0.77600000000000002</v>
      </c>
      <c r="AE1482" s="5">
        <v>0.26690000000000003</v>
      </c>
      <c r="AF1482" s="2"/>
      <c r="AG1482" t="s">
        <v>35</v>
      </c>
      <c r="AH1482" t="s">
        <v>6</v>
      </c>
    </row>
    <row r="1483" spans="1:34" x14ac:dyDescent="0.25">
      <c r="A1483" s="22" t="str">
        <f>HYPERLINK("http://fungi.ensembl.org/Fusarium_graminearum/Gene/Summary?g=FGRAMPH1_01T07385","FGRAMPH1_01T07385")</f>
        <v>FGRAMPH1_01T07385</v>
      </c>
      <c r="B1483" t="s">
        <v>1357</v>
      </c>
      <c r="C1483" s="4">
        <v>0.72499999999999998</v>
      </c>
      <c r="D1483" s="4">
        <v>0</v>
      </c>
      <c r="E1483" s="4">
        <v>0</v>
      </c>
      <c r="F1483" s="4">
        <v>17.90202</v>
      </c>
      <c r="G1483" s="4">
        <v>54.245039999999996</v>
      </c>
      <c r="H1483" s="4">
        <v>10.596540000000001</v>
      </c>
      <c r="I1483" s="4">
        <v>64.131619999999998</v>
      </c>
      <c r="J1483" s="2"/>
      <c r="K1483" s="1">
        <v>1.1853</v>
      </c>
      <c r="L1483" s="1">
        <v>0</v>
      </c>
      <c r="M1483" s="1">
        <v>4.6147999999999998</v>
      </c>
      <c r="N1483" s="1">
        <v>3.9117999999999999</v>
      </c>
      <c r="O1483" s="1">
        <v>6.0811999999999999</v>
      </c>
      <c r="P1483" s="1">
        <v>6.3011999999999997</v>
      </c>
      <c r="Q1483" s="1">
        <v>1.4663999999999999</v>
      </c>
      <c r="R1483" s="1">
        <v>1.6865000000000001</v>
      </c>
      <c r="S1483" s="1">
        <v>-0.70299999999999996</v>
      </c>
      <c r="T1483" s="1">
        <v>-2.1694</v>
      </c>
      <c r="U1483" s="2"/>
      <c r="V1483" s="5">
        <v>0.29389999999999999</v>
      </c>
      <c r="W1483" s="5">
        <v>1</v>
      </c>
      <c r="X1483" s="5">
        <v>7.5029999999999998E-10</v>
      </c>
      <c r="Y1483" s="5">
        <v>1.156E-16</v>
      </c>
      <c r="Z1483" s="5">
        <v>6.1419999999999998E-7</v>
      </c>
      <c r="AA1483" s="5">
        <v>1.1419999999999999E-17</v>
      </c>
      <c r="AB1483" s="5">
        <v>5.0680000000000003E-2</v>
      </c>
      <c r="AC1483" s="5">
        <v>2.0449999999999999E-2</v>
      </c>
      <c r="AD1483" s="5">
        <v>0.42799999999999999</v>
      </c>
      <c r="AE1483" s="5">
        <v>9.7059999999999996E-4</v>
      </c>
      <c r="AF1483" s="2"/>
      <c r="AG1483" t="s">
        <v>46</v>
      </c>
      <c r="AH1483" t="s">
        <v>5</v>
      </c>
    </row>
    <row r="1484" spans="1:34" x14ac:dyDescent="0.25">
      <c r="A1484" s="22" t="str">
        <f>HYPERLINK("http://fungi.ensembl.org/Fusarium_graminearum/Gene/Summary?g=FGRAMPH1_01T07389","FGRAMPH1_01T07389")</f>
        <v>FGRAMPH1_01T07389</v>
      </c>
      <c r="B1484" t="s">
        <v>1356</v>
      </c>
      <c r="C1484" s="4">
        <v>0</v>
      </c>
      <c r="D1484" s="4">
        <v>0</v>
      </c>
      <c r="E1484" s="4">
        <v>0</v>
      </c>
      <c r="F1484" s="4">
        <v>12.61402</v>
      </c>
      <c r="G1484" s="4">
        <v>25.73612</v>
      </c>
      <c r="H1484" s="4">
        <v>5.8382000000000005</v>
      </c>
      <c r="I1484" s="4">
        <v>32.604960000000005</v>
      </c>
      <c r="J1484" s="2"/>
      <c r="K1484" s="1">
        <v>0</v>
      </c>
      <c r="L1484" s="1">
        <v>0</v>
      </c>
      <c r="M1484" s="1">
        <v>4.0194000000000001</v>
      </c>
      <c r="N1484" s="1">
        <v>3.0865999999999998</v>
      </c>
      <c r="O1484" s="1">
        <v>4.8994999999999997</v>
      </c>
      <c r="P1484" s="1">
        <v>5.1985000000000001</v>
      </c>
      <c r="Q1484" s="1">
        <v>0.88009999999999999</v>
      </c>
      <c r="R1484" s="1">
        <v>1.1791</v>
      </c>
      <c r="S1484" s="1">
        <v>-0.93279999999999996</v>
      </c>
      <c r="T1484" s="1">
        <v>-1.8129</v>
      </c>
      <c r="U1484" s="2"/>
      <c r="V1484" s="5">
        <v>1</v>
      </c>
      <c r="W1484" s="5">
        <v>1</v>
      </c>
      <c r="X1484" s="5">
        <v>1.6759999999999999E-6</v>
      </c>
      <c r="Y1484" s="5">
        <v>2.6879999999999998E-9</v>
      </c>
      <c r="Z1484" s="5">
        <v>5.9170000000000002E-4</v>
      </c>
      <c r="AA1484" s="5">
        <v>2.9180000000000002E-10</v>
      </c>
      <c r="AB1484" s="5">
        <v>0.48359999999999997</v>
      </c>
      <c r="AC1484" s="5">
        <v>0.27760000000000001</v>
      </c>
      <c r="AD1484" s="5">
        <v>0.3916</v>
      </c>
      <c r="AE1484" s="5">
        <v>3.9730000000000001E-2</v>
      </c>
      <c r="AF1484" s="2"/>
      <c r="AG1484" t="s">
        <v>45</v>
      </c>
      <c r="AH1484" t="s">
        <v>5</v>
      </c>
    </row>
    <row r="1485" spans="1:34" x14ac:dyDescent="0.25">
      <c r="A1485" s="22" t="str">
        <f>HYPERLINK("http://fungi.ensembl.org/Fusarium_graminearum/Gene/Summary?g=FGRAMPH1_01T07391","FGRAMPH1_01T07391")</f>
        <v>FGRAMPH1_01T07391</v>
      </c>
      <c r="B1485" t="s">
        <v>1051</v>
      </c>
      <c r="C1485" s="4">
        <v>0</v>
      </c>
      <c r="D1485" s="4">
        <v>0</v>
      </c>
      <c r="E1485" s="4">
        <v>0</v>
      </c>
      <c r="F1485" s="4">
        <v>10.838179999999999</v>
      </c>
      <c r="G1485" s="4">
        <v>20.116680000000002</v>
      </c>
      <c r="H1485" s="4">
        <v>5.7411600000000007</v>
      </c>
      <c r="I1485" s="4">
        <v>34.680520000000001</v>
      </c>
      <c r="J1485" s="2"/>
      <c r="K1485" s="1">
        <v>0</v>
      </c>
      <c r="L1485" s="1">
        <v>0</v>
      </c>
      <c r="M1485" s="1">
        <v>4.2134</v>
      </c>
      <c r="N1485" s="1">
        <v>3.3712</v>
      </c>
      <c r="O1485" s="1">
        <v>5.0259</v>
      </c>
      <c r="P1485" s="1">
        <v>5.7544000000000004</v>
      </c>
      <c r="Q1485" s="1">
        <v>0.8125</v>
      </c>
      <c r="R1485" s="1">
        <v>1.5409999999999999</v>
      </c>
      <c r="S1485" s="1">
        <v>-0.84209999999999996</v>
      </c>
      <c r="T1485" s="1">
        <v>-1.6546000000000001</v>
      </c>
      <c r="U1485" s="2"/>
      <c r="V1485" s="5">
        <v>1</v>
      </c>
      <c r="W1485" s="5">
        <v>1</v>
      </c>
      <c r="X1485" s="5">
        <v>5.5210000000000003E-8</v>
      </c>
      <c r="Y1485" s="5">
        <v>4.1499999999999999E-11</v>
      </c>
      <c r="Z1485" s="5">
        <v>4.8539999999999999E-5</v>
      </c>
      <c r="AA1485" s="5">
        <v>2.9630000000000002E-14</v>
      </c>
      <c r="AB1485" s="5">
        <v>0.39460000000000001</v>
      </c>
      <c r="AC1485" s="5">
        <v>3.8929999999999999E-2</v>
      </c>
      <c r="AD1485" s="5">
        <v>0.33939999999999998</v>
      </c>
      <c r="AE1485" s="5">
        <v>2.086E-2</v>
      </c>
      <c r="AF1485" s="2"/>
      <c r="AG1485" t="s">
        <v>45</v>
      </c>
      <c r="AH1485" t="s">
        <v>5</v>
      </c>
    </row>
    <row r="1486" spans="1:34" x14ac:dyDescent="0.25">
      <c r="A1486" s="22" t="str">
        <f>HYPERLINK("http://fungi.ensembl.org/Fusarium_graminearum/Gene/Summary?g=FGRAMPH1_01T07393","FGRAMPH1_01T07393")</f>
        <v>FGRAMPH1_01T07393</v>
      </c>
      <c r="B1486" t="s">
        <v>57</v>
      </c>
      <c r="C1486" s="4">
        <v>0</v>
      </c>
      <c r="D1486" s="4">
        <v>0</v>
      </c>
      <c r="E1486" s="4">
        <v>0</v>
      </c>
      <c r="F1486" s="4">
        <v>7.186020000000001</v>
      </c>
      <c r="G1486" s="4">
        <v>9.7359800000000014</v>
      </c>
      <c r="H1486" s="4">
        <v>3.8574799999999998</v>
      </c>
      <c r="I1486" s="4">
        <v>22.699079999999999</v>
      </c>
      <c r="J1486" s="2"/>
      <c r="K1486" s="1">
        <v>0</v>
      </c>
      <c r="L1486" s="1">
        <v>0</v>
      </c>
      <c r="M1486" s="1">
        <v>3.6175000000000002</v>
      </c>
      <c r="N1486" s="1">
        <v>2.8744000000000001</v>
      </c>
      <c r="O1486" s="1">
        <v>3.9921000000000002</v>
      </c>
      <c r="P1486" s="1">
        <v>5.0747</v>
      </c>
      <c r="Q1486" s="1">
        <v>0.37459999999999999</v>
      </c>
      <c r="R1486" s="1">
        <v>1.4572000000000001</v>
      </c>
      <c r="S1486" s="1">
        <v>-0.74309999999999998</v>
      </c>
      <c r="T1486" s="1">
        <v>-1.1176999999999999</v>
      </c>
      <c r="U1486" s="2"/>
      <c r="V1486" s="5">
        <v>1</v>
      </c>
      <c r="W1486" s="5">
        <v>1</v>
      </c>
      <c r="X1486" s="5">
        <v>1.7620000000000001E-5</v>
      </c>
      <c r="Y1486" s="5">
        <v>1.6220000000000001E-6</v>
      </c>
      <c r="Z1486" s="5">
        <v>1.616E-3</v>
      </c>
      <c r="AA1486" s="5">
        <v>5.791E-10</v>
      </c>
      <c r="AB1486" s="5">
        <v>0.81379999999999997</v>
      </c>
      <c r="AC1486" s="5">
        <v>0.12959999999999999</v>
      </c>
      <c r="AD1486" s="5">
        <v>0.50919999999999999</v>
      </c>
      <c r="AE1486" s="5">
        <v>0.23100000000000001</v>
      </c>
      <c r="AF1486" s="2"/>
      <c r="AG1486" t="s">
        <v>35</v>
      </c>
      <c r="AH1486" t="s">
        <v>5</v>
      </c>
    </row>
    <row r="1487" spans="1:34" x14ac:dyDescent="0.25">
      <c r="A1487" s="22" t="str">
        <f>HYPERLINK("http://fungi.ensembl.org/Fusarium_graminearum/Gene/Summary?g=FGRAMPH1_01T07407","FGRAMPH1_01T07407")</f>
        <v>FGRAMPH1_01T07407</v>
      </c>
      <c r="B1487" t="s">
        <v>1355</v>
      </c>
      <c r="C1487" s="4">
        <v>0</v>
      </c>
      <c r="D1487" s="4">
        <v>0</v>
      </c>
      <c r="E1487" s="4">
        <v>0</v>
      </c>
      <c r="F1487" s="4">
        <v>9.4161400000000004</v>
      </c>
      <c r="G1487" s="4">
        <v>21.69556</v>
      </c>
      <c r="H1487" s="4">
        <v>4.8980599999999992</v>
      </c>
      <c r="I1487" s="4">
        <v>28.7957</v>
      </c>
      <c r="J1487" s="2"/>
      <c r="K1487" s="1">
        <v>0</v>
      </c>
      <c r="L1487" s="1">
        <v>0</v>
      </c>
      <c r="M1487" s="1">
        <v>3.8409</v>
      </c>
      <c r="N1487" s="1">
        <v>3.0005999999999999</v>
      </c>
      <c r="O1487" s="1">
        <v>4.8879999999999999</v>
      </c>
      <c r="P1487" s="1">
        <v>5.2508999999999997</v>
      </c>
      <c r="Q1487" s="1">
        <v>1.0469999999999999</v>
      </c>
      <c r="R1487" s="1">
        <v>1.41</v>
      </c>
      <c r="S1487" s="1">
        <v>-0.84030000000000005</v>
      </c>
      <c r="T1487" s="1">
        <v>-1.8873</v>
      </c>
      <c r="U1487" s="2"/>
      <c r="V1487" s="5">
        <v>1</v>
      </c>
      <c r="W1487" s="5">
        <v>1</v>
      </c>
      <c r="X1487" s="5">
        <v>3.5750000000000001E-6</v>
      </c>
      <c r="Y1487" s="5">
        <v>1.531E-9</v>
      </c>
      <c r="Z1487" s="5">
        <v>7.6990000000000001E-4</v>
      </c>
      <c r="AA1487" s="5">
        <v>8.5940000000000003E-11</v>
      </c>
      <c r="AB1487" s="5">
        <v>0.34110000000000001</v>
      </c>
      <c r="AC1487" s="5">
        <v>0.14130000000000001</v>
      </c>
      <c r="AD1487" s="5">
        <v>0.43159999999999998</v>
      </c>
      <c r="AE1487" s="5">
        <v>2.3859999999999999E-2</v>
      </c>
      <c r="AF1487" s="2"/>
      <c r="AG1487" t="s">
        <v>39</v>
      </c>
      <c r="AH1487" t="s">
        <v>5</v>
      </c>
    </row>
    <row r="1488" spans="1:34" x14ac:dyDescent="0.25">
      <c r="A1488" s="22" t="str">
        <f>HYPERLINK("http://fungi.ensembl.org/Fusarium_graminearum/Gene/Summary?g=FGRAMPH1_01T07415","FGRAMPH1_01T07415")</f>
        <v>FGRAMPH1_01T07415</v>
      </c>
      <c r="B1488" t="s">
        <v>567</v>
      </c>
      <c r="C1488" s="4">
        <v>0</v>
      </c>
      <c r="D1488" s="4">
        <v>0</v>
      </c>
      <c r="E1488" s="4">
        <v>0</v>
      </c>
      <c r="F1488" s="4">
        <v>4.2184800000000005</v>
      </c>
      <c r="G1488" s="4">
        <v>3.0674399999999999</v>
      </c>
      <c r="H1488" s="4">
        <v>3.1681000000000004</v>
      </c>
      <c r="I1488" s="4">
        <v>13.121019999999998</v>
      </c>
      <c r="J1488" s="2"/>
      <c r="K1488" s="1">
        <v>0</v>
      </c>
      <c r="L1488" s="1">
        <v>0</v>
      </c>
      <c r="M1488" s="1">
        <v>3.1232000000000002</v>
      </c>
      <c r="N1488" s="1">
        <v>2.7440000000000002</v>
      </c>
      <c r="O1488" s="1">
        <v>2.7294</v>
      </c>
      <c r="P1488" s="1">
        <v>4.5423999999999998</v>
      </c>
      <c r="Q1488" s="1">
        <v>-0.39379999999999998</v>
      </c>
      <c r="R1488" s="1">
        <v>1.4192</v>
      </c>
      <c r="S1488" s="1">
        <v>-0.37909999999999999</v>
      </c>
      <c r="T1488" s="1">
        <v>1.47E-2</v>
      </c>
      <c r="U1488" s="2"/>
      <c r="V1488" s="5">
        <v>1</v>
      </c>
      <c r="W1488" s="5">
        <v>1</v>
      </c>
      <c r="X1488" s="5">
        <v>3.5270000000000001E-4</v>
      </c>
      <c r="Y1488" s="5">
        <v>2.2100000000000002E-3</v>
      </c>
      <c r="Z1488" s="5">
        <v>3.558E-3</v>
      </c>
      <c r="AA1488" s="5">
        <v>6.8480000000000002E-8</v>
      </c>
      <c r="AB1488" s="5">
        <v>0.81820000000000004</v>
      </c>
      <c r="AC1488" s="5">
        <v>0.16250000000000001</v>
      </c>
      <c r="AD1488" s="5">
        <v>0.78349999999999997</v>
      </c>
      <c r="AE1488" s="5">
        <v>0.99990000000000001</v>
      </c>
      <c r="AF1488" s="2"/>
      <c r="AG1488" t="s">
        <v>35</v>
      </c>
      <c r="AH1488" t="s">
        <v>5</v>
      </c>
    </row>
    <row r="1489" spans="1:34" x14ac:dyDescent="0.25">
      <c r="A1489" s="22" t="str">
        <f>HYPERLINK("http://fungi.ensembl.org/Fusarium_graminearum/Gene/Summary?g=FGRAMPH1_01T07417","FGRAMPH1_01T07417")</f>
        <v>FGRAMPH1_01T07417</v>
      </c>
      <c r="B1489" t="s">
        <v>1354</v>
      </c>
      <c r="C1489" s="4">
        <v>0</v>
      </c>
      <c r="D1489" s="4">
        <v>0</v>
      </c>
      <c r="E1489" s="4">
        <v>0</v>
      </c>
      <c r="F1489" s="4">
        <v>16.021340000000002</v>
      </c>
      <c r="G1489" s="4">
        <v>26.980759999999997</v>
      </c>
      <c r="H1489" s="4">
        <v>10.772399999999999</v>
      </c>
      <c r="I1489" s="4">
        <v>42.13776</v>
      </c>
      <c r="J1489" s="2"/>
      <c r="K1489" s="1">
        <v>0</v>
      </c>
      <c r="L1489" s="1">
        <v>0</v>
      </c>
      <c r="M1489" s="1">
        <v>4.5839999999999996</v>
      </c>
      <c r="N1489" s="1">
        <v>4.0492999999999997</v>
      </c>
      <c r="O1489" s="1">
        <v>5.2657999999999996</v>
      </c>
      <c r="P1489" s="1">
        <v>5.8532999999999999</v>
      </c>
      <c r="Q1489" s="1">
        <v>0.68169999999999997</v>
      </c>
      <c r="R1489" s="1">
        <v>1.2693000000000001</v>
      </c>
      <c r="S1489" s="1">
        <v>-0.53469999999999995</v>
      </c>
      <c r="T1489" s="1">
        <v>-1.2164999999999999</v>
      </c>
      <c r="U1489" s="2"/>
      <c r="V1489" s="5">
        <v>1</v>
      </c>
      <c r="W1489" s="5">
        <v>1</v>
      </c>
      <c r="X1489" s="5">
        <v>2.23E-9</v>
      </c>
      <c r="Y1489" s="5">
        <v>3.4340000000000001E-12</v>
      </c>
      <c r="Z1489" s="5">
        <v>3.8840000000000001E-7</v>
      </c>
      <c r="AA1489" s="5">
        <v>8.7500000000000006E-15</v>
      </c>
      <c r="AB1489" s="5">
        <v>0.51160000000000005</v>
      </c>
      <c r="AC1489" s="5">
        <v>0.1162</v>
      </c>
      <c r="AD1489" s="5">
        <v>0.58250000000000002</v>
      </c>
      <c r="AE1489" s="5">
        <v>0.10050000000000001</v>
      </c>
      <c r="AF1489" s="2"/>
      <c r="AG1489" t="s">
        <v>46</v>
      </c>
      <c r="AH1489" t="s">
        <v>5</v>
      </c>
    </row>
    <row r="1490" spans="1:34" x14ac:dyDescent="0.25">
      <c r="A1490" s="22" t="str">
        <f>HYPERLINK("http://fungi.ensembl.org/Fusarium_graminearum/Gene/Summary?g=FGRAMPH1_01T07423","FGRAMPH1_01T07423")</f>
        <v>FGRAMPH1_01T07423</v>
      </c>
      <c r="B1490" t="s">
        <v>57</v>
      </c>
      <c r="C1490" s="4">
        <v>0</v>
      </c>
      <c r="D1490" s="4">
        <v>0</v>
      </c>
      <c r="E1490" s="4">
        <v>0</v>
      </c>
      <c r="F1490" s="4">
        <v>8.2626799999999996</v>
      </c>
      <c r="G1490" s="4">
        <v>20.322900000000001</v>
      </c>
      <c r="H1490" s="4">
        <v>7.1108200000000013</v>
      </c>
      <c r="I1490" s="4">
        <v>31.996680000000005</v>
      </c>
      <c r="J1490" s="2"/>
      <c r="K1490" s="1">
        <v>0</v>
      </c>
      <c r="L1490" s="1">
        <v>0</v>
      </c>
      <c r="M1490" s="1">
        <v>3.7151999999999998</v>
      </c>
      <c r="N1490" s="1">
        <v>3.5030000000000001</v>
      </c>
      <c r="O1490" s="1">
        <v>4.8548999999999998</v>
      </c>
      <c r="P1490" s="1">
        <v>5.4443999999999999</v>
      </c>
      <c r="Q1490" s="1">
        <v>1.1395999999999999</v>
      </c>
      <c r="R1490" s="1">
        <v>1.7292000000000001</v>
      </c>
      <c r="S1490" s="1">
        <v>-0.21229999999999999</v>
      </c>
      <c r="T1490" s="1">
        <v>-1.3519000000000001</v>
      </c>
      <c r="U1490" s="2"/>
      <c r="V1490" s="5">
        <v>1</v>
      </c>
      <c r="W1490" s="5">
        <v>1</v>
      </c>
      <c r="X1490" s="5">
        <v>5.7520000000000002E-6</v>
      </c>
      <c r="Y1490" s="5">
        <v>1.1269999999999999E-9</v>
      </c>
      <c r="Z1490" s="5">
        <v>4.1510000000000001E-5</v>
      </c>
      <c r="AA1490" s="5">
        <v>7.2009999999999997E-12</v>
      </c>
      <c r="AB1490" s="5">
        <v>0.26219999999999999</v>
      </c>
      <c r="AC1490" s="5">
        <v>4.6030000000000001E-2</v>
      </c>
      <c r="AD1490" s="5">
        <v>0.87839999999999996</v>
      </c>
      <c r="AE1490" s="5">
        <v>0.1043</v>
      </c>
      <c r="AF1490" s="2"/>
      <c r="AG1490" t="s">
        <v>39</v>
      </c>
      <c r="AH1490" t="s">
        <v>5</v>
      </c>
    </row>
    <row r="1491" spans="1:34" x14ac:dyDescent="0.25">
      <c r="A1491" s="22" t="str">
        <f>HYPERLINK("http://fungi.ensembl.org/Fusarium_graminearum/Gene/Summary?g=FGRAMPH1_01T07427","FGRAMPH1_01T07427")</f>
        <v>FGRAMPH1_01T07427</v>
      </c>
      <c r="B1491" t="s">
        <v>76</v>
      </c>
      <c r="C1491" s="4">
        <v>0</v>
      </c>
      <c r="D1491" s="4">
        <v>0</v>
      </c>
      <c r="E1491" s="4">
        <v>0</v>
      </c>
      <c r="F1491" s="4">
        <v>4.7032400000000001</v>
      </c>
      <c r="G1491" s="4">
        <v>10.870560000000001</v>
      </c>
      <c r="H1491" s="4">
        <v>3.6731400000000001</v>
      </c>
      <c r="I1491" s="4">
        <v>11.634980000000001</v>
      </c>
      <c r="J1491" s="2"/>
      <c r="K1491" s="1">
        <v>0</v>
      </c>
      <c r="L1491" s="1">
        <v>0</v>
      </c>
      <c r="M1491" s="1">
        <v>3.3942999999999999</v>
      </c>
      <c r="N1491" s="1">
        <v>2.9839000000000002</v>
      </c>
      <c r="O1491" s="1">
        <v>4.5061</v>
      </c>
      <c r="P1491" s="1">
        <v>4.6002999999999998</v>
      </c>
      <c r="Q1491" s="1">
        <v>1.1117999999999999</v>
      </c>
      <c r="R1491" s="1">
        <v>1.206</v>
      </c>
      <c r="S1491" s="1">
        <v>-0.41039999999999999</v>
      </c>
      <c r="T1491" s="1">
        <v>-1.5222</v>
      </c>
      <c r="U1491" s="2"/>
      <c r="V1491" s="5">
        <v>1</v>
      </c>
      <c r="W1491" s="5">
        <v>1</v>
      </c>
      <c r="X1491" s="5">
        <v>2.3649999999999999E-5</v>
      </c>
      <c r="Y1491" s="5">
        <v>5.895E-9</v>
      </c>
      <c r="Z1491" s="5">
        <v>5.7090000000000005E-4</v>
      </c>
      <c r="AA1491" s="5">
        <v>2.9090000000000002E-9</v>
      </c>
      <c r="AB1491" s="5">
        <v>0.1888</v>
      </c>
      <c r="AC1491" s="5">
        <v>0.1305</v>
      </c>
      <c r="AD1491" s="5">
        <v>0.70640000000000003</v>
      </c>
      <c r="AE1491" s="5">
        <v>3.8420000000000003E-2</v>
      </c>
      <c r="AF1491" s="2"/>
      <c r="AG1491" t="s">
        <v>39</v>
      </c>
      <c r="AH1491" t="s">
        <v>5</v>
      </c>
    </row>
    <row r="1492" spans="1:34" x14ac:dyDescent="0.25">
      <c r="A1492" s="22" t="str">
        <f>HYPERLINK("http://fungi.ensembl.org/Fusarium_graminearum/Gene/Summary?g=FGRAMPH1_01T07435","FGRAMPH1_01T07435")</f>
        <v>FGRAMPH1_01T07435</v>
      </c>
      <c r="B1492" t="s">
        <v>57</v>
      </c>
      <c r="C1492" s="4">
        <v>0</v>
      </c>
      <c r="D1492" s="4">
        <v>0</v>
      </c>
      <c r="E1492" s="4">
        <v>0</v>
      </c>
      <c r="F1492" s="4">
        <v>7.2308400000000006</v>
      </c>
      <c r="G1492" s="4">
        <v>17.341539999999998</v>
      </c>
      <c r="H1492" s="4">
        <v>5.0185399999999998</v>
      </c>
      <c r="I1492" s="4">
        <v>27.046140000000001</v>
      </c>
      <c r="J1492" s="2"/>
      <c r="K1492" s="1">
        <v>0</v>
      </c>
      <c r="L1492" s="1">
        <v>0</v>
      </c>
      <c r="M1492" s="1">
        <v>3.3776000000000002</v>
      </c>
      <c r="N1492" s="1">
        <v>2.9135</v>
      </c>
      <c r="O1492" s="1">
        <v>4.4231999999999996</v>
      </c>
      <c r="P1492" s="1">
        <v>4.9741999999999997</v>
      </c>
      <c r="Q1492" s="1">
        <v>1.0456000000000001</v>
      </c>
      <c r="R1492" s="1">
        <v>1.5966</v>
      </c>
      <c r="S1492" s="1">
        <v>-0.46410000000000001</v>
      </c>
      <c r="T1492" s="1">
        <v>-1.5097</v>
      </c>
      <c r="U1492" s="2"/>
      <c r="V1492" s="5">
        <v>1</v>
      </c>
      <c r="W1492" s="5">
        <v>1</v>
      </c>
      <c r="X1492" s="5">
        <v>1.0670000000000001E-4</v>
      </c>
      <c r="Y1492" s="5">
        <v>1.828E-7</v>
      </c>
      <c r="Z1492" s="5">
        <v>1.688E-3</v>
      </c>
      <c r="AA1492" s="5">
        <v>4.0709999999999997E-9</v>
      </c>
      <c r="AB1492" s="5">
        <v>0.40479999999999999</v>
      </c>
      <c r="AC1492" s="5">
        <v>0.1283</v>
      </c>
      <c r="AD1492" s="5">
        <v>0.73229999999999995</v>
      </c>
      <c r="AE1492" s="5">
        <v>0.1116</v>
      </c>
      <c r="AF1492" s="2"/>
      <c r="AG1492" t="s">
        <v>39</v>
      </c>
      <c r="AH1492" t="s">
        <v>5</v>
      </c>
    </row>
    <row r="1493" spans="1:34" x14ac:dyDescent="0.25">
      <c r="A1493" s="22" t="str">
        <f>HYPERLINK("http://fungi.ensembl.org/Fusarium_graminearum/Gene/Summary?g=FGRAMPH1_01T07443","FGRAMPH1_01T07443")</f>
        <v>FGRAMPH1_01T07443</v>
      </c>
      <c r="B1493" t="s">
        <v>57</v>
      </c>
      <c r="C1493" s="4">
        <v>0</v>
      </c>
      <c r="D1493" s="4">
        <v>0</v>
      </c>
      <c r="E1493" s="4">
        <v>0</v>
      </c>
      <c r="F1493" s="4">
        <v>32.91574</v>
      </c>
      <c r="G1493" s="4">
        <v>54.387080000000005</v>
      </c>
      <c r="H1493" s="4">
        <v>22.027940000000001</v>
      </c>
      <c r="I1493" s="4">
        <v>79.741459999999989</v>
      </c>
      <c r="J1493" s="2"/>
      <c r="K1493" s="1">
        <v>0</v>
      </c>
      <c r="L1493" s="1">
        <v>0</v>
      </c>
      <c r="M1493" s="1">
        <v>5.4</v>
      </c>
      <c r="N1493" s="1">
        <v>4.8510999999999997</v>
      </c>
      <c r="O1493" s="1">
        <v>6.0624000000000002</v>
      </c>
      <c r="P1493" s="1">
        <v>6.5736999999999997</v>
      </c>
      <c r="Q1493" s="1">
        <v>0.66239999999999999</v>
      </c>
      <c r="R1493" s="1">
        <v>1.1737</v>
      </c>
      <c r="S1493" s="1">
        <v>-0.54890000000000005</v>
      </c>
      <c r="T1493" s="1">
        <v>-1.2112000000000001</v>
      </c>
      <c r="U1493" s="2"/>
      <c r="V1493" s="5">
        <v>1</v>
      </c>
      <c r="W1493" s="5">
        <v>1</v>
      </c>
      <c r="X1493" s="5">
        <v>1.342E-13</v>
      </c>
      <c r="Y1493" s="5">
        <v>5.118E-17</v>
      </c>
      <c r="Z1493" s="5">
        <v>9.3930000000000005E-11</v>
      </c>
      <c r="AA1493" s="5">
        <v>1.081E-19</v>
      </c>
      <c r="AB1493" s="5">
        <v>0.49030000000000001</v>
      </c>
      <c r="AC1493" s="5">
        <v>0.1237</v>
      </c>
      <c r="AD1493" s="5">
        <v>0.53180000000000005</v>
      </c>
      <c r="AE1493" s="5">
        <v>7.4429999999999996E-2</v>
      </c>
      <c r="AF1493" s="2"/>
      <c r="AG1493" t="s">
        <v>46</v>
      </c>
      <c r="AH1493" t="s">
        <v>5</v>
      </c>
    </row>
    <row r="1494" spans="1:34" x14ac:dyDescent="0.25">
      <c r="A1494" s="22" t="str">
        <f>HYPERLINK("http://fungi.ensembl.org/Fusarium_graminearum/Gene/Summary?g=FGRAMPH1_01T07447","FGRAMPH1_01T07447")</f>
        <v>FGRAMPH1_01T07447</v>
      </c>
      <c r="B1494" t="s">
        <v>110</v>
      </c>
      <c r="C1494" s="4">
        <v>0</v>
      </c>
      <c r="D1494" s="4">
        <v>0.11037999999999999</v>
      </c>
      <c r="E1494" s="4">
        <v>0</v>
      </c>
      <c r="F1494" s="4">
        <v>5.4909599999999994</v>
      </c>
      <c r="G1494" s="4">
        <v>8.5403199999999995</v>
      </c>
      <c r="H1494" s="4">
        <v>3.0423999999999998</v>
      </c>
      <c r="I1494" s="4">
        <v>17.553319999999999</v>
      </c>
      <c r="J1494" s="2"/>
      <c r="K1494" s="1">
        <v>0</v>
      </c>
      <c r="L1494" s="1">
        <v>0.58730000000000004</v>
      </c>
      <c r="M1494" s="1">
        <v>3.5503</v>
      </c>
      <c r="N1494" s="1">
        <v>2.7153</v>
      </c>
      <c r="O1494" s="1">
        <v>4.1021000000000001</v>
      </c>
      <c r="P1494" s="1">
        <v>5.0731000000000002</v>
      </c>
      <c r="Q1494" s="1">
        <v>0.55179999999999996</v>
      </c>
      <c r="R1494" s="1">
        <v>1.5227999999999999</v>
      </c>
      <c r="S1494" s="1">
        <v>-0.83499999999999996</v>
      </c>
      <c r="T1494" s="1">
        <v>-1.3868</v>
      </c>
      <c r="U1494" s="2"/>
      <c r="V1494" s="5">
        <v>1</v>
      </c>
      <c r="W1494" s="5">
        <v>0.67700000000000005</v>
      </c>
      <c r="X1494" s="5">
        <v>1.009E-5</v>
      </c>
      <c r="Y1494" s="5">
        <v>2.057E-7</v>
      </c>
      <c r="Z1494" s="5">
        <v>2.3240000000000001E-3</v>
      </c>
      <c r="AA1494" s="5">
        <v>5.7640000000000001E-11</v>
      </c>
      <c r="AB1494" s="5">
        <v>0.63109999999999999</v>
      </c>
      <c r="AC1494" s="5">
        <v>4.6219999999999997E-2</v>
      </c>
      <c r="AD1494" s="5">
        <v>0.38279999999999997</v>
      </c>
      <c r="AE1494" s="5">
        <v>8.0409999999999995E-2</v>
      </c>
      <c r="AF1494" s="2"/>
      <c r="AG1494" t="s">
        <v>35</v>
      </c>
      <c r="AH1494" t="s">
        <v>5</v>
      </c>
    </row>
    <row r="1495" spans="1:34" x14ac:dyDescent="0.25">
      <c r="A1495" s="22" t="str">
        <f>HYPERLINK("http://fungi.ensembl.org/Fusarium_graminearum/Gene/Summary?g=FGRAMPH1_01T07449","FGRAMPH1_01T07449")</f>
        <v>FGRAMPH1_01T07449</v>
      </c>
      <c r="B1495" t="s">
        <v>464</v>
      </c>
      <c r="C1495" s="4">
        <v>0</v>
      </c>
      <c r="D1495" s="4">
        <v>0</v>
      </c>
      <c r="E1495" s="4">
        <v>0</v>
      </c>
      <c r="F1495" s="4">
        <v>11.229240000000001</v>
      </c>
      <c r="G1495" s="4">
        <v>18.485340000000001</v>
      </c>
      <c r="H1495" s="4">
        <v>7.1124600000000004</v>
      </c>
      <c r="I1495" s="4">
        <v>24.21462</v>
      </c>
      <c r="J1495" s="2"/>
      <c r="K1495" s="1">
        <v>0</v>
      </c>
      <c r="L1495" s="1">
        <v>0</v>
      </c>
      <c r="M1495" s="1">
        <v>3.9258999999999999</v>
      </c>
      <c r="N1495" s="1">
        <v>3.3523999999999998</v>
      </c>
      <c r="O1495" s="1">
        <v>4.5335000000000001</v>
      </c>
      <c r="P1495" s="1">
        <v>4.8715999999999999</v>
      </c>
      <c r="Q1495" s="1">
        <v>0.60760000000000003</v>
      </c>
      <c r="R1495" s="1">
        <v>0.94579999999999997</v>
      </c>
      <c r="S1495" s="1">
        <v>-0.57340000000000002</v>
      </c>
      <c r="T1495" s="1">
        <v>-1.1811</v>
      </c>
      <c r="U1495" s="2"/>
      <c r="V1495" s="5">
        <v>1</v>
      </c>
      <c r="W1495" s="5">
        <v>1</v>
      </c>
      <c r="X1495" s="5">
        <v>3.3009999999999998E-6</v>
      </c>
      <c r="Y1495" s="5">
        <v>4.8839999999999999E-8</v>
      </c>
      <c r="Z1495" s="5">
        <v>1.627E-4</v>
      </c>
      <c r="AA1495" s="5">
        <v>4.6159999999999998E-9</v>
      </c>
      <c r="AB1495" s="5">
        <v>0.67249999999999999</v>
      </c>
      <c r="AC1495" s="5">
        <v>0.4199</v>
      </c>
      <c r="AD1495" s="5">
        <v>0.6391</v>
      </c>
      <c r="AE1495" s="5">
        <v>0.2102</v>
      </c>
      <c r="AF1495" s="2"/>
      <c r="AG1495" t="s">
        <v>45</v>
      </c>
      <c r="AH1495" t="s">
        <v>5</v>
      </c>
    </row>
    <row r="1496" spans="1:34" x14ac:dyDescent="0.25">
      <c r="A1496" s="22" t="str">
        <f>HYPERLINK("http://fungi.ensembl.org/Fusarium_graminearum/Gene/Summary?g=FGRAMPH1_01T07453","FGRAMPH1_01T07453")</f>
        <v>FGRAMPH1_01T07453</v>
      </c>
      <c r="B1496" t="s">
        <v>57</v>
      </c>
      <c r="C1496" s="4">
        <v>0</v>
      </c>
      <c r="D1496" s="4">
        <v>0.20074</v>
      </c>
      <c r="E1496" s="4">
        <v>0</v>
      </c>
      <c r="F1496" s="4">
        <v>8.2484199999999994</v>
      </c>
      <c r="G1496" s="4">
        <v>16.247700000000002</v>
      </c>
      <c r="H1496" s="4">
        <v>4.62948</v>
      </c>
      <c r="I1496" s="4">
        <v>24.424520000000001</v>
      </c>
      <c r="J1496" s="2"/>
      <c r="K1496" s="1">
        <v>0</v>
      </c>
      <c r="L1496" s="1">
        <v>0.60919999999999996</v>
      </c>
      <c r="M1496" s="1">
        <v>4.0293999999999999</v>
      </c>
      <c r="N1496" s="1">
        <v>3.2641</v>
      </c>
      <c r="O1496" s="1">
        <v>4.9489000000000001</v>
      </c>
      <c r="P1496" s="1">
        <v>5.5064000000000002</v>
      </c>
      <c r="Q1496" s="1">
        <v>0.91949999999999998</v>
      </c>
      <c r="R1496" s="1">
        <v>1.4770000000000001</v>
      </c>
      <c r="S1496" s="1">
        <v>-0.76529999999999998</v>
      </c>
      <c r="T1496" s="1">
        <v>-1.6847000000000001</v>
      </c>
      <c r="U1496" s="2"/>
      <c r="V1496" s="5">
        <v>1</v>
      </c>
      <c r="W1496" s="5">
        <v>0.65359999999999996</v>
      </c>
      <c r="X1496" s="5">
        <v>1.008E-7</v>
      </c>
      <c r="Y1496" s="5">
        <v>2.192E-11</v>
      </c>
      <c r="Z1496" s="5">
        <v>6.5199999999999999E-5</v>
      </c>
      <c r="AA1496" s="5">
        <v>6.727E-14</v>
      </c>
      <c r="AB1496" s="5">
        <v>0.22689999999999999</v>
      </c>
      <c r="AC1496" s="5">
        <v>2.0209999999999999E-2</v>
      </c>
      <c r="AD1496" s="5">
        <v>0.34360000000000002</v>
      </c>
      <c r="AE1496" s="5">
        <v>8.3199999999999993E-3</v>
      </c>
      <c r="AF1496" s="2"/>
      <c r="AG1496" t="s">
        <v>39</v>
      </c>
      <c r="AH1496" t="s">
        <v>5</v>
      </c>
    </row>
    <row r="1497" spans="1:34" x14ac:dyDescent="0.25">
      <c r="A1497" s="22" t="str">
        <f>HYPERLINK("http://fungi.ensembl.org/Fusarium_graminearum/Gene/Summary?g=FGRAMPH1_01T07459","FGRAMPH1_01T07459")</f>
        <v>FGRAMPH1_01T07459</v>
      </c>
      <c r="B1497" t="s">
        <v>1353</v>
      </c>
      <c r="C1497" s="4">
        <v>0</v>
      </c>
      <c r="D1497" s="4">
        <v>0</v>
      </c>
      <c r="E1497" s="4">
        <v>0</v>
      </c>
      <c r="F1497" s="4">
        <v>1.0400199999999999</v>
      </c>
      <c r="G1497" s="4">
        <v>3.5558199999999998</v>
      </c>
      <c r="H1497" s="4">
        <v>0.89854000000000001</v>
      </c>
      <c r="I1497" s="4">
        <v>10.10676</v>
      </c>
      <c r="J1497" s="2"/>
      <c r="K1497" s="1">
        <v>0</v>
      </c>
      <c r="L1497" s="1">
        <v>0</v>
      </c>
      <c r="M1497" s="1">
        <v>1.6113</v>
      </c>
      <c r="N1497" s="1">
        <v>1.4923</v>
      </c>
      <c r="O1497" s="1">
        <v>2.9948000000000001</v>
      </c>
      <c r="P1497" s="1">
        <v>4.3167</v>
      </c>
      <c r="Q1497" s="1">
        <v>1.3835</v>
      </c>
      <c r="R1497" s="1">
        <v>2.7054</v>
      </c>
      <c r="S1497" s="1">
        <v>-0.11899999999999999</v>
      </c>
      <c r="T1497" s="1">
        <v>-1.5024999999999999</v>
      </c>
      <c r="U1497" s="2"/>
      <c r="V1497" s="5">
        <v>1</v>
      </c>
      <c r="W1497" s="5">
        <v>1</v>
      </c>
      <c r="X1497" s="5">
        <v>9.9659999999999999E-2</v>
      </c>
      <c r="Y1497" s="5">
        <v>8.2200000000000003E-4</v>
      </c>
      <c r="Z1497" s="5">
        <v>0.18629999999999999</v>
      </c>
      <c r="AA1497" s="5">
        <v>5.3109999999999998E-7</v>
      </c>
      <c r="AB1497" s="5">
        <v>0.2661</v>
      </c>
      <c r="AC1497" s="5">
        <v>5.3270000000000001E-3</v>
      </c>
      <c r="AD1497" s="5">
        <v>0.95609999999999995</v>
      </c>
      <c r="AE1497" s="5">
        <v>0.14990000000000001</v>
      </c>
      <c r="AF1497" s="2"/>
      <c r="AG1497" t="s">
        <v>35</v>
      </c>
      <c r="AH1497" t="s">
        <v>6</v>
      </c>
    </row>
    <row r="1498" spans="1:34" x14ac:dyDescent="0.25">
      <c r="A1498" s="22" t="str">
        <f>HYPERLINK("http://fungi.ensembl.org/Fusarium_graminearum/Gene/Summary?g=FGRAMPH1_01T07461","FGRAMPH1_01T07461")</f>
        <v>FGRAMPH1_01T07461</v>
      </c>
      <c r="B1498" t="s">
        <v>57</v>
      </c>
      <c r="C1498" s="4">
        <v>0</v>
      </c>
      <c r="D1498" s="4">
        <v>0</v>
      </c>
      <c r="E1498" s="4">
        <v>0</v>
      </c>
      <c r="F1498" s="4">
        <v>3.7182400000000002</v>
      </c>
      <c r="G1498" s="4">
        <v>5.7717999999999998</v>
      </c>
      <c r="H1498" s="4">
        <v>2.5331999999999999</v>
      </c>
      <c r="I1498" s="4">
        <v>10.4254</v>
      </c>
      <c r="J1498" s="2"/>
      <c r="K1498" s="1">
        <v>0</v>
      </c>
      <c r="L1498" s="1">
        <v>0</v>
      </c>
      <c r="M1498" s="1">
        <v>2.988</v>
      </c>
      <c r="N1498" s="1">
        <v>2.5283000000000002</v>
      </c>
      <c r="O1498" s="1">
        <v>3.5259999999999998</v>
      </c>
      <c r="P1498" s="1">
        <v>4.2858999999999998</v>
      </c>
      <c r="Q1498" s="1">
        <v>0.53800000000000003</v>
      </c>
      <c r="R1498" s="1">
        <v>1.2979000000000001</v>
      </c>
      <c r="S1498" s="1">
        <v>-0.4597</v>
      </c>
      <c r="T1498" s="1">
        <v>-0.99770000000000003</v>
      </c>
      <c r="U1498" s="2"/>
      <c r="V1498" s="5">
        <v>1</v>
      </c>
      <c r="W1498" s="5">
        <v>1</v>
      </c>
      <c r="X1498" s="5">
        <v>6.0559999999999998E-4</v>
      </c>
      <c r="Y1498" s="5">
        <v>3.5809999999999998E-5</v>
      </c>
      <c r="Z1498" s="5">
        <v>7.9690000000000004E-3</v>
      </c>
      <c r="AA1498" s="5">
        <v>3.1740000000000002E-7</v>
      </c>
      <c r="AB1498" s="5">
        <v>0.71599999999999997</v>
      </c>
      <c r="AC1498" s="5">
        <v>0.20449999999999999</v>
      </c>
      <c r="AD1498" s="5">
        <v>0.72650000000000003</v>
      </c>
      <c r="AE1498" s="5">
        <v>0.31230000000000002</v>
      </c>
      <c r="AF1498" s="2"/>
      <c r="AG1498" t="s">
        <v>35</v>
      </c>
      <c r="AH1498" t="s">
        <v>5</v>
      </c>
    </row>
    <row r="1499" spans="1:34" x14ac:dyDescent="0.25">
      <c r="A1499" s="22" t="str">
        <f>HYPERLINK("http://fungi.ensembl.org/Fusarium_graminearum/Gene/Summary?g=FGRAMPH1_01T07463","FGRAMPH1_01T07463")</f>
        <v>FGRAMPH1_01T07463</v>
      </c>
      <c r="B1499" t="s">
        <v>474</v>
      </c>
      <c r="C1499" s="4">
        <v>0</v>
      </c>
      <c r="D1499" s="4">
        <v>0.25353999999999999</v>
      </c>
      <c r="E1499" s="4">
        <v>0.32066</v>
      </c>
      <c r="F1499" s="4">
        <v>32.797260000000009</v>
      </c>
      <c r="G1499" s="4">
        <v>103.30702000000001</v>
      </c>
      <c r="H1499" s="4">
        <v>16.48122</v>
      </c>
      <c r="I1499" s="4">
        <v>133.92488</v>
      </c>
      <c r="J1499" s="2"/>
      <c r="K1499" s="1">
        <v>-0.20710000000000001</v>
      </c>
      <c r="L1499" s="1">
        <v>9.5000000000000001E-2</v>
      </c>
      <c r="M1499" s="1">
        <v>4.6467000000000001</v>
      </c>
      <c r="N1499" s="1">
        <v>3.7494999999999998</v>
      </c>
      <c r="O1499" s="1">
        <v>6.1306000000000003</v>
      </c>
      <c r="P1499" s="1">
        <v>6.4699</v>
      </c>
      <c r="Q1499" s="1">
        <v>1.4839</v>
      </c>
      <c r="R1499" s="1">
        <v>1.8232999999999999</v>
      </c>
      <c r="S1499" s="1">
        <v>-0.8972</v>
      </c>
      <c r="T1499" s="1">
        <v>-2.3811</v>
      </c>
      <c r="U1499" s="2"/>
      <c r="V1499" s="5">
        <v>0.9647</v>
      </c>
      <c r="W1499" s="5">
        <v>1</v>
      </c>
      <c r="X1499" s="5">
        <v>2.1149999999999999E-10</v>
      </c>
      <c r="Y1499" s="5">
        <v>1.364E-17</v>
      </c>
      <c r="Z1499" s="5">
        <v>9.1959999999999995E-7</v>
      </c>
      <c r="AA1499" s="5">
        <v>2.7170000000000002E-19</v>
      </c>
      <c r="AB1499" s="5">
        <v>7.528E-2</v>
      </c>
      <c r="AC1499" s="5">
        <v>2.104E-2</v>
      </c>
      <c r="AD1499" s="5">
        <v>0.31630000000000003</v>
      </c>
      <c r="AE1499" s="5">
        <v>6.6509999999999996E-4</v>
      </c>
      <c r="AF1499" s="2"/>
      <c r="AG1499" t="s">
        <v>46</v>
      </c>
      <c r="AH1499" t="s">
        <v>5</v>
      </c>
    </row>
    <row r="1500" spans="1:34" x14ac:dyDescent="0.25">
      <c r="A1500" s="22" t="str">
        <f>HYPERLINK("http://fungi.ensembl.org/Fusarium_graminearum/Gene/Summary?g=FGRAMPH1_01T07469","FGRAMPH1_01T07469")</f>
        <v>FGRAMPH1_01T07469</v>
      </c>
      <c r="B1500" t="s">
        <v>1352</v>
      </c>
      <c r="C1500" s="4">
        <v>0</v>
      </c>
      <c r="D1500" s="4">
        <v>0</v>
      </c>
      <c r="E1500" s="4">
        <v>0.16433999999999999</v>
      </c>
      <c r="F1500" s="4">
        <v>9.5075800000000008</v>
      </c>
      <c r="G1500" s="4">
        <v>14.29504</v>
      </c>
      <c r="H1500" s="4">
        <v>5.4081999999999999</v>
      </c>
      <c r="I1500" s="4">
        <v>43.478499999999997</v>
      </c>
      <c r="J1500" s="2"/>
      <c r="K1500" s="1">
        <v>-4.8899999999999999E-2</v>
      </c>
      <c r="L1500" s="1">
        <v>-3.5200000000000002E-2</v>
      </c>
      <c r="M1500" s="1">
        <v>3.6402000000000001</v>
      </c>
      <c r="N1500" s="1">
        <v>2.8975</v>
      </c>
      <c r="O1500" s="1">
        <v>4.1601999999999997</v>
      </c>
      <c r="P1500" s="1">
        <v>5.6136999999999997</v>
      </c>
      <c r="Q1500" s="1">
        <v>0.52</v>
      </c>
      <c r="R1500" s="1">
        <v>1.9735</v>
      </c>
      <c r="S1500" s="1">
        <v>-0.74270000000000003</v>
      </c>
      <c r="T1500" s="1">
        <v>-1.2625999999999999</v>
      </c>
      <c r="U1500" s="2"/>
      <c r="V1500" s="5">
        <v>1</v>
      </c>
      <c r="W1500" s="5">
        <v>1</v>
      </c>
      <c r="X1500" s="5">
        <v>3.7699999999999999E-6</v>
      </c>
      <c r="Y1500" s="5">
        <v>8.0630000000000001E-8</v>
      </c>
      <c r="Z1500" s="5">
        <v>6.4159999999999998E-4</v>
      </c>
      <c r="AA1500" s="5">
        <v>1.605E-13</v>
      </c>
      <c r="AB1500" s="5">
        <v>0.68159999999999998</v>
      </c>
      <c r="AC1500" s="5">
        <v>1.184E-2</v>
      </c>
      <c r="AD1500" s="5">
        <v>0.45900000000000002</v>
      </c>
      <c r="AE1500" s="5">
        <v>0.123</v>
      </c>
      <c r="AF1500" s="2"/>
      <c r="AG1500" t="s">
        <v>39</v>
      </c>
      <c r="AH1500" t="s">
        <v>5</v>
      </c>
    </row>
    <row r="1501" spans="1:34" x14ac:dyDescent="0.25">
      <c r="A1501" s="22" t="str">
        <f>HYPERLINK("http://fungi.ensembl.org/Fusarium_graminearum/Gene/Summary?g=FGRAMPH1_01T07471","FGRAMPH1_01T07471")</f>
        <v>FGRAMPH1_01T07471</v>
      </c>
      <c r="B1501" t="s">
        <v>199</v>
      </c>
      <c r="C1501" s="4">
        <v>0.34045999999999998</v>
      </c>
      <c r="D1501" s="4">
        <v>0.35433999999999999</v>
      </c>
      <c r="E1501" s="4">
        <v>0</v>
      </c>
      <c r="F1501" s="4">
        <v>81.103860000000012</v>
      </c>
      <c r="G1501" s="4">
        <v>110.26336000000001</v>
      </c>
      <c r="H1501" s="4">
        <v>65.394459999999995</v>
      </c>
      <c r="I1501" s="4">
        <v>414.39916000000005</v>
      </c>
      <c r="J1501" s="2"/>
      <c r="K1501" s="1">
        <v>0.71589999999999998</v>
      </c>
      <c r="L1501" s="1">
        <v>0.58069999999999999</v>
      </c>
      <c r="M1501" s="1">
        <v>6.2846000000000002</v>
      </c>
      <c r="N1501" s="1">
        <v>5.9992000000000001</v>
      </c>
      <c r="O1501" s="1">
        <v>6.6901999999999999</v>
      </c>
      <c r="P1501" s="1">
        <v>8.4563000000000006</v>
      </c>
      <c r="Q1501" s="1">
        <v>0.40560000000000002</v>
      </c>
      <c r="R1501" s="1">
        <v>2.1717</v>
      </c>
      <c r="S1501" s="1">
        <v>-0.28539999999999999</v>
      </c>
      <c r="T1501" s="1">
        <v>-0.69099999999999995</v>
      </c>
      <c r="U1501" s="2"/>
      <c r="V1501" s="5">
        <v>0.57840000000000003</v>
      </c>
      <c r="W1501" s="5">
        <v>0.64190000000000003</v>
      </c>
      <c r="X1501" s="5">
        <v>1.7000000000000001E-19</v>
      </c>
      <c r="Y1501" s="5">
        <v>4.6469999999999998E-22</v>
      </c>
      <c r="Z1501" s="5">
        <v>1.7749999999999999E-17</v>
      </c>
      <c r="AA1501" s="5">
        <v>1.963E-34</v>
      </c>
      <c r="AB1501" s="5">
        <v>0.7177</v>
      </c>
      <c r="AC1501" s="5">
        <v>7.138E-4</v>
      </c>
      <c r="AD1501" s="5">
        <v>0.77300000000000002</v>
      </c>
      <c r="AE1501" s="5">
        <v>0.34139999999999998</v>
      </c>
      <c r="AF1501" s="2"/>
      <c r="AG1501" t="s">
        <v>46</v>
      </c>
      <c r="AH1501" t="s">
        <v>6</v>
      </c>
    </row>
    <row r="1502" spans="1:34" x14ac:dyDescent="0.25">
      <c r="A1502" s="22" t="str">
        <f>HYPERLINK("http://fungi.ensembl.org/Fusarium_graminearum/Gene/Summary?g=FGRAMPH1_01T07473","FGRAMPH1_01T07473")</f>
        <v>FGRAMPH1_01T07473</v>
      </c>
      <c r="B1502" t="s">
        <v>57</v>
      </c>
      <c r="C1502" s="4">
        <v>0</v>
      </c>
      <c r="D1502" s="4">
        <v>0</v>
      </c>
      <c r="E1502" s="4">
        <v>0</v>
      </c>
      <c r="F1502" s="4">
        <v>6.4140599999999992</v>
      </c>
      <c r="G1502" s="4">
        <v>11.810639999999999</v>
      </c>
      <c r="H1502" s="4">
        <v>4.3154200000000005</v>
      </c>
      <c r="I1502" s="4">
        <v>21.053599999999999</v>
      </c>
      <c r="J1502" s="2"/>
      <c r="K1502" s="1">
        <v>0</v>
      </c>
      <c r="L1502" s="1">
        <v>0</v>
      </c>
      <c r="M1502" s="1">
        <v>3.6604999999999999</v>
      </c>
      <c r="N1502" s="1">
        <v>3.0935000000000001</v>
      </c>
      <c r="O1502" s="1">
        <v>4.4512999999999998</v>
      </c>
      <c r="P1502" s="1">
        <v>5.2321</v>
      </c>
      <c r="Q1502" s="1">
        <v>0.79079999999999995</v>
      </c>
      <c r="R1502" s="1">
        <v>1.5716000000000001</v>
      </c>
      <c r="S1502" s="1">
        <v>-0.56699999999999995</v>
      </c>
      <c r="T1502" s="1">
        <v>-1.3579000000000001</v>
      </c>
      <c r="U1502" s="2"/>
      <c r="V1502" s="5">
        <v>1</v>
      </c>
      <c r="W1502" s="5">
        <v>1</v>
      </c>
      <c r="X1502" s="5">
        <v>5.0119999999999996E-6</v>
      </c>
      <c r="Y1502" s="5">
        <v>1.337E-8</v>
      </c>
      <c r="Z1502" s="5">
        <v>3.3389999999999998E-4</v>
      </c>
      <c r="AA1502" s="5">
        <v>1.438E-11</v>
      </c>
      <c r="AB1502" s="5">
        <v>0.43709999999999999</v>
      </c>
      <c r="AC1502" s="5">
        <v>4.2110000000000002E-2</v>
      </c>
      <c r="AD1502" s="5">
        <v>0.58330000000000004</v>
      </c>
      <c r="AE1502" s="5">
        <v>7.9680000000000001E-2</v>
      </c>
      <c r="AF1502" s="2"/>
      <c r="AG1502" t="s">
        <v>39</v>
      </c>
      <c r="AH1502" t="s">
        <v>5</v>
      </c>
    </row>
    <row r="1503" spans="1:34" x14ac:dyDescent="0.25">
      <c r="A1503" s="22" t="str">
        <f>HYPERLINK("http://fungi.ensembl.org/Fusarium_graminearum/Gene/Summary?g=FGRAMPH1_01T07475","FGRAMPH1_01T07475")</f>
        <v>FGRAMPH1_01T07475</v>
      </c>
      <c r="B1503" t="s">
        <v>1351</v>
      </c>
      <c r="C1503" s="4">
        <v>0</v>
      </c>
      <c r="D1503" s="4">
        <v>0</v>
      </c>
      <c r="E1503" s="4">
        <v>0</v>
      </c>
      <c r="F1503" s="4">
        <v>5.2175199999999995</v>
      </c>
      <c r="G1503" s="4">
        <v>9.8435200000000016</v>
      </c>
      <c r="H1503" s="4">
        <v>3.3739199999999996</v>
      </c>
      <c r="I1503" s="4">
        <v>15.144259999999997</v>
      </c>
      <c r="J1503" s="2"/>
      <c r="K1503" s="1">
        <v>0</v>
      </c>
      <c r="L1503" s="1">
        <v>0</v>
      </c>
      <c r="M1503" s="1">
        <v>3.3018000000000001</v>
      </c>
      <c r="N1503" s="1">
        <v>2.7075999999999998</v>
      </c>
      <c r="O1503" s="1">
        <v>4.0793999999999997</v>
      </c>
      <c r="P1503" s="1">
        <v>4.6285999999999996</v>
      </c>
      <c r="Q1503" s="1">
        <v>0.77759999999999996</v>
      </c>
      <c r="R1503" s="1">
        <v>1.3268</v>
      </c>
      <c r="S1503" s="1">
        <v>-0.59419999999999995</v>
      </c>
      <c r="T1503" s="1">
        <v>-1.3717999999999999</v>
      </c>
      <c r="U1503" s="2"/>
      <c r="V1503" s="5">
        <v>1</v>
      </c>
      <c r="W1503" s="5">
        <v>1</v>
      </c>
      <c r="X1503" s="5">
        <v>1.161E-4</v>
      </c>
      <c r="Y1503" s="5">
        <v>1.051E-6</v>
      </c>
      <c r="Z1503" s="5">
        <v>3.6240000000000001E-3</v>
      </c>
      <c r="AA1503" s="5">
        <v>2.4360000000000001E-8</v>
      </c>
      <c r="AB1503" s="5">
        <v>0.53990000000000005</v>
      </c>
      <c r="AC1503" s="5">
        <v>0.18609999999999999</v>
      </c>
      <c r="AD1503" s="5">
        <v>0.62429999999999997</v>
      </c>
      <c r="AE1503" s="5">
        <v>0.1326</v>
      </c>
      <c r="AF1503" s="2"/>
      <c r="AG1503" t="s">
        <v>35</v>
      </c>
      <c r="AH1503" t="s">
        <v>5</v>
      </c>
    </row>
    <row r="1504" spans="1:34" x14ac:dyDescent="0.25">
      <c r="A1504" s="22" t="str">
        <f>HYPERLINK("http://fungi.ensembl.org/Fusarium_graminearum/Gene/Summary?g=FGRAMPH1_01T07487","FGRAMPH1_01T07487")</f>
        <v>FGRAMPH1_01T07487</v>
      </c>
      <c r="B1504" t="s">
        <v>123</v>
      </c>
      <c r="C1504" s="4">
        <v>0</v>
      </c>
      <c r="D1504" s="4">
        <v>0</v>
      </c>
      <c r="E1504" s="4">
        <v>0</v>
      </c>
      <c r="F1504" s="4">
        <v>5.2435399999999994</v>
      </c>
      <c r="G1504" s="4">
        <v>7.6790599999999998</v>
      </c>
      <c r="H1504" s="4">
        <v>2.14324</v>
      </c>
      <c r="I1504" s="4">
        <v>13.351519999999999</v>
      </c>
      <c r="J1504" s="2"/>
      <c r="K1504" s="1">
        <v>0</v>
      </c>
      <c r="L1504" s="1">
        <v>0</v>
      </c>
      <c r="M1504" s="1">
        <v>3.3913000000000002</v>
      </c>
      <c r="N1504" s="1">
        <v>2.2877999999999998</v>
      </c>
      <c r="O1504" s="1">
        <v>3.8494000000000002</v>
      </c>
      <c r="P1504" s="1">
        <v>4.5602</v>
      </c>
      <c r="Q1504" s="1">
        <v>0.45810000000000001</v>
      </c>
      <c r="R1504" s="1">
        <v>1.1689000000000001</v>
      </c>
      <c r="S1504" s="1">
        <v>-1.1034999999999999</v>
      </c>
      <c r="T1504" s="1">
        <v>-1.5616000000000001</v>
      </c>
      <c r="U1504" s="2"/>
      <c r="V1504" s="5">
        <v>1</v>
      </c>
      <c r="W1504" s="5">
        <v>1</v>
      </c>
      <c r="X1504" s="5">
        <v>6.9969999999999996E-5</v>
      </c>
      <c r="Y1504" s="5">
        <v>4.5549999999999996E-6</v>
      </c>
      <c r="Z1504" s="5">
        <v>1.8509999999999999E-2</v>
      </c>
      <c r="AA1504" s="5">
        <v>3.77E-8</v>
      </c>
      <c r="AB1504" s="5">
        <v>0.76019999999999999</v>
      </c>
      <c r="AC1504" s="5">
        <v>0.25390000000000001</v>
      </c>
      <c r="AD1504" s="5">
        <v>0.29349999999999998</v>
      </c>
      <c r="AE1504" s="5">
        <v>8.6900000000000005E-2</v>
      </c>
      <c r="AF1504" s="2"/>
      <c r="AG1504" t="s">
        <v>35</v>
      </c>
      <c r="AH1504" t="s">
        <v>5</v>
      </c>
    </row>
    <row r="1505" spans="1:34" x14ac:dyDescent="0.25">
      <c r="A1505" s="22" t="str">
        <f>HYPERLINK("http://fungi.ensembl.org/Fusarium_graminearum/Gene/Summary?g=FGRAMPH1_01T07489","FGRAMPH1_01T07489")</f>
        <v>FGRAMPH1_01T07489</v>
      </c>
      <c r="B1505" t="s">
        <v>57</v>
      </c>
      <c r="C1505" s="4">
        <v>0</v>
      </c>
      <c r="D1505" s="4">
        <v>0</v>
      </c>
      <c r="E1505" s="4">
        <v>0</v>
      </c>
      <c r="F1505" s="4">
        <v>1.93852</v>
      </c>
      <c r="G1505" s="4">
        <v>5.9699399999999994</v>
      </c>
      <c r="H1505" s="4">
        <v>3.0301999999999998</v>
      </c>
      <c r="I1505" s="4">
        <v>13.125780000000001</v>
      </c>
      <c r="J1505" s="2"/>
      <c r="K1505" s="1">
        <v>0</v>
      </c>
      <c r="L1505" s="1">
        <v>0</v>
      </c>
      <c r="M1505" s="1">
        <v>2.1810999999999998</v>
      </c>
      <c r="N1505" s="1">
        <v>2.6421000000000001</v>
      </c>
      <c r="O1505" s="1">
        <v>3.5598000000000001</v>
      </c>
      <c r="P1505" s="1">
        <v>4.5636999999999999</v>
      </c>
      <c r="Q1505" s="1">
        <v>1.3787</v>
      </c>
      <c r="R1505" s="1">
        <v>2.3826000000000001</v>
      </c>
      <c r="S1505" s="1">
        <v>0.46100000000000002</v>
      </c>
      <c r="T1505" s="1">
        <v>-0.91779999999999995</v>
      </c>
      <c r="U1505" s="2"/>
      <c r="V1505" s="5">
        <v>1</v>
      </c>
      <c r="W1505" s="5">
        <v>1</v>
      </c>
      <c r="X1505" s="5">
        <v>1.7690000000000001E-2</v>
      </c>
      <c r="Y1505" s="5">
        <v>3.4650000000000002E-5</v>
      </c>
      <c r="Z1505" s="5">
        <v>5.4200000000000003E-3</v>
      </c>
      <c r="AA1505" s="5">
        <v>5.8220000000000001E-8</v>
      </c>
      <c r="AB1505" s="5">
        <v>0.2208</v>
      </c>
      <c r="AC1505" s="5">
        <v>9.9710000000000007E-3</v>
      </c>
      <c r="AD1505" s="5">
        <v>0.73670000000000002</v>
      </c>
      <c r="AE1505" s="5">
        <v>0.36630000000000001</v>
      </c>
      <c r="AF1505" s="2"/>
      <c r="AG1505" t="s">
        <v>35</v>
      </c>
      <c r="AH1505" t="s">
        <v>6</v>
      </c>
    </row>
    <row r="1506" spans="1:34" x14ac:dyDescent="0.25">
      <c r="A1506" s="22" t="str">
        <f>HYPERLINK("http://fungi.ensembl.org/Fusarium_graminearum/Gene/Summary?g=FGRAMPH1_01T07495","FGRAMPH1_01T07495")</f>
        <v>FGRAMPH1_01T07495</v>
      </c>
      <c r="B1506" t="s">
        <v>1350</v>
      </c>
      <c r="C1506" s="4">
        <v>0</v>
      </c>
      <c r="D1506" s="4">
        <v>0</v>
      </c>
      <c r="E1506" s="4">
        <v>0</v>
      </c>
      <c r="F1506" s="4">
        <v>21.278759999999998</v>
      </c>
      <c r="G1506" s="4">
        <v>35.282359999999997</v>
      </c>
      <c r="H1506" s="4">
        <v>12.428540000000002</v>
      </c>
      <c r="I1506" s="4">
        <v>78.40415999999999</v>
      </c>
      <c r="J1506" s="2"/>
      <c r="K1506" s="1">
        <v>0</v>
      </c>
      <c r="L1506" s="1">
        <v>0</v>
      </c>
      <c r="M1506" s="1">
        <v>4.9443999999999999</v>
      </c>
      <c r="N1506" s="1">
        <v>4.2153</v>
      </c>
      <c r="O1506" s="1">
        <v>5.6139999999999999</v>
      </c>
      <c r="P1506" s="1">
        <v>6.6852</v>
      </c>
      <c r="Q1506" s="1">
        <v>0.66959999999999997</v>
      </c>
      <c r="R1506" s="1">
        <v>1.7407999999999999</v>
      </c>
      <c r="S1506" s="1">
        <v>-0.72919999999999996</v>
      </c>
      <c r="T1506" s="1">
        <v>-1.3988</v>
      </c>
      <c r="U1506" s="2"/>
      <c r="V1506" s="5">
        <v>1</v>
      </c>
      <c r="W1506" s="5">
        <v>1</v>
      </c>
      <c r="X1506" s="5">
        <v>2.1290000000000002E-11</v>
      </c>
      <c r="Y1506" s="5">
        <v>1.5139999999999999E-14</v>
      </c>
      <c r="Z1506" s="5">
        <v>4.2640000000000003E-8</v>
      </c>
      <c r="AA1506" s="5">
        <v>3.6339999999999998E-20</v>
      </c>
      <c r="AB1506" s="5">
        <v>0.47739999999999999</v>
      </c>
      <c r="AC1506" s="5">
        <v>9.7149999999999997E-3</v>
      </c>
      <c r="AD1506" s="5">
        <v>0.37280000000000002</v>
      </c>
      <c r="AE1506" s="5">
        <v>3.5779999999999999E-2</v>
      </c>
      <c r="AF1506" s="2"/>
      <c r="AG1506" t="s">
        <v>46</v>
      </c>
      <c r="AH1506" t="s">
        <v>6</v>
      </c>
    </row>
    <row r="1507" spans="1:34" x14ac:dyDescent="0.25">
      <c r="A1507" s="22" t="str">
        <f>HYPERLINK("http://fungi.ensembl.org/Fusarium_graminearum/Gene/Summary?g=FGRAMPH1_01T07503","FGRAMPH1_01T07503")</f>
        <v>FGRAMPH1_01T07503</v>
      </c>
      <c r="B1507" t="s">
        <v>1349</v>
      </c>
      <c r="C1507" s="4">
        <v>0</v>
      </c>
      <c r="D1507" s="4">
        <v>0</v>
      </c>
      <c r="E1507" s="4">
        <v>0</v>
      </c>
      <c r="F1507" s="4">
        <v>8.114279999999999</v>
      </c>
      <c r="G1507" s="4">
        <v>9.7612799999999993</v>
      </c>
      <c r="H1507" s="4">
        <v>3.5212399999999997</v>
      </c>
      <c r="I1507" s="4">
        <v>22.630459999999999</v>
      </c>
      <c r="J1507" s="2"/>
      <c r="K1507" s="1">
        <v>0</v>
      </c>
      <c r="L1507" s="1">
        <v>0</v>
      </c>
      <c r="M1507" s="1">
        <v>3.8746</v>
      </c>
      <c r="N1507" s="1">
        <v>2.7818000000000001</v>
      </c>
      <c r="O1507" s="1">
        <v>4.1017000000000001</v>
      </c>
      <c r="P1507" s="1">
        <v>5.1967999999999996</v>
      </c>
      <c r="Q1507" s="1">
        <v>0.22700000000000001</v>
      </c>
      <c r="R1507" s="1">
        <v>1.3222</v>
      </c>
      <c r="S1507" s="1">
        <v>-1.0928</v>
      </c>
      <c r="T1507" s="1">
        <v>-1.3199000000000001</v>
      </c>
      <c r="U1507" s="2"/>
      <c r="V1507" s="5">
        <v>1</v>
      </c>
      <c r="W1507" s="5">
        <v>1</v>
      </c>
      <c r="X1507" s="5">
        <v>2.1900000000000002E-6</v>
      </c>
      <c r="Y1507" s="5">
        <v>4.4299999999999998E-7</v>
      </c>
      <c r="Z1507" s="5">
        <v>2.062E-3</v>
      </c>
      <c r="AA1507" s="5">
        <v>7.4970000000000001E-11</v>
      </c>
      <c r="AB1507" s="5">
        <v>0.89349999999999996</v>
      </c>
      <c r="AC1507" s="5">
        <v>0.14149999999999999</v>
      </c>
      <c r="AD1507" s="5">
        <v>0.25240000000000001</v>
      </c>
      <c r="AE1507" s="5">
        <v>0.12509999999999999</v>
      </c>
      <c r="AF1507" s="2"/>
      <c r="AG1507" t="s">
        <v>35</v>
      </c>
      <c r="AH1507" t="s">
        <v>5</v>
      </c>
    </row>
    <row r="1508" spans="1:34" x14ac:dyDescent="0.25">
      <c r="A1508" s="22" t="str">
        <f>HYPERLINK("http://fungi.ensembl.org/Fusarium_graminearum/Gene/Summary?g=FGRAMPH1_01T07513","FGRAMPH1_01T07513")</f>
        <v>FGRAMPH1_01T07513</v>
      </c>
      <c r="B1508" t="s">
        <v>1348</v>
      </c>
      <c r="C1508" s="4">
        <v>0</v>
      </c>
      <c r="D1508" s="4">
        <v>0</v>
      </c>
      <c r="E1508" s="4">
        <v>0</v>
      </c>
      <c r="F1508" s="4">
        <v>19.651</v>
      </c>
      <c r="G1508" s="4">
        <v>52.6616</v>
      </c>
      <c r="H1508" s="4">
        <v>17.257200000000001</v>
      </c>
      <c r="I1508" s="4">
        <v>64.760959999999997</v>
      </c>
      <c r="J1508" s="2"/>
      <c r="K1508" s="1">
        <v>0</v>
      </c>
      <c r="L1508" s="1">
        <v>0</v>
      </c>
      <c r="M1508" s="1">
        <v>4.7233000000000001</v>
      </c>
      <c r="N1508" s="1">
        <v>4.5305999999999997</v>
      </c>
      <c r="O1508" s="1">
        <v>6.0163000000000002</v>
      </c>
      <c r="P1508" s="1">
        <v>6.2880000000000003</v>
      </c>
      <c r="Q1508" s="1">
        <v>1.2930999999999999</v>
      </c>
      <c r="R1508" s="1">
        <v>1.5647</v>
      </c>
      <c r="S1508" s="1">
        <v>-0.19259999999999999</v>
      </c>
      <c r="T1508" s="1">
        <v>-1.4857</v>
      </c>
      <c r="U1508" s="2"/>
      <c r="V1508" s="5">
        <v>1</v>
      </c>
      <c r="W1508" s="5">
        <v>1</v>
      </c>
      <c r="X1508" s="5">
        <v>3.8589999999999998E-10</v>
      </c>
      <c r="Y1508" s="5">
        <v>4.5150000000000004E-16</v>
      </c>
      <c r="Z1508" s="5">
        <v>4.7539999999999999E-9</v>
      </c>
      <c r="AA1508" s="5">
        <v>2.5240000000000001E-17</v>
      </c>
      <c r="AB1508" s="5">
        <v>0.11070000000000001</v>
      </c>
      <c r="AC1508" s="5">
        <v>3.9640000000000002E-2</v>
      </c>
      <c r="AD1508" s="5">
        <v>0.87190000000000001</v>
      </c>
      <c r="AE1508" s="5">
        <v>3.4160000000000003E-2</v>
      </c>
      <c r="AF1508" s="2"/>
      <c r="AG1508" t="s">
        <v>46</v>
      </c>
      <c r="AH1508" t="s">
        <v>5</v>
      </c>
    </row>
    <row r="1509" spans="1:34" x14ac:dyDescent="0.25">
      <c r="A1509" s="22" t="str">
        <f>HYPERLINK("http://fungi.ensembl.org/Fusarium_graminearum/Gene/Summary?g=FGRAMPH1_01T07515","FGRAMPH1_01T07515")</f>
        <v>FGRAMPH1_01T07515</v>
      </c>
      <c r="B1509" t="s">
        <v>1062</v>
      </c>
      <c r="C1509" s="4">
        <v>0</v>
      </c>
      <c r="D1509" s="4">
        <v>0</v>
      </c>
      <c r="E1509" s="4">
        <v>0</v>
      </c>
      <c r="F1509" s="4">
        <v>2.3825600000000002</v>
      </c>
      <c r="G1509" s="4">
        <v>4.1524400000000004</v>
      </c>
      <c r="H1509" s="4">
        <v>0.47555999999999993</v>
      </c>
      <c r="I1509" s="4">
        <v>11.07338</v>
      </c>
      <c r="J1509" s="2"/>
      <c r="K1509" s="1">
        <v>0</v>
      </c>
      <c r="L1509" s="1">
        <v>0</v>
      </c>
      <c r="M1509" s="1">
        <v>2.3319000000000001</v>
      </c>
      <c r="N1509" s="1">
        <v>0.92300000000000004</v>
      </c>
      <c r="O1509" s="1">
        <v>2.9369999999999998</v>
      </c>
      <c r="P1509" s="1">
        <v>4.1218000000000004</v>
      </c>
      <c r="Q1509" s="1">
        <v>0.60509999999999997</v>
      </c>
      <c r="R1509" s="1">
        <v>1.7899</v>
      </c>
      <c r="S1509" s="1">
        <v>-1.4089</v>
      </c>
      <c r="T1509" s="1">
        <v>-2.0139999999999998</v>
      </c>
      <c r="U1509" s="2"/>
      <c r="V1509" s="5">
        <v>1</v>
      </c>
      <c r="W1509" s="5">
        <v>1</v>
      </c>
      <c r="X1509" s="5">
        <v>1.486E-2</v>
      </c>
      <c r="Y1509" s="5">
        <v>1.5870000000000001E-3</v>
      </c>
      <c r="Z1509" s="5">
        <v>0.4995</v>
      </c>
      <c r="AA1509" s="5">
        <v>5.3199999999999999E-6</v>
      </c>
      <c r="AB1509" s="5">
        <v>0.73089999999999999</v>
      </c>
      <c r="AC1509" s="5">
        <v>0.1215</v>
      </c>
      <c r="AD1509" s="5">
        <v>0.2452</v>
      </c>
      <c r="AE1509" s="5">
        <v>5.7610000000000001E-2</v>
      </c>
      <c r="AF1509" s="2"/>
      <c r="AG1509" t="s">
        <v>35</v>
      </c>
      <c r="AH1509" t="s">
        <v>5</v>
      </c>
    </row>
    <row r="1510" spans="1:34" x14ac:dyDescent="0.25">
      <c r="A1510" s="22" t="str">
        <f>HYPERLINK("http://fungi.ensembl.org/Fusarium_graminearum/Gene/Summary?g=FGRAMPH1_01T07519","FGRAMPH1_01T07519")</f>
        <v>FGRAMPH1_01T07519</v>
      </c>
      <c r="B1510" t="s">
        <v>57</v>
      </c>
      <c r="C1510" s="4">
        <v>0</v>
      </c>
      <c r="D1510" s="4">
        <v>0</v>
      </c>
      <c r="E1510" s="4">
        <v>0</v>
      </c>
      <c r="F1510" s="4">
        <v>3.0149800000000004</v>
      </c>
      <c r="G1510" s="4">
        <v>7.4083200000000007</v>
      </c>
      <c r="H1510" s="4">
        <v>1.3366199999999999</v>
      </c>
      <c r="I1510" s="4">
        <v>16.372340000000001</v>
      </c>
      <c r="J1510" s="2"/>
      <c r="K1510" s="1">
        <v>0</v>
      </c>
      <c r="L1510" s="1">
        <v>0</v>
      </c>
      <c r="M1510" s="1">
        <v>2.7772999999999999</v>
      </c>
      <c r="N1510" s="1">
        <v>1.8712</v>
      </c>
      <c r="O1510" s="1">
        <v>3.9007000000000001</v>
      </c>
      <c r="P1510" s="1">
        <v>4.9366000000000003</v>
      </c>
      <c r="Q1510" s="1">
        <v>1.1233</v>
      </c>
      <c r="R1510" s="1">
        <v>2.1593</v>
      </c>
      <c r="S1510" s="1">
        <v>-0.90620000000000001</v>
      </c>
      <c r="T1510" s="1">
        <v>-2.0295000000000001</v>
      </c>
      <c r="U1510" s="2"/>
      <c r="V1510" s="5">
        <v>1</v>
      </c>
      <c r="W1510" s="5">
        <v>1</v>
      </c>
      <c r="X1510" s="5">
        <v>1.4350000000000001E-3</v>
      </c>
      <c r="Y1510" s="5">
        <v>2.8420000000000001E-6</v>
      </c>
      <c r="Z1510" s="5">
        <v>6.8099999999999994E-2</v>
      </c>
      <c r="AA1510" s="5">
        <v>1.4889999999999999E-9</v>
      </c>
      <c r="AB1510" s="5">
        <v>0.30659999999999998</v>
      </c>
      <c r="AC1510" s="5">
        <v>1.201E-2</v>
      </c>
      <c r="AD1510" s="5">
        <v>0.43140000000000001</v>
      </c>
      <c r="AE1510" s="5">
        <v>2.257E-2</v>
      </c>
      <c r="AF1510" s="2"/>
      <c r="AG1510" t="s">
        <v>35</v>
      </c>
      <c r="AH1510" t="s">
        <v>5</v>
      </c>
    </row>
    <row r="1511" spans="1:34" x14ac:dyDescent="0.25">
      <c r="A1511" s="22" t="str">
        <f>HYPERLINK("http://fungi.ensembl.org/Fusarium_graminearum/Gene/Summary?g=FGRAMPH1_01T07521","FGRAMPH1_01T07521")</f>
        <v>FGRAMPH1_01T07521</v>
      </c>
      <c r="B1511" t="s">
        <v>57</v>
      </c>
      <c r="C1511" s="4">
        <v>0</v>
      </c>
      <c r="D1511" s="4">
        <v>0</v>
      </c>
      <c r="E1511" s="4">
        <v>0</v>
      </c>
      <c r="F1511" s="4">
        <v>1.8736599999999999</v>
      </c>
      <c r="G1511" s="4">
        <v>3.5701800000000006</v>
      </c>
      <c r="H1511" s="4">
        <v>2.1117999999999997</v>
      </c>
      <c r="I1511" s="4">
        <v>11.035399999999999</v>
      </c>
      <c r="J1511" s="2"/>
      <c r="K1511" s="1">
        <v>0</v>
      </c>
      <c r="L1511" s="1">
        <v>0</v>
      </c>
      <c r="M1511" s="1">
        <v>2.3245</v>
      </c>
      <c r="N1511" s="1">
        <v>2.5453999999999999</v>
      </c>
      <c r="O1511" s="1">
        <v>3.1385000000000001</v>
      </c>
      <c r="P1511" s="1">
        <v>4.6631</v>
      </c>
      <c r="Q1511" s="1">
        <v>0.81410000000000005</v>
      </c>
      <c r="R1511" s="1">
        <v>2.3386</v>
      </c>
      <c r="S1511" s="1">
        <v>0.221</v>
      </c>
      <c r="T1511" s="1">
        <v>-0.59309999999999996</v>
      </c>
      <c r="U1511" s="2"/>
      <c r="V1511" s="5">
        <v>1</v>
      </c>
      <c r="W1511" s="5">
        <v>1</v>
      </c>
      <c r="X1511" s="5">
        <v>7.7710000000000001E-3</v>
      </c>
      <c r="Y1511" s="5">
        <v>1.6469999999999999E-4</v>
      </c>
      <c r="Z1511" s="5">
        <v>5.8219999999999999E-3</v>
      </c>
      <c r="AA1511" s="5">
        <v>3.2620000000000001E-9</v>
      </c>
      <c r="AB1511" s="5">
        <v>0.5</v>
      </c>
      <c r="AC1511" s="5">
        <v>2.895E-3</v>
      </c>
      <c r="AD1511" s="5">
        <v>0.88070000000000004</v>
      </c>
      <c r="AE1511" s="5">
        <v>0.55630000000000002</v>
      </c>
      <c r="AF1511" s="2"/>
      <c r="AG1511" t="s">
        <v>35</v>
      </c>
      <c r="AH1511" t="s">
        <v>6</v>
      </c>
    </row>
    <row r="1512" spans="1:34" x14ac:dyDescent="0.25">
      <c r="A1512" s="22" t="str">
        <f>HYPERLINK("http://fungi.ensembl.org/Fusarium_graminearum/Gene/Summary?g=FGRAMPH1_01T07523","FGRAMPH1_01T07523")</f>
        <v>FGRAMPH1_01T07523</v>
      </c>
      <c r="B1512" t="s">
        <v>1347</v>
      </c>
      <c r="C1512" s="4">
        <v>0</v>
      </c>
      <c r="D1512" s="4">
        <v>0</v>
      </c>
      <c r="E1512" s="4">
        <v>0</v>
      </c>
      <c r="F1512" s="4">
        <v>5.6552600000000002</v>
      </c>
      <c r="G1512" s="4">
        <v>7.6544999999999987</v>
      </c>
      <c r="H1512" s="4">
        <v>3.8460799999999997</v>
      </c>
      <c r="I1512" s="4">
        <v>17.834699999999998</v>
      </c>
      <c r="J1512" s="2"/>
      <c r="K1512" s="1">
        <v>0</v>
      </c>
      <c r="L1512" s="1">
        <v>0</v>
      </c>
      <c r="M1512" s="1">
        <v>3.4535</v>
      </c>
      <c r="N1512" s="1">
        <v>2.9803999999999999</v>
      </c>
      <c r="O1512" s="1">
        <v>3.8424</v>
      </c>
      <c r="P1512" s="1">
        <v>4.9242999999999997</v>
      </c>
      <c r="Q1512" s="1">
        <v>0.38890000000000002</v>
      </c>
      <c r="R1512" s="1">
        <v>1.4708000000000001</v>
      </c>
      <c r="S1512" s="1">
        <v>-0.47320000000000001</v>
      </c>
      <c r="T1512" s="1">
        <v>-0.86199999999999999</v>
      </c>
      <c r="U1512" s="2"/>
      <c r="V1512" s="5">
        <v>1</v>
      </c>
      <c r="W1512" s="5">
        <v>1</v>
      </c>
      <c r="X1512" s="5">
        <v>3.5760000000000003E-5</v>
      </c>
      <c r="Y1512" s="5">
        <v>3.18E-6</v>
      </c>
      <c r="Z1512" s="5">
        <v>8.8279999999999999E-4</v>
      </c>
      <c r="AA1512" s="5">
        <v>1.0870000000000001E-9</v>
      </c>
      <c r="AB1512" s="5">
        <v>0.7944</v>
      </c>
      <c r="AC1512" s="5">
        <v>0.1028</v>
      </c>
      <c r="AD1512" s="5">
        <v>0.69199999999999995</v>
      </c>
      <c r="AE1512" s="5">
        <v>0.35570000000000002</v>
      </c>
      <c r="AF1512" s="2"/>
      <c r="AG1512" t="s">
        <v>35</v>
      </c>
      <c r="AH1512" t="s">
        <v>5</v>
      </c>
    </row>
    <row r="1513" spans="1:34" x14ac:dyDescent="0.25">
      <c r="A1513" s="22" t="str">
        <f>HYPERLINK("http://fungi.ensembl.org/Fusarium_graminearum/Gene/Summary?g=FGRAMPH1_01T07525","FGRAMPH1_01T07525")</f>
        <v>FGRAMPH1_01T07525</v>
      </c>
      <c r="B1513" t="s">
        <v>57</v>
      </c>
      <c r="C1513" s="4">
        <v>0.21808</v>
      </c>
      <c r="D1513" s="4">
        <v>0</v>
      </c>
      <c r="E1513" s="4">
        <v>0.16433999999999999</v>
      </c>
      <c r="F1513" s="4">
        <v>3.8216200000000002</v>
      </c>
      <c r="G1513" s="4">
        <v>6.4738200000000008</v>
      </c>
      <c r="H1513" s="4">
        <v>3.5406399999999998</v>
      </c>
      <c r="I1513" s="4">
        <v>18.121200000000005</v>
      </c>
      <c r="J1513" s="2"/>
      <c r="K1513" s="1">
        <v>0.25580000000000003</v>
      </c>
      <c r="L1513" s="1">
        <v>-4.4400000000000002E-2</v>
      </c>
      <c r="M1513" s="1">
        <v>2.4836</v>
      </c>
      <c r="N1513" s="1">
        <v>2.3557999999999999</v>
      </c>
      <c r="O1513" s="1">
        <v>3.1196000000000002</v>
      </c>
      <c r="P1513" s="1">
        <v>4.3907999999999996</v>
      </c>
      <c r="Q1513" s="1">
        <v>0.63600000000000001</v>
      </c>
      <c r="R1513" s="1">
        <v>1.9072</v>
      </c>
      <c r="S1513" s="1">
        <v>-0.1278</v>
      </c>
      <c r="T1513" s="1">
        <v>-0.76380000000000003</v>
      </c>
      <c r="U1513" s="2"/>
      <c r="V1513" s="5">
        <v>0.94359999999999999</v>
      </c>
      <c r="W1513" s="5">
        <v>1</v>
      </c>
      <c r="X1513" s="5">
        <v>5.13E-3</v>
      </c>
      <c r="Y1513" s="5">
        <v>2.967E-4</v>
      </c>
      <c r="Z1513" s="5">
        <v>1.35E-2</v>
      </c>
      <c r="AA1513" s="5">
        <v>1.6220000000000001E-7</v>
      </c>
      <c r="AB1513" s="5">
        <v>0.67110000000000003</v>
      </c>
      <c r="AC1513" s="5">
        <v>5.2409999999999998E-2</v>
      </c>
      <c r="AD1513" s="5">
        <v>0.94479999999999997</v>
      </c>
      <c r="AE1513" s="5">
        <v>0.4758</v>
      </c>
      <c r="AF1513" s="2"/>
      <c r="AG1513" t="s">
        <v>35</v>
      </c>
      <c r="AH1513" t="s">
        <v>5</v>
      </c>
    </row>
    <row r="1514" spans="1:34" x14ac:dyDescent="0.25">
      <c r="A1514" s="22" t="str">
        <f>HYPERLINK("http://fungi.ensembl.org/Fusarium_graminearum/Gene/Summary?g=FGRAMPH1_01T07527","FGRAMPH1_01T07527")</f>
        <v>FGRAMPH1_01T07527</v>
      </c>
      <c r="B1514" t="s">
        <v>1346</v>
      </c>
      <c r="C1514" s="4">
        <v>0.19226000000000001</v>
      </c>
      <c r="D1514" s="4">
        <v>0</v>
      </c>
      <c r="E1514" s="4">
        <v>0.15631999999999999</v>
      </c>
      <c r="F1514" s="4">
        <v>47.736600000000003</v>
      </c>
      <c r="G1514" s="4">
        <v>77.766440000000003</v>
      </c>
      <c r="H1514" s="4">
        <v>31.218820000000001</v>
      </c>
      <c r="I1514" s="4">
        <v>202.42223999999999</v>
      </c>
      <c r="J1514" s="2"/>
      <c r="K1514" s="1">
        <v>0.29199999999999998</v>
      </c>
      <c r="L1514" s="1">
        <v>2.47E-2</v>
      </c>
      <c r="M1514" s="1">
        <v>5.5670000000000002</v>
      </c>
      <c r="N1514" s="1">
        <v>4.9884000000000004</v>
      </c>
      <c r="O1514" s="1">
        <v>6.2207999999999997</v>
      </c>
      <c r="P1514" s="1">
        <v>7.5114999999999998</v>
      </c>
      <c r="Q1514" s="1">
        <v>0.65380000000000005</v>
      </c>
      <c r="R1514" s="1">
        <v>1.9444999999999999</v>
      </c>
      <c r="S1514" s="1">
        <v>-0.5786</v>
      </c>
      <c r="T1514" s="1">
        <v>-1.2323999999999999</v>
      </c>
      <c r="U1514" s="2"/>
      <c r="V1514" s="5">
        <v>0.90100000000000002</v>
      </c>
      <c r="W1514" s="5">
        <v>1</v>
      </c>
      <c r="X1514" s="5">
        <v>2.7400000000000001E-16</v>
      </c>
      <c r="Y1514" s="5">
        <v>3.1190000000000001E-20</v>
      </c>
      <c r="Z1514" s="5">
        <v>7.8060000000000003E-13</v>
      </c>
      <c r="AA1514" s="5">
        <v>6.5549999999999996E-29</v>
      </c>
      <c r="AB1514" s="5">
        <v>0.4521</v>
      </c>
      <c r="AC1514" s="5">
        <v>1.325E-3</v>
      </c>
      <c r="AD1514" s="5">
        <v>0.46</v>
      </c>
      <c r="AE1514" s="5">
        <v>4.6240000000000003E-2</v>
      </c>
      <c r="AF1514" s="2"/>
      <c r="AG1514" t="s">
        <v>46</v>
      </c>
      <c r="AH1514" t="s">
        <v>6</v>
      </c>
    </row>
    <row r="1515" spans="1:34" x14ac:dyDescent="0.25">
      <c r="A1515" s="22" t="str">
        <f>HYPERLINK("http://fungi.ensembl.org/Fusarium_graminearum/Gene/Summary?g=FGRAMPH1_01T07531","FGRAMPH1_01T07531")</f>
        <v>FGRAMPH1_01T07531</v>
      </c>
      <c r="B1515" t="s">
        <v>72</v>
      </c>
      <c r="C1515" s="4">
        <v>0</v>
      </c>
      <c r="D1515" s="4">
        <v>0</v>
      </c>
      <c r="E1515" s="4">
        <v>0</v>
      </c>
      <c r="F1515" s="4">
        <v>22.156700000000001</v>
      </c>
      <c r="G1515" s="4">
        <v>75.797060000000002</v>
      </c>
      <c r="H1515" s="4">
        <v>21.911520000000003</v>
      </c>
      <c r="I1515" s="4">
        <v>61.728639999999999</v>
      </c>
      <c r="J1515" s="2"/>
      <c r="K1515" s="1">
        <v>0</v>
      </c>
      <c r="L1515" s="1">
        <v>0</v>
      </c>
      <c r="M1515" s="1">
        <v>4.8673000000000002</v>
      </c>
      <c r="N1515" s="1">
        <v>4.8285</v>
      </c>
      <c r="O1515" s="1">
        <v>6.4912999999999998</v>
      </c>
      <c r="P1515" s="1">
        <v>6.2186000000000003</v>
      </c>
      <c r="Q1515" s="1">
        <v>1.6240000000000001</v>
      </c>
      <c r="R1515" s="1">
        <v>1.3512999999999999</v>
      </c>
      <c r="S1515" s="1">
        <v>-3.8800000000000001E-2</v>
      </c>
      <c r="T1515" s="1">
        <v>-1.6628000000000001</v>
      </c>
      <c r="U1515" s="2"/>
      <c r="V1515" s="5">
        <v>1</v>
      </c>
      <c r="W1515" s="5">
        <v>1</v>
      </c>
      <c r="X1515" s="5">
        <v>5.6029999999999999E-11</v>
      </c>
      <c r="Y1515" s="5">
        <v>4.6269999999999995E-19</v>
      </c>
      <c r="Z1515" s="5">
        <v>1.7970000000000001E-10</v>
      </c>
      <c r="AA1515" s="5">
        <v>2.2320000000000001E-17</v>
      </c>
      <c r="AB1515" s="5">
        <v>2.3120000000000002E-2</v>
      </c>
      <c r="AC1515" s="5">
        <v>7.6499999999999999E-2</v>
      </c>
      <c r="AD1515" s="5">
        <v>0.98499999999999999</v>
      </c>
      <c r="AE1515" s="5">
        <v>1.21E-2</v>
      </c>
      <c r="AF1515" s="2"/>
      <c r="AG1515" t="s">
        <v>46</v>
      </c>
      <c r="AH1515" t="s">
        <v>5</v>
      </c>
    </row>
    <row r="1516" spans="1:34" x14ac:dyDescent="0.25">
      <c r="A1516" s="22" t="str">
        <f>HYPERLINK("http://fungi.ensembl.org/Fusarium_graminearum/Gene/Summary?g=FGRAMPH1_01T07533","FGRAMPH1_01T07533")</f>
        <v>FGRAMPH1_01T07533</v>
      </c>
      <c r="B1516" t="s">
        <v>1033</v>
      </c>
      <c r="C1516" s="4">
        <v>0</v>
      </c>
      <c r="D1516" s="4">
        <v>0</v>
      </c>
      <c r="E1516" s="4">
        <v>0.16433999999999999</v>
      </c>
      <c r="F1516" s="4">
        <v>7.7526200000000003</v>
      </c>
      <c r="G1516" s="4">
        <v>18.620560000000001</v>
      </c>
      <c r="H1516" s="4">
        <v>5.2453799999999999</v>
      </c>
      <c r="I1516" s="4">
        <v>26.265560000000001</v>
      </c>
      <c r="J1516" s="2"/>
      <c r="K1516" s="1">
        <v>-5.28E-2</v>
      </c>
      <c r="L1516" s="1">
        <v>-4.0300000000000002E-2</v>
      </c>
      <c r="M1516" s="1">
        <v>3.4771999999999998</v>
      </c>
      <c r="N1516" s="1">
        <v>2.9157000000000002</v>
      </c>
      <c r="O1516" s="1">
        <v>4.6234999999999999</v>
      </c>
      <c r="P1516" s="1">
        <v>5.0774999999999997</v>
      </c>
      <c r="Q1516" s="1">
        <v>1.1463000000000001</v>
      </c>
      <c r="R1516" s="1">
        <v>1.6003000000000001</v>
      </c>
      <c r="S1516" s="1">
        <v>-0.5615</v>
      </c>
      <c r="T1516" s="1">
        <v>-1.7078</v>
      </c>
      <c r="U1516" s="2"/>
      <c r="V1516" s="5">
        <v>1</v>
      </c>
      <c r="W1516" s="5">
        <v>1</v>
      </c>
      <c r="X1516" s="5">
        <v>7.4839999999999998E-6</v>
      </c>
      <c r="Y1516" s="5">
        <v>8.0400000000000002E-10</v>
      </c>
      <c r="Z1516" s="5">
        <v>4.7780000000000001E-4</v>
      </c>
      <c r="AA1516" s="5">
        <v>1.27E-11</v>
      </c>
      <c r="AB1516" s="5">
        <v>0.18940000000000001</v>
      </c>
      <c r="AC1516" s="5">
        <v>3.737E-2</v>
      </c>
      <c r="AD1516" s="5">
        <v>0.58140000000000003</v>
      </c>
      <c r="AE1516" s="5">
        <v>1.967E-2</v>
      </c>
      <c r="AF1516" s="2"/>
      <c r="AG1516" t="s">
        <v>39</v>
      </c>
      <c r="AH1516" t="s">
        <v>5</v>
      </c>
    </row>
    <row r="1517" spans="1:34" x14ac:dyDescent="0.25">
      <c r="A1517" s="22" t="str">
        <f>HYPERLINK("http://fungi.ensembl.org/Fusarium_graminearum/Gene/Summary?g=FGRAMPH1_01T07539","FGRAMPH1_01T07539")</f>
        <v>FGRAMPH1_01T07539</v>
      </c>
      <c r="B1517" t="s">
        <v>750</v>
      </c>
      <c r="C1517" s="4">
        <v>0</v>
      </c>
      <c r="D1517" s="4">
        <v>0</v>
      </c>
      <c r="E1517" s="4">
        <v>0</v>
      </c>
      <c r="F1517" s="4">
        <v>8.755980000000001</v>
      </c>
      <c r="G1517" s="4">
        <v>13.726179999999999</v>
      </c>
      <c r="H1517" s="4">
        <v>5.05626</v>
      </c>
      <c r="I1517" s="4">
        <v>28.937519999999999</v>
      </c>
      <c r="J1517" s="2"/>
      <c r="K1517" s="1">
        <v>0</v>
      </c>
      <c r="L1517" s="1">
        <v>0</v>
      </c>
      <c r="M1517" s="1">
        <v>3.9222000000000001</v>
      </c>
      <c r="N1517" s="1">
        <v>3.2040000000000002</v>
      </c>
      <c r="O1517" s="1">
        <v>4.5029000000000003</v>
      </c>
      <c r="P1517" s="1">
        <v>5.4820000000000002</v>
      </c>
      <c r="Q1517" s="1">
        <v>0.58069999999999999</v>
      </c>
      <c r="R1517" s="1">
        <v>1.5598000000000001</v>
      </c>
      <c r="S1517" s="1">
        <v>-0.71819999999999995</v>
      </c>
      <c r="T1517" s="1">
        <v>-1.2988999999999999</v>
      </c>
      <c r="U1517" s="2"/>
      <c r="V1517" s="5">
        <v>1</v>
      </c>
      <c r="W1517" s="5">
        <v>1</v>
      </c>
      <c r="X1517" s="5">
        <v>1.066E-6</v>
      </c>
      <c r="Y1517" s="5">
        <v>1.2730000000000001E-8</v>
      </c>
      <c r="Z1517" s="5">
        <v>1.973E-4</v>
      </c>
      <c r="AA1517" s="5">
        <v>2.3900000000000001E-12</v>
      </c>
      <c r="AB1517" s="5">
        <v>0.63080000000000003</v>
      </c>
      <c r="AC1517" s="5">
        <v>5.8180000000000003E-2</v>
      </c>
      <c r="AD1517" s="5">
        <v>0.47639999999999999</v>
      </c>
      <c r="AE1517" s="5">
        <v>0.10929999999999999</v>
      </c>
      <c r="AF1517" s="2"/>
      <c r="AG1517" t="s">
        <v>39</v>
      </c>
      <c r="AH1517" t="s">
        <v>5</v>
      </c>
    </row>
    <row r="1518" spans="1:34" x14ac:dyDescent="0.25">
      <c r="A1518" s="22" t="str">
        <f>HYPERLINK("http://fungi.ensembl.org/Fusarium_graminearum/Gene/Summary?g=FGRAMPH1_01T07541","FGRAMPH1_01T07541")</f>
        <v>FGRAMPH1_01T07541</v>
      </c>
      <c r="B1518" t="s">
        <v>57</v>
      </c>
      <c r="C1518" s="4">
        <v>0</v>
      </c>
      <c r="D1518" s="4">
        <v>0</v>
      </c>
      <c r="E1518" s="4">
        <v>0</v>
      </c>
      <c r="F1518" s="4">
        <v>13.998940000000001</v>
      </c>
      <c r="G1518" s="4">
        <v>21.271380000000001</v>
      </c>
      <c r="H1518" s="4">
        <v>3.04922</v>
      </c>
      <c r="I1518" s="4">
        <v>37.276859999999999</v>
      </c>
      <c r="J1518" s="2"/>
      <c r="K1518" s="1">
        <v>0</v>
      </c>
      <c r="L1518" s="1">
        <v>0</v>
      </c>
      <c r="M1518" s="1">
        <v>4.0442</v>
      </c>
      <c r="N1518" s="1">
        <v>2.2970999999999999</v>
      </c>
      <c r="O1518" s="1">
        <v>4.5418000000000003</v>
      </c>
      <c r="P1518" s="1">
        <v>5.2335000000000003</v>
      </c>
      <c r="Q1518" s="1">
        <v>0.49759999999999999</v>
      </c>
      <c r="R1518" s="1">
        <v>1.1893</v>
      </c>
      <c r="S1518" s="1">
        <v>-1.7471000000000001</v>
      </c>
      <c r="T1518" s="1">
        <v>-2.2446000000000002</v>
      </c>
      <c r="U1518" s="2"/>
      <c r="V1518" s="5">
        <v>1</v>
      </c>
      <c r="W1518" s="5">
        <v>1</v>
      </c>
      <c r="X1518" s="5">
        <v>2.6599999999999999E-6</v>
      </c>
      <c r="Y1518" s="5">
        <v>9.1609999999999998E-8</v>
      </c>
      <c r="Z1518" s="5">
        <v>1.8589999999999999E-2</v>
      </c>
      <c r="AA1518" s="5">
        <v>6.5000000000000003E-10</v>
      </c>
      <c r="AB1518" s="5">
        <v>0.76170000000000004</v>
      </c>
      <c r="AC1518" s="5">
        <v>0.30730000000000002</v>
      </c>
      <c r="AD1518" s="5">
        <v>8.0589999999999995E-2</v>
      </c>
      <c r="AE1518" s="5">
        <v>1.478E-2</v>
      </c>
      <c r="AF1518" s="2"/>
      <c r="AG1518" t="s">
        <v>45</v>
      </c>
      <c r="AH1518" t="s">
        <v>5</v>
      </c>
    </row>
    <row r="1519" spans="1:34" x14ac:dyDescent="0.25">
      <c r="A1519" s="22" t="str">
        <f>HYPERLINK("http://fungi.ensembl.org/Fusarium_graminearum/Gene/Summary?g=FGRAMPH1_01T07543","FGRAMPH1_01T07543")</f>
        <v>FGRAMPH1_01T07543</v>
      </c>
      <c r="B1519" t="s">
        <v>272</v>
      </c>
      <c r="C1519" s="4">
        <v>0</v>
      </c>
      <c r="D1519" s="4">
        <v>0</v>
      </c>
      <c r="E1519" s="4">
        <v>0</v>
      </c>
      <c r="F1519" s="4">
        <v>3.0617200000000002</v>
      </c>
      <c r="G1519" s="4">
        <v>13.946359999999999</v>
      </c>
      <c r="H1519" s="4">
        <v>0.93171999999999999</v>
      </c>
      <c r="I1519" s="4">
        <v>11.522900000000002</v>
      </c>
      <c r="J1519" s="2"/>
      <c r="K1519" s="1">
        <v>0</v>
      </c>
      <c r="L1519" s="1">
        <v>0</v>
      </c>
      <c r="M1519" s="1">
        <v>2.8769</v>
      </c>
      <c r="N1519" s="1">
        <v>1.5509999999999999</v>
      </c>
      <c r="O1519" s="1">
        <v>4.8906999999999998</v>
      </c>
      <c r="P1519" s="1">
        <v>4.6215000000000002</v>
      </c>
      <c r="Q1519" s="1">
        <v>2.0139</v>
      </c>
      <c r="R1519" s="1">
        <v>1.7445999999999999</v>
      </c>
      <c r="S1519" s="1">
        <v>-1.3259000000000001</v>
      </c>
      <c r="T1519" s="1">
        <v>-3.3397000000000001</v>
      </c>
      <c r="U1519" s="2"/>
      <c r="V1519" s="5">
        <v>1</v>
      </c>
      <c r="W1519" s="5">
        <v>1</v>
      </c>
      <c r="X1519" s="5">
        <v>6.1390000000000001E-4</v>
      </c>
      <c r="Y1519" s="5">
        <v>4.1779999999999999E-10</v>
      </c>
      <c r="Z1519" s="5">
        <v>0.1469</v>
      </c>
      <c r="AA1519" s="5">
        <v>4.9929999999999996E-9</v>
      </c>
      <c r="AB1519" s="5">
        <v>7.737E-3</v>
      </c>
      <c r="AC1519" s="5">
        <v>3.0030000000000001E-2</v>
      </c>
      <c r="AD1519" s="5">
        <v>0.18779999999999999</v>
      </c>
      <c r="AE1519" s="5">
        <v>2.0290000000000001E-5</v>
      </c>
      <c r="AF1519" s="2"/>
      <c r="AG1519" t="s">
        <v>39</v>
      </c>
      <c r="AH1519" t="s">
        <v>10</v>
      </c>
    </row>
    <row r="1520" spans="1:34" x14ac:dyDescent="0.25">
      <c r="A1520" s="22" t="str">
        <f>HYPERLINK("http://fungi.ensembl.org/Fusarium_graminearum/Gene/Summary?g=FGRAMPH1_01T07547","FGRAMPH1_01T07547")</f>
        <v>FGRAMPH1_01T07547</v>
      </c>
      <c r="B1520" t="s">
        <v>57</v>
      </c>
      <c r="C1520" s="4">
        <v>0</v>
      </c>
      <c r="D1520" s="4">
        <v>0</v>
      </c>
      <c r="E1520" s="4">
        <v>0</v>
      </c>
      <c r="F1520" s="4">
        <v>16.294199999999996</v>
      </c>
      <c r="G1520" s="4">
        <v>12.203140000000001</v>
      </c>
      <c r="H1520" s="4">
        <v>6.2630600000000003</v>
      </c>
      <c r="I1520" s="4">
        <v>26.819880000000001</v>
      </c>
      <c r="J1520" s="2"/>
      <c r="K1520" s="1">
        <v>0</v>
      </c>
      <c r="L1520" s="1">
        <v>0</v>
      </c>
      <c r="M1520" s="1">
        <v>4.3071000000000002</v>
      </c>
      <c r="N1520" s="1">
        <v>3.1311</v>
      </c>
      <c r="O1520" s="1">
        <v>3.9401000000000002</v>
      </c>
      <c r="P1520" s="1">
        <v>4.9158999999999997</v>
      </c>
      <c r="Q1520" s="1">
        <v>-0.36699999999999999</v>
      </c>
      <c r="R1520" s="1">
        <v>0.60870000000000002</v>
      </c>
      <c r="S1520" s="1">
        <v>-1.1759999999999999</v>
      </c>
      <c r="T1520" s="1">
        <v>-0.80900000000000005</v>
      </c>
      <c r="U1520" s="2"/>
      <c r="V1520" s="5">
        <v>1</v>
      </c>
      <c r="W1520" s="5">
        <v>1</v>
      </c>
      <c r="X1520" s="5">
        <v>3.9000000000000002E-7</v>
      </c>
      <c r="Y1520" s="5">
        <v>3.7730000000000001E-6</v>
      </c>
      <c r="Z1520" s="5">
        <v>5.8509999999999996E-4</v>
      </c>
      <c r="AA1520" s="5">
        <v>5.3560000000000001E-9</v>
      </c>
      <c r="AB1520" s="5">
        <v>0.83330000000000004</v>
      </c>
      <c r="AC1520" s="5">
        <v>0.66210000000000002</v>
      </c>
      <c r="AD1520" s="5">
        <v>0.2651</v>
      </c>
      <c r="AE1520" s="5">
        <v>0.4405</v>
      </c>
      <c r="AF1520" s="2"/>
      <c r="AG1520" t="s">
        <v>45</v>
      </c>
      <c r="AH1520" t="s">
        <v>5</v>
      </c>
    </row>
    <row r="1521" spans="1:34" x14ac:dyDescent="0.25">
      <c r="A1521" s="22" t="str">
        <f>HYPERLINK("http://fungi.ensembl.org/Fusarium_graminearum/Gene/Summary?g=FGRAMPH1_01T07549","FGRAMPH1_01T07549")</f>
        <v>FGRAMPH1_01T07549</v>
      </c>
      <c r="B1521" t="s">
        <v>226</v>
      </c>
      <c r="C1521" s="4">
        <v>0</v>
      </c>
      <c r="D1521" s="4">
        <v>0</v>
      </c>
      <c r="E1521" s="4">
        <v>0</v>
      </c>
      <c r="F1521" s="4">
        <v>13.65462</v>
      </c>
      <c r="G1521" s="4">
        <v>26.623220000000003</v>
      </c>
      <c r="H1521" s="4">
        <v>5.6524999999999999</v>
      </c>
      <c r="I1521" s="4">
        <v>25.587060000000001</v>
      </c>
      <c r="J1521" s="2"/>
      <c r="K1521" s="1">
        <v>0</v>
      </c>
      <c r="L1521" s="1">
        <v>0</v>
      </c>
      <c r="M1521" s="1">
        <v>3.9872000000000001</v>
      </c>
      <c r="N1521" s="1">
        <v>2.9346999999999999</v>
      </c>
      <c r="O1521" s="1">
        <v>4.7916999999999996</v>
      </c>
      <c r="P1521" s="1">
        <v>4.7389999999999999</v>
      </c>
      <c r="Q1521" s="1">
        <v>0.8044</v>
      </c>
      <c r="R1521" s="1">
        <v>0.75180000000000002</v>
      </c>
      <c r="S1521" s="1">
        <v>-1.0526</v>
      </c>
      <c r="T1521" s="1">
        <v>-1.857</v>
      </c>
      <c r="U1521" s="2"/>
      <c r="V1521" s="5">
        <v>1</v>
      </c>
      <c r="W1521" s="5">
        <v>1</v>
      </c>
      <c r="X1521" s="5">
        <v>3.5540000000000002E-6</v>
      </c>
      <c r="Y1521" s="5">
        <v>1.4079999999999999E-8</v>
      </c>
      <c r="Z1521" s="5">
        <v>1.5219999999999999E-3</v>
      </c>
      <c r="AA1521" s="5">
        <v>2.531E-8</v>
      </c>
      <c r="AB1521" s="5">
        <v>0.56369999999999998</v>
      </c>
      <c r="AC1521" s="5">
        <v>0.5766</v>
      </c>
      <c r="AD1521" s="5">
        <v>0.34699999999999998</v>
      </c>
      <c r="AE1521" s="5">
        <v>4.5690000000000001E-2</v>
      </c>
      <c r="AF1521" s="2"/>
      <c r="AG1521" t="s">
        <v>45</v>
      </c>
      <c r="AH1521" t="s">
        <v>5</v>
      </c>
    </row>
    <row r="1522" spans="1:34" x14ac:dyDescent="0.25">
      <c r="A1522" s="22" t="str">
        <f>HYPERLINK("http://fungi.ensembl.org/Fusarium_graminearum/Gene/Summary?g=FGRAMPH1_01T07551","FGRAMPH1_01T07551")</f>
        <v>FGRAMPH1_01T07551</v>
      </c>
      <c r="B1522" t="s">
        <v>1345</v>
      </c>
      <c r="C1522" s="4">
        <v>0</v>
      </c>
      <c r="D1522" s="4">
        <v>0</v>
      </c>
      <c r="E1522" s="4">
        <v>0</v>
      </c>
      <c r="F1522" s="4">
        <v>8.4819800000000001</v>
      </c>
      <c r="G1522" s="4">
        <v>12.584099999999999</v>
      </c>
      <c r="H1522" s="4">
        <v>5.5106200000000012</v>
      </c>
      <c r="I1522" s="4">
        <v>22.135120000000001</v>
      </c>
      <c r="J1522" s="2"/>
      <c r="K1522" s="1">
        <v>0</v>
      </c>
      <c r="L1522" s="1">
        <v>0</v>
      </c>
      <c r="M1522" s="1">
        <v>3.8589000000000002</v>
      </c>
      <c r="N1522" s="1">
        <v>3.2909000000000002</v>
      </c>
      <c r="O1522" s="1">
        <v>4.3634000000000004</v>
      </c>
      <c r="P1522" s="1">
        <v>5.093</v>
      </c>
      <c r="Q1522" s="1">
        <v>0.50449999999999995</v>
      </c>
      <c r="R1522" s="1">
        <v>1.2342</v>
      </c>
      <c r="S1522" s="1">
        <v>-0.56799999999999995</v>
      </c>
      <c r="T1522" s="1">
        <v>-1.0725</v>
      </c>
      <c r="U1522" s="2"/>
      <c r="V1522" s="5">
        <v>1</v>
      </c>
      <c r="W1522" s="5">
        <v>1</v>
      </c>
      <c r="X1522" s="5">
        <v>2.2759999999999999E-6</v>
      </c>
      <c r="Y1522" s="5">
        <v>5.8869999999999997E-8</v>
      </c>
      <c r="Z1522" s="5">
        <v>1.4640000000000001E-4</v>
      </c>
      <c r="AA1522" s="5">
        <v>1.714E-10</v>
      </c>
      <c r="AB1522" s="5">
        <v>0.70489999999999997</v>
      </c>
      <c r="AC1522" s="5">
        <v>0.18279999999999999</v>
      </c>
      <c r="AD1522" s="5">
        <v>0.60629999999999995</v>
      </c>
      <c r="AE1522" s="5">
        <v>0.2152</v>
      </c>
      <c r="AF1522" s="2"/>
      <c r="AG1522" t="s">
        <v>39</v>
      </c>
      <c r="AH1522" t="s">
        <v>5</v>
      </c>
    </row>
    <row r="1523" spans="1:34" x14ac:dyDescent="0.25">
      <c r="A1523" s="22" t="str">
        <f>HYPERLINK("http://fungi.ensembl.org/Fusarium_graminearum/Gene/Summary?g=FGRAMPH1_01T07553","FGRAMPH1_01T07553")</f>
        <v>FGRAMPH1_01T07553</v>
      </c>
      <c r="B1523" t="s">
        <v>57</v>
      </c>
      <c r="C1523" s="4">
        <v>0</v>
      </c>
      <c r="D1523" s="4">
        <v>0.11037999999999999</v>
      </c>
      <c r="E1523" s="4">
        <v>0</v>
      </c>
      <c r="F1523" s="4">
        <v>44.91272</v>
      </c>
      <c r="G1523" s="4">
        <v>162.56386000000003</v>
      </c>
      <c r="H1523" s="4">
        <v>78.884660000000011</v>
      </c>
      <c r="I1523" s="4">
        <v>186.15500000000003</v>
      </c>
      <c r="J1523" s="2"/>
      <c r="K1523" s="1">
        <v>0</v>
      </c>
      <c r="L1523" s="1">
        <v>0.4909</v>
      </c>
      <c r="M1523" s="1">
        <v>5.5312999999999999</v>
      </c>
      <c r="N1523" s="1">
        <v>6.2645</v>
      </c>
      <c r="O1523" s="1">
        <v>7.2267999999999999</v>
      </c>
      <c r="P1523" s="1">
        <v>7.407</v>
      </c>
      <c r="Q1523" s="1">
        <v>1.6955</v>
      </c>
      <c r="R1523" s="1">
        <v>1.8756999999999999</v>
      </c>
      <c r="S1523" s="1">
        <v>0.73319999999999996</v>
      </c>
      <c r="T1523" s="1">
        <v>-0.96230000000000004</v>
      </c>
      <c r="U1523" s="2"/>
      <c r="V1523" s="5">
        <v>1</v>
      </c>
      <c r="W1523" s="5">
        <v>0.71860000000000002</v>
      </c>
      <c r="X1523" s="5">
        <v>1.007E-14</v>
      </c>
      <c r="Y1523" s="5">
        <v>1.045E-24</v>
      </c>
      <c r="Z1523" s="5">
        <v>2.385E-18</v>
      </c>
      <c r="AA1523" s="5">
        <v>1.2E-25</v>
      </c>
      <c r="AB1523" s="5">
        <v>1.575E-2</v>
      </c>
      <c r="AC1523" s="5">
        <v>7.3049999999999999E-3</v>
      </c>
      <c r="AD1523" s="5">
        <v>0.37240000000000001</v>
      </c>
      <c r="AE1523" s="5">
        <v>0.17460000000000001</v>
      </c>
      <c r="AF1523" s="2"/>
      <c r="AG1523" t="s">
        <v>46</v>
      </c>
      <c r="AH1523" t="s">
        <v>6</v>
      </c>
    </row>
    <row r="1524" spans="1:34" x14ac:dyDescent="0.25">
      <c r="A1524" s="22" t="str">
        <f>HYPERLINK("http://fungi.ensembl.org/Fusarium_graminearum/Gene/Summary?g=FGRAMPH1_01T07561","FGRAMPH1_01T07561")</f>
        <v>FGRAMPH1_01T07561</v>
      </c>
      <c r="B1524" t="s">
        <v>116</v>
      </c>
      <c r="C1524" s="4">
        <v>0</v>
      </c>
      <c r="D1524" s="4">
        <v>0</v>
      </c>
      <c r="E1524" s="4">
        <v>0</v>
      </c>
      <c r="F1524" s="4">
        <v>23.314240000000002</v>
      </c>
      <c r="G1524" s="4">
        <v>62.798839999999998</v>
      </c>
      <c r="H1524" s="4">
        <v>19.584</v>
      </c>
      <c r="I1524" s="4">
        <v>78.250460000000004</v>
      </c>
      <c r="J1524" s="2"/>
      <c r="K1524" s="1">
        <v>0</v>
      </c>
      <c r="L1524" s="1">
        <v>0</v>
      </c>
      <c r="M1524" s="1">
        <v>4.9248000000000003</v>
      </c>
      <c r="N1524" s="1">
        <v>4.6794000000000002</v>
      </c>
      <c r="O1524" s="1">
        <v>6.2294</v>
      </c>
      <c r="P1524" s="1">
        <v>6.5206999999999997</v>
      </c>
      <c r="Q1524" s="1">
        <v>1.3046</v>
      </c>
      <c r="R1524" s="1">
        <v>1.5960000000000001</v>
      </c>
      <c r="S1524" s="1">
        <v>-0.24540000000000001</v>
      </c>
      <c r="T1524" s="1">
        <v>-1.55</v>
      </c>
      <c r="U1524" s="2"/>
      <c r="V1524" s="5">
        <v>1</v>
      </c>
      <c r="W1524" s="5">
        <v>1</v>
      </c>
      <c r="X1524" s="5">
        <v>3.5809999999999997E-11</v>
      </c>
      <c r="Y1524" s="5">
        <v>1.601E-17</v>
      </c>
      <c r="Z1524" s="5">
        <v>8.218E-10</v>
      </c>
      <c r="AA1524" s="5">
        <v>6.1159999999999999E-19</v>
      </c>
      <c r="AB1524" s="5">
        <v>9.5780000000000004E-2</v>
      </c>
      <c r="AC1524" s="5">
        <v>3.031E-2</v>
      </c>
      <c r="AD1524" s="5">
        <v>0.82389999999999997</v>
      </c>
      <c r="AE1524" s="5">
        <v>2.2530000000000001E-2</v>
      </c>
      <c r="AF1524" s="2"/>
      <c r="AG1524" t="s">
        <v>46</v>
      </c>
      <c r="AH1524" t="s">
        <v>5</v>
      </c>
    </row>
    <row r="1525" spans="1:34" x14ac:dyDescent="0.25">
      <c r="A1525" s="22" t="str">
        <f>HYPERLINK("http://fungi.ensembl.org/Fusarium_graminearum/Gene/Summary?g=FGRAMPH1_01T07563","FGRAMPH1_01T07563")</f>
        <v>FGRAMPH1_01T07563</v>
      </c>
      <c r="B1525" t="s">
        <v>57</v>
      </c>
      <c r="C1525" s="4">
        <v>0</v>
      </c>
      <c r="D1525" s="4">
        <v>0</v>
      </c>
      <c r="E1525" s="4">
        <v>0</v>
      </c>
      <c r="F1525" s="4">
        <v>4.6418200000000009</v>
      </c>
      <c r="G1525" s="4">
        <v>9.4320599999999999</v>
      </c>
      <c r="H1525" s="4">
        <v>2.2344599999999994</v>
      </c>
      <c r="I1525" s="4">
        <v>21.5123</v>
      </c>
      <c r="J1525" s="2"/>
      <c r="K1525" s="1">
        <v>0</v>
      </c>
      <c r="L1525" s="1">
        <v>0</v>
      </c>
      <c r="M1525" s="1">
        <v>3.3780000000000001</v>
      </c>
      <c r="N1525" s="1">
        <v>2.3898999999999999</v>
      </c>
      <c r="O1525" s="1">
        <v>4.2967000000000004</v>
      </c>
      <c r="P1525" s="1">
        <v>5.4187000000000003</v>
      </c>
      <c r="Q1525" s="1">
        <v>0.91879999999999995</v>
      </c>
      <c r="R1525" s="1">
        <v>2.0407000000000002</v>
      </c>
      <c r="S1525" s="1">
        <v>-0.98799999999999999</v>
      </c>
      <c r="T1525" s="1">
        <v>-1.9068000000000001</v>
      </c>
      <c r="U1525" s="2"/>
      <c r="V1525" s="5">
        <v>1</v>
      </c>
      <c r="W1525" s="5">
        <v>1</v>
      </c>
      <c r="X1525" s="5">
        <v>2.6930000000000001E-5</v>
      </c>
      <c r="Y1525" s="5">
        <v>3.6029999999999999E-8</v>
      </c>
      <c r="Z1525" s="5">
        <v>9.4160000000000008E-3</v>
      </c>
      <c r="AA1525" s="5">
        <v>1.3249999999999999E-12</v>
      </c>
      <c r="AB1525" s="5">
        <v>0.3211</v>
      </c>
      <c r="AC1525" s="5">
        <v>2.9559999999999999E-3</v>
      </c>
      <c r="AD1525" s="5">
        <v>0.28989999999999999</v>
      </c>
      <c r="AE1525" s="5">
        <v>1.208E-2</v>
      </c>
      <c r="AF1525" s="2"/>
      <c r="AG1525" t="s">
        <v>35</v>
      </c>
      <c r="AH1525" t="s">
        <v>6</v>
      </c>
    </row>
    <row r="1526" spans="1:34" x14ac:dyDescent="0.25">
      <c r="A1526" s="22" t="str">
        <f>HYPERLINK("http://fungi.ensembl.org/Fusarium_graminearum/Gene/Summary?g=FGRAMPH1_01T07565","FGRAMPH1_01T07565")</f>
        <v>FGRAMPH1_01T07565</v>
      </c>
      <c r="B1526" t="s">
        <v>57</v>
      </c>
      <c r="C1526" s="4">
        <v>0</v>
      </c>
      <c r="D1526" s="4">
        <v>0</v>
      </c>
      <c r="E1526" s="4">
        <v>0</v>
      </c>
      <c r="F1526" s="4">
        <v>4.3769200000000001</v>
      </c>
      <c r="G1526" s="4">
        <v>7.8843999999999994</v>
      </c>
      <c r="H1526" s="4">
        <v>3.3277799999999997</v>
      </c>
      <c r="I1526" s="4">
        <v>18.866139999999998</v>
      </c>
      <c r="J1526" s="2"/>
      <c r="K1526" s="1">
        <v>0</v>
      </c>
      <c r="L1526" s="1">
        <v>0</v>
      </c>
      <c r="M1526" s="1">
        <v>3.2780999999999998</v>
      </c>
      <c r="N1526" s="1">
        <v>2.9449000000000001</v>
      </c>
      <c r="O1526" s="1">
        <v>4.0373000000000001</v>
      </c>
      <c r="P1526" s="1">
        <v>5.2183999999999999</v>
      </c>
      <c r="Q1526" s="1">
        <v>0.7591</v>
      </c>
      <c r="R1526" s="1">
        <v>1.9402999999999999</v>
      </c>
      <c r="S1526" s="1">
        <v>-0.33329999999999999</v>
      </c>
      <c r="T1526" s="1">
        <v>-1.0924</v>
      </c>
      <c r="U1526" s="2"/>
      <c r="V1526" s="5">
        <v>1</v>
      </c>
      <c r="W1526" s="5">
        <v>1</v>
      </c>
      <c r="X1526" s="5">
        <v>5.4060000000000001E-5</v>
      </c>
      <c r="Y1526" s="5">
        <v>3.2210000000000001E-7</v>
      </c>
      <c r="Z1526" s="5">
        <v>7.4450000000000004E-4</v>
      </c>
      <c r="AA1526" s="5">
        <v>1.2810000000000001E-11</v>
      </c>
      <c r="AB1526" s="5">
        <v>0.4632</v>
      </c>
      <c r="AC1526" s="5">
        <v>7.0229999999999997E-3</v>
      </c>
      <c r="AD1526" s="5">
        <v>0.77669999999999995</v>
      </c>
      <c r="AE1526" s="5">
        <v>0.17449999999999999</v>
      </c>
      <c r="AF1526" s="2"/>
      <c r="AG1526" t="s">
        <v>35</v>
      </c>
      <c r="AH1526" t="s">
        <v>6</v>
      </c>
    </row>
    <row r="1527" spans="1:34" x14ac:dyDescent="0.25">
      <c r="A1527" s="22" t="str">
        <f>HYPERLINK("http://fungi.ensembl.org/Fusarium_graminearum/Gene/Summary?g=FGRAMPH1_01T07567","FGRAMPH1_01T07567")</f>
        <v>FGRAMPH1_01T07567</v>
      </c>
      <c r="B1527" t="s">
        <v>1344</v>
      </c>
      <c r="C1527" s="4">
        <v>0</v>
      </c>
      <c r="D1527" s="4">
        <v>0</v>
      </c>
      <c r="E1527" s="4">
        <v>0.16433999999999999</v>
      </c>
      <c r="F1527" s="4">
        <v>1.6100400000000001</v>
      </c>
      <c r="G1527" s="4">
        <v>4.6956799999999994</v>
      </c>
      <c r="H1527" s="4">
        <v>2.0394199999999998</v>
      </c>
      <c r="I1527" s="4">
        <v>11.4072</v>
      </c>
      <c r="J1527" s="2"/>
      <c r="K1527" s="1">
        <v>-0.08</v>
      </c>
      <c r="L1527" s="1">
        <v>-4.4400000000000002E-2</v>
      </c>
      <c r="M1527" s="1">
        <v>1.726</v>
      </c>
      <c r="N1527" s="1">
        <v>1.9871000000000001</v>
      </c>
      <c r="O1527" s="1">
        <v>2.9931999999999999</v>
      </c>
      <c r="P1527" s="1">
        <v>4.1348000000000003</v>
      </c>
      <c r="Q1527" s="1">
        <v>1.2673000000000001</v>
      </c>
      <c r="R1527" s="1">
        <v>2.4087999999999998</v>
      </c>
      <c r="S1527" s="1">
        <v>0.2611</v>
      </c>
      <c r="T1527" s="1">
        <v>-1.0061</v>
      </c>
      <c r="U1527" s="2"/>
      <c r="V1527" s="5">
        <v>1</v>
      </c>
      <c r="W1527" s="5">
        <v>1</v>
      </c>
      <c r="X1527" s="5">
        <v>6.2219999999999998E-2</v>
      </c>
      <c r="Y1527" s="5">
        <v>4.5600000000000003E-4</v>
      </c>
      <c r="Z1527" s="5">
        <v>4.4830000000000002E-2</v>
      </c>
      <c r="AA1527" s="5">
        <v>5.3069999999999995E-7</v>
      </c>
      <c r="AB1527" s="5">
        <v>0.26700000000000002</v>
      </c>
      <c r="AC1527" s="5">
        <v>7.1479999999999998E-3</v>
      </c>
      <c r="AD1527" s="5">
        <v>0.86650000000000005</v>
      </c>
      <c r="AE1527" s="5">
        <v>0.31259999999999999</v>
      </c>
      <c r="AF1527" s="2"/>
      <c r="AG1527" t="s">
        <v>35</v>
      </c>
      <c r="AH1527" t="s">
        <v>6</v>
      </c>
    </row>
    <row r="1528" spans="1:34" x14ac:dyDescent="0.25">
      <c r="A1528" s="22" t="str">
        <f>HYPERLINK("http://fungi.ensembl.org/Fusarium_graminearum/Gene/Summary?g=FGRAMPH1_01T07577","FGRAMPH1_01T07577")</f>
        <v>FGRAMPH1_01T07577</v>
      </c>
      <c r="B1528" t="s">
        <v>183</v>
      </c>
      <c r="C1528" s="4">
        <v>0.17024</v>
      </c>
      <c r="D1528" s="4">
        <v>0</v>
      </c>
      <c r="E1528" s="4">
        <v>0.16904</v>
      </c>
      <c r="F1528" s="4">
        <v>35.963299999999997</v>
      </c>
      <c r="G1528" s="4">
        <v>173.11473999999998</v>
      </c>
      <c r="H1528" s="4">
        <v>45.552059999999997</v>
      </c>
      <c r="I1528" s="4">
        <v>133.96805999999998</v>
      </c>
      <c r="J1528" s="2"/>
      <c r="K1528" s="1">
        <v>0.26390000000000002</v>
      </c>
      <c r="L1528" s="1">
        <v>3.32E-2</v>
      </c>
      <c r="M1528" s="1">
        <v>4.9732000000000003</v>
      </c>
      <c r="N1528" s="1">
        <v>5.2694999999999999</v>
      </c>
      <c r="O1528" s="1">
        <v>7.0284000000000004</v>
      </c>
      <c r="P1528" s="1">
        <v>6.6906999999999996</v>
      </c>
      <c r="Q1528" s="1">
        <v>2.0550999999999999</v>
      </c>
      <c r="R1528" s="1">
        <v>1.7175</v>
      </c>
      <c r="S1528" s="1">
        <v>0.29620000000000002</v>
      </c>
      <c r="T1528" s="1">
        <v>-1.7588999999999999</v>
      </c>
      <c r="U1528" s="2"/>
      <c r="V1528" s="5">
        <v>0.92249999999999999</v>
      </c>
      <c r="W1528" s="5">
        <v>1</v>
      </c>
      <c r="X1528" s="5">
        <v>4.8339999999999998E-12</v>
      </c>
      <c r="Y1528" s="5">
        <v>2.1990000000000001E-23</v>
      </c>
      <c r="Z1528" s="5">
        <v>4.1070000000000001E-13</v>
      </c>
      <c r="AA1528" s="5">
        <v>4.8870000000000001E-21</v>
      </c>
      <c r="AB1528" s="5">
        <v>3.4840000000000001E-3</v>
      </c>
      <c r="AC1528" s="5">
        <v>2.3269999999999999E-2</v>
      </c>
      <c r="AD1528" s="5">
        <v>0.78490000000000004</v>
      </c>
      <c r="AE1528" s="5">
        <v>9.9620000000000004E-3</v>
      </c>
      <c r="AF1528" s="2"/>
      <c r="AG1528" t="s">
        <v>46</v>
      </c>
      <c r="AH1528" t="s">
        <v>10</v>
      </c>
    </row>
    <row r="1529" spans="1:34" x14ac:dyDescent="0.25">
      <c r="A1529" s="22" t="str">
        <f>HYPERLINK("http://fungi.ensembl.org/Fusarium_graminearum/Gene/Summary?g=FGRAMPH1_01T07579","FGRAMPH1_01T07579")</f>
        <v>FGRAMPH1_01T07579</v>
      </c>
      <c r="B1529" t="s">
        <v>57</v>
      </c>
      <c r="C1529" s="4">
        <v>0</v>
      </c>
      <c r="D1529" s="4">
        <v>0</v>
      </c>
      <c r="E1529" s="4">
        <v>0</v>
      </c>
      <c r="F1529" s="4">
        <v>3.0537800000000002</v>
      </c>
      <c r="G1529" s="4">
        <v>5.2551399999999999</v>
      </c>
      <c r="H1529" s="4">
        <v>2.5709200000000001</v>
      </c>
      <c r="I1529" s="4">
        <v>14.909879999999998</v>
      </c>
      <c r="J1529" s="2"/>
      <c r="K1529" s="1">
        <v>0</v>
      </c>
      <c r="L1529" s="1">
        <v>0</v>
      </c>
      <c r="M1529" s="1">
        <v>2.6131000000000002</v>
      </c>
      <c r="N1529" s="1">
        <v>2.3222</v>
      </c>
      <c r="O1529" s="1">
        <v>3.2351000000000001</v>
      </c>
      <c r="P1529" s="1">
        <v>4.5273000000000003</v>
      </c>
      <c r="Q1529" s="1">
        <v>0.62209999999999999</v>
      </c>
      <c r="R1529" s="1">
        <v>1.9141999999999999</v>
      </c>
      <c r="S1529" s="1">
        <v>-0.2908</v>
      </c>
      <c r="T1529" s="1">
        <v>-0.91290000000000004</v>
      </c>
      <c r="U1529" s="2"/>
      <c r="V1529" s="5">
        <v>1</v>
      </c>
      <c r="W1529" s="5">
        <v>1</v>
      </c>
      <c r="X1529" s="5">
        <v>4.359E-3</v>
      </c>
      <c r="Y1529" s="5">
        <v>2.8699999999999998E-4</v>
      </c>
      <c r="Z1529" s="5">
        <v>1.9959999999999999E-2</v>
      </c>
      <c r="AA1529" s="5">
        <v>1.801E-7</v>
      </c>
      <c r="AB1529" s="5">
        <v>0.6966</v>
      </c>
      <c r="AC1529" s="5">
        <v>6.3750000000000001E-2</v>
      </c>
      <c r="AD1529" s="5">
        <v>0.85440000000000005</v>
      </c>
      <c r="AE1529" s="5">
        <v>0.40439999999999998</v>
      </c>
      <c r="AF1529" s="2"/>
      <c r="AG1529" t="s">
        <v>35</v>
      </c>
      <c r="AH1529" t="s">
        <v>5</v>
      </c>
    </row>
    <row r="1530" spans="1:34" x14ac:dyDescent="0.25">
      <c r="A1530" s="22" t="str">
        <f>HYPERLINK("http://fungi.ensembl.org/Fusarium_graminearum/Gene/Summary?g=FGRAMPH1_01T07581","FGRAMPH1_01T07581")</f>
        <v>FGRAMPH1_01T07581</v>
      </c>
      <c r="B1530" t="s">
        <v>57</v>
      </c>
      <c r="C1530" s="4">
        <v>0</v>
      </c>
      <c r="D1530" s="4">
        <v>0</v>
      </c>
      <c r="E1530" s="4">
        <v>0</v>
      </c>
      <c r="F1530" s="4">
        <v>9.7023399999999995</v>
      </c>
      <c r="G1530" s="4">
        <v>4.5426599999999997</v>
      </c>
      <c r="H1530" s="4">
        <v>2.1506800000000004</v>
      </c>
      <c r="I1530" s="4">
        <v>15.239080000000001</v>
      </c>
      <c r="J1530" s="2"/>
      <c r="K1530" s="1">
        <v>0</v>
      </c>
      <c r="L1530" s="1">
        <v>0</v>
      </c>
      <c r="M1530" s="1">
        <v>2.8549000000000002</v>
      </c>
      <c r="N1530" s="1">
        <v>1.4670000000000001</v>
      </c>
      <c r="O1530" s="1">
        <v>2.1065</v>
      </c>
      <c r="P1530" s="1">
        <v>3.3262999999999998</v>
      </c>
      <c r="Q1530" s="1">
        <v>-0.74839999999999995</v>
      </c>
      <c r="R1530" s="1">
        <v>0.47139999999999999</v>
      </c>
      <c r="S1530" s="1">
        <v>-1.3879999999999999</v>
      </c>
      <c r="T1530" s="1">
        <v>-0.63959999999999995</v>
      </c>
      <c r="U1530" s="2"/>
      <c r="V1530" s="5">
        <v>1</v>
      </c>
      <c r="W1530" s="5">
        <v>1</v>
      </c>
      <c r="X1530" s="5">
        <v>3.3999999999999998E-3</v>
      </c>
      <c r="Y1530" s="5">
        <v>3.4860000000000002E-2</v>
      </c>
      <c r="Z1530" s="5">
        <v>0.21099999999999999</v>
      </c>
      <c r="AA1530" s="5">
        <v>6.0280000000000002E-4</v>
      </c>
      <c r="AB1530" s="5">
        <v>0.68200000000000005</v>
      </c>
      <c r="AC1530" s="5">
        <v>0.80830000000000002</v>
      </c>
      <c r="AD1530" s="5">
        <v>0.27629999999999999</v>
      </c>
      <c r="AE1530" s="5">
        <v>0.63639999999999997</v>
      </c>
      <c r="AF1530" s="2"/>
      <c r="AG1530" t="s">
        <v>35</v>
      </c>
      <c r="AH1530" t="s">
        <v>5</v>
      </c>
    </row>
    <row r="1531" spans="1:34" x14ac:dyDescent="0.25">
      <c r="A1531" s="22" t="str">
        <f>HYPERLINK("http://fungi.ensembl.org/Fusarium_graminearum/Gene/Summary?g=FGRAMPH1_01T07585","FGRAMPH1_01T07585")</f>
        <v>FGRAMPH1_01T07585</v>
      </c>
      <c r="B1531" t="s">
        <v>1343</v>
      </c>
      <c r="C1531" s="4">
        <v>0</v>
      </c>
      <c r="D1531" s="4">
        <v>0</v>
      </c>
      <c r="E1531" s="4">
        <v>0</v>
      </c>
      <c r="F1531" s="4">
        <v>9.6521600000000003</v>
      </c>
      <c r="G1531" s="4">
        <v>12.6273</v>
      </c>
      <c r="H1531" s="4">
        <v>4.8713600000000001</v>
      </c>
      <c r="I1531" s="4">
        <v>15.36872</v>
      </c>
      <c r="J1531" s="2"/>
      <c r="K1531" s="1">
        <v>0</v>
      </c>
      <c r="L1531" s="1">
        <v>0</v>
      </c>
      <c r="M1531" s="1">
        <v>4.0766999999999998</v>
      </c>
      <c r="N1531" s="1">
        <v>3.1589999999999998</v>
      </c>
      <c r="O1531" s="1">
        <v>4.4074999999999998</v>
      </c>
      <c r="P1531" s="1">
        <v>4.6764000000000001</v>
      </c>
      <c r="Q1531" s="1">
        <v>0.33069999999999999</v>
      </c>
      <c r="R1531" s="1">
        <v>0.59970000000000001</v>
      </c>
      <c r="S1531" s="1">
        <v>-0.91769999999999996</v>
      </c>
      <c r="T1531" s="1">
        <v>-1.2484999999999999</v>
      </c>
      <c r="U1531" s="2"/>
      <c r="V1531" s="5">
        <v>1</v>
      </c>
      <c r="W1531" s="5">
        <v>1</v>
      </c>
      <c r="X1531" s="5">
        <v>4.8940000000000003E-7</v>
      </c>
      <c r="Y1531" s="5">
        <v>4.0009999999999999E-8</v>
      </c>
      <c r="Z1531" s="5">
        <v>3.0059999999999999E-4</v>
      </c>
      <c r="AA1531" s="5">
        <v>5.4860000000000003E-9</v>
      </c>
      <c r="AB1531" s="5">
        <v>0.82299999999999995</v>
      </c>
      <c r="AC1531" s="5">
        <v>0.60060000000000002</v>
      </c>
      <c r="AD1531" s="5">
        <v>0.3427</v>
      </c>
      <c r="AE1531" s="5">
        <v>0.1368</v>
      </c>
      <c r="AF1531" s="2"/>
      <c r="AG1531" t="s">
        <v>39</v>
      </c>
      <c r="AH1531" t="s">
        <v>5</v>
      </c>
    </row>
    <row r="1532" spans="1:34" x14ac:dyDescent="0.25">
      <c r="A1532" s="22" t="str">
        <f>HYPERLINK("http://fungi.ensembl.org/Fusarium_graminearum/Gene/Summary?g=FGRAMPH1_01T07587","FGRAMPH1_01T07587")</f>
        <v>FGRAMPH1_01T07587</v>
      </c>
      <c r="B1532" t="s">
        <v>1342</v>
      </c>
      <c r="C1532" s="4">
        <v>0</v>
      </c>
      <c r="D1532" s="4">
        <v>0</v>
      </c>
      <c r="E1532" s="4">
        <v>0</v>
      </c>
      <c r="F1532" s="4">
        <v>3.8345000000000007</v>
      </c>
      <c r="G1532" s="4">
        <v>4.1706599999999998</v>
      </c>
      <c r="H1532" s="4">
        <v>1.44418</v>
      </c>
      <c r="I1532" s="4">
        <v>11.082380000000001</v>
      </c>
      <c r="J1532" s="2"/>
      <c r="K1532" s="1">
        <v>0</v>
      </c>
      <c r="L1532" s="1">
        <v>0</v>
      </c>
      <c r="M1532" s="1">
        <v>2.9312</v>
      </c>
      <c r="N1532" s="1">
        <v>1.7422</v>
      </c>
      <c r="O1532" s="1">
        <v>3.0143</v>
      </c>
      <c r="P1532" s="1">
        <v>4.2226999999999997</v>
      </c>
      <c r="Q1532" s="1">
        <v>8.3000000000000004E-2</v>
      </c>
      <c r="R1532" s="1">
        <v>1.2915000000000001</v>
      </c>
      <c r="S1532" s="1">
        <v>-1.1890000000000001</v>
      </c>
      <c r="T1532" s="1">
        <v>-1.2721</v>
      </c>
      <c r="U1532" s="2"/>
      <c r="V1532" s="5">
        <v>1</v>
      </c>
      <c r="W1532" s="5">
        <v>1</v>
      </c>
      <c r="X1532" s="5">
        <v>1.2340000000000001E-3</v>
      </c>
      <c r="Y1532" s="5">
        <v>8.5119999999999998E-4</v>
      </c>
      <c r="Z1532" s="5">
        <v>0.1067</v>
      </c>
      <c r="AA1532" s="5">
        <v>1.455E-6</v>
      </c>
      <c r="AB1532" s="5">
        <v>0.97840000000000005</v>
      </c>
      <c r="AC1532" s="5">
        <v>0.26629999999999998</v>
      </c>
      <c r="AD1532" s="5">
        <v>0.31019999999999998</v>
      </c>
      <c r="AE1532" s="5">
        <v>0.2349</v>
      </c>
      <c r="AF1532" s="2"/>
      <c r="AG1532" t="s">
        <v>35</v>
      </c>
      <c r="AH1532" t="s">
        <v>5</v>
      </c>
    </row>
    <row r="1533" spans="1:34" x14ac:dyDescent="0.25">
      <c r="A1533" s="22" t="str">
        <f>HYPERLINK("http://fungi.ensembl.org/Fusarium_graminearum/Gene/Summary?g=FGRAMPH1_01T07591","FGRAMPH1_01T07591")</f>
        <v>FGRAMPH1_01T07591</v>
      </c>
      <c r="B1533" t="s">
        <v>57</v>
      </c>
      <c r="C1533" s="4">
        <v>0</v>
      </c>
      <c r="D1533" s="4">
        <v>0</v>
      </c>
      <c r="E1533" s="4">
        <v>0</v>
      </c>
      <c r="F1533" s="4">
        <v>6.4694799999999999</v>
      </c>
      <c r="G1533" s="4">
        <v>11.25244</v>
      </c>
      <c r="H1533" s="4">
        <v>4.4351000000000003</v>
      </c>
      <c r="I1533" s="4">
        <v>17.925179999999997</v>
      </c>
      <c r="J1533" s="2"/>
      <c r="K1533" s="1">
        <v>0</v>
      </c>
      <c r="L1533" s="1">
        <v>0</v>
      </c>
      <c r="M1533" s="1">
        <v>3.7178</v>
      </c>
      <c r="N1533" s="1">
        <v>3.2033</v>
      </c>
      <c r="O1533" s="1">
        <v>4.4231999999999996</v>
      </c>
      <c r="P1533" s="1">
        <v>5.0568999999999997</v>
      </c>
      <c r="Q1533" s="1">
        <v>0.70540000000000003</v>
      </c>
      <c r="R1533" s="1">
        <v>1.3391</v>
      </c>
      <c r="S1533" s="1">
        <v>-0.51449999999999996</v>
      </c>
      <c r="T1533" s="1">
        <v>-1.2199</v>
      </c>
      <c r="U1533" s="2"/>
      <c r="V1533" s="5">
        <v>1</v>
      </c>
      <c r="W1533" s="5">
        <v>1</v>
      </c>
      <c r="X1533" s="5">
        <v>2.959E-6</v>
      </c>
      <c r="Y1533" s="5">
        <v>1.366E-8</v>
      </c>
      <c r="Z1533" s="5">
        <v>1.6770000000000001E-4</v>
      </c>
      <c r="AA1533" s="5">
        <v>5.5900000000000002E-11</v>
      </c>
      <c r="AB1533" s="5">
        <v>0.49199999999999999</v>
      </c>
      <c r="AC1533" s="5">
        <v>8.6809999999999998E-2</v>
      </c>
      <c r="AD1533" s="5">
        <v>0.61519999999999997</v>
      </c>
      <c r="AE1533" s="5">
        <v>0.1113</v>
      </c>
      <c r="AF1533" s="2"/>
      <c r="AG1533" t="s">
        <v>39</v>
      </c>
      <c r="AH1533" t="s">
        <v>5</v>
      </c>
    </row>
    <row r="1534" spans="1:34" x14ac:dyDescent="0.25">
      <c r="A1534" s="22" t="str">
        <f>HYPERLINK("http://fungi.ensembl.org/Fusarium_graminearum/Gene/Summary?g=FGRAMPH1_01T07599","FGRAMPH1_01T07599")</f>
        <v>FGRAMPH1_01T07599</v>
      </c>
      <c r="B1534" t="s">
        <v>116</v>
      </c>
      <c r="C1534" s="4">
        <v>0</v>
      </c>
      <c r="D1534" s="4">
        <v>0</v>
      </c>
      <c r="E1534" s="4">
        <v>0</v>
      </c>
      <c r="F1534" s="4">
        <v>16.921879999999998</v>
      </c>
      <c r="G1534" s="4">
        <v>25.74586</v>
      </c>
      <c r="H1534" s="4">
        <v>12.951060000000002</v>
      </c>
      <c r="I1534" s="4">
        <v>55.61036</v>
      </c>
      <c r="J1534" s="2"/>
      <c r="K1534" s="1">
        <v>0</v>
      </c>
      <c r="L1534" s="1">
        <v>0</v>
      </c>
      <c r="M1534" s="1">
        <v>4.6891999999999996</v>
      </c>
      <c r="N1534" s="1">
        <v>4.3109999999999999</v>
      </c>
      <c r="O1534" s="1">
        <v>5.2384000000000004</v>
      </c>
      <c r="P1534" s="1">
        <v>6.2690000000000001</v>
      </c>
      <c r="Q1534" s="1">
        <v>0.54930000000000001</v>
      </c>
      <c r="R1534" s="1">
        <v>1.5798000000000001</v>
      </c>
      <c r="S1534" s="1">
        <v>-0.37819999999999998</v>
      </c>
      <c r="T1534" s="1">
        <v>-0.92749999999999999</v>
      </c>
      <c r="U1534" s="2"/>
      <c r="V1534" s="5">
        <v>1</v>
      </c>
      <c r="W1534" s="5">
        <v>1</v>
      </c>
      <c r="X1534" s="5">
        <v>3.9310000000000002E-10</v>
      </c>
      <c r="Y1534" s="5">
        <v>1.6400000000000001E-12</v>
      </c>
      <c r="Z1534" s="5">
        <v>2.655E-8</v>
      </c>
      <c r="AA1534" s="5">
        <v>1.7050000000000001E-17</v>
      </c>
      <c r="AB1534" s="5">
        <v>0.59609999999999996</v>
      </c>
      <c r="AC1534" s="5">
        <v>2.4989999999999998E-2</v>
      </c>
      <c r="AD1534" s="5">
        <v>0.69899999999999995</v>
      </c>
      <c r="AE1534" s="5">
        <v>0.19950000000000001</v>
      </c>
      <c r="AF1534" s="2"/>
      <c r="AG1534" t="s">
        <v>46</v>
      </c>
      <c r="AH1534" t="s">
        <v>5</v>
      </c>
    </row>
    <row r="1535" spans="1:34" x14ac:dyDescent="0.25">
      <c r="A1535" s="22" t="str">
        <f>HYPERLINK("http://fungi.ensembl.org/Fusarium_graminearum/Gene/Summary?g=FGRAMPH1_01T07607","FGRAMPH1_01T07607")</f>
        <v>FGRAMPH1_01T07607</v>
      </c>
      <c r="B1535" t="s">
        <v>57</v>
      </c>
      <c r="C1535" s="4">
        <v>0.17024</v>
      </c>
      <c r="D1535" s="4">
        <v>0</v>
      </c>
      <c r="E1535" s="4">
        <v>0</v>
      </c>
      <c r="F1535" s="4">
        <v>115.55678</v>
      </c>
      <c r="G1535" s="4">
        <v>201.65364</v>
      </c>
      <c r="H1535" s="4">
        <v>55.300700000000006</v>
      </c>
      <c r="I1535" s="4">
        <v>309.4486</v>
      </c>
      <c r="J1535" s="2"/>
      <c r="K1535" s="1">
        <v>0.53639999999999999</v>
      </c>
      <c r="L1535" s="1">
        <v>0</v>
      </c>
      <c r="M1535" s="1">
        <v>6.9828999999999999</v>
      </c>
      <c r="N1535" s="1">
        <v>5.9718999999999998</v>
      </c>
      <c r="O1535" s="1">
        <v>7.7416999999999998</v>
      </c>
      <c r="P1535" s="1">
        <v>8.3276000000000003</v>
      </c>
      <c r="Q1535" s="1">
        <v>0.75880000000000003</v>
      </c>
      <c r="R1535" s="1">
        <v>1.3447</v>
      </c>
      <c r="S1535" s="1">
        <v>-1.0109999999999999</v>
      </c>
      <c r="T1535" s="1">
        <v>-1.7698</v>
      </c>
      <c r="U1535" s="2"/>
      <c r="V1535" s="5">
        <v>0.7127</v>
      </c>
      <c r="W1535" s="5">
        <v>1</v>
      </c>
      <c r="X1535" s="5">
        <v>1.8139999999999999E-26</v>
      </c>
      <c r="Y1535" s="5">
        <v>1.8640000000000001E-32</v>
      </c>
      <c r="Z1535" s="5">
        <v>4.205E-19</v>
      </c>
      <c r="AA1535" s="5">
        <v>4.6030000000000004E-37</v>
      </c>
      <c r="AB1535" s="5">
        <v>0.2707</v>
      </c>
      <c r="AC1535" s="5">
        <v>1.8030000000000001E-2</v>
      </c>
      <c r="AD1535" s="5">
        <v>7.7479999999999993E-2</v>
      </c>
      <c r="AE1535" s="5">
        <v>4.238E-4</v>
      </c>
      <c r="AF1535" s="2"/>
      <c r="AG1535" t="s">
        <v>46</v>
      </c>
      <c r="AH1535" t="s">
        <v>5</v>
      </c>
    </row>
    <row r="1536" spans="1:34" x14ac:dyDescent="0.25">
      <c r="A1536" s="22" t="str">
        <f>HYPERLINK("http://fungi.ensembl.org/Fusarium_graminearum/Gene/Summary?g=FGRAMPH1_01T07613","FGRAMPH1_01T07613")</f>
        <v>FGRAMPH1_01T07613</v>
      </c>
      <c r="B1536" t="s">
        <v>57</v>
      </c>
      <c r="C1536" s="4">
        <v>0</v>
      </c>
      <c r="D1536" s="4">
        <v>0</v>
      </c>
      <c r="E1536" s="4">
        <v>0</v>
      </c>
      <c r="F1536" s="4">
        <v>2.5492599999999999</v>
      </c>
      <c r="G1536" s="4">
        <v>2.6667399999999999</v>
      </c>
      <c r="H1536" s="4">
        <v>1.5502600000000002</v>
      </c>
      <c r="I1536" s="4">
        <v>11.095039999999999</v>
      </c>
      <c r="J1536" s="2"/>
      <c r="K1536" s="1">
        <v>0</v>
      </c>
      <c r="L1536" s="1">
        <v>0</v>
      </c>
      <c r="M1536" s="1">
        <v>2.5158999999999998</v>
      </c>
      <c r="N1536" s="1">
        <v>1.9557</v>
      </c>
      <c r="O1536" s="1">
        <v>2.5377999999999998</v>
      </c>
      <c r="P1536" s="1">
        <v>4.2645</v>
      </c>
      <c r="Q1536" s="1">
        <v>2.1899999999999999E-2</v>
      </c>
      <c r="R1536" s="1">
        <v>1.7484999999999999</v>
      </c>
      <c r="S1536" s="1">
        <v>-0.56020000000000003</v>
      </c>
      <c r="T1536" s="1">
        <v>-0.58209999999999995</v>
      </c>
      <c r="U1536" s="2"/>
      <c r="V1536" s="5">
        <v>1</v>
      </c>
      <c r="W1536" s="5">
        <v>1</v>
      </c>
      <c r="X1536" s="5">
        <v>6.6E-3</v>
      </c>
      <c r="Y1536" s="5">
        <v>6.1520000000000004E-3</v>
      </c>
      <c r="Z1536" s="5">
        <v>6.2170000000000003E-2</v>
      </c>
      <c r="AA1536" s="5">
        <v>1.127E-6</v>
      </c>
      <c r="AB1536" s="5">
        <v>1</v>
      </c>
      <c r="AC1536" s="5">
        <v>0.1042</v>
      </c>
      <c r="AD1536" s="5">
        <v>0.69330000000000003</v>
      </c>
      <c r="AE1536" s="5">
        <v>0.63829999999999998</v>
      </c>
      <c r="AF1536" s="2"/>
      <c r="AG1536" t="s">
        <v>35</v>
      </c>
      <c r="AH1536" t="s">
        <v>5</v>
      </c>
    </row>
    <row r="1537" spans="1:34" x14ac:dyDescent="0.25">
      <c r="A1537" s="22" t="str">
        <f>HYPERLINK("http://fungi.ensembl.org/Fusarium_graminearum/Gene/Summary?g=FGRAMPH1_01T07619","FGRAMPH1_01T07619")</f>
        <v>FGRAMPH1_01T07619</v>
      </c>
      <c r="B1537" t="s">
        <v>988</v>
      </c>
      <c r="C1537" s="4">
        <v>0.55876000000000003</v>
      </c>
      <c r="D1537" s="4">
        <v>0</v>
      </c>
      <c r="E1537" s="4">
        <v>0</v>
      </c>
      <c r="F1537" s="4">
        <v>43.413159999999998</v>
      </c>
      <c r="G1537" s="4">
        <v>80.835319999999996</v>
      </c>
      <c r="H1537" s="4">
        <v>23.366099999999999</v>
      </c>
      <c r="I1537" s="4">
        <v>137.64227999999997</v>
      </c>
      <c r="J1537" s="2"/>
      <c r="K1537" s="1">
        <v>0.81100000000000005</v>
      </c>
      <c r="L1537" s="1">
        <v>0</v>
      </c>
      <c r="M1537" s="1">
        <v>5.6936</v>
      </c>
      <c r="N1537" s="1">
        <v>4.8526999999999996</v>
      </c>
      <c r="O1537" s="1">
        <v>6.5202</v>
      </c>
      <c r="P1537" s="1">
        <v>7.234</v>
      </c>
      <c r="Q1537" s="1">
        <v>0.8266</v>
      </c>
      <c r="R1537" s="1">
        <v>1.5405</v>
      </c>
      <c r="S1537" s="1">
        <v>-0.84079999999999999</v>
      </c>
      <c r="T1537" s="1">
        <v>-1.6674</v>
      </c>
      <c r="U1537" s="2"/>
      <c r="V1537" s="5">
        <v>0.52239999999999998</v>
      </c>
      <c r="W1537" s="5">
        <v>1</v>
      </c>
      <c r="X1537" s="5">
        <v>1.153E-15</v>
      </c>
      <c r="Y1537" s="5">
        <v>2.137E-20</v>
      </c>
      <c r="Z1537" s="5">
        <v>3.3959999999999998E-11</v>
      </c>
      <c r="AA1537" s="5">
        <v>1.0770000000000001E-24</v>
      </c>
      <c r="AB1537" s="5">
        <v>0.32850000000000001</v>
      </c>
      <c r="AC1537" s="5">
        <v>2.3310000000000001E-2</v>
      </c>
      <c r="AD1537" s="5">
        <v>0.26329999999999998</v>
      </c>
      <c r="AE1537" s="5">
        <v>7.3819999999999997E-3</v>
      </c>
      <c r="AF1537" s="2"/>
      <c r="AG1537" t="s">
        <v>46</v>
      </c>
      <c r="AH1537" t="s">
        <v>5</v>
      </c>
    </row>
    <row r="1538" spans="1:34" x14ac:dyDescent="0.25">
      <c r="A1538" s="22" t="str">
        <f>HYPERLINK("http://fungi.ensembl.org/Fusarium_graminearum/Gene/Summary?g=FGRAMPH1_01T07625","FGRAMPH1_01T07625")</f>
        <v>FGRAMPH1_01T07625</v>
      </c>
      <c r="B1538" t="s">
        <v>57</v>
      </c>
      <c r="C1538" s="4">
        <v>0</v>
      </c>
      <c r="D1538" s="4">
        <v>0</v>
      </c>
      <c r="E1538" s="4">
        <v>0</v>
      </c>
      <c r="F1538" s="4">
        <v>2.29976</v>
      </c>
      <c r="G1538" s="4">
        <v>14.54862</v>
      </c>
      <c r="H1538" s="4">
        <v>2.4478599999999999</v>
      </c>
      <c r="I1538" s="4">
        <v>12.446539999999999</v>
      </c>
      <c r="J1538" s="2"/>
      <c r="K1538" s="1">
        <v>0</v>
      </c>
      <c r="L1538" s="1">
        <v>0</v>
      </c>
      <c r="M1538" s="1">
        <v>2.3883000000000001</v>
      </c>
      <c r="N1538" s="1">
        <v>2.3752</v>
      </c>
      <c r="O1538" s="1">
        <v>4.6950000000000003</v>
      </c>
      <c r="P1538" s="1">
        <v>4.4928999999999997</v>
      </c>
      <c r="Q1538" s="1">
        <v>2.3067000000000002</v>
      </c>
      <c r="R1538" s="1">
        <v>2.1046</v>
      </c>
      <c r="S1538" s="1">
        <v>-1.32E-2</v>
      </c>
      <c r="T1538" s="1">
        <v>-2.3199000000000001</v>
      </c>
      <c r="U1538" s="2"/>
      <c r="V1538" s="5">
        <v>1</v>
      </c>
      <c r="W1538" s="5">
        <v>1</v>
      </c>
      <c r="X1538" s="5">
        <v>7.6020000000000003E-3</v>
      </c>
      <c r="Y1538" s="5">
        <v>1.1059999999999999E-8</v>
      </c>
      <c r="Z1538" s="5">
        <v>1.353E-2</v>
      </c>
      <c r="AA1538" s="5">
        <v>5.997E-8</v>
      </c>
      <c r="AB1538" s="5">
        <v>7.5360000000000002E-3</v>
      </c>
      <c r="AC1538" s="5">
        <v>2.0209999999999999E-2</v>
      </c>
      <c r="AD1538" s="5">
        <v>1</v>
      </c>
      <c r="AE1538" s="5">
        <v>5.6509999999999998E-3</v>
      </c>
      <c r="AF1538" s="2"/>
      <c r="AG1538" t="s">
        <v>39</v>
      </c>
      <c r="AH1538" t="s">
        <v>10</v>
      </c>
    </row>
    <row r="1539" spans="1:34" x14ac:dyDescent="0.25">
      <c r="A1539" s="22" t="str">
        <f>HYPERLINK("http://fungi.ensembl.org/Fusarium_graminearum/Gene/Summary?g=FGRAMPH1_01T07627","FGRAMPH1_01T07627")</f>
        <v>FGRAMPH1_01T07627</v>
      </c>
      <c r="B1539" t="s">
        <v>1341</v>
      </c>
      <c r="C1539" s="4">
        <v>0</v>
      </c>
      <c r="D1539" s="4">
        <v>0</v>
      </c>
      <c r="E1539" s="4">
        <v>0</v>
      </c>
      <c r="F1539" s="4">
        <v>2.1472000000000002</v>
      </c>
      <c r="G1539" s="4">
        <v>4.0231599999999998</v>
      </c>
      <c r="H1539" s="4">
        <v>2.0432000000000001</v>
      </c>
      <c r="I1539" s="4">
        <v>13.9519</v>
      </c>
      <c r="J1539" s="2"/>
      <c r="K1539" s="1">
        <v>0</v>
      </c>
      <c r="L1539" s="1">
        <v>0</v>
      </c>
      <c r="M1539" s="1">
        <v>2.1674000000000002</v>
      </c>
      <c r="N1539" s="1">
        <v>2.0547</v>
      </c>
      <c r="O1539" s="1">
        <v>2.8283999999999998</v>
      </c>
      <c r="P1539" s="1">
        <v>4.3132999999999999</v>
      </c>
      <c r="Q1539" s="1">
        <v>0.66100000000000003</v>
      </c>
      <c r="R1539" s="1">
        <v>2.1459000000000001</v>
      </c>
      <c r="S1539" s="1">
        <v>-0.1128</v>
      </c>
      <c r="T1539" s="1">
        <v>-0.77370000000000005</v>
      </c>
      <c r="U1539" s="2"/>
      <c r="V1539" s="5">
        <v>1</v>
      </c>
      <c r="W1539" s="5">
        <v>1</v>
      </c>
      <c r="X1539" s="5">
        <v>2.4309999999999998E-2</v>
      </c>
      <c r="Y1539" s="5">
        <v>2.372E-3</v>
      </c>
      <c r="Z1539" s="5">
        <v>5.0220000000000001E-2</v>
      </c>
      <c r="AA1539" s="5">
        <v>1.598E-6</v>
      </c>
      <c r="AB1539" s="5">
        <v>0.69889999999999997</v>
      </c>
      <c r="AC1539" s="5">
        <v>4.9779999999999998E-2</v>
      </c>
      <c r="AD1539" s="5">
        <v>0.95899999999999996</v>
      </c>
      <c r="AE1539" s="5">
        <v>0.52070000000000005</v>
      </c>
      <c r="AF1539" s="2"/>
      <c r="AG1539" t="s">
        <v>35</v>
      </c>
      <c r="AH1539" t="s">
        <v>5</v>
      </c>
    </row>
    <row r="1540" spans="1:34" x14ac:dyDescent="0.25">
      <c r="A1540" s="22" t="str">
        <f>HYPERLINK("http://fungi.ensembl.org/Fusarium_graminearum/Gene/Summary?g=FGRAMPH1_01T07629","FGRAMPH1_01T07629")</f>
        <v>FGRAMPH1_01T07629</v>
      </c>
      <c r="B1540" t="s">
        <v>57</v>
      </c>
      <c r="C1540" s="4">
        <v>0</v>
      </c>
      <c r="D1540" s="4">
        <v>0</v>
      </c>
      <c r="E1540" s="4">
        <v>0</v>
      </c>
      <c r="F1540" s="4">
        <v>3.0529999999999999</v>
      </c>
      <c r="G1540" s="4">
        <v>6.4198399999999989</v>
      </c>
      <c r="H1540" s="4">
        <v>3.0615600000000001</v>
      </c>
      <c r="I1540" s="4">
        <v>10.809659999999999</v>
      </c>
      <c r="J1540" s="2"/>
      <c r="K1540" s="1">
        <v>0</v>
      </c>
      <c r="L1540" s="1">
        <v>0</v>
      </c>
      <c r="M1540" s="1">
        <v>2.7181000000000002</v>
      </c>
      <c r="N1540" s="1">
        <v>2.6360999999999999</v>
      </c>
      <c r="O1540" s="1">
        <v>3.6415000000000002</v>
      </c>
      <c r="P1540" s="1">
        <v>4.3105000000000002</v>
      </c>
      <c r="Q1540" s="1">
        <v>0.9234</v>
      </c>
      <c r="R1540" s="1">
        <v>1.5924</v>
      </c>
      <c r="S1540" s="1">
        <v>-8.2000000000000003E-2</v>
      </c>
      <c r="T1540" s="1">
        <v>-1.0054000000000001</v>
      </c>
      <c r="U1540" s="2"/>
      <c r="V1540" s="5">
        <v>1</v>
      </c>
      <c r="W1540" s="5">
        <v>1</v>
      </c>
      <c r="X1540" s="5">
        <v>2.1589999999999999E-3</v>
      </c>
      <c r="Y1540" s="5">
        <v>1.959E-5</v>
      </c>
      <c r="Z1540" s="5">
        <v>5.3309999999999998E-3</v>
      </c>
      <c r="AA1540" s="5">
        <v>2.9980000000000002E-7</v>
      </c>
      <c r="AB1540" s="5">
        <v>0.46079999999999999</v>
      </c>
      <c r="AC1540" s="5">
        <v>0.107</v>
      </c>
      <c r="AD1540" s="5">
        <v>0.96930000000000005</v>
      </c>
      <c r="AE1540" s="5">
        <v>0.30730000000000002</v>
      </c>
      <c r="AF1540" s="2"/>
      <c r="AG1540" t="s">
        <v>35</v>
      </c>
      <c r="AH1540" t="s">
        <v>5</v>
      </c>
    </row>
    <row r="1541" spans="1:34" x14ac:dyDescent="0.25">
      <c r="A1541" s="22" t="str">
        <f>HYPERLINK("http://fungi.ensembl.org/Fusarium_graminearum/Gene/Summary?g=FGRAMPH1_01T07631","FGRAMPH1_01T07631")</f>
        <v>FGRAMPH1_01T07631</v>
      </c>
      <c r="B1541" t="s">
        <v>57</v>
      </c>
      <c r="C1541" s="4">
        <v>0</v>
      </c>
      <c r="D1541" s="4">
        <v>0</v>
      </c>
      <c r="E1541" s="4">
        <v>0</v>
      </c>
      <c r="F1541" s="4">
        <v>7.9289000000000005</v>
      </c>
      <c r="G1541" s="4">
        <v>14.121360000000001</v>
      </c>
      <c r="H1541" s="4">
        <v>7.1949200000000006</v>
      </c>
      <c r="I1541" s="4">
        <v>33.293520000000001</v>
      </c>
      <c r="J1541" s="2"/>
      <c r="K1541" s="1">
        <v>0</v>
      </c>
      <c r="L1541" s="1">
        <v>0</v>
      </c>
      <c r="M1541" s="1">
        <v>3.7726999999999999</v>
      </c>
      <c r="N1541" s="1">
        <v>3.6204000000000001</v>
      </c>
      <c r="O1541" s="1">
        <v>4.5168999999999997</v>
      </c>
      <c r="P1541" s="1">
        <v>5.6416000000000004</v>
      </c>
      <c r="Q1541" s="1">
        <v>0.74429999999999996</v>
      </c>
      <c r="R1541" s="1">
        <v>1.8689</v>
      </c>
      <c r="S1541" s="1">
        <v>-0.1522</v>
      </c>
      <c r="T1541" s="1">
        <v>-0.89649999999999996</v>
      </c>
      <c r="U1541" s="2"/>
      <c r="V1541" s="5">
        <v>1</v>
      </c>
      <c r="W1541" s="5">
        <v>1</v>
      </c>
      <c r="X1541" s="5">
        <v>2.6390000000000001E-6</v>
      </c>
      <c r="Y1541" s="5">
        <v>9.565E-9</v>
      </c>
      <c r="Z1541" s="5">
        <v>1.485E-5</v>
      </c>
      <c r="AA1541" s="5">
        <v>3.754E-13</v>
      </c>
      <c r="AB1541" s="5">
        <v>0.4995</v>
      </c>
      <c r="AC1541" s="5">
        <v>1.7180000000000001E-2</v>
      </c>
      <c r="AD1541" s="5">
        <v>0.91300000000000003</v>
      </c>
      <c r="AE1541" s="5">
        <v>0.2853</v>
      </c>
      <c r="AF1541" s="2"/>
      <c r="AG1541" t="s">
        <v>39</v>
      </c>
      <c r="AH1541" t="s">
        <v>5</v>
      </c>
    </row>
    <row r="1542" spans="1:34" x14ac:dyDescent="0.25">
      <c r="A1542" s="22" t="str">
        <f>HYPERLINK("http://fungi.ensembl.org/Fusarium_graminearum/Gene/Summary?g=FGRAMPH1_01T07633","FGRAMPH1_01T07633")</f>
        <v>FGRAMPH1_01T07633</v>
      </c>
      <c r="B1542" t="s">
        <v>75</v>
      </c>
      <c r="C1542" s="4">
        <v>0</v>
      </c>
      <c r="D1542" s="4">
        <v>0</v>
      </c>
      <c r="E1542" s="4">
        <v>0.16433999999999999</v>
      </c>
      <c r="F1542" s="4">
        <v>63.403420000000004</v>
      </c>
      <c r="G1542" s="4">
        <v>72.131619999999998</v>
      </c>
      <c r="H1542" s="4">
        <v>51.913719999999998</v>
      </c>
      <c r="I1542" s="4">
        <v>330.88119999999998</v>
      </c>
      <c r="J1542" s="2"/>
      <c r="K1542" s="1">
        <v>3.3500000000000002E-2</v>
      </c>
      <c r="L1542" s="1">
        <v>3.5999999999999997E-2</v>
      </c>
      <c r="M1542" s="1">
        <v>5.8385999999999996</v>
      </c>
      <c r="N1542" s="1">
        <v>5.5717999999999996</v>
      </c>
      <c r="O1542" s="1">
        <v>6.0087000000000002</v>
      </c>
      <c r="P1542" s="1">
        <v>8.0496999999999996</v>
      </c>
      <c r="Q1542" s="1">
        <v>0.17</v>
      </c>
      <c r="R1542" s="1">
        <v>2.2109999999999999</v>
      </c>
      <c r="S1542" s="1">
        <v>-0.26690000000000003</v>
      </c>
      <c r="T1542" s="1">
        <v>-0.43690000000000001</v>
      </c>
      <c r="U1542" s="2"/>
      <c r="V1542" s="5">
        <v>1</v>
      </c>
      <c r="W1542" s="5">
        <v>1</v>
      </c>
      <c r="X1542" s="5">
        <v>1.242E-17</v>
      </c>
      <c r="Y1542" s="5">
        <v>1.1040000000000001E-18</v>
      </c>
      <c r="Z1542" s="5">
        <v>9.1570000000000007E-16</v>
      </c>
      <c r="AA1542" s="5">
        <v>1.275E-32</v>
      </c>
      <c r="AB1542" s="5">
        <v>0.90329999999999999</v>
      </c>
      <c r="AC1542" s="5">
        <v>3.2929999999999998E-4</v>
      </c>
      <c r="AD1542" s="5">
        <v>0.78410000000000002</v>
      </c>
      <c r="AE1542" s="5">
        <v>0.56769999999999998</v>
      </c>
      <c r="AF1542" s="2"/>
      <c r="AG1542" t="s">
        <v>46</v>
      </c>
      <c r="AH1542" t="s">
        <v>6</v>
      </c>
    </row>
    <row r="1543" spans="1:34" x14ac:dyDescent="0.25">
      <c r="A1543" s="22" t="str">
        <f>HYPERLINK("http://fungi.ensembl.org/Fusarium_graminearum/Gene/Summary?g=FGRAMPH1_01T07635","FGRAMPH1_01T07635")</f>
        <v>FGRAMPH1_01T07635</v>
      </c>
      <c r="B1543" t="s">
        <v>75</v>
      </c>
      <c r="C1543" s="4">
        <v>0.5805800000000001</v>
      </c>
      <c r="D1543" s="4">
        <v>0.37757999999999997</v>
      </c>
      <c r="E1543" s="4">
        <v>0.33805999999999997</v>
      </c>
      <c r="F1543" s="4">
        <v>122.99869999999999</v>
      </c>
      <c r="G1543" s="4">
        <v>176.82995999999997</v>
      </c>
      <c r="H1543" s="4">
        <v>93.037680000000009</v>
      </c>
      <c r="I1543" s="4">
        <v>493.93959999999998</v>
      </c>
      <c r="J1543" s="2"/>
      <c r="K1543" s="1">
        <v>0.47949999999999998</v>
      </c>
      <c r="L1543" s="1">
        <v>0.14330000000000001</v>
      </c>
      <c r="M1543" s="1">
        <v>6.4368999999999996</v>
      </c>
      <c r="N1543" s="1">
        <v>6.0602</v>
      </c>
      <c r="O1543" s="1">
        <v>6.9252000000000002</v>
      </c>
      <c r="P1543" s="1">
        <v>8.3138000000000005</v>
      </c>
      <c r="Q1543" s="1">
        <v>0.48830000000000001</v>
      </c>
      <c r="R1543" s="1">
        <v>1.8769</v>
      </c>
      <c r="S1543" s="1">
        <v>-0.37669999999999998</v>
      </c>
      <c r="T1543" s="1">
        <v>-0.86499999999999999</v>
      </c>
      <c r="U1543" s="2"/>
      <c r="V1543" s="5">
        <v>0.7278</v>
      </c>
      <c r="W1543" s="5">
        <v>0.99239999999999995</v>
      </c>
      <c r="X1543" s="5">
        <v>3.4430000000000004E-24</v>
      </c>
      <c r="Y1543" s="5">
        <v>5.7859999999999998E-28</v>
      </c>
      <c r="Z1543" s="5">
        <v>3.934E-21</v>
      </c>
      <c r="AA1543" s="5">
        <v>1.485E-39</v>
      </c>
      <c r="AB1543" s="5">
        <v>0.5958</v>
      </c>
      <c r="AC1543" s="5">
        <v>1.4519999999999999E-3</v>
      </c>
      <c r="AD1543" s="5">
        <v>0.64639999999999997</v>
      </c>
      <c r="AE1543" s="5">
        <v>0.16400000000000001</v>
      </c>
      <c r="AF1543" s="2"/>
      <c r="AG1543" t="s">
        <v>46</v>
      </c>
      <c r="AH1543" t="s">
        <v>6</v>
      </c>
    </row>
    <row r="1544" spans="1:34" x14ac:dyDescent="0.25">
      <c r="A1544" s="22" t="str">
        <f>HYPERLINK("http://fungi.ensembl.org/Fusarium_graminearum/Gene/Summary?g=FGRAMPH1_01T07637","FGRAMPH1_01T07637")</f>
        <v>FGRAMPH1_01T07637</v>
      </c>
      <c r="B1544" t="s">
        <v>57</v>
      </c>
      <c r="C1544" s="4">
        <v>0</v>
      </c>
      <c r="D1544" s="4">
        <v>0</v>
      </c>
      <c r="E1544" s="4">
        <v>0</v>
      </c>
      <c r="F1544" s="4">
        <v>4.4162999999999997</v>
      </c>
      <c r="G1544" s="4">
        <v>8.0611800000000002</v>
      </c>
      <c r="H1544" s="4">
        <v>4.4676199999999993</v>
      </c>
      <c r="I1544" s="4">
        <v>11.043859999999999</v>
      </c>
      <c r="J1544" s="2"/>
      <c r="K1544" s="1">
        <v>0</v>
      </c>
      <c r="L1544" s="1">
        <v>0</v>
      </c>
      <c r="M1544" s="1">
        <v>3.1762999999999999</v>
      </c>
      <c r="N1544" s="1">
        <v>3.1244999999999998</v>
      </c>
      <c r="O1544" s="1">
        <v>3.9418000000000002</v>
      </c>
      <c r="P1544" s="1">
        <v>4.3400999999999996</v>
      </c>
      <c r="Q1544" s="1">
        <v>0.76549999999999996</v>
      </c>
      <c r="R1544" s="1">
        <v>1.1637999999999999</v>
      </c>
      <c r="S1544" s="1">
        <v>-5.1700000000000003E-2</v>
      </c>
      <c r="T1544" s="1">
        <v>-0.81730000000000003</v>
      </c>
      <c r="U1544" s="2"/>
      <c r="V1544" s="5">
        <v>1</v>
      </c>
      <c r="W1544" s="5">
        <v>1</v>
      </c>
      <c r="X1544" s="5">
        <v>1.8599999999999999E-4</v>
      </c>
      <c r="Y1544" s="5">
        <v>1.897E-6</v>
      </c>
      <c r="Z1544" s="5">
        <v>4.6739999999999998E-4</v>
      </c>
      <c r="AA1544" s="5">
        <v>1.314E-7</v>
      </c>
      <c r="AB1544" s="5">
        <v>0.53049999999999997</v>
      </c>
      <c r="AC1544" s="5">
        <v>0.24440000000000001</v>
      </c>
      <c r="AD1544" s="5">
        <v>0.98270000000000002</v>
      </c>
      <c r="AE1544" s="5">
        <v>0.38640000000000002</v>
      </c>
      <c r="AF1544" s="2"/>
      <c r="AG1544" t="s">
        <v>35</v>
      </c>
      <c r="AH1544" t="s">
        <v>5</v>
      </c>
    </row>
    <row r="1545" spans="1:34" x14ac:dyDescent="0.25">
      <c r="A1545" s="22" t="str">
        <f>HYPERLINK("http://fungi.ensembl.org/Fusarium_graminearum/Gene/Summary?g=FGRAMPH1_01T07643","FGRAMPH1_01T07643")</f>
        <v>FGRAMPH1_01T07643</v>
      </c>
      <c r="B1545" t="s">
        <v>57</v>
      </c>
      <c r="C1545" s="4">
        <v>0</v>
      </c>
      <c r="D1545" s="4">
        <v>0</v>
      </c>
      <c r="E1545" s="4">
        <v>0</v>
      </c>
      <c r="F1545" s="4">
        <v>3.4074199999999997</v>
      </c>
      <c r="G1545" s="4">
        <v>7.1307</v>
      </c>
      <c r="H1545" s="4">
        <v>3.3937200000000005</v>
      </c>
      <c r="I1545" s="4">
        <v>11.474399999999999</v>
      </c>
      <c r="J1545" s="2"/>
      <c r="K1545" s="1">
        <v>0</v>
      </c>
      <c r="L1545" s="1">
        <v>0</v>
      </c>
      <c r="M1545" s="1">
        <v>2.9367000000000001</v>
      </c>
      <c r="N1545" s="1">
        <v>2.8873000000000002</v>
      </c>
      <c r="O1545" s="1">
        <v>3.8546999999999998</v>
      </c>
      <c r="P1545" s="1">
        <v>4.4745999999999997</v>
      </c>
      <c r="Q1545" s="1">
        <v>0.91810000000000003</v>
      </c>
      <c r="R1545" s="1">
        <v>1.5379</v>
      </c>
      <c r="S1545" s="1">
        <v>-4.9399999999999999E-2</v>
      </c>
      <c r="T1545" s="1">
        <v>-0.96740000000000004</v>
      </c>
      <c r="U1545" s="2"/>
      <c r="V1545" s="5">
        <v>1</v>
      </c>
      <c r="W1545" s="5">
        <v>1</v>
      </c>
      <c r="X1545" s="5">
        <v>5.8149999999999999E-4</v>
      </c>
      <c r="Y1545" s="5">
        <v>2.8629999999999999E-6</v>
      </c>
      <c r="Z1545" s="5">
        <v>1.4159999999999999E-3</v>
      </c>
      <c r="AA1545" s="5">
        <v>3.6960000000000001E-8</v>
      </c>
      <c r="AB1545" s="5">
        <v>0.41520000000000001</v>
      </c>
      <c r="AC1545" s="5">
        <v>8.6889999999999995E-2</v>
      </c>
      <c r="AD1545" s="5">
        <v>0.98409999999999997</v>
      </c>
      <c r="AE1545" s="5">
        <v>0.28799999999999998</v>
      </c>
      <c r="AF1545" s="2"/>
      <c r="AG1545" t="s">
        <v>35</v>
      </c>
      <c r="AH1545" t="s">
        <v>5</v>
      </c>
    </row>
    <row r="1546" spans="1:34" x14ac:dyDescent="0.25">
      <c r="A1546" s="22" t="str">
        <f>HYPERLINK("http://fungi.ensembl.org/Fusarium_graminearum/Gene/Summary?g=FGRAMPH1_01T07645","FGRAMPH1_01T07645")</f>
        <v>FGRAMPH1_01T07645</v>
      </c>
      <c r="B1546" t="s">
        <v>57</v>
      </c>
      <c r="C1546" s="4">
        <v>0.38852000000000003</v>
      </c>
      <c r="D1546" s="4">
        <v>0</v>
      </c>
      <c r="E1546" s="4">
        <v>0</v>
      </c>
      <c r="F1546" s="4">
        <v>21.49644</v>
      </c>
      <c r="G1546" s="4">
        <v>34.708659999999995</v>
      </c>
      <c r="H1546" s="4">
        <v>13.268980000000003</v>
      </c>
      <c r="I1546" s="4">
        <v>127.77158</v>
      </c>
      <c r="J1546" s="2"/>
      <c r="K1546" s="1">
        <v>0.60009999999999997</v>
      </c>
      <c r="L1546" s="1">
        <v>0</v>
      </c>
      <c r="M1546" s="1">
        <v>4.8369999999999997</v>
      </c>
      <c r="N1546" s="1">
        <v>4.2221000000000002</v>
      </c>
      <c r="O1546" s="1">
        <v>5.4626000000000001</v>
      </c>
      <c r="P1546" s="1">
        <v>7.1927000000000003</v>
      </c>
      <c r="Q1546" s="1">
        <v>0.62549999999999994</v>
      </c>
      <c r="R1546" s="1">
        <v>2.3557000000000001</v>
      </c>
      <c r="S1546" s="1">
        <v>-0.6149</v>
      </c>
      <c r="T1546" s="1">
        <v>-1.2404999999999999</v>
      </c>
      <c r="U1546" s="2"/>
      <c r="V1546" s="5">
        <v>0.69359999999999999</v>
      </c>
      <c r="W1546" s="5">
        <v>1</v>
      </c>
      <c r="X1546" s="5">
        <v>9.4130000000000002E-11</v>
      </c>
      <c r="Y1546" s="5">
        <v>1.452E-13</v>
      </c>
      <c r="Z1546" s="5">
        <v>5.1370000000000003E-8</v>
      </c>
      <c r="AA1546" s="5">
        <v>8.8319999999999997E-23</v>
      </c>
      <c r="AB1546" s="5">
        <v>0.54769999999999996</v>
      </c>
      <c r="AC1546" s="5">
        <v>4.0939999999999998E-4</v>
      </c>
      <c r="AD1546" s="5">
        <v>0.4995</v>
      </c>
      <c r="AE1546" s="5">
        <v>8.3970000000000003E-2</v>
      </c>
      <c r="AF1546" s="2"/>
      <c r="AG1546" t="s">
        <v>46</v>
      </c>
      <c r="AH1546" t="s">
        <v>6</v>
      </c>
    </row>
    <row r="1547" spans="1:34" x14ac:dyDescent="0.25">
      <c r="A1547" s="22" t="str">
        <f>HYPERLINK("http://fungi.ensembl.org/Fusarium_graminearum/Gene/Summary?g=FGRAMPH1_01T07651","FGRAMPH1_01T07651")</f>
        <v>FGRAMPH1_01T07651</v>
      </c>
      <c r="B1547" t="s">
        <v>62</v>
      </c>
      <c r="C1547" s="4">
        <v>0</v>
      </c>
      <c r="D1547" s="4">
        <v>0</v>
      </c>
      <c r="E1547" s="4">
        <v>0</v>
      </c>
      <c r="F1547" s="4">
        <v>2.7162200000000003</v>
      </c>
      <c r="G1547" s="4">
        <v>6.2867800000000003</v>
      </c>
      <c r="H1547" s="4">
        <v>2.05938</v>
      </c>
      <c r="I1547" s="4">
        <v>16.1355</v>
      </c>
      <c r="J1547" s="2"/>
      <c r="K1547" s="1">
        <v>0</v>
      </c>
      <c r="L1547" s="1">
        <v>0</v>
      </c>
      <c r="M1547" s="1">
        <v>2.5362</v>
      </c>
      <c r="N1547" s="1">
        <v>2.2713000000000001</v>
      </c>
      <c r="O1547" s="1">
        <v>3.5318999999999998</v>
      </c>
      <c r="P1547" s="1">
        <v>4.7229999999999999</v>
      </c>
      <c r="Q1547" s="1">
        <v>0.99570000000000003</v>
      </c>
      <c r="R1547" s="1">
        <v>2.1867999999999999</v>
      </c>
      <c r="S1547" s="1">
        <v>-0.26490000000000002</v>
      </c>
      <c r="T1547" s="1">
        <v>-1.2605999999999999</v>
      </c>
      <c r="U1547" s="2"/>
      <c r="V1547" s="5">
        <v>1</v>
      </c>
      <c r="W1547" s="5">
        <v>1</v>
      </c>
      <c r="X1547" s="5">
        <v>5.2449999999999997E-3</v>
      </c>
      <c r="Y1547" s="5">
        <v>4.9950000000000001E-5</v>
      </c>
      <c r="Z1547" s="5">
        <v>2.2179999999999998E-2</v>
      </c>
      <c r="AA1547" s="5">
        <v>2.824E-8</v>
      </c>
      <c r="AB1547" s="5">
        <v>0.44190000000000002</v>
      </c>
      <c r="AC1547" s="5">
        <v>2.273E-2</v>
      </c>
      <c r="AD1547" s="5">
        <v>0.86739999999999995</v>
      </c>
      <c r="AE1547" s="5">
        <v>0.2089</v>
      </c>
      <c r="AF1547" s="2"/>
      <c r="AG1547" t="s">
        <v>35</v>
      </c>
      <c r="AH1547" t="s">
        <v>5</v>
      </c>
    </row>
    <row r="1548" spans="1:34" x14ac:dyDescent="0.25">
      <c r="A1548" s="22" t="str">
        <f>HYPERLINK("http://fungi.ensembl.org/Fusarium_graminearum/Gene/Summary?g=FGRAMPH1_01T07659","FGRAMPH1_01T07659")</f>
        <v>FGRAMPH1_01T07659</v>
      </c>
      <c r="B1548" t="s">
        <v>1340</v>
      </c>
      <c r="C1548" s="4">
        <v>0.19226000000000001</v>
      </c>
      <c r="D1548" s="4">
        <v>0</v>
      </c>
      <c r="E1548" s="4">
        <v>0</v>
      </c>
      <c r="F1548" s="4">
        <v>17.785719999999998</v>
      </c>
      <c r="G1548" s="4">
        <v>29.982240000000001</v>
      </c>
      <c r="H1548" s="4">
        <v>9.11646</v>
      </c>
      <c r="I1548" s="4">
        <v>59.023379999999996</v>
      </c>
      <c r="J1548" s="2"/>
      <c r="K1548" s="1">
        <v>0.55700000000000005</v>
      </c>
      <c r="L1548" s="1">
        <v>0</v>
      </c>
      <c r="M1548" s="1">
        <v>4.6311999999999998</v>
      </c>
      <c r="N1548" s="1">
        <v>3.7465000000000002</v>
      </c>
      <c r="O1548" s="1">
        <v>5.3052999999999999</v>
      </c>
      <c r="P1548" s="1">
        <v>6.1966000000000001</v>
      </c>
      <c r="Q1548" s="1">
        <v>0.67410000000000003</v>
      </c>
      <c r="R1548" s="1">
        <v>1.5653999999999999</v>
      </c>
      <c r="S1548" s="1">
        <v>-0.88480000000000003</v>
      </c>
      <c r="T1548" s="1">
        <v>-1.5589</v>
      </c>
      <c r="U1548" s="2"/>
      <c r="V1548" s="5">
        <v>0.72619999999999996</v>
      </c>
      <c r="W1548" s="5">
        <v>1</v>
      </c>
      <c r="X1548" s="5">
        <v>1.8800000000000001E-9</v>
      </c>
      <c r="Y1548" s="5">
        <v>3.203E-12</v>
      </c>
      <c r="Z1548" s="5">
        <v>3.9419999999999997E-6</v>
      </c>
      <c r="AA1548" s="5">
        <v>2.909E-16</v>
      </c>
      <c r="AB1548" s="5">
        <v>0.53600000000000003</v>
      </c>
      <c r="AC1548" s="5">
        <v>4.8899999999999999E-2</v>
      </c>
      <c r="AD1548" s="5">
        <v>0.32200000000000001</v>
      </c>
      <c r="AE1548" s="5">
        <v>3.6400000000000002E-2</v>
      </c>
      <c r="AF1548" s="2"/>
      <c r="AG1548" t="s">
        <v>45</v>
      </c>
      <c r="AH1548" t="s">
        <v>5</v>
      </c>
    </row>
    <row r="1549" spans="1:34" x14ac:dyDescent="0.25">
      <c r="A1549" s="22" t="str">
        <f>HYPERLINK("http://fungi.ensembl.org/Fusarium_graminearum/Gene/Summary?g=FGRAMPH1_01T07661","FGRAMPH1_01T07661")</f>
        <v>FGRAMPH1_01T07661</v>
      </c>
      <c r="B1549" t="s">
        <v>57</v>
      </c>
      <c r="C1549" s="4">
        <v>0</v>
      </c>
      <c r="D1549" s="4">
        <v>0</v>
      </c>
      <c r="E1549" s="4">
        <v>0</v>
      </c>
      <c r="F1549" s="4">
        <v>7.1633799999999992</v>
      </c>
      <c r="G1549" s="4">
        <v>18.760580000000001</v>
      </c>
      <c r="H1549" s="4">
        <v>6.4575999999999993</v>
      </c>
      <c r="I1549" s="4">
        <v>36.661159999999995</v>
      </c>
      <c r="J1549" s="2"/>
      <c r="K1549" s="1">
        <v>0</v>
      </c>
      <c r="L1549" s="1">
        <v>0</v>
      </c>
      <c r="M1549" s="1">
        <v>3.6839</v>
      </c>
      <c r="N1549" s="1">
        <v>3.5270000000000001</v>
      </c>
      <c r="O1549" s="1">
        <v>4.9480000000000004</v>
      </c>
      <c r="P1549" s="1">
        <v>5.8452000000000002</v>
      </c>
      <c r="Q1549" s="1">
        <v>1.2641</v>
      </c>
      <c r="R1549" s="1">
        <v>2.1612</v>
      </c>
      <c r="S1549" s="1">
        <v>-0.15690000000000001</v>
      </c>
      <c r="T1549" s="1">
        <v>-1.421</v>
      </c>
      <c r="U1549" s="2"/>
      <c r="V1549" s="5">
        <v>1</v>
      </c>
      <c r="W1549" s="5">
        <v>1</v>
      </c>
      <c r="X1549" s="5">
        <v>3.2059999999999999E-6</v>
      </c>
      <c r="Y1549" s="5">
        <v>1.052E-10</v>
      </c>
      <c r="Z1549" s="5">
        <v>1.961E-5</v>
      </c>
      <c r="AA1549" s="5">
        <v>1.4249999999999999E-14</v>
      </c>
      <c r="AB1549" s="5">
        <v>0.1295</v>
      </c>
      <c r="AC1549" s="5">
        <v>2.1549999999999998E-3</v>
      </c>
      <c r="AD1549" s="5">
        <v>0.90529999999999999</v>
      </c>
      <c r="AE1549" s="5">
        <v>5.2830000000000002E-2</v>
      </c>
      <c r="AF1549" s="2"/>
      <c r="AG1549" t="s">
        <v>39</v>
      </c>
      <c r="AH1549" t="s">
        <v>6</v>
      </c>
    </row>
    <row r="1550" spans="1:34" x14ac:dyDescent="0.25">
      <c r="A1550" s="22" t="str">
        <f>HYPERLINK("http://fungi.ensembl.org/Fusarium_graminearum/Gene/Summary?g=FGRAMPH1_01T07665","FGRAMPH1_01T07665")</f>
        <v>FGRAMPH1_01T07665</v>
      </c>
      <c r="B1550" t="s">
        <v>57</v>
      </c>
      <c r="C1550" s="4">
        <v>0</v>
      </c>
      <c r="D1550" s="4">
        <v>0</v>
      </c>
      <c r="E1550" s="4">
        <v>0</v>
      </c>
      <c r="F1550" s="4">
        <v>5.8585200000000004</v>
      </c>
      <c r="G1550" s="4">
        <v>21.539560000000002</v>
      </c>
      <c r="H1550" s="4">
        <v>4.9809000000000001</v>
      </c>
      <c r="I1550" s="4">
        <v>20.37472</v>
      </c>
      <c r="J1550" s="2"/>
      <c r="K1550" s="1">
        <v>0</v>
      </c>
      <c r="L1550" s="1">
        <v>0</v>
      </c>
      <c r="M1550" s="1">
        <v>3.6474000000000002</v>
      </c>
      <c r="N1550" s="1">
        <v>3.38</v>
      </c>
      <c r="O1550" s="1">
        <v>5.4448999999999996</v>
      </c>
      <c r="P1550" s="1">
        <v>5.3621999999999996</v>
      </c>
      <c r="Q1550" s="1">
        <v>1.7976000000000001</v>
      </c>
      <c r="R1550" s="1">
        <v>1.7148000000000001</v>
      </c>
      <c r="S1550" s="1">
        <v>-0.26729999999999998</v>
      </c>
      <c r="T1550" s="1">
        <v>-2.0649000000000002</v>
      </c>
      <c r="U1550" s="2"/>
      <c r="V1550" s="5">
        <v>1</v>
      </c>
      <c r="W1550" s="5">
        <v>1</v>
      </c>
      <c r="X1550" s="5">
        <v>1.364E-6</v>
      </c>
      <c r="Y1550" s="5">
        <v>3.815E-14</v>
      </c>
      <c r="Z1550" s="5">
        <v>2.429E-5</v>
      </c>
      <c r="AA1550" s="5">
        <v>1.1859999999999999E-13</v>
      </c>
      <c r="AB1550" s="5">
        <v>9.0600000000000001E-4</v>
      </c>
      <c r="AC1550" s="5">
        <v>2.2590000000000002E-3</v>
      </c>
      <c r="AD1550" s="5">
        <v>0.78380000000000005</v>
      </c>
      <c r="AE1550" s="5">
        <v>2.0929999999999999E-4</v>
      </c>
      <c r="AF1550" s="2"/>
      <c r="AG1550" t="s">
        <v>39</v>
      </c>
      <c r="AH1550" t="s">
        <v>9</v>
      </c>
    </row>
    <row r="1551" spans="1:34" x14ac:dyDescent="0.25">
      <c r="A1551" s="22" t="str">
        <f>HYPERLINK("http://fungi.ensembl.org/Fusarium_graminearum/Gene/Summary?g=FGRAMPH1_01T07667","FGRAMPH1_01T07667")</f>
        <v>FGRAMPH1_01T07667</v>
      </c>
      <c r="B1551" t="s">
        <v>57</v>
      </c>
      <c r="C1551" s="4">
        <v>0.38852000000000003</v>
      </c>
      <c r="D1551" s="4">
        <v>0</v>
      </c>
      <c r="E1551" s="4">
        <v>0</v>
      </c>
      <c r="F1551" s="4">
        <v>5.9936400000000001</v>
      </c>
      <c r="G1551" s="4">
        <v>17.893039999999999</v>
      </c>
      <c r="H1551" s="4">
        <v>5.1192000000000002</v>
      </c>
      <c r="I1551" s="4">
        <v>14.06378</v>
      </c>
      <c r="J1551" s="2"/>
      <c r="K1551" s="1">
        <v>0.6351</v>
      </c>
      <c r="L1551" s="1">
        <v>0</v>
      </c>
      <c r="M1551" s="1">
        <v>3.6101000000000001</v>
      </c>
      <c r="N1551" s="1">
        <v>3.3348</v>
      </c>
      <c r="O1551" s="1">
        <v>5.0659000000000001</v>
      </c>
      <c r="P1551" s="1">
        <v>4.7411000000000003</v>
      </c>
      <c r="Q1551" s="1">
        <v>1.4558</v>
      </c>
      <c r="R1551" s="1">
        <v>1.1309</v>
      </c>
      <c r="S1551" s="1">
        <v>-0.27539999999999998</v>
      </c>
      <c r="T1551" s="1">
        <v>-1.7312000000000001</v>
      </c>
      <c r="U1551" s="2"/>
      <c r="V1551" s="5">
        <v>0.68579999999999997</v>
      </c>
      <c r="W1551" s="5">
        <v>1</v>
      </c>
      <c r="X1551" s="5">
        <v>4.3460000000000004E-6</v>
      </c>
      <c r="Y1551" s="5">
        <v>2.017E-11</v>
      </c>
      <c r="Z1551" s="5">
        <v>6.0000000000000002E-5</v>
      </c>
      <c r="AA1551" s="5">
        <v>5.2029999999999995E-10</v>
      </c>
      <c r="AB1551" s="5">
        <v>4.4110000000000003E-2</v>
      </c>
      <c r="AC1551" s="5">
        <v>0.14849999999999999</v>
      </c>
      <c r="AD1551" s="5">
        <v>0.8054</v>
      </c>
      <c r="AE1551" s="5">
        <v>1.0410000000000001E-2</v>
      </c>
      <c r="AF1551" s="2"/>
      <c r="AG1551" t="s">
        <v>39</v>
      </c>
      <c r="AH1551" t="s">
        <v>5</v>
      </c>
    </row>
    <row r="1552" spans="1:34" x14ac:dyDescent="0.25">
      <c r="A1552" s="22" t="str">
        <f>HYPERLINK("http://fungi.ensembl.org/Fusarium_graminearum/Gene/Summary?g=FGRAMPH1_01T07669","FGRAMPH1_01T07669")</f>
        <v>FGRAMPH1_01T07669</v>
      </c>
      <c r="B1552" t="s">
        <v>57</v>
      </c>
      <c r="C1552" s="4">
        <v>0</v>
      </c>
      <c r="D1552" s="4">
        <v>0</v>
      </c>
      <c r="E1552" s="4">
        <v>0</v>
      </c>
      <c r="F1552" s="4">
        <v>14.920260000000003</v>
      </c>
      <c r="G1552" s="4">
        <v>25.757240000000003</v>
      </c>
      <c r="H1552" s="4">
        <v>9.4157600000000006</v>
      </c>
      <c r="I1552" s="4">
        <v>39.157420000000002</v>
      </c>
      <c r="J1552" s="2"/>
      <c r="K1552" s="1">
        <v>0</v>
      </c>
      <c r="L1552" s="1">
        <v>0</v>
      </c>
      <c r="M1552" s="1">
        <v>4.46</v>
      </c>
      <c r="N1552" s="1">
        <v>3.8210000000000002</v>
      </c>
      <c r="O1552" s="1">
        <v>5.1696999999999997</v>
      </c>
      <c r="P1552" s="1">
        <v>5.7153</v>
      </c>
      <c r="Q1552" s="1">
        <v>0.7097</v>
      </c>
      <c r="R1552" s="1">
        <v>1.2553000000000001</v>
      </c>
      <c r="S1552" s="1">
        <v>-0.6391</v>
      </c>
      <c r="T1552" s="1">
        <v>-1.3487</v>
      </c>
      <c r="U1552" s="2"/>
      <c r="V1552" s="5">
        <v>1</v>
      </c>
      <c r="W1552" s="5">
        <v>1</v>
      </c>
      <c r="X1552" s="5">
        <v>1.1069999999999999E-8</v>
      </c>
      <c r="Y1552" s="5">
        <v>1.8689999999999999E-11</v>
      </c>
      <c r="Z1552" s="5">
        <v>2.965E-6</v>
      </c>
      <c r="AA1552" s="5">
        <v>1.001E-13</v>
      </c>
      <c r="AB1552" s="5">
        <v>0.51370000000000005</v>
      </c>
      <c r="AC1552" s="5">
        <v>0.1431</v>
      </c>
      <c r="AD1552" s="5">
        <v>0.51629999999999998</v>
      </c>
      <c r="AE1552" s="5">
        <v>7.9149999999999998E-2</v>
      </c>
      <c r="AF1552" s="2"/>
      <c r="AG1552" t="s">
        <v>45</v>
      </c>
      <c r="AH1552" t="s">
        <v>5</v>
      </c>
    </row>
    <row r="1553" spans="1:34" x14ac:dyDescent="0.25">
      <c r="A1553" s="22" t="str">
        <f>HYPERLINK("http://fungi.ensembl.org/Fusarium_graminearum/Gene/Summary?g=FGRAMPH1_01T07671","FGRAMPH1_01T07671")</f>
        <v>FGRAMPH1_01T07671</v>
      </c>
      <c r="B1553" t="s">
        <v>57</v>
      </c>
      <c r="C1553" s="4">
        <v>0</v>
      </c>
      <c r="D1553" s="4">
        <v>0</v>
      </c>
      <c r="E1553" s="4">
        <v>0</v>
      </c>
      <c r="F1553" s="4">
        <v>1.33142</v>
      </c>
      <c r="G1553" s="4">
        <v>4.4612999999999996</v>
      </c>
      <c r="H1553" s="4">
        <v>0.24681999999999998</v>
      </c>
      <c r="I1553" s="4">
        <v>10.110719999999999</v>
      </c>
      <c r="J1553" s="2"/>
      <c r="K1553" s="1">
        <v>0</v>
      </c>
      <c r="L1553" s="1">
        <v>0</v>
      </c>
      <c r="M1553" s="1">
        <v>1.9036999999999999</v>
      </c>
      <c r="N1553" s="1">
        <v>0.67520000000000002</v>
      </c>
      <c r="O1553" s="1">
        <v>3.3288000000000002</v>
      </c>
      <c r="P1553" s="1">
        <v>4.3788999999999998</v>
      </c>
      <c r="Q1553" s="1">
        <v>1.4251</v>
      </c>
      <c r="R1553" s="1">
        <v>2.4752000000000001</v>
      </c>
      <c r="S1553" s="1">
        <v>-1.2285999999999999</v>
      </c>
      <c r="T1553" s="1">
        <v>-2.6536</v>
      </c>
      <c r="U1553" s="2"/>
      <c r="V1553" s="5">
        <v>1</v>
      </c>
      <c r="W1553" s="5">
        <v>1</v>
      </c>
      <c r="X1553" s="5">
        <v>4.5109999999999997E-2</v>
      </c>
      <c r="Y1553" s="5">
        <v>1.46E-4</v>
      </c>
      <c r="Z1553" s="5">
        <v>0.66779999999999995</v>
      </c>
      <c r="AA1553" s="5">
        <v>2.798E-7</v>
      </c>
      <c r="AB1553" s="5">
        <v>0.22650000000000001</v>
      </c>
      <c r="AC1553" s="5">
        <v>1.001E-2</v>
      </c>
      <c r="AD1553" s="5">
        <v>0.316</v>
      </c>
      <c r="AE1553" s="5">
        <v>6.0089999999999996E-3</v>
      </c>
      <c r="AF1553" s="2"/>
      <c r="AG1553" t="s">
        <v>35</v>
      </c>
      <c r="AH1553" t="s">
        <v>5</v>
      </c>
    </row>
    <row r="1554" spans="1:34" x14ac:dyDescent="0.25">
      <c r="A1554" s="22" t="str">
        <f>HYPERLINK("http://fungi.ensembl.org/Fusarium_graminearum/Gene/Summary?g=FGRAMPH1_01T07673","FGRAMPH1_01T07673")</f>
        <v>FGRAMPH1_01T07673</v>
      </c>
      <c r="B1554" t="s">
        <v>57</v>
      </c>
      <c r="C1554" s="4">
        <v>0</v>
      </c>
      <c r="D1554" s="4">
        <v>0</v>
      </c>
      <c r="E1554" s="4">
        <v>0</v>
      </c>
      <c r="F1554" s="4">
        <v>2.6927600000000003</v>
      </c>
      <c r="G1554" s="4">
        <v>3.4078199999999996</v>
      </c>
      <c r="H1554" s="4">
        <v>1.8302399999999999</v>
      </c>
      <c r="I1554" s="4">
        <v>13.725440000000001</v>
      </c>
      <c r="J1554" s="2"/>
      <c r="K1554" s="1">
        <v>0</v>
      </c>
      <c r="L1554" s="1">
        <v>0</v>
      </c>
      <c r="M1554" s="1">
        <v>2.7610999999999999</v>
      </c>
      <c r="N1554" s="1">
        <v>2.2839999999999998</v>
      </c>
      <c r="O1554" s="1">
        <v>3.02</v>
      </c>
      <c r="P1554" s="1">
        <v>4.8841000000000001</v>
      </c>
      <c r="Q1554" s="1">
        <v>0.25890000000000002</v>
      </c>
      <c r="R1554" s="1">
        <v>2.1230000000000002</v>
      </c>
      <c r="S1554" s="1">
        <v>-0.47710000000000002</v>
      </c>
      <c r="T1554" s="1">
        <v>-0.73599999999999999</v>
      </c>
      <c r="U1554" s="2"/>
      <c r="V1554" s="5">
        <v>1</v>
      </c>
      <c r="W1554" s="5">
        <v>1</v>
      </c>
      <c r="X1554" s="5">
        <v>1.212E-3</v>
      </c>
      <c r="Y1554" s="5">
        <v>3.5209999999999999E-4</v>
      </c>
      <c r="Z1554" s="5">
        <v>1.695E-2</v>
      </c>
      <c r="AA1554" s="5">
        <v>7.3299999999999995E-10</v>
      </c>
      <c r="AB1554" s="5">
        <v>0.88149999999999995</v>
      </c>
      <c r="AC1554" s="5">
        <v>7.5189999999999996E-3</v>
      </c>
      <c r="AD1554" s="5">
        <v>0.70340000000000003</v>
      </c>
      <c r="AE1554" s="5">
        <v>0.46710000000000002</v>
      </c>
      <c r="AF1554" s="2"/>
      <c r="AG1554" t="s">
        <v>35</v>
      </c>
      <c r="AH1554" t="s">
        <v>6</v>
      </c>
    </row>
    <row r="1555" spans="1:34" x14ac:dyDescent="0.25">
      <c r="A1555" s="22" t="str">
        <f>HYPERLINK("http://fungi.ensembl.org/Fusarium_graminearum/Gene/Summary?g=FGRAMPH1_01T07679","FGRAMPH1_01T07679")</f>
        <v>FGRAMPH1_01T07679</v>
      </c>
      <c r="B1555" t="s">
        <v>1339</v>
      </c>
      <c r="C1555" s="4">
        <v>1.4015</v>
      </c>
      <c r="D1555" s="4">
        <v>0</v>
      </c>
      <c r="E1555" s="4">
        <v>0</v>
      </c>
      <c r="F1555" s="4">
        <v>137.73741999999999</v>
      </c>
      <c r="G1555" s="4">
        <v>197.49848000000003</v>
      </c>
      <c r="H1555" s="4">
        <v>86.799040000000005</v>
      </c>
      <c r="I1555" s="4">
        <v>437.74344000000002</v>
      </c>
      <c r="J1555" s="2"/>
      <c r="K1555" s="1">
        <v>1.3986000000000001</v>
      </c>
      <c r="L1555" s="1">
        <v>0</v>
      </c>
      <c r="M1555" s="1">
        <v>7.0435999999999996</v>
      </c>
      <c r="N1555" s="1">
        <v>6.4169</v>
      </c>
      <c r="O1555" s="1">
        <v>7.5293000000000001</v>
      </c>
      <c r="P1555" s="1">
        <v>8.6073000000000004</v>
      </c>
      <c r="Q1555" s="1">
        <v>0.48570000000000002</v>
      </c>
      <c r="R1555" s="1">
        <v>1.5638000000000001</v>
      </c>
      <c r="S1555" s="1">
        <v>-0.62670000000000003</v>
      </c>
      <c r="T1555" s="1">
        <v>-1.1123000000000001</v>
      </c>
      <c r="U1555" s="2"/>
      <c r="V1555" s="5">
        <v>0.1429</v>
      </c>
      <c r="W1555" s="5">
        <v>1</v>
      </c>
      <c r="X1555" s="5">
        <v>1.6669999999999999E-26</v>
      </c>
      <c r="Y1555" s="5">
        <v>2.9820000000000001E-30</v>
      </c>
      <c r="Z1555" s="5">
        <v>1.0290000000000001E-21</v>
      </c>
      <c r="AA1555" s="5">
        <v>6.6919999999999998E-39</v>
      </c>
      <c r="AB1555" s="5">
        <v>0.5917</v>
      </c>
      <c r="AC1555" s="5">
        <v>1.0070000000000001E-2</v>
      </c>
      <c r="AD1555" s="5">
        <v>0.37940000000000002</v>
      </c>
      <c r="AE1555" s="5">
        <v>5.9249999999999997E-2</v>
      </c>
      <c r="AF1555" s="2"/>
      <c r="AG1555" t="s">
        <v>46</v>
      </c>
      <c r="AH1555" t="s">
        <v>5</v>
      </c>
    </row>
    <row r="1556" spans="1:34" x14ac:dyDescent="0.25">
      <c r="A1556" s="22" t="str">
        <f>HYPERLINK("http://fungi.ensembl.org/Fusarium_graminearum/Gene/Summary?g=FGRAMPH1_01T07683","FGRAMPH1_01T07683")</f>
        <v>FGRAMPH1_01T07683</v>
      </c>
      <c r="B1556" t="s">
        <v>183</v>
      </c>
      <c r="C1556" s="4">
        <v>0.23149999999999998</v>
      </c>
      <c r="D1556" s="4">
        <v>0</v>
      </c>
      <c r="E1556" s="4">
        <v>0</v>
      </c>
      <c r="F1556" s="4">
        <v>7.5753600000000008</v>
      </c>
      <c r="G1556" s="4">
        <v>16.678000000000001</v>
      </c>
      <c r="H1556" s="4">
        <v>5.2998599999999998</v>
      </c>
      <c r="I1556" s="4">
        <v>21.774319999999999</v>
      </c>
      <c r="J1556" s="2"/>
      <c r="K1556" s="1">
        <v>0.61209999999999998</v>
      </c>
      <c r="L1556" s="1">
        <v>0</v>
      </c>
      <c r="M1556" s="1">
        <v>3.8098000000000001</v>
      </c>
      <c r="N1556" s="1">
        <v>3.3005</v>
      </c>
      <c r="O1556" s="1">
        <v>4.8430999999999997</v>
      </c>
      <c r="P1556" s="1">
        <v>5.2032999999999996</v>
      </c>
      <c r="Q1556" s="1">
        <v>1.0333000000000001</v>
      </c>
      <c r="R1556" s="1">
        <v>1.3935</v>
      </c>
      <c r="S1556" s="1">
        <v>-0.50929999999999997</v>
      </c>
      <c r="T1556" s="1">
        <v>-1.5426</v>
      </c>
      <c r="U1556" s="2"/>
      <c r="V1556" s="5">
        <v>0.69950000000000001</v>
      </c>
      <c r="W1556" s="5">
        <v>1</v>
      </c>
      <c r="X1556" s="5">
        <v>1.4050000000000001E-6</v>
      </c>
      <c r="Y1556" s="5">
        <v>3.027E-10</v>
      </c>
      <c r="Z1556" s="5">
        <v>8.5649999999999995E-5</v>
      </c>
      <c r="AA1556" s="5">
        <v>1.195E-11</v>
      </c>
      <c r="AB1556" s="5">
        <v>0.24629999999999999</v>
      </c>
      <c r="AC1556" s="5">
        <v>7.5079999999999994E-2</v>
      </c>
      <c r="AD1556" s="5">
        <v>0.61839999999999995</v>
      </c>
      <c r="AE1556" s="5">
        <v>3.5209999999999998E-2</v>
      </c>
      <c r="AF1556" s="2"/>
      <c r="AG1556" t="s">
        <v>39</v>
      </c>
      <c r="AH1556" t="s">
        <v>5</v>
      </c>
    </row>
    <row r="1557" spans="1:34" x14ac:dyDescent="0.25">
      <c r="A1557" s="22" t="str">
        <f>HYPERLINK("http://fungi.ensembl.org/Fusarium_graminearum/Gene/Summary?g=FGRAMPH1_01T07687","FGRAMPH1_01T07687")</f>
        <v>FGRAMPH1_01T07687</v>
      </c>
      <c r="B1557" t="s">
        <v>1338</v>
      </c>
      <c r="C1557" s="4">
        <v>0</v>
      </c>
      <c r="D1557" s="4">
        <v>0</v>
      </c>
      <c r="E1557" s="4">
        <v>0.15631999999999999</v>
      </c>
      <c r="F1557" s="4">
        <v>34.800799999999995</v>
      </c>
      <c r="G1557" s="4">
        <v>67.864859999999993</v>
      </c>
      <c r="H1557" s="4">
        <v>16.913459999999997</v>
      </c>
      <c r="I1557" s="4">
        <v>112.41364000000002</v>
      </c>
      <c r="J1557" s="2"/>
      <c r="K1557" s="1">
        <v>8.5000000000000006E-3</v>
      </c>
      <c r="L1557" s="1">
        <v>7.9000000000000008E-3</v>
      </c>
      <c r="M1557" s="1">
        <v>5.1901999999999999</v>
      </c>
      <c r="N1557" s="1">
        <v>4.2232000000000003</v>
      </c>
      <c r="O1557" s="1">
        <v>6.0774999999999997</v>
      </c>
      <c r="P1557" s="1">
        <v>6.7544000000000004</v>
      </c>
      <c r="Q1557" s="1">
        <v>0.88729999999999998</v>
      </c>
      <c r="R1557" s="1">
        <v>1.5642</v>
      </c>
      <c r="S1557" s="1">
        <v>-0.96699999999999997</v>
      </c>
      <c r="T1557" s="1">
        <v>-1.8543000000000001</v>
      </c>
      <c r="U1557" s="2"/>
      <c r="V1557" s="5">
        <v>1</v>
      </c>
      <c r="W1557" s="5">
        <v>1</v>
      </c>
      <c r="X1557" s="5">
        <v>1.7920000000000001E-13</v>
      </c>
      <c r="Y1557" s="5">
        <v>2.7649999999999999E-18</v>
      </c>
      <c r="Z1557" s="5">
        <v>8.6399999999999999E-9</v>
      </c>
      <c r="AA1557" s="5">
        <v>3.402E-22</v>
      </c>
      <c r="AB1557" s="5">
        <v>0.28949999999999998</v>
      </c>
      <c r="AC1557" s="5">
        <v>2.2870000000000001E-2</v>
      </c>
      <c r="AD1557" s="5">
        <v>0.19350000000000001</v>
      </c>
      <c r="AE1557" s="5">
        <v>3.0720000000000001E-3</v>
      </c>
      <c r="AF1557" s="2"/>
      <c r="AG1557" t="s">
        <v>46</v>
      </c>
      <c r="AH1557" t="s">
        <v>5</v>
      </c>
    </row>
    <row r="1558" spans="1:34" x14ac:dyDescent="0.25">
      <c r="A1558" s="22" t="str">
        <f>HYPERLINK("http://fungi.ensembl.org/Fusarium_graminearum/Gene/Summary?g=FGRAMPH1_01T07689","FGRAMPH1_01T07689")</f>
        <v>FGRAMPH1_01T07689</v>
      </c>
      <c r="B1558" t="s">
        <v>1337</v>
      </c>
      <c r="C1558" s="4">
        <v>0</v>
      </c>
      <c r="D1558" s="4">
        <v>0</v>
      </c>
      <c r="E1558" s="4">
        <v>0</v>
      </c>
      <c r="F1558" s="4">
        <v>18.523900000000001</v>
      </c>
      <c r="G1558" s="4">
        <v>23.520339999999997</v>
      </c>
      <c r="H1558" s="4">
        <v>14.184900000000003</v>
      </c>
      <c r="I1558" s="4">
        <v>80.491779999999991</v>
      </c>
      <c r="J1558" s="2"/>
      <c r="K1558" s="1">
        <v>0</v>
      </c>
      <c r="L1558" s="1">
        <v>0</v>
      </c>
      <c r="M1558" s="1">
        <v>4.7287999999999997</v>
      </c>
      <c r="N1558" s="1">
        <v>4.3742999999999999</v>
      </c>
      <c r="O1558" s="1">
        <v>5.0404</v>
      </c>
      <c r="P1558" s="1">
        <v>6.6711</v>
      </c>
      <c r="Q1558" s="1">
        <v>0.31159999999999999</v>
      </c>
      <c r="R1558" s="1">
        <v>1.9422999999999999</v>
      </c>
      <c r="S1558" s="1">
        <v>-0.35449999999999998</v>
      </c>
      <c r="T1558" s="1">
        <v>-0.66610000000000003</v>
      </c>
      <c r="U1558" s="2"/>
      <c r="V1558" s="5">
        <v>1</v>
      </c>
      <c r="W1558" s="5">
        <v>1</v>
      </c>
      <c r="X1558" s="5">
        <v>3.6919999999999998E-10</v>
      </c>
      <c r="Y1558" s="5">
        <v>1.7610000000000001E-11</v>
      </c>
      <c r="Z1558" s="5">
        <v>1.911E-8</v>
      </c>
      <c r="AA1558" s="5">
        <v>2.0480000000000001E-19</v>
      </c>
      <c r="AB1558" s="5">
        <v>0.81220000000000003</v>
      </c>
      <c r="AC1558" s="5">
        <v>5.6620000000000004E-3</v>
      </c>
      <c r="AD1558" s="5">
        <v>0.73019999999999996</v>
      </c>
      <c r="AE1558" s="5">
        <v>0.40339999999999998</v>
      </c>
      <c r="AF1558" s="2"/>
      <c r="AG1558" t="s">
        <v>46</v>
      </c>
      <c r="AH1558" t="s">
        <v>6</v>
      </c>
    </row>
    <row r="1559" spans="1:34" x14ac:dyDescent="0.25">
      <c r="A1559" s="22" t="str">
        <f>HYPERLINK("http://fungi.ensembl.org/Fusarium_graminearum/Gene/Summary?g=FGRAMPH1_01T07691","FGRAMPH1_01T07691")</f>
        <v>FGRAMPH1_01T07691</v>
      </c>
      <c r="B1559" t="s">
        <v>1336</v>
      </c>
      <c r="C1559" s="4">
        <v>0</v>
      </c>
      <c r="D1559" s="4">
        <v>0</v>
      </c>
      <c r="E1559" s="4">
        <v>0</v>
      </c>
      <c r="F1559" s="4">
        <v>8.5143599999999999</v>
      </c>
      <c r="G1559" s="4">
        <v>14.055580000000001</v>
      </c>
      <c r="H1559" s="4">
        <v>5.3475400000000004</v>
      </c>
      <c r="I1559" s="4">
        <v>35.856000000000002</v>
      </c>
      <c r="J1559" s="2"/>
      <c r="K1559" s="1">
        <v>0</v>
      </c>
      <c r="L1559" s="1">
        <v>0</v>
      </c>
      <c r="M1559" s="1">
        <v>3.8540000000000001</v>
      </c>
      <c r="N1559" s="1">
        <v>3.2599</v>
      </c>
      <c r="O1559" s="1">
        <v>4.4874999999999998</v>
      </c>
      <c r="P1559" s="1">
        <v>5.7230999999999996</v>
      </c>
      <c r="Q1559" s="1">
        <v>0.63349999999999995</v>
      </c>
      <c r="R1559" s="1">
        <v>1.8691</v>
      </c>
      <c r="S1559" s="1">
        <v>-0.59409999999999996</v>
      </c>
      <c r="T1559" s="1">
        <v>-1.2276</v>
      </c>
      <c r="U1559" s="2"/>
      <c r="V1559" s="5">
        <v>1</v>
      </c>
      <c r="W1559" s="5">
        <v>1</v>
      </c>
      <c r="X1559" s="5">
        <v>1.7600000000000001E-6</v>
      </c>
      <c r="Y1559" s="5">
        <v>1.5090000000000001E-8</v>
      </c>
      <c r="Z1559" s="5">
        <v>1.45E-4</v>
      </c>
      <c r="AA1559" s="5">
        <v>2.3730000000000001E-13</v>
      </c>
      <c r="AB1559" s="5">
        <v>0.59370000000000001</v>
      </c>
      <c r="AC1559" s="5">
        <v>1.9279999999999999E-2</v>
      </c>
      <c r="AD1559" s="5">
        <v>0.57709999999999995</v>
      </c>
      <c r="AE1559" s="5">
        <v>0.1358</v>
      </c>
      <c r="AF1559" s="2"/>
      <c r="AG1559" t="s">
        <v>39</v>
      </c>
      <c r="AH1559" t="s">
        <v>5</v>
      </c>
    </row>
    <row r="1560" spans="1:34" x14ac:dyDescent="0.25">
      <c r="A1560" s="22" t="str">
        <f>HYPERLINK("http://fungi.ensembl.org/Fusarium_graminearum/Gene/Summary?g=FGRAMPH1_01T07693","FGRAMPH1_01T07693")</f>
        <v>FGRAMPH1_01T07693</v>
      </c>
      <c r="B1560" t="s">
        <v>57</v>
      </c>
      <c r="C1560" s="4">
        <v>0</v>
      </c>
      <c r="D1560" s="4">
        <v>0.11037999999999999</v>
      </c>
      <c r="E1560" s="4">
        <v>0</v>
      </c>
      <c r="F1560" s="4">
        <v>5.8562400000000014</v>
      </c>
      <c r="G1560" s="4">
        <v>11.681140000000001</v>
      </c>
      <c r="H1560" s="4">
        <v>2.8846000000000003</v>
      </c>
      <c r="I1560" s="4">
        <v>21.347059999999995</v>
      </c>
      <c r="J1560" s="2"/>
      <c r="K1560" s="1">
        <v>0</v>
      </c>
      <c r="L1560" s="1">
        <v>0.56940000000000002</v>
      </c>
      <c r="M1560" s="1">
        <v>3.5280999999999998</v>
      </c>
      <c r="N1560" s="1">
        <v>2.5680000000000001</v>
      </c>
      <c r="O1560" s="1">
        <v>4.4169999999999998</v>
      </c>
      <c r="P1560" s="1">
        <v>5.2135999999999996</v>
      </c>
      <c r="Q1560" s="1">
        <v>0.88900000000000001</v>
      </c>
      <c r="R1560" s="1">
        <v>1.6855</v>
      </c>
      <c r="S1560" s="1">
        <v>-0.96</v>
      </c>
      <c r="T1560" s="1">
        <v>-1.849</v>
      </c>
      <c r="U1560" s="2"/>
      <c r="V1560" s="5">
        <v>1</v>
      </c>
      <c r="W1560" s="5">
        <v>0.69059999999999999</v>
      </c>
      <c r="X1560" s="5">
        <v>1.5460000000000001E-5</v>
      </c>
      <c r="Y1560" s="5">
        <v>2.754E-8</v>
      </c>
      <c r="Z1560" s="5">
        <v>4.8809999999999999E-3</v>
      </c>
      <c r="AA1560" s="5">
        <v>3.317E-11</v>
      </c>
      <c r="AB1560" s="5">
        <v>0.38950000000000001</v>
      </c>
      <c r="AC1560" s="5">
        <v>3.5839999999999997E-2</v>
      </c>
      <c r="AD1560" s="5">
        <v>0.32529999999999998</v>
      </c>
      <c r="AE1560" s="5">
        <v>1.9949999999999999E-2</v>
      </c>
      <c r="AF1560" s="2"/>
      <c r="AG1560" t="s">
        <v>39</v>
      </c>
      <c r="AH1560" t="s">
        <v>5</v>
      </c>
    </row>
    <row r="1561" spans="1:34" x14ac:dyDescent="0.25">
      <c r="A1561" s="22" t="str">
        <f>HYPERLINK("http://fungi.ensembl.org/Fusarium_graminearum/Gene/Summary?g=FGRAMPH1_01T07695","FGRAMPH1_01T07695")</f>
        <v>FGRAMPH1_01T07695</v>
      </c>
      <c r="B1561" t="s">
        <v>158</v>
      </c>
      <c r="C1561" s="4">
        <v>0</v>
      </c>
      <c r="D1561" s="4">
        <v>0</v>
      </c>
      <c r="E1561" s="4">
        <v>0</v>
      </c>
      <c r="F1561" s="4">
        <v>5.0991000000000009</v>
      </c>
      <c r="G1561" s="4">
        <v>9.9017999999999997</v>
      </c>
      <c r="H1561" s="4">
        <v>3.8361000000000005</v>
      </c>
      <c r="I1561" s="4">
        <v>17.703939999999999</v>
      </c>
      <c r="J1561" s="2"/>
      <c r="K1561" s="1">
        <v>0</v>
      </c>
      <c r="L1561" s="1">
        <v>0</v>
      </c>
      <c r="M1561" s="1">
        <v>3.4489000000000001</v>
      </c>
      <c r="N1561" s="1">
        <v>3.0474000000000001</v>
      </c>
      <c r="O1561" s="1">
        <v>4.3099999999999996</v>
      </c>
      <c r="P1561" s="1">
        <v>5.1006</v>
      </c>
      <c r="Q1561" s="1">
        <v>0.86109999999999998</v>
      </c>
      <c r="R1561" s="1">
        <v>1.6517999999999999</v>
      </c>
      <c r="S1561" s="1">
        <v>-0.40139999999999998</v>
      </c>
      <c r="T1561" s="1">
        <v>-1.2625</v>
      </c>
      <c r="U1561" s="2"/>
      <c r="V1561" s="5">
        <v>1</v>
      </c>
      <c r="W1561" s="5">
        <v>1</v>
      </c>
      <c r="X1561" s="5">
        <v>1.787E-5</v>
      </c>
      <c r="Y1561" s="5">
        <v>3.5089999999999999E-8</v>
      </c>
      <c r="Z1561" s="5">
        <v>4.1399999999999998E-4</v>
      </c>
      <c r="AA1561" s="5">
        <v>3.6429999999999997E-11</v>
      </c>
      <c r="AB1561" s="5">
        <v>0.371</v>
      </c>
      <c r="AC1561" s="5">
        <v>2.5909999999999999E-2</v>
      </c>
      <c r="AD1561" s="5">
        <v>0.7157</v>
      </c>
      <c r="AE1561" s="5">
        <v>0.1008</v>
      </c>
      <c r="AF1561" s="2"/>
      <c r="AG1561" t="s">
        <v>35</v>
      </c>
      <c r="AH1561" t="s">
        <v>5</v>
      </c>
    </row>
    <row r="1562" spans="1:34" x14ac:dyDescent="0.25">
      <c r="A1562" s="22" t="str">
        <f>HYPERLINK("http://fungi.ensembl.org/Fusarium_graminearum/Gene/Summary?g=FGRAMPH1_01T07697","FGRAMPH1_01T07697")</f>
        <v>FGRAMPH1_01T07697</v>
      </c>
      <c r="B1562" t="s">
        <v>1335</v>
      </c>
      <c r="C1562" s="4">
        <v>0</v>
      </c>
      <c r="D1562" s="4">
        <v>0.20074</v>
      </c>
      <c r="E1562" s="4">
        <v>0</v>
      </c>
      <c r="F1562" s="4">
        <v>38.195859999999996</v>
      </c>
      <c r="G1562" s="4">
        <v>69.110219999999998</v>
      </c>
      <c r="H1562" s="4">
        <v>28.441279999999999</v>
      </c>
      <c r="I1562" s="4">
        <v>102.84945999999999</v>
      </c>
      <c r="J1562" s="2"/>
      <c r="K1562" s="1">
        <v>0</v>
      </c>
      <c r="L1562" s="1">
        <v>0.54830000000000001</v>
      </c>
      <c r="M1562" s="1">
        <v>5.3841999999999999</v>
      </c>
      <c r="N1562" s="1">
        <v>4.9894999999999996</v>
      </c>
      <c r="O1562" s="1">
        <v>6.1528999999999998</v>
      </c>
      <c r="P1562" s="1">
        <v>6.6740000000000004</v>
      </c>
      <c r="Q1562" s="1">
        <v>0.76870000000000005</v>
      </c>
      <c r="R1562" s="1">
        <v>1.2898000000000001</v>
      </c>
      <c r="S1562" s="1">
        <v>-0.3947</v>
      </c>
      <c r="T1562" s="1">
        <v>-1.1634</v>
      </c>
      <c r="U1562" s="2"/>
      <c r="V1562" s="5">
        <v>1</v>
      </c>
      <c r="W1562" s="5">
        <v>0.6835</v>
      </c>
      <c r="X1562" s="5">
        <v>5.2299999999999999E-13</v>
      </c>
      <c r="Y1562" s="5">
        <v>7.9929999999999999E-17</v>
      </c>
      <c r="Z1562" s="5">
        <v>5.8470000000000006E-11</v>
      </c>
      <c r="AA1562" s="5">
        <v>1.87E-19</v>
      </c>
      <c r="AB1562" s="5">
        <v>0.45650000000000002</v>
      </c>
      <c r="AC1562" s="5">
        <v>0.1232</v>
      </c>
      <c r="AD1562" s="5">
        <v>0.70650000000000002</v>
      </c>
      <c r="AE1562" s="5">
        <v>0.122</v>
      </c>
      <c r="AF1562" s="2"/>
      <c r="AG1562" t="s">
        <v>46</v>
      </c>
      <c r="AH1562" t="s">
        <v>5</v>
      </c>
    </row>
    <row r="1563" spans="1:34" x14ac:dyDescent="0.25">
      <c r="A1563" s="22" t="str">
        <f>HYPERLINK("http://fungi.ensembl.org/Fusarium_graminearum/Gene/Summary?g=FGRAMPH1_01T07699","FGRAMPH1_01T07699")</f>
        <v>FGRAMPH1_01T07699</v>
      </c>
      <c r="B1563" t="s">
        <v>158</v>
      </c>
      <c r="C1563" s="4">
        <v>0</v>
      </c>
      <c r="D1563" s="4">
        <v>0</v>
      </c>
      <c r="E1563" s="4">
        <v>0</v>
      </c>
      <c r="F1563" s="4">
        <v>3.8625999999999996</v>
      </c>
      <c r="G1563" s="4">
        <v>7.5089399999999999</v>
      </c>
      <c r="H1563" s="4">
        <v>3.7275800000000006</v>
      </c>
      <c r="I1563" s="4">
        <v>16.21416</v>
      </c>
      <c r="J1563" s="2"/>
      <c r="K1563" s="1">
        <v>0</v>
      </c>
      <c r="L1563" s="1">
        <v>0</v>
      </c>
      <c r="M1563" s="1">
        <v>3.0651999999999999</v>
      </c>
      <c r="N1563" s="1">
        <v>2.9630000000000001</v>
      </c>
      <c r="O1563" s="1">
        <v>3.9053</v>
      </c>
      <c r="P1563" s="1">
        <v>4.9095000000000004</v>
      </c>
      <c r="Q1563" s="1">
        <v>0.84009999999999996</v>
      </c>
      <c r="R1563" s="1">
        <v>1.8443000000000001</v>
      </c>
      <c r="S1563" s="1">
        <v>-0.1021</v>
      </c>
      <c r="T1563" s="1">
        <v>-0.94220000000000004</v>
      </c>
      <c r="U1563" s="2"/>
      <c r="V1563" s="5">
        <v>1</v>
      </c>
      <c r="W1563" s="5">
        <v>1</v>
      </c>
      <c r="X1563" s="5">
        <v>2.7270000000000001E-4</v>
      </c>
      <c r="Y1563" s="5">
        <v>1.7069999999999999E-6</v>
      </c>
      <c r="Z1563" s="5">
        <v>8.9979999999999997E-4</v>
      </c>
      <c r="AA1563" s="5">
        <v>8.2549999999999999E-10</v>
      </c>
      <c r="AB1563" s="5">
        <v>0.45710000000000001</v>
      </c>
      <c r="AC1563" s="5">
        <v>2.5739999999999999E-2</v>
      </c>
      <c r="AD1563" s="5">
        <v>0.95209999999999995</v>
      </c>
      <c r="AE1563" s="5">
        <v>0.29120000000000001</v>
      </c>
      <c r="AF1563" s="2"/>
      <c r="AG1563" t="s">
        <v>35</v>
      </c>
      <c r="AH1563" t="s">
        <v>5</v>
      </c>
    </row>
    <row r="1564" spans="1:34" x14ac:dyDescent="0.25">
      <c r="A1564" s="22" t="str">
        <f>HYPERLINK("http://fungi.ensembl.org/Fusarium_graminearum/Gene/Summary?g=FGRAMPH1_01T07703","FGRAMPH1_01T07703")</f>
        <v>FGRAMPH1_01T07703</v>
      </c>
      <c r="B1564" t="s">
        <v>57</v>
      </c>
      <c r="C1564" s="4">
        <v>0</v>
      </c>
      <c r="D1564" s="4">
        <v>0</v>
      </c>
      <c r="E1564" s="4">
        <v>0</v>
      </c>
      <c r="F1564" s="4">
        <v>3.0251000000000006</v>
      </c>
      <c r="G1564" s="4">
        <v>7.8119200000000006</v>
      </c>
      <c r="H1564" s="4">
        <v>3.5206999999999993</v>
      </c>
      <c r="I1564" s="4">
        <v>14.19126</v>
      </c>
      <c r="J1564" s="2"/>
      <c r="K1564" s="1">
        <v>0</v>
      </c>
      <c r="L1564" s="1">
        <v>0</v>
      </c>
      <c r="M1564" s="1">
        <v>2.6229</v>
      </c>
      <c r="N1564" s="1">
        <v>2.7288999999999999</v>
      </c>
      <c r="O1564" s="1">
        <v>3.7618999999999998</v>
      </c>
      <c r="P1564" s="1">
        <v>4.5110000000000001</v>
      </c>
      <c r="Q1564" s="1">
        <v>1.139</v>
      </c>
      <c r="R1564" s="1">
        <v>1.8880999999999999</v>
      </c>
      <c r="S1564" s="1">
        <v>0.106</v>
      </c>
      <c r="T1564" s="1">
        <v>-1.0329999999999999</v>
      </c>
      <c r="U1564" s="2"/>
      <c r="V1564" s="5">
        <v>1</v>
      </c>
      <c r="W1564" s="5">
        <v>1</v>
      </c>
      <c r="X1564" s="5">
        <v>3.588E-3</v>
      </c>
      <c r="Y1564" s="5">
        <v>1.2510000000000001E-5</v>
      </c>
      <c r="Z1564" s="5">
        <v>3.9579999999999997E-3</v>
      </c>
      <c r="AA1564" s="5">
        <v>1.145E-7</v>
      </c>
      <c r="AB1564" s="5">
        <v>0.34839999999999999</v>
      </c>
      <c r="AC1564" s="5">
        <v>5.5930000000000001E-2</v>
      </c>
      <c r="AD1564" s="5">
        <v>0.95720000000000005</v>
      </c>
      <c r="AE1564" s="5">
        <v>0.30459999999999998</v>
      </c>
      <c r="AF1564" s="2"/>
      <c r="AG1564" t="s">
        <v>35</v>
      </c>
      <c r="AH1564" t="s">
        <v>5</v>
      </c>
    </row>
    <row r="1565" spans="1:34" x14ac:dyDescent="0.25">
      <c r="A1565" s="22" t="str">
        <f>HYPERLINK("http://fungi.ensembl.org/Fusarium_graminearum/Gene/Summary?g=FGRAMPH1_01T07707","FGRAMPH1_01T07707")</f>
        <v>FGRAMPH1_01T07707</v>
      </c>
      <c r="B1565" t="s">
        <v>174</v>
      </c>
      <c r="C1565" s="4">
        <v>0.21808</v>
      </c>
      <c r="D1565" s="4">
        <v>0</v>
      </c>
      <c r="E1565" s="4">
        <v>0</v>
      </c>
      <c r="F1565" s="4">
        <v>22.303639999999998</v>
      </c>
      <c r="G1565" s="4">
        <v>39.717799999999997</v>
      </c>
      <c r="H1565" s="4">
        <v>15.52768</v>
      </c>
      <c r="I1565" s="4">
        <v>73.557939999999988</v>
      </c>
      <c r="J1565" s="2"/>
      <c r="K1565" s="1">
        <v>0.55110000000000003</v>
      </c>
      <c r="L1565" s="1">
        <v>0</v>
      </c>
      <c r="M1565" s="1">
        <v>4.7855999999999996</v>
      </c>
      <c r="N1565" s="1">
        <v>4.3072999999999997</v>
      </c>
      <c r="O1565" s="1">
        <v>5.5255999999999998</v>
      </c>
      <c r="P1565" s="1">
        <v>6.3299000000000003</v>
      </c>
      <c r="Q1565" s="1">
        <v>0.74</v>
      </c>
      <c r="R1565" s="1">
        <v>1.5443</v>
      </c>
      <c r="S1565" s="1">
        <v>-0.47820000000000001</v>
      </c>
      <c r="T1565" s="1">
        <v>-1.2182999999999999</v>
      </c>
      <c r="U1565" s="2"/>
      <c r="V1565" s="5">
        <v>0.72729999999999995</v>
      </c>
      <c r="W1565" s="5">
        <v>1</v>
      </c>
      <c r="X1565" s="5">
        <v>5.0940000000000002E-10</v>
      </c>
      <c r="Y1565" s="5">
        <v>3.7229999999999999E-13</v>
      </c>
      <c r="Z1565" s="5">
        <v>6.0189999999999998E-8</v>
      </c>
      <c r="AA1565" s="5">
        <v>7.303E-17</v>
      </c>
      <c r="AB1565" s="5">
        <v>0.49930000000000002</v>
      </c>
      <c r="AC1565" s="5">
        <v>6.1789999999999998E-2</v>
      </c>
      <c r="AD1565" s="5">
        <v>0.65010000000000001</v>
      </c>
      <c r="AE1565" s="5">
        <v>0.1193</v>
      </c>
      <c r="AF1565" s="2"/>
      <c r="AG1565" t="s">
        <v>46</v>
      </c>
      <c r="AH1565" t="s">
        <v>5</v>
      </c>
    </row>
    <row r="1566" spans="1:34" x14ac:dyDescent="0.25">
      <c r="A1566" s="22" t="str">
        <f>HYPERLINK("http://fungi.ensembl.org/Fusarium_graminearum/Gene/Summary?g=FGRAMPH1_01T07715","FGRAMPH1_01T07715")</f>
        <v>FGRAMPH1_01T07715</v>
      </c>
      <c r="B1566" t="s">
        <v>62</v>
      </c>
      <c r="C1566" s="4">
        <v>0</v>
      </c>
      <c r="D1566" s="4">
        <v>0</v>
      </c>
      <c r="E1566" s="4">
        <v>0</v>
      </c>
      <c r="F1566" s="4">
        <v>6.3418400000000004</v>
      </c>
      <c r="G1566" s="4">
        <v>10.234680000000001</v>
      </c>
      <c r="H1566" s="4">
        <v>5.9831000000000003</v>
      </c>
      <c r="I1566" s="4">
        <v>31.443619999999999</v>
      </c>
      <c r="J1566" s="2"/>
      <c r="K1566" s="1">
        <v>0</v>
      </c>
      <c r="L1566" s="1">
        <v>0</v>
      </c>
      <c r="M1566" s="1">
        <v>3.4933999999999998</v>
      </c>
      <c r="N1566" s="1">
        <v>3.3841999999999999</v>
      </c>
      <c r="O1566" s="1">
        <v>4.0865999999999998</v>
      </c>
      <c r="P1566" s="1">
        <v>5.55</v>
      </c>
      <c r="Q1566" s="1">
        <v>0.59319999999999995</v>
      </c>
      <c r="R1566" s="1">
        <v>2.0566</v>
      </c>
      <c r="S1566" s="1">
        <v>-0.10920000000000001</v>
      </c>
      <c r="T1566" s="1">
        <v>-0.70240000000000002</v>
      </c>
      <c r="U1566" s="2"/>
      <c r="V1566" s="5">
        <v>1</v>
      </c>
      <c r="W1566" s="5">
        <v>1</v>
      </c>
      <c r="X1566" s="5">
        <v>2.3960000000000001E-5</v>
      </c>
      <c r="Y1566" s="5">
        <v>4.8100000000000003E-7</v>
      </c>
      <c r="Z1566" s="5">
        <v>8.9359999999999998E-5</v>
      </c>
      <c r="AA1566" s="5">
        <v>2.8240000000000001E-12</v>
      </c>
      <c r="AB1566" s="5">
        <v>0.64590000000000003</v>
      </c>
      <c r="AC1566" s="5">
        <v>1.2160000000000001E-2</v>
      </c>
      <c r="AD1566" s="5">
        <v>0.94689999999999996</v>
      </c>
      <c r="AE1566" s="5">
        <v>0.45290000000000002</v>
      </c>
      <c r="AF1566" s="2"/>
      <c r="AG1566" t="s">
        <v>39</v>
      </c>
      <c r="AH1566" t="s">
        <v>5</v>
      </c>
    </row>
    <row r="1567" spans="1:34" x14ac:dyDescent="0.25">
      <c r="A1567" s="22" t="str">
        <f>HYPERLINK("http://fungi.ensembl.org/Fusarium_graminearum/Gene/Summary?g=FGRAMPH1_01T07717","FGRAMPH1_01T07717")</f>
        <v>FGRAMPH1_01T07717</v>
      </c>
      <c r="B1567" t="s">
        <v>57</v>
      </c>
      <c r="C1567" s="4">
        <v>0</v>
      </c>
      <c r="D1567" s="4">
        <v>0</v>
      </c>
      <c r="E1567" s="4">
        <v>0</v>
      </c>
      <c r="F1567" s="4">
        <v>56.87818</v>
      </c>
      <c r="G1567" s="4">
        <v>94.351219999999998</v>
      </c>
      <c r="H1567" s="4">
        <v>29.755099999999999</v>
      </c>
      <c r="I1567" s="4">
        <v>94.489860000000007</v>
      </c>
      <c r="J1567" s="2"/>
      <c r="K1567" s="1">
        <v>0</v>
      </c>
      <c r="L1567" s="1">
        <v>0</v>
      </c>
      <c r="M1567" s="1">
        <v>6.0198</v>
      </c>
      <c r="N1567" s="1">
        <v>5.1433</v>
      </c>
      <c r="O1567" s="1">
        <v>6.6883999999999997</v>
      </c>
      <c r="P1567" s="1">
        <v>6.6901000000000002</v>
      </c>
      <c r="Q1567" s="1">
        <v>0.66849999999999998</v>
      </c>
      <c r="R1567" s="1">
        <v>0.67020000000000002</v>
      </c>
      <c r="S1567" s="1">
        <v>-0.87649999999999995</v>
      </c>
      <c r="T1567" s="1">
        <v>-1.5450999999999999</v>
      </c>
      <c r="U1567" s="2"/>
      <c r="V1567" s="5">
        <v>1</v>
      </c>
      <c r="W1567" s="5">
        <v>1</v>
      </c>
      <c r="X1567" s="5">
        <v>4.2299999999999998E-17</v>
      </c>
      <c r="Y1567" s="5">
        <v>5.207E-21</v>
      </c>
      <c r="Z1567" s="5">
        <v>2.564E-12</v>
      </c>
      <c r="AA1567" s="5">
        <v>8.4130000000000006E-21</v>
      </c>
      <c r="AB1567" s="5">
        <v>0.48180000000000001</v>
      </c>
      <c r="AC1567" s="5">
        <v>0.45879999999999999</v>
      </c>
      <c r="AD1567" s="5">
        <v>0.25190000000000001</v>
      </c>
      <c r="AE1567" s="5">
        <v>1.704E-2</v>
      </c>
      <c r="AF1567" s="2"/>
      <c r="AG1567" t="s">
        <v>46</v>
      </c>
      <c r="AH1567" t="s">
        <v>5</v>
      </c>
    </row>
    <row r="1568" spans="1:34" x14ac:dyDescent="0.25">
      <c r="A1568" s="22" t="str">
        <f>HYPERLINK("http://fungi.ensembl.org/Fusarium_graminearum/Gene/Summary?g=FGRAMPH1_01T07725","FGRAMPH1_01T07725")</f>
        <v>FGRAMPH1_01T07725</v>
      </c>
      <c r="B1568" t="s">
        <v>57</v>
      </c>
      <c r="C1568" s="4">
        <v>0</v>
      </c>
      <c r="D1568" s="4">
        <v>0</v>
      </c>
      <c r="E1568" s="4">
        <v>0</v>
      </c>
      <c r="F1568" s="4">
        <v>6.7971000000000004</v>
      </c>
      <c r="G1568" s="4">
        <v>14.9351</v>
      </c>
      <c r="H1568" s="4">
        <v>3.9594399999999998</v>
      </c>
      <c r="I1568" s="4">
        <v>17.223459999999999</v>
      </c>
      <c r="J1568" s="2"/>
      <c r="K1568" s="1">
        <v>0</v>
      </c>
      <c r="L1568" s="1">
        <v>0</v>
      </c>
      <c r="M1568" s="1">
        <v>3.6696</v>
      </c>
      <c r="N1568" s="1">
        <v>2.9540000000000002</v>
      </c>
      <c r="O1568" s="1">
        <v>4.6904000000000003</v>
      </c>
      <c r="P1568" s="1">
        <v>4.8802000000000003</v>
      </c>
      <c r="Q1568" s="1">
        <v>1.0207999999999999</v>
      </c>
      <c r="R1568" s="1">
        <v>1.2105999999999999</v>
      </c>
      <c r="S1568" s="1">
        <v>-0.71560000000000001</v>
      </c>
      <c r="T1568" s="1">
        <v>-1.7363999999999999</v>
      </c>
      <c r="U1568" s="2"/>
      <c r="V1568" s="5">
        <v>1</v>
      </c>
      <c r="W1568" s="5">
        <v>1</v>
      </c>
      <c r="X1568" s="5">
        <v>6.7870000000000004E-6</v>
      </c>
      <c r="Y1568" s="5">
        <v>3.3900000000000001E-9</v>
      </c>
      <c r="Z1568" s="5">
        <v>8.2669999999999998E-4</v>
      </c>
      <c r="AA1568" s="5">
        <v>7.9530000000000004E-10</v>
      </c>
      <c r="AB1568" s="5">
        <v>0.3034</v>
      </c>
      <c r="AC1568" s="5">
        <v>0.17810000000000001</v>
      </c>
      <c r="AD1568" s="5">
        <v>0.49030000000000001</v>
      </c>
      <c r="AE1568" s="5">
        <v>2.742E-2</v>
      </c>
      <c r="AF1568" s="2"/>
      <c r="AG1568" t="s">
        <v>39</v>
      </c>
      <c r="AH1568" t="s">
        <v>5</v>
      </c>
    </row>
    <row r="1569" spans="1:34" x14ac:dyDescent="0.25">
      <c r="A1569" s="22" t="str">
        <f>HYPERLINK("http://fungi.ensembl.org/Fusarium_graminearum/Gene/Summary?g=FGRAMPH1_01T07727","FGRAMPH1_01T07727")</f>
        <v>FGRAMPH1_01T07727</v>
      </c>
      <c r="B1569" t="s">
        <v>57</v>
      </c>
      <c r="C1569" s="4">
        <v>0</v>
      </c>
      <c r="D1569" s="4">
        <v>0</v>
      </c>
      <c r="E1569" s="4">
        <v>0</v>
      </c>
      <c r="F1569" s="4">
        <v>3.7676800000000008</v>
      </c>
      <c r="G1569" s="4">
        <v>11.759639999999999</v>
      </c>
      <c r="H1569" s="4">
        <v>3.8849800000000001</v>
      </c>
      <c r="I1569" s="4">
        <v>16.683060000000001</v>
      </c>
      <c r="J1569" s="2"/>
      <c r="K1569" s="1">
        <v>0</v>
      </c>
      <c r="L1569" s="1">
        <v>0</v>
      </c>
      <c r="M1569" s="1">
        <v>2.9939</v>
      </c>
      <c r="N1569" s="1">
        <v>2.9571999999999998</v>
      </c>
      <c r="O1569" s="1">
        <v>4.4511000000000003</v>
      </c>
      <c r="P1569" s="1">
        <v>4.9119999999999999</v>
      </c>
      <c r="Q1569" s="1">
        <v>1.4572000000000001</v>
      </c>
      <c r="R1569" s="1">
        <v>1.9180999999999999</v>
      </c>
      <c r="S1569" s="1">
        <v>-3.6700000000000003E-2</v>
      </c>
      <c r="T1569" s="1">
        <v>-1.4939</v>
      </c>
      <c r="U1569" s="2"/>
      <c r="V1569" s="5">
        <v>1</v>
      </c>
      <c r="W1569" s="5">
        <v>1</v>
      </c>
      <c r="X1569" s="5">
        <v>3.7770000000000002E-4</v>
      </c>
      <c r="Y1569" s="5">
        <v>2.803E-8</v>
      </c>
      <c r="Z1569" s="5">
        <v>8.8500000000000004E-4</v>
      </c>
      <c r="AA1569" s="5">
        <v>7.2650000000000002E-10</v>
      </c>
      <c r="AB1569" s="5">
        <v>0.1061</v>
      </c>
      <c r="AC1569" s="5">
        <v>1.9449999999999999E-2</v>
      </c>
      <c r="AD1569" s="5">
        <v>0.99009999999999998</v>
      </c>
      <c r="AE1569" s="5">
        <v>6.658E-2</v>
      </c>
      <c r="AF1569" s="2"/>
      <c r="AG1569" t="s">
        <v>39</v>
      </c>
      <c r="AH1569" t="s">
        <v>5</v>
      </c>
    </row>
    <row r="1570" spans="1:34" x14ac:dyDescent="0.25">
      <c r="A1570" s="22" t="str">
        <f>HYPERLINK("http://fungi.ensembl.org/Fusarium_graminearum/Gene/Summary?g=FGRAMPH1_01T07731","FGRAMPH1_01T07731")</f>
        <v>FGRAMPH1_01T07731</v>
      </c>
      <c r="B1570" t="s">
        <v>1334</v>
      </c>
      <c r="C1570" s="4">
        <v>0.17024</v>
      </c>
      <c r="D1570" s="4">
        <v>0</v>
      </c>
      <c r="E1570" s="4">
        <v>0</v>
      </c>
      <c r="F1570" s="4">
        <v>60.266059999999996</v>
      </c>
      <c r="G1570" s="4">
        <v>167.21854000000002</v>
      </c>
      <c r="H1570" s="4">
        <v>53.90222</v>
      </c>
      <c r="I1570" s="4">
        <v>196.97719999999998</v>
      </c>
      <c r="J1570" s="2"/>
      <c r="K1570" s="1">
        <v>0.51700000000000002</v>
      </c>
      <c r="L1570" s="1">
        <v>0</v>
      </c>
      <c r="M1570" s="1">
        <v>5.9146000000000001</v>
      </c>
      <c r="N1570" s="1">
        <v>5.7580999999999998</v>
      </c>
      <c r="O1570" s="1">
        <v>7.2626999999999997</v>
      </c>
      <c r="P1570" s="1">
        <v>7.4795999999999996</v>
      </c>
      <c r="Q1570" s="1">
        <v>1.3481000000000001</v>
      </c>
      <c r="R1570" s="1">
        <v>1.5649999999999999</v>
      </c>
      <c r="S1570" s="1">
        <v>-0.1565</v>
      </c>
      <c r="T1570" s="1">
        <v>-1.5046999999999999</v>
      </c>
      <c r="U1570" s="2"/>
      <c r="V1570" s="5">
        <v>0.73370000000000002</v>
      </c>
      <c r="W1570" s="5">
        <v>1</v>
      </c>
      <c r="X1570" s="5">
        <v>9.7240000000000003E-17</v>
      </c>
      <c r="Y1570" s="5">
        <v>5.9729999999999996E-25</v>
      </c>
      <c r="Z1570" s="5">
        <v>1.447E-15</v>
      </c>
      <c r="AA1570" s="5">
        <v>3.8640000000000001E-26</v>
      </c>
      <c r="AB1570" s="5">
        <v>7.5679999999999997E-2</v>
      </c>
      <c r="AC1570" s="5">
        <v>3.1730000000000001E-2</v>
      </c>
      <c r="AD1570" s="5">
        <v>0.89359999999999995</v>
      </c>
      <c r="AE1570" s="5">
        <v>2.3460000000000002E-2</v>
      </c>
      <c r="AF1570" s="2"/>
      <c r="AG1570" t="s">
        <v>46</v>
      </c>
      <c r="AH1570" t="s">
        <v>5</v>
      </c>
    </row>
    <row r="1571" spans="1:34" x14ac:dyDescent="0.25">
      <c r="A1571" s="22" t="str">
        <f>HYPERLINK("http://fungi.ensembl.org/Fusarium_graminearum/Gene/Summary?g=FGRAMPH1_01T07735","FGRAMPH1_01T07735")</f>
        <v>FGRAMPH1_01T07735</v>
      </c>
      <c r="B1571" t="s">
        <v>57</v>
      </c>
      <c r="C1571" s="4">
        <v>0</v>
      </c>
      <c r="D1571" s="4">
        <v>0</v>
      </c>
      <c r="E1571" s="4">
        <v>0</v>
      </c>
      <c r="F1571" s="4">
        <v>9.37988</v>
      </c>
      <c r="G1571" s="4">
        <v>12.876299999999997</v>
      </c>
      <c r="H1571" s="4">
        <v>7.3069000000000006</v>
      </c>
      <c r="I1571" s="4">
        <v>51.465640000000008</v>
      </c>
      <c r="J1571" s="2"/>
      <c r="K1571" s="1">
        <v>0</v>
      </c>
      <c r="L1571" s="1">
        <v>0</v>
      </c>
      <c r="M1571" s="1">
        <v>3.9590000000000001</v>
      </c>
      <c r="N1571" s="1">
        <v>3.6393</v>
      </c>
      <c r="O1571" s="1">
        <v>4.3593999999999999</v>
      </c>
      <c r="P1571" s="1">
        <v>6.1923000000000004</v>
      </c>
      <c r="Q1571" s="1">
        <v>0.40050000000000002</v>
      </c>
      <c r="R1571" s="1">
        <v>2.2332999999999998</v>
      </c>
      <c r="S1571" s="1">
        <v>-0.31969999999999998</v>
      </c>
      <c r="T1571" s="1">
        <v>-0.72019999999999995</v>
      </c>
      <c r="U1571" s="2"/>
      <c r="V1571" s="5">
        <v>1</v>
      </c>
      <c r="W1571" s="5">
        <v>1</v>
      </c>
      <c r="X1571" s="5">
        <v>5.9680000000000005E-7</v>
      </c>
      <c r="Y1571" s="5">
        <v>2.702E-8</v>
      </c>
      <c r="Z1571" s="5">
        <v>1.1270000000000001E-5</v>
      </c>
      <c r="AA1571" s="5">
        <v>6.747E-16</v>
      </c>
      <c r="AB1571" s="5">
        <v>0.76419999999999999</v>
      </c>
      <c r="AC1571" s="5">
        <v>2.2859999999999998E-3</v>
      </c>
      <c r="AD1571" s="5">
        <v>0.78339999999999999</v>
      </c>
      <c r="AE1571" s="5">
        <v>0.40410000000000001</v>
      </c>
      <c r="AF1571" s="2"/>
      <c r="AG1571" t="s">
        <v>39</v>
      </c>
      <c r="AH1571" t="s">
        <v>6</v>
      </c>
    </row>
    <row r="1572" spans="1:34" x14ac:dyDescent="0.25">
      <c r="A1572" s="22" t="str">
        <f>HYPERLINK("http://fungi.ensembl.org/Fusarium_graminearum/Gene/Summary?g=FGRAMPH1_01T07749","FGRAMPH1_01T07749")</f>
        <v>FGRAMPH1_01T07749</v>
      </c>
      <c r="B1572" t="s">
        <v>57</v>
      </c>
      <c r="C1572" s="4">
        <v>0</v>
      </c>
      <c r="D1572" s="4">
        <v>0</v>
      </c>
      <c r="E1572" s="4">
        <v>0</v>
      </c>
      <c r="F1572" s="4">
        <v>8.4138800000000007</v>
      </c>
      <c r="G1572" s="4">
        <v>16.87762</v>
      </c>
      <c r="H1572" s="4">
        <v>8.2515600000000013</v>
      </c>
      <c r="I1572" s="4">
        <v>37.655359999999995</v>
      </c>
      <c r="J1572" s="2"/>
      <c r="K1572" s="1">
        <v>0</v>
      </c>
      <c r="L1572" s="1">
        <v>0</v>
      </c>
      <c r="M1572" s="1">
        <v>3.9504999999999999</v>
      </c>
      <c r="N1572" s="1">
        <v>3.8969999999999998</v>
      </c>
      <c r="O1572" s="1">
        <v>4.8739999999999997</v>
      </c>
      <c r="P1572" s="1">
        <v>5.9557000000000002</v>
      </c>
      <c r="Q1572" s="1">
        <v>0.92349999999999999</v>
      </c>
      <c r="R1572" s="1">
        <v>2.0053000000000001</v>
      </c>
      <c r="S1572" s="1">
        <v>-5.3499999999999999E-2</v>
      </c>
      <c r="T1572" s="1">
        <v>-0.97709999999999997</v>
      </c>
      <c r="U1572" s="2"/>
      <c r="V1572" s="5">
        <v>1</v>
      </c>
      <c r="W1572" s="5">
        <v>1</v>
      </c>
      <c r="X1572" s="5">
        <v>2.4820000000000001E-7</v>
      </c>
      <c r="Y1572" s="5">
        <v>7.3200000000000003E-11</v>
      </c>
      <c r="Z1572" s="5">
        <v>8.8130000000000004E-7</v>
      </c>
      <c r="AA1572" s="5">
        <v>7.986E-16</v>
      </c>
      <c r="AB1572" s="5">
        <v>0.27050000000000002</v>
      </c>
      <c r="AC1572" s="5">
        <v>1.756E-3</v>
      </c>
      <c r="AD1572" s="5">
        <v>0.97460000000000002</v>
      </c>
      <c r="AE1572" s="5">
        <v>0.16520000000000001</v>
      </c>
      <c r="AF1572" s="2"/>
      <c r="AG1572" t="s">
        <v>39</v>
      </c>
      <c r="AH1572" t="s">
        <v>6</v>
      </c>
    </row>
    <row r="1573" spans="1:34" x14ac:dyDescent="0.25">
      <c r="A1573" s="22" t="str">
        <f>HYPERLINK("http://fungi.ensembl.org/Fusarium_graminearum/Gene/Summary?g=FGRAMPH1_01T07751","FGRAMPH1_01T07751")</f>
        <v>FGRAMPH1_01T07751</v>
      </c>
      <c r="B1573" t="s">
        <v>1333</v>
      </c>
      <c r="C1573" s="4">
        <v>0.19226000000000001</v>
      </c>
      <c r="D1573" s="4">
        <v>0.25353999999999999</v>
      </c>
      <c r="E1573" s="4">
        <v>0</v>
      </c>
      <c r="F1573" s="4">
        <v>31.478200000000005</v>
      </c>
      <c r="G1573" s="4">
        <v>62.454919999999994</v>
      </c>
      <c r="H1573" s="4">
        <v>20.047240000000002</v>
      </c>
      <c r="I1573" s="4">
        <v>117.92088000000001</v>
      </c>
      <c r="J1573" s="2"/>
      <c r="K1573" s="1">
        <v>0.55449999999999999</v>
      </c>
      <c r="L1573" s="1">
        <v>0.57279999999999998</v>
      </c>
      <c r="M1573" s="1">
        <v>5.3545999999999996</v>
      </c>
      <c r="N1573" s="1">
        <v>4.7454999999999998</v>
      </c>
      <c r="O1573" s="1">
        <v>6.2698999999999998</v>
      </c>
      <c r="P1573" s="1">
        <v>7.1277999999999997</v>
      </c>
      <c r="Q1573" s="1">
        <v>0.9153</v>
      </c>
      <c r="R1573" s="1">
        <v>1.7732000000000001</v>
      </c>
      <c r="S1573" s="1">
        <v>-0.60909999999999997</v>
      </c>
      <c r="T1573" s="1">
        <v>-1.5244</v>
      </c>
      <c r="U1573" s="2"/>
      <c r="V1573" s="5">
        <v>0.71650000000000003</v>
      </c>
      <c r="W1573" s="5">
        <v>0.66149999999999998</v>
      </c>
      <c r="X1573" s="5">
        <v>5.5639999999999997E-14</v>
      </c>
      <c r="Y1573" s="5">
        <v>5.396E-19</v>
      </c>
      <c r="Z1573" s="5">
        <v>9.6170000000000002E-11</v>
      </c>
      <c r="AA1573" s="5">
        <v>4.091E-24</v>
      </c>
      <c r="AB1573" s="5">
        <v>0.24199999999999999</v>
      </c>
      <c r="AC1573" s="5">
        <v>5.0499999999999998E-3</v>
      </c>
      <c r="AD1573" s="5">
        <v>0.44490000000000002</v>
      </c>
      <c r="AE1573" s="5">
        <v>1.294E-2</v>
      </c>
      <c r="AF1573" s="2"/>
      <c r="AG1573" t="s">
        <v>46</v>
      </c>
      <c r="AH1573" t="s">
        <v>6</v>
      </c>
    </row>
    <row r="1574" spans="1:34" x14ac:dyDescent="0.25">
      <c r="A1574" s="22" t="str">
        <f>HYPERLINK("http://fungi.ensembl.org/Fusarium_graminearum/Gene/Summary?g=FGRAMPH1_01T07755","FGRAMPH1_01T07755")</f>
        <v>FGRAMPH1_01T07755</v>
      </c>
      <c r="B1574" t="s">
        <v>105</v>
      </c>
      <c r="C1574" s="4">
        <v>0</v>
      </c>
      <c r="D1574" s="4">
        <v>0</v>
      </c>
      <c r="E1574" s="4">
        <v>0</v>
      </c>
      <c r="F1574" s="4">
        <v>6.9483800000000002</v>
      </c>
      <c r="G1574" s="4">
        <v>11.898900000000001</v>
      </c>
      <c r="H1574" s="4">
        <v>4.4013</v>
      </c>
      <c r="I1574" s="4">
        <v>22.778880000000001</v>
      </c>
      <c r="J1574" s="2"/>
      <c r="K1574" s="1">
        <v>0</v>
      </c>
      <c r="L1574" s="1">
        <v>0</v>
      </c>
      <c r="M1574" s="1">
        <v>3.6267</v>
      </c>
      <c r="N1574" s="1">
        <v>2.9981</v>
      </c>
      <c r="O1574" s="1">
        <v>4.2896999999999998</v>
      </c>
      <c r="P1574" s="1">
        <v>5.1407999999999996</v>
      </c>
      <c r="Q1574" s="1">
        <v>0.66310000000000002</v>
      </c>
      <c r="R1574" s="1">
        <v>1.5142</v>
      </c>
      <c r="S1574" s="1">
        <v>-0.62849999999999995</v>
      </c>
      <c r="T1574" s="1">
        <v>-1.2916000000000001</v>
      </c>
      <c r="U1574" s="2"/>
      <c r="V1574" s="5">
        <v>1</v>
      </c>
      <c r="W1574" s="5">
        <v>1</v>
      </c>
      <c r="X1574" s="5">
        <v>1.2269999999999999E-5</v>
      </c>
      <c r="Y1574" s="5">
        <v>1.3400000000000001E-7</v>
      </c>
      <c r="Z1574" s="5">
        <v>7.7059999999999997E-4</v>
      </c>
      <c r="AA1574" s="5">
        <v>1.66E-10</v>
      </c>
      <c r="AB1574" s="5">
        <v>0.5958</v>
      </c>
      <c r="AC1574" s="5">
        <v>9.2660000000000006E-2</v>
      </c>
      <c r="AD1574" s="5">
        <v>0.57509999999999994</v>
      </c>
      <c r="AE1574" s="5">
        <v>0.1361</v>
      </c>
      <c r="AF1574" s="2"/>
      <c r="AG1574" t="s">
        <v>39</v>
      </c>
      <c r="AH1574" t="s">
        <v>5</v>
      </c>
    </row>
    <row r="1575" spans="1:34" x14ac:dyDescent="0.25">
      <c r="A1575" s="22" t="str">
        <f>HYPERLINK("http://fungi.ensembl.org/Fusarium_graminearum/Gene/Summary?g=FGRAMPH1_01T07757","FGRAMPH1_01T07757")</f>
        <v>FGRAMPH1_01T07757</v>
      </c>
      <c r="B1575" t="s">
        <v>1332</v>
      </c>
      <c r="C1575" s="4">
        <v>0</v>
      </c>
      <c r="D1575" s="4">
        <v>0</v>
      </c>
      <c r="E1575" s="4">
        <v>0</v>
      </c>
      <c r="F1575" s="4">
        <v>11.582720000000002</v>
      </c>
      <c r="G1575" s="4">
        <v>19.548380000000002</v>
      </c>
      <c r="H1575" s="4">
        <v>5.23834</v>
      </c>
      <c r="I1575" s="4">
        <v>36.083300000000001</v>
      </c>
      <c r="J1575" s="2"/>
      <c r="K1575" s="1">
        <v>0</v>
      </c>
      <c r="L1575" s="1">
        <v>0</v>
      </c>
      <c r="M1575" s="1">
        <v>4.1974999999999998</v>
      </c>
      <c r="N1575" s="1">
        <v>3.1541000000000001</v>
      </c>
      <c r="O1575" s="1">
        <v>4.8620000000000001</v>
      </c>
      <c r="P1575" s="1">
        <v>5.6669</v>
      </c>
      <c r="Q1575" s="1">
        <v>0.66449999999999998</v>
      </c>
      <c r="R1575" s="1">
        <v>1.4694</v>
      </c>
      <c r="S1575" s="1">
        <v>-1.0434000000000001</v>
      </c>
      <c r="T1575" s="1">
        <v>-1.7079</v>
      </c>
      <c r="U1575" s="2"/>
      <c r="V1575" s="5">
        <v>1</v>
      </c>
      <c r="W1575" s="5">
        <v>1</v>
      </c>
      <c r="X1575" s="5">
        <v>1.4280000000000001E-7</v>
      </c>
      <c r="Y1575" s="5">
        <v>6.0950000000000001E-10</v>
      </c>
      <c r="Z1575" s="5">
        <v>2.4939999999999999E-4</v>
      </c>
      <c r="AA1575" s="5">
        <v>3.8959999999999998E-13</v>
      </c>
      <c r="AB1575" s="5">
        <v>0.56720000000000004</v>
      </c>
      <c r="AC1575" s="5">
        <v>8.3760000000000001E-2</v>
      </c>
      <c r="AD1575" s="5">
        <v>0.25659999999999999</v>
      </c>
      <c r="AE1575" s="5">
        <v>2.9530000000000001E-2</v>
      </c>
      <c r="AF1575" s="2"/>
      <c r="AG1575" t="s">
        <v>45</v>
      </c>
      <c r="AH1575" t="s">
        <v>5</v>
      </c>
    </row>
    <row r="1576" spans="1:34" x14ac:dyDescent="0.25">
      <c r="A1576" s="22" t="str">
        <f>HYPERLINK("http://fungi.ensembl.org/Fusarium_graminearum/Gene/Summary?g=FGRAMPH1_01T07759","FGRAMPH1_01T07759")</f>
        <v>FGRAMPH1_01T07759</v>
      </c>
      <c r="B1576" t="s">
        <v>57</v>
      </c>
      <c r="C1576" s="4">
        <v>0.23149999999999998</v>
      </c>
      <c r="D1576" s="4">
        <v>0</v>
      </c>
      <c r="E1576" s="4">
        <v>0.15631999999999999</v>
      </c>
      <c r="F1576" s="4">
        <v>14.976579999999998</v>
      </c>
      <c r="G1576" s="4">
        <v>27.119439999999997</v>
      </c>
      <c r="H1576" s="4">
        <v>8.34084</v>
      </c>
      <c r="I1576" s="4">
        <v>52.918779999999991</v>
      </c>
      <c r="J1576" s="2"/>
      <c r="K1576" s="1">
        <v>0.28899999999999998</v>
      </c>
      <c r="L1576" s="1">
        <v>-1.84E-2</v>
      </c>
      <c r="M1576" s="1">
        <v>4.2098000000000004</v>
      </c>
      <c r="N1576" s="1">
        <v>3.4533</v>
      </c>
      <c r="O1576" s="1">
        <v>4.9931999999999999</v>
      </c>
      <c r="P1576" s="1">
        <v>5.8830999999999998</v>
      </c>
      <c r="Q1576" s="1">
        <v>0.78339999999999999</v>
      </c>
      <c r="R1576" s="1">
        <v>1.6732</v>
      </c>
      <c r="S1576" s="1">
        <v>-0.75649999999999995</v>
      </c>
      <c r="T1576" s="1">
        <v>-1.5399</v>
      </c>
      <c r="U1576" s="2"/>
      <c r="V1576" s="5">
        <v>0.91239999999999999</v>
      </c>
      <c r="W1576" s="5">
        <v>1</v>
      </c>
      <c r="X1576" s="5">
        <v>1.3319999999999999E-8</v>
      </c>
      <c r="Y1576" s="5">
        <v>7.5149999999999994E-12</v>
      </c>
      <c r="Z1576" s="5">
        <v>1.0689999999999999E-5</v>
      </c>
      <c r="AA1576" s="5">
        <v>4.682E-16</v>
      </c>
      <c r="AB1576" s="5">
        <v>0.4078</v>
      </c>
      <c r="AC1576" s="5">
        <v>1.992E-2</v>
      </c>
      <c r="AD1576" s="5">
        <v>0.38390000000000002</v>
      </c>
      <c r="AE1576" s="5">
        <v>2.7320000000000001E-2</v>
      </c>
      <c r="AF1576" s="2"/>
      <c r="AG1576" t="s">
        <v>45</v>
      </c>
      <c r="AH1576" t="s">
        <v>5</v>
      </c>
    </row>
    <row r="1577" spans="1:34" x14ac:dyDescent="0.25">
      <c r="A1577" s="22" t="str">
        <f>HYPERLINK("http://fungi.ensembl.org/Fusarium_graminearum/Gene/Summary?g=FGRAMPH1_01T07763","FGRAMPH1_01T07763")</f>
        <v>FGRAMPH1_01T07763</v>
      </c>
      <c r="B1577" t="s">
        <v>116</v>
      </c>
      <c r="C1577" s="4">
        <v>0</v>
      </c>
      <c r="D1577" s="4">
        <v>0</v>
      </c>
      <c r="E1577" s="4">
        <v>0</v>
      </c>
      <c r="F1577" s="4">
        <v>21.208859999999998</v>
      </c>
      <c r="G1577" s="4">
        <v>35.142960000000002</v>
      </c>
      <c r="H1577" s="4">
        <v>5.1608400000000003</v>
      </c>
      <c r="I1577" s="4">
        <v>44.583880000000001</v>
      </c>
      <c r="J1577" s="2"/>
      <c r="K1577" s="1">
        <v>0</v>
      </c>
      <c r="L1577" s="1">
        <v>0</v>
      </c>
      <c r="M1577" s="1">
        <v>5.0720999999999998</v>
      </c>
      <c r="N1577" s="1">
        <v>3.1536</v>
      </c>
      <c r="O1577" s="1">
        <v>5.7415000000000003</v>
      </c>
      <c r="P1577" s="1">
        <v>6.0671999999999997</v>
      </c>
      <c r="Q1577" s="1">
        <v>0.66949999999999998</v>
      </c>
      <c r="R1577" s="1">
        <v>0.99509999999999998</v>
      </c>
      <c r="S1577" s="1">
        <v>-1.9185000000000001</v>
      </c>
      <c r="T1577" s="1">
        <v>-2.5878999999999999</v>
      </c>
      <c r="U1577" s="2"/>
      <c r="V1577" s="5">
        <v>1</v>
      </c>
      <c r="W1577" s="5">
        <v>1</v>
      </c>
      <c r="X1577" s="5">
        <v>7.4049999999999992E-12</v>
      </c>
      <c r="Y1577" s="5">
        <v>4.6900000000000001E-15</v>
      </c>
      <c r="Z1577" s="5">
        <v>1.18E-4</v>
      </c>
      <c r="AA1577" s="5">
        <v>1.3419999999999999E-16</v>
      </c>
      <c r="AB1577" s="5">
        <v>0.4597</v>
      </c>
      <c r="AC1577" s="5">
        <v>0.18759999999999999</v>
      </c>
      <c r="AD1577" s="5">
        <v>4.4710000000000001E-3</v>
      </c>
      <c r="AE1577" s="5">
        <v>4.0979999999999997E-5</v>
      </c>
      <c r="AF1577" s="2"/>
      <c r="AG1577" t="s">
        <v>45</v>
      </c>
      <c r="AH1577" t="s">
        <v>7</v>
      </c>
    </row>
    <row r="1578" spans="1:34" x14ac:dyDescent="0.25">
      <c r="A1578" s="22" t="str">
        <f>HYPERLINK("http://fungi.ensembl.org/Fusarium_graminearum/Gene/Summary?g=FGRAMPH1_01T07765","FGRAMPH1_01T07765")</f>
        <v>FGRAMPH1_01T07765</v>
      </c>
      <c r="B1578" t="s">
        <v>104</v>
      </c>
      <c r="C1578" s="4">
        <v>0</v>
      </c>
      <c r="D1578" s="4">
        <v>0</v>
      </c>
      <c r="E1578" s="4">
        <v>0</v>
      </c>
      <c r="F1578" s="4">
        <v>8.4909800000000004</v>
      </c>
      <c r="G1578" s="4">
        <v>13.622719999999997</v>
      </c>
      <c r="H1578" s="4">
        <v>4.9659599999999999</v>
      </c>
      <c r="I1578" s="4">
        <v>34.751199999999997</v>
      </c>
      <c r="J1578" s="2"/>
      <c r="K1578" s="1">
        <v>0</v>
      </c>
      <c r="L1578" s="1">
        <v>0</v>
      </c>
      <c r="M1578" s="1">
        <v>3.9123999999999999</v>
      </c>
      <c r="N1578" s="1">
        <v>3.1936</v>
      </c>
      <c r="O1578" s="1">
        <v>4.5308000000000002</v>
      </c>
      <c r="P1578" s="1">
        <v>5.7675999999999998</v>
      </c>
      <c r="Q1578" s="1">
        <v>0.61839999999999995</v>
      </c>
      <c r="R1578" s="1">
        <v>1.8552</v>
      </c>
      <c r="S1578" s="1">
        <v>-0.71879999999999999</v>
      </c>
      <c r="T1578" s="1">
        <v>-1.3371999999999999</v>
      </c>
      <c r="U1578" s="2"/>
      <c r="V1578" s="5">
        <v>1</v>
      </c>
      <c r="W1578" s="5">
        <v>1</v>
      </c>
      <c r="X1578" s="5">
        <v>8.6069999999999997E-7</v>
      </c>
      <c r="Y1578" s="5">
        <v>6.871E-9</v>
      </c>
      <c r="Z1578" s="5">
        <v>1.808E-4</v>
      </c>
      <c r="AA1578" s="5">
        <v>6.9040000000000002E-14</v>
      </c>
      <c r="AB1578" s="5">
        <v>0.58360000000000001</v>
      </c>
      <c r="AC1578" s="5">
        <v>1.4E-2</v>
      </c>
      <c r="AD1578" s="5">
        <v>0.46129999999999999</v>
      </c>
      <c r="AE1578" s="5">
        <v>8.7690000000000004E-2</v>
      </c>
      <c r="AF1578" s="2"/>
      <c r="AG1578" t="s">
        <v>39</v>
      </c>
      <c r="AH1578" t="s">
        <v>5</v>
      </c>
    </row>
    <row r="1579" spans="1:34" x14ac:dyDescent="0.25">
      <c r="A1579" s="22" t="str">
        <f>HYPERLINK("http://fungi.ensembl.org/Fusarium_graminearum/Gene/Summary?g=FGRAMPH1_01T07767","FGRAMPH1_01T07767")</f>
        <v>FGRAMPH1_01T07767</v>
      </c>
      <c r="B1579" t="s">
        <v>57</v>
      </c>
      <c r="C1579" s="4">
        <v>0</v>
      </c>
      <c r="D1579" s="4">
        <v>0</v>
      </c>
      <c r="E1579" s="4">
        <v>0</v>
      </c>
      <c r="F1579" s="4">
        <v>8.710840000000001</v>
      </c>
      <c r="G1579" s="4">
        <v>10.747680000000001</v>
      </c>
      <c r="H1579" s="4">
        <v>3.4337000000000004</v>
      </c>
      <c r="I1579" s="4">
        <v>12.424479999999999</v>
      </c>
      <c r="J1579" s="2"/>
      <c r="K1579" s="1">
        <v>0</v>
      </c>
      <c r="L1579" s="1">
        <v>0</v>
      </c>
      <c r="M1579" s="1">
        <v>3.9567999999999999</v>
      </c>
      <c r="N1579" s="1">
        <v>2.7509000000000001</v>
      </c>
      <c r="O1579" s="1">
        <v>4.2156000000000002</v>
      </c>
      <c r="P1579" s="1">
        <v>4.4006999999999996</v>
      </c>
      <c r="Q1579" s="1">
        <v>0.25879999999999997</v>
      </c>
      <c r="R1579" s="1">
        <v>0.44390000000000002</v>
      </c>
      <c r="S1579" s="1">
        <v>-1.2059</v>
      </c>
      <c r="T1579" s="1">
        <v>-1.4648000000000001</v>
      </c>
      <c r="U1579" s="2"/>
      <c r="V1579" s="5">
        <v>1</v>
      </c>
      <c r="W1579" s="5">
        <v>1</v>
      </c>
      <c r="X1579" s="5">
        <v>1.7549999999999999E-6</v>
      </c>
      <c r="Y1579" s="5">
        <v>2.8299999999999998E-7</v>
      </c>
      <c r="Z1579" s="5">
        <v>2.6719999999999999E-3</v>
      </c>
      <c r="AA1579" s="5">
        <v>8.4579999999999994E-8</v>
      </c>
      <c r="AB1579" s="5">
        <v>0.87890000000000001</v>
      </c>
      <c r="AC1579" s="5">
        <v>0.73809999999999998</v>
      </c>
      <c r="AD1579" s="5">
        <v>0.2092</v>
      </c>
      <c r="AE1579" s="5">
        <v>9.2799999999999994E-2</v>
      </c>
      <c r="AF1579" s="2"/>
      <c r="AG1579" t="s">
        <v>39</v>
      </c>
      <c r="AH1579" t="s">
        <v>5</v>
      </c>
    </row>
    <row r="1580" spans="1:34" x14ac:dyDescent="0.25">
      <c r="A1580" s="22" t="str">
        <f>HYPERLINK("http://fungi.ensembl.org/Fusarium_graminearum/Gene/Summary?g=FGRAMPH1_01T07769","FGRAMPH1_01T07769")</f>
        <v>FGRAMPH1_01T07769</v>
      </c>
      <c r="B1580" t="s">
        <v>809</v>
      </c>
      <c r="C1580" s="4">
        <v>0</v>
      </c>
      <c r="D1580" s="4">
        <v>0</v>
      </c>
      <c r="E1580" s="4">
        <v>0</v>
      </c>
      <c r="F1580" s="4">
        <v>7.68154</v>
      </c>
      <c r="G1580" s="4">
        <v>14.30884</v>
      </c>
      <c r="H1580" s="4">
        <v>6.1065799999999992</v>
      </c>
      <c r="I1580" s="4">
        <v>32.763099999999994</v>
      </c>
      <c r="J1580" s="2"/>
      <c r="K1580" s="1">
        <v>0</v>
      </c>
      <c r="L1580" s="1">
        <v>0</v>
      </c>
      <c r="M1580" s="1">
        <v>3.79</v>
      </c>
      <c r="N1580" s="1">
        <v>3.4449999999999998</v>
      </c>
      <c r="O1580" s="1">
        <v>4.5801999999999996</v>
      </c>
      <c r="P1580" s="1">
        <v>5.6860999999999997</v>
      </c>
      <c r="Q1580" s="1">
        <v>0.79020000000000001</v>
      </c>
      <c r="R1580" s="1">
        <v>1.8960999999999999</v>
      </c>
      <c r="S1580" s="1">
        <v>-0.34510000000000002</v>
      </c>
      <c r="T1580" s="1">
        <v>-1.1353</v>
      </c>
      <c r="U1580" s="2"/>
      <c r="V1580" s="5">
        <v>1</v>
      </c>
      <c r="W1580" s="5">
        <v>1</v>
      </c>
      <c r="X1580" s="5">
        <v>1.9630000000000001E-6</v>
      </c>
      <c r="Y1580" s="5">
        <v>4.2979999999999998E-9</v>
      </c>
      <c r="Z1580" s="5">
        <v>3.9919999999999997E-5</v>
      </c>
      <c r="AA1580" s="5">
        <v>1.48E-13</v>
      </c>
      <c r="AB1580" s="5">
        <v>0.44569999999999999</v>
      </c>
      <c r="AC1580" s="5">
        <v>1.167E-2</v>
      </c>
      <c r="AD1580" s="5">
        <v>0.76239999999999997</v>
      </c>
      <c r="AE1580" s="5">
        <v>0.15</v>
      </c>
      <c r="AF1580" s="2"/>
      <c r="AG1580" t="s">
        <v>39</v>
      </c>
      <c r="AH1580" t="s">
        <v>5</v>
      </c>
    </row>
    <row r="1581" spans="1:34" x14ac:dyDescent="0.25">
      <c r="A1581" s="22" t="str">
        <f>HYPERLINK("http://fungi.ensembl.org/Fusarium_graminearum/Gene/Summary?g=FGRAMPH1_01T07773","FGRAMPH1_01T07773")</f>
        <v>FGRAMPH1_01T07773</v>
      </c>
      <c r="B1581" t="s">
        <v>1022</v>
      </c>
      <c r="C1581" s="4">
        <v>0</v>
      </c>
      <c r="D1581" s="4">
        <v>0</v>
      </c>
      <c r="E1581" s="4">
        <v>0</v>
      </c>
      <c r="F1581" s="4">
        <v>10.456880000000002</v>
      </c>
      <c r="G1581" s="4">
        <v>15.672499999999999</v>
      </c>
      <c r="H1581" s="4">
        <v>5.8795799999999998</v>
      </c>
      <c r="I1581" s="4">
        <v>26.821179999999998</v>
      </c>
      <c r="J1581" s="2"/>
      <c r="K1581" s="1">
        <v>0</v>
      </c>
      <c r="L1581" s="1">
        <v>0</v>
      </c>
      <c r="M1581" s="1">
        <v>3.9565000000000001</v>
      </c>
      <c r="N1581" s="1">
        <v>3.2185000000000001</v>
      </c>
      <c r="O1581" s="1">
        <v>4.4516</v>
      </c>
      <c r="P1581" s="1">
        <v>5.1322999999999999</v>
      </c>
      <c r="Q1581" s="1">
        <v>0.495</v>
      </c>
      <c r="R1581" s="1">
        <v>1.1758</v>
      </c>
      <c r="S1581" s="1">
        <v>-0.73799999999999999</v>
      </c>
      <c r="T1581" s="1">
        <v>-1.2331000000000001</v>
      </c>
      <c r="U1581" s="2"/>
      <c r="V1581" s="5">
        <v>1</v>
      </c>
      <c r="W1581" s="5">
        <v>1</v>
      </c>
      <c r="X1581" s="5">
        <v>1.951E-6</v>
      </c>
      <c r="Y1581" s="5">
        <v>5.7569999999999999E-8</v>
      </c>
      <c r="Z1581" s="5">
        <v>2.764E-4</v>
      </c>
      <c r="AA1581" s="5">
        <v>3.1340000000000002E-10</v>
      </c>
      <c r="AB1581" s="5">
        <v>0.73450000000000004</v>
      </c>
      <c r="AC1581" s="5">
        <v>0.25490000000000002</v>
      </c>
      <c r="AD1581" s="5">
        <v>0.50649999999999995</v>
      </c>
      <c r="AE1581" s="5">
        <v>0.1721</v>
      </c>
      <c r="AF1581" s="2"/>
      <c r="AG1581" t="s">
        <v>45</v>
      </c>
      <c r="AH1581" t="s">
        <v>5</v>
      </c>
    </row>
    <row r="1582" spans="1:34" x14ac:dyDescent="0.25">
      <c r="A1582" s="22" t="str">
        <f>HYPERLINK("http://fungi.ensembl.org/Fusarium_graminearum/Gene/Summary?g=FGRAMPH1_01T07775","FGRAMPH1_01T07775")</f>
        <v>FGRAMPH1_01T07775</v>
      </c>
      <c r="B1582" t="s">
        <v>57</v>
      </c>
      <c r="C1582" s="4">
        <v>0.23149999999999998</v>
      </c>
      <c r="D1582" s="4">
        <v>0</v>
      </c>
      <c r="E1582" s="4">
        <v>0</v>
      </c>
      <c r="F1582" s="4">
        <v>8.1540199999999992</v>
      </c>
      <c r="G1582" s="4">
        <v>47.93826</v>
      </c>
      <c r="H1582" s="4">
        <v>5.9480200000000005</v>
      </c>
      <c r="I1582" s="4">
        <v>28.638880000000007</v>
      </c>
      <c r="J1582" s="2"/>
      <c r="K1582" s="1">
        <v>0.57730000000000004</v>
      </c>
      <c r="L1582" s="1">
        <v>0</v>
      </c>
      <c r="M1582" s="1">
        <v>3.6516999999999999</v>
      </c>
      <c r="N1582" s="1">
        <v>3.2229999999999999</v>
      </c>
      <c r="O1582" s="1">
        <v>5.9321999999999999</v>
      </c>
      <c r="P1582" s="1">
        <v>5.2602000000000002</v>
      </c>
      <c r="Q1582" s="1">
        <v>2.2805</v>
      </c>
      <c r="R1582" s="1">
        <v>1.6085</v>
      </c>
      <c r="S1582" s="1">
        <v>-0.42870000000000003</v>
      </c>
      <c r="T1582" s="1">
        <v>-2.7092000000000001</v>
      </c>
      <c r="U1582" s="2"/>
      <c r="V1582" s="5">
        <v>0.71940000000000004</v>
      </c>
      <c r="W1582" s="5">
        <v>1</v>
      </c>
      <c r="X1582" s="5">
        <v>6.8850000000000001E-6</v>
      </c>
      <c r="Y1582" s="5">
        <v>2.4959999999999999E-14</v>
      </c>
      <c r="Z1582" s="5">
        <v>1.7330000000000001E-4</v>
      </c>
      <c r="AA1582" s="5">
        <v>2.465E-11</v>
      </c>
      <c r="AB1582" s="5">
        <v>3.1419999999999998E-3</v>
      </c>
      <c r="AC1582" s="5">
        <v>6.411E-2</v>
      </c>
      <c r="AD1582" s="5">
        <v>0.71650000000000003</v>
      </c>
      <c r="AE1582" s="5">
        <v>2.342E-4</v>
      </c>
      <c r="AF1582" s="2"/>
      <c r="AG1582" t="s">
        <v>39</v>
      </c>
      <c r="AH1582" t="s">
        <v>10</v>
      </c>
    </row>
    <row r="1583" spans="1:34" x14ac:dyDescent="0.25">
      <c r="A1583" s="22" t="str">
        <f>HYPERLINK("http://fungi.ensembl.org/Fusarium_graminearum/Gene/Summary?g=FGRAMPH1_01T07777","FGRAMPH1_01T07777")</f>
        <v>FGRAMPH1_01T07777</v>
      </c>
      <c r="B1583" t="s">
        <v>1274</v>
      </c>
      <c r="C1583" s="4">
        <v>0</v>
      </c>
      <c r="D1583" s="4">
        <v>0.35433999999999999</v>
      </c>
      <c r="E1583" s="4">
        <v>0</v>
      </c>
      <c r="F1583" s="4">
        <v>12.56054</v>
      </c>
      <c r="G1583" s="4">
        <v>18.568919999999999</v>
      </c>
      <c r="H1583" s="4">
        <v>7.4209000000000005</v>
      </c>
      <c r="I1583" s="4">
        <v>59.906100000000002</v>
      </c>
      <c r="J1583" s="2"/>
      <c r="K1583" s="1">
        <v>0</v>
      </c>
      <c r="L1583" s="1">
        <v>0.61709999999999998</v>
      </c>
      <c r="M1583" s="1">
        <v>4.2366999999999999</v>
      </c>
      <c r="N1583" s="1">
        <v>3.5491000000000001</v>
      </c>
      <c r="O1583" s="1">
        <v>4.7369000000000003</v>
      </c>
      <c r="P1583" s="1">
        <v>6.2724000000000002</v>
      </c>
      <c r="Q1583" s="1">
        <v>0.50029999999999997</v>
      </c>
      <c r="R1583" s="1">
        <v>2.0356999999999998</v>
      </c>
      <c r="S1583" s="1">
        <v>-0.68759999999999999</v>
      </c>
      <c r="T1583" s="1">
        <v>-1.1879</v>
      </c>
      <c r="U1583" s="2"/>
      <c r="V1583" s="5">
        <v>1</v>
      </c>
      <c r="W1583" s="5">
        <v>0.64800000000000002</v>
      </c>
      <c r="X1583" s="5">
        <v>6.8299999999999996E-8</v>
      </c>
      <c r="Y1583" s="5">
        <v>1.03E-9</v>
      </c>
      <c r="Z1583" s="5">
        <v>1.8510000000000001E-5</v>
      </c>
      <c r="AA1583" s="5">
        <v>2.443E-16</v>
      </c>
      <c r="AB1583" s="5">
        <v>0.68830000000000002</v>
      </c>
      <c r="AC1583" s="5">
        <v>7.4219999999999998E-3</v>
      </c>
      <c r="AD1583" s="5">
        <v>0.48530000000000001</v>
      </c>
      <c r="AE1583" s="5">
        <v>0.13689999999999999</v>
      </c>
      <c r="AF1583" s="2"/>
      <c r="AG1583" t="s">
        <v>45</v>
      </c>
      <c r="AH1583" t="s">
        <v>6</v>
      </c>
    </row>
    <row r="1584" spans="1:34" x14ac:dyDescent="0.25">
      <c r="A1584" s="22" t="str">
        <f>HYPERLINK("http://fungi.ensembl.org/Fusarium_graminearum/Gene/Summary?g=FGRAMPH1_01T07779","FGRAMPH1_01T07779")</f>
        <v>FGRAMPH1_01T07779</v>
      </c>
      <c r="B1584" t="s">
        <v>1331</v>
      </c>
      <c r="C1584" s="4">
        <v>0.34045999999999998</v>
      </c>
      <c r="D1584" s="4">
        <v>0</v>
      </c>
      <c r="E1584" s="4">
        <v>0</v>
      </c>
      <c r="F1584" s="4">
        <v>28.678859999999997</v>
      </c>
      <c r="G1584" s="4">
        <v>50.760620000000003</v>
      </c>
      <c r="H1584" s="4">
        <v>23.366140000000001</v>
      </c>
      <c r="I1584" s="4">
        <v>99.335980000000006</v>
      </c>
      <c r="J1584" s="2"/>
      <c r="K1584" s="1">
        <v>0.78520000000000001</v>
      </c>
      <c r="L1584" s="1">
        <v>0</v>
      </c>
      <c r="M1584" s="1">
        <v>5.2667000000000002</v>
      </c>
      <c r="N1584" s="1">
        <v>4.9863999999999997</v>
      </c>
      <c r="O1584" s="1">
        <v>6.0312999999999999</v>
      </c>
      <c r="P1584" s="1">
        <v>6.9389000000000003</v>
      </c>
      <c r="Q1584" s="1">
        <v>0.76459999999999995</v>
      </c>
      <c r="R1584" s="1">
        <v>1.6721999999999999</v>
      </c>
      <c r="S1584" s="1">
        <v>-0.2802</v>
      </c>
      <c r="T1584" s="1">
        <v>-1.0448</v>
      </c>
      <c r="U1584" s="2"/>
      <c r="V1584" s="5">
        <v>0.54620000000000002</v>
      </c>
      <c r="W1584" s="5">
        <v>1</v>
      </c>
      <c r="X1584" s="5">
        <v>1.461E-13</v>
      </c>
      <c r="Y1584" s="5">
        <v>1.205E-17</v>
      </c>
      <c r="Z1584" s="5">
        <v>7.4959999999999996E-12</v>
      </c>
      <c r="AA1584" s="5">
        <v>6.2940000000000003E-23</v>
      </c>
      <c r="AB1584" s="5">
        <v>0.3543</v>
      </c>
      <c r="AC1584" s="5">
        <v>8.1099999999999992E-3</v>
      </c>
      <c r="AD1584" s="5">
        <v>0.76480000000000004</v>
      </c>
      <c r="AE1584" s="5">
        <v>0.1013</v>
      </c>
      <c r="AF1584" s="2"/>
      <c r="AG1584" t="s">
        <v>46</v>
      </c>
      <c r="AH1584" t="s">
        <v>6</v>
      </c>
    </row>
    <row r="1585" spans="1:34" x14ac:dyDescent="0.25">
      <c r="A1585" s="22" t="str">
        <f>HYPERLINK("http://fungi.ensembl.org/Fusarium_graminearum/Gene/Summary?g=FGRAMPH1_01T07781","FGRAMPH1_01T07781")</f>
        <v>FGRAMPH1_01T07781</v>
      </c>
      <c r="B1585" t="s">
        <v>60</v>
      </c>
      <c r="C1585" s="4">
        <v>0.19226000000000001</v>
      </c>
      <c r="D1585" s="4">
        <v>0</v>
      </c>
      <c r="E1585" s="4">
        <v>0.16433999999999999</v>
      </c>
      <c r="F1585" s="4">
        <v>11.921060000000001</v>
      </c>
      <c r="G1585" s="4">
        <v>21.650739999999999</v>
      </c>
      <c r="H1585" s="4">
        <v>7.5008400000000011</v>
      </c>
      <c r="I1585" s="4">
        <v>44.612180000000002</v>
      </c>
      <c r="J1585" s="2"/>
      <c r="K1585" s="1">
        <v>0.27139999999999997</v>
      </c>
      <c r="L1585" s="1">
        <v>-2.8400000000000002E-2</v>
      </c>
      <c r="M1585" s="1">
        <v>3.9508000000000001</v>
      </c>
      <c r="N1585" s="1">
        <v>3.3130999999999999</v>
      </c>
      <c r="O1585" s="1">
        <v>4.7323000000000004</v>
      </c>
      <c r="P1585" s="1">
        <v>5.6957000000000004</v>
      </c>
      <c r="Q1585" s="1">
        <v>0.78149999999999997</v>
      </c>
      <c r="R1585" s="1">
        <v>1.7448999999999999</v>
      </c>
      <c r="S1585" s="1">
        <v>-0.63770000000000004</v>
      </c>
      <c r="T1585" s="1">
        <v>-1.4192</v>
      </c>
      <c r="U1585" s="2"/>
      <c r="V1585" s="5">
        <v>0.92520000000000002</v>
      </c>
      <c r="W1585" s="5">
        <v>1</v>
      </c>
      <c r="X1585" s="5">
        <v>1.4110000000000001E-7</v>
      </c>
      <c r="Y1585" s="5">
        <v>1.3470000000000001E-10</v>
      </c>
      <c r="Z1585" s="5">
        <v>3.1720000000000001E-5</v>
      </c>
      <c r="AA1585" s="5">
        <v>6.1980000000000001E-15</v>
      </c>
      <c r="AB1585" s="5">
        <v>0.41699999999999998</v>
      </c>
      <c r="AC1585" s="5">
        <v>1.541E-2</v>
      </c>
      <c r="AD1585" s="5">
        <v>0.49180000000000001</v>
      </c>
      <c r="AE1585" s="5">
        <v>4.8349999999999997E-2</v>
      </c>
      <c r="AF1585" s="2"/>
      <c r="AG1585" t="s">
        <v>45</v>
      </c>
      <c r="AH1585" t="s">
        <v>5</v>
      </c>
    </row>
    <row r="1586" spans="1:34" x14ac:dyDescent="0.25">
      <c r="A1586" s="22" t="str">
        <f>HYPERLINK("http://fungi.ensembl.org/Fusarium_graminearum/Gene/Summary?g=FGRAMPH1_01T07785","FGRAMPH1_01T07785")</f>
        <v>FGRAMPH1_01T07785</v>
      </c>
      <c r="B1586" t="s">
        <v>57</v>
      </c>
      <c r="C1586" s="4">
        <v>0</v>
      </c>
      <c r="D1586" s="4">
        <v>0</v>
      </c>
      <c r="E1586" s="4">
        <v>0</v>
      </c>
      <c r="F1586" s="4">
        <v>4.7135799999999994</v>
      </c>
      <c r="G1586" s="4">
        <v>8.1647199999999991</v>
      </c>
      <c r="H1586" s="4">
        <v>4.2061000000000002</v>
      </c>
      <c r="I1586" s="4">
        <v>13.72344</v>
      </c>
      <c r="J1586" s="2"/>
      <c r="K1586" s="1">
        <v>0</v>
      </c>
      <c r="L1586" s="1">
        <v>0</v>
      </c>
      <c r="M1586" s="1">
        <v>3.3239999999999998</v>
      </c>
      <c r="N1586" s="1">
        <v>3.1240000000000001</v>
      </c>
      <c r="O1586" s="1">
        <v>4.0176999999999996</v>
      </c>
      <c r="P1586" s="1">
        <v>4.6971999999999996</v>
      </c>
      <c r="Q1586" s="1">
        <v>0.69369999999999998</v>
      </c>
      <c r="R1586" s="1">
        <v>1.3732</v>
      </c>
      <c r="S1586" s="1">
        <v>-0.19989999999999999</v>
      </c>
      <c r="T1586" s="1">
        <v>-0.89359999999999995</v>
      </c>
      <c r="U1586" s="2"/>
      <c r="V1586" s="5">
        <v>1</v>
      </c>
      <c r="W1586" s="5">
        <v>1</v>
      </c>
      <c r="X1586" s="5">
        <v>5.7849999999999997E-5</v>
      </c>
      <c r="Y1586" s="5">
        <v>6.4089999999999998E-7</v>
      </c>
      <c r="Z1586" s="5">
        <v>3.6039999999999998E-4</v>
      </c>
      <c r="AA1586" s="5">
        <v>3.6760000000000001E-9</v>
      </c>
      <c r="AB1586" s="5">
        <v>0.54849999999999999</v>
      </c>
      <c r="AC1586" s="5">
        <v>0.112</v>
      </c>
      <c r="AD1586" s="5">
        <v>0.88349999999999995</v>
      </c>
      <c r="AE1586" s="5">
        <v>0.30530000000000002</v>
      </c>
      <c r="AF1586" s="2"/>
      <c r="AG1586" t="s">
        <v>35</v>
      </c>
      <c r="AH1586" t="s">
        <v>5</v>
      </c>
    </row>
    <row r="1587" spans="1:34" x14ac:dyDescent="0.25">
      <c r="A1587" s="22" t="str">
        <f>HYPERLINK("http://fungi.ensembl.org/Fusarium_graminearum/Gene/Summary?g=FGRAMPH1_01T07787","FGRAMPH1_01T07787")</f>
        <v>FGRAMPH1_01T07787</v>
      </c>
      <c r="B1587" t="s">
        <v>57</v>
      </c>
      <c r="C1587" s="4">
        <v>0.17024</v>
      </c>
      <c r="D1587" s="4">
        <v>0</v>
      </c>
      <c r="E1587" s="4">
        <v>0</v>
      </c>
      <c r="F1587" s="4">
        <v>7.1666600000000003</v>
      </c>
      <c r="G1587" s="4">
        <v>16.202179999999998</v>
      </c>
      <c r="H1587" s="4">
        <v>4.7106799999999991</v>
      </c>
      <c r="I1587" s="4">
        <v>22.4495</v>
      </c>
      <c r="J1587" s="2"/>
      <c r="K1587" s="1">
        <v>0.58099999999999996</v>
      </c>
      <c r="L1587" s="1">
        <v>0</v>
      </c>
      <c r="M1587" s="1">
        <v>3.6796000000000002</v>
      </c>
      <c r="N1587" s="1">
        <v>3.1177000000000001</v>
      </c>
      <c r="O1587" s="1">
        <v>4.7332000000000001</v>
      </c>
      <c r="P1587" s="1">
        <v>5.1589</v>
      </c>
      <c r="Q1587" s="1">
        <v>1.0536000000000001</v>
      </c>
      <c r="R1587" s="1">
        <v>1.4793000000000001</v>
      </c>
      <c r="S1587" s="1">
        <v>-0.56189999999999996</v>
      </c>
      <c r="T1587" s="1">
        <v>-1.6154999999999999</v>
      </c>
      <c r="U1587" s="2"/>
      <c r="V1587" s="5">
        <v>0.72040000000000004</v>
      </c>
      <c r="W1587" s="5">
        <v>1</v>
      </c>
      <c r="X1587" s="5">
        <v>5.5060000000000003E-6</v>
      </c>
      <c r="Y1587" s="5">
        <v>1.8629999999999999E-9</v>
      </c>
      <c r="Z1587" s="5">
        <v>3.188E-4</v>
      </c>
      <c r="AA1587" s="5">
        <v>5.0959999999999998E-11</v>
      </c>
      <c r="AB1587" s="5">
        <v>0.2792</v>
      </c>
      <c r="AC1587" s="5">
        <v>7.9200000000000007E-2</v>
      </c>
      <c r="AD1587" s="5">
        <v>0.60260000000000002</v>
      </c>
      <c r="AE1587" s="5">
        <v>3.9199999999999999E-2</v>
      </c>
      <c r="AF1587" s="2"/>
      <c r="AG1587" t="s">
        <v>39</v>
      </c>
      <c r="AH1587" t="s">
        <v>5</v>
      </c>
    </row>
    <row r="1588" spans="1:34" x14ac:dyDescent="0.25">
      <c r="A1588" s="22" t="str">
        <f>HYPERLINK("http://fungi.ensembl.org/Fusarium_graminearum/Gene/Summary?g=FGRAMPH1_01T07793","FGRAMPH1_01T07793")</f>
        <v>FGRAMPH1_01T07793</v>
      </c>
      <c r="B1588" t="s">
        <v>1330</v>
      </c>
      <c r="C1588" s="4">
        <v>0</v>
      </c>
      <c r="D1588" s="4">
        <v>0</v>
      </c>
      <c r="E1588" s="4">
        <v>0</v>
      </c>
      <c r="F1588" s="4">
        <v>4.9142400000000004</v>
      </c>
      <c r="G1588" s="4">
        <v>8.1644800000000011</v>
      </c>
      <c r="H1588" s="4">
        <v>0.98428000000000004</v>
      </c>
      <c r="I1588" s="4">
        <v>12.53356</v>
      </c>
      <c r="J1588" s="2"/>
      <c r="K1588" s="1">
        <v>0</v>
      </c>
      <c r="L1588" s="1">
        <v>0</v>
      </c>
      <c r="M1588" s="1">
        <v>3.4716999999999998</v>
      </c>
      <c r="N1588" s="1">
        <v>1.5505</v>
      </c>
      <c r="O1588" s="1">
        <v>4.1041999999999996</v>
      </c>
      <c r="P1588" s="1">
        <v>4.6820000000000004</v>
      </c>
      <c r="Q1588" s="1">
        <v>0.63249999999999995</v>
      </c>
      <c r="R1588" s="1">
        <v>1.2102999999999999</v>
      </c>
      <c r="S1588" s="1">
        <v>-1.9212</v>
      </c>
      <c r="T1588" s="1">
        <v>-2.5537000000000001</v>
      </c>
      <c r="U1588" s="2"/>
      <c r="V1588" s="5">
        <v>1</v>
      </c>
      <c r="W1588" s="5">
        <v>1</v>
      </c>
      <c r="X1588" s="5">
        <v>2.5979999999999999E-5</v>
      </c>
      <c r="Y1588" s="5">
        <v>3.819E-7</v>
      </c>
      <c r="Z1588" s="5">
        <v>0.1492</v>
      </c>
      <c r="AA1588" s="5">
        <v>4.6850000000000003E-9</v>
      </c>
      <c r="AB1588" s="5">
        <v>0.59430000000000005</v>
      </c>
      <c r="AC1588" s="5">
        <v>0.17449999999999999</v>
      </c>
      <c r="AD1588" s="5">
        <v>3.5959999999999999E-2</v>
      </c>
      <c r="AE1588" s="5">
        <v>2.4450000000000001E-3</v>
      </c>
      <c r="AF1588" s="2"/>
      <c r="AG1588" t="s">
        <v>35</v>
      </c>
      <c r="AH1588" t="s">
        <v>5</v>
      </c>
    </row>
    <row r="1589" spans="1:34" x14ac:dyDescent="0.25">
      <c r="A1589" s="22" t="str">
        <f>HYPERLINK("http://fungi.ensembl.org/Fusarium_graminearum/Gene/Summary?g=FGRAMPH1_01T07795","FGRAMPH1_01T07795")</f>
        <v>FGRAMPH1_01T07795</v>
      </c>
      <c r="B1589" t="s">
        <v>1329</v>
      </c>
      <c r="C1589" s="4">
        <v>0</v>
      </c>
      <c r="D1589" s="4">
        <v>0.11037999999999999</v>
      </c>
      <c r="E1589" s="4">
        <v>0</v>
      </c>
      <c r="F1589" s="4">
        <v>17.226859999999999</v>
      </c>
      <c r="G1589" s="4">
        <v>29.124920000000003</v>
      </c>
      <c r="H1589" s="4">
        <v>10.260560000000002</v>
      </c>
      <c r="I1589" s="4">
        <v>66.349639999999994</v>
      </c>
      <c r="J1589" s="2"/>
      <c r="K1589" s="1">
        <v>0</v>
      </c>
      <c r="L1589" s="1">
        <v>0.51700000000000002</v>
      </c>
      <c r="M1589" s="1">
        <v>4.6265999999999998</v>
      </c>
      <c r="N1589" s="1">
        <v>3.9344000000000001</v>
      </c>
      <c r="O1589" s="1">
        <v>5.3095999999999997</v>
      </c>
      <c r="P1589" s="1">
        <v>6.3992000000000004</v>
      </c>
      <c r="Q1589" s="1">
        <v>0.68300000000000005</v>
      </c>
      <c r="R1589" s="1">
        <v>1.7725</v>
      </c>
      <c r="S1589" s="1">
        <v>-0.69220000000000004</v>
      </c>
      <c r="T1589" s="1">
        <v>-1.3752</v>
      </c>
      <c r="U1589" s="2"/>
      <c r="V1589" s="5">
        <v>1</v>
      </c>
      <c r="W1589" s="5">
        <v>0.71760000000000002</v>
      </c>
      <c r="X1589" s="5">
        <v>1.244E-9</v>
      </c>
      <c r="Y1589" s="5">
        <v>1.677E-12</v>
      </c>
      <c r="Z1589" s="5">
        <v>7.8739999999999997E-7</v>
      </c>
      <c r="AA1589" s="5">
        <v>1.106E-17</v>
      </c>
      <c r="AB1589" s="5">
        <v>0.51029999999999998</v>
      </c>
      <c r="AC1589" s="5">
        <v>1.6410000000000001E-2</v>
      </c>
      <c r="AD1589" s="5">
        <v>0.44890000000000002</v>
      </c>
      <c r="AE1589" s="5">
        <v>5.9409999999999998E-2</v>
      </c>
      <c r="AF1589" s="2"/>
      <c r="AG1589" t="s">
        <v>46</v>
      </c>
      <c r="AH1589" t="s">
        <v>5</v>
      </c>
    </row>
    <row r="1590" spans="1:34" x14ac:dyDescent="0.25">
      <c r="A1590" s="22" t="str">
        <f>HYPERLINK("http://fungi.ensembl.org/Fusarium_graminearum/Gene/Summary?g=FGRAMPH1_01T07807","FGRAMPH1_01T07807")</f>
        <v>FGRAMPH1_01T07807</v>
      </c>
      <c r="B1590" t="s">
        <v>119</v>
      </c>
      <c r="C1590" s="4">
        <v>0</v>
      </c>
      <c r="D1590" s="4">
        <v>0</v>
      </c>
      <c r="E1590" s="4">
        <v>0</v>
      </c>
      <c r="F1590" s="4">
        <v>1.5136000000000001</v>
      </c>
      <c r="G1590" s="4">
        <v>6.1264399999999997</v>
      </c>
      <c r="H1590" s="4">
        <v>0.49362000000000006</v>
      </c>
      <c r="I1590" s="4">
        <v>12.483839999999999</v>
      </c>
      <c r="J1590" s="2"/>
      <c r="K1590" s="1">
        <v>0</v>
      </c>
      <c r="L1590" s="1">
        <v>0</v>
      </c>
      <c r="M1590" s="1">
        <v>1.7775000000000001</v>
      </c>
      <c r="N1590" s="1">
        <v>0.91439999999999999</v>
      </c>
      <c r="O1590" s="1">
        <v>3.2787999999999999</v>
      </c>
      <c r="P1590" s="1">
        <v>4.1254999999999997</v>
      </c>
      <c r="Q1590" s="1">
        <v>1.5013000000000001</v>
      </c>
      <c r="R1590" s="1">
        <v>2.3479999999999999</v>
      </c>
      <c r="S1590" s="1">
        <v>-0.86319999999999997</v>
      </c>
      <c r="T1590" s="1">
        <v>-2.3645</v>
      </c>
      <c r="U1590" s="2"/>
      <c r="V1590" s="5">
        <v>1</v>
      </c>
      <c r="W1590" s="5">
        <v>1</v>
      </c>
      <c r="X1590" s="5">
        <v>7.5420000000000001E-2</v>
      </c>
      <c r="Y1590" s="5">
        <v>4.2440000000000002E-4</v>
      </c>
      <c r="Z1590" s="5">
        <v>0.50670000000000004</v>
      </c>
      <c r="AA1590" s="5">
        <v>7.165E-6</v>
      </c>
      <c r="AB1590" s="5">
        <v>0.2571</v>
      </c>
      <c r="AC1590" s="5">
        <v>3.6490000000000002E-2</v>
      </c>
      <c r="AD1590" s="5">
        <v>0.54139999999999999</v>
      </c>
      <c r="AE1590" s="5">
        <v>2.3689999999999999E-2</v>
      </c>
      <c r="AF1590" s="2"/>
      <c r="AG1590" t="s">
        <v>35</v>
      </c>
      <c r="AH1590" t="s">
        <v>5</v>
      </c>
    </row>
    <row r="1591" spans="1:34" x14ac:dyDescent="0.25">
      <c r="A1591" s="22" t="str">
        <f>HYPERLINK("http://fungi.ensembl.org/Fusarium_graminearum/Gene/Summary?g=FGRAMPH1_01T07811","FGRAMPH1_01T07811")</f>
        <v>FGRAMPH1_01T07811</v>
      </c>
      <c r="B1591" t="s">
        <v>57</v>
      </c>
      <c r="C1591" s="4">
        <v>0.38852000000000003</v>
      </c>
      <c r="D1591" s="4">
        <v>0</v>
      </c>
      <c r="E1591" s="4">
        <v>0</v>
      </c>
      <c r="F1591" s="4">
        <v>6.8676399999999997</v>
      </c>
      <c r="G1591" s="4">
        <v>15.847059999999999</v>
      </c>
      <c r="H1591" s="4">
        <v>7.48644</v>
      </c>
      <c r="I1591" s="4">
        <v>26.840699999999998</v>
      </c>
      <c r="J1591" s="2"/>
      <c r="K1591" s="1">
        <v>0.61509999999999998</v>
      </c>
      <c r="L1591" s="1">
        <v>0</v>
      </c>
      <c r="M1591" s="1">
        <v>3.4737</v>
      </c>
      <c r="N1591" s="1">
        <v>3.5613999999999999</v>
      </c>
      <c r="O1591" s="1">
        <v>4.5231000000000003</v>
      </c>
      <c r="P1591" s="1">
        <v>5.2008000000000001</v>
      </c>
      <c r="Q1591" s="1">
        <v>1.0494000000000001</v>
      </c>
      <c r="R1591" s="1">
        <v>1.7271000000000001</v>
      </c>
      <c r="S1591" s="1">
        <v>8.7599999999999997E-2</v>
      </c>
      <c r="T1591" s="1">
        <v>-0.96179999999999999</v>
      </c>
      <c r="U1591" s="2"/>
      <c r="V1591" s="5">
        <v>0.7</v>
      </c>
      <c r="W1591" s="5">
        <v>1</v>
      </c>
      <c r="X1591" s="5">
        <v>2.9660000000000001E-5</v>
      </c>
      <c r="Y1591" s="5">
        <v>2.229E-8</v>
      </c>
      <c r="Z1591" s="5">
        <v>3.3909999999999999E-5</v>
      </c>
      <c r="AA1591" s="5">
        <v>9.8350000000000002E-11</v>
      </c>
      <c r="AB1591" s="5">
        <v>0.33539999999999998</v>
      </c>
      <c r="AC1591" s="5">
        <v>5.3440000000000001E-2</v>
      </c>
      <c r="AD1591" s="5">
        <v>0.96160000000000001</v>
      </c>
      <c r="AE1591" s="5">
        <v>0.2858</v>
      </c>
      <c r="AF1591" s="2"/>
      <c r="AG1591" t="s">
        <v>39</v>
      </c>
      <c r="AH1591" t="s">
        <v>5</v>
      </c>
    </row>
    <row r="1592" spans="1:34" x14ac:dyDescent="0.25">
      <c r="A1592" s="22" t="str">
        <f>HYPERLINK("http://fungi.ensembl.org/Fusarium_graminearum/Gene/Summary?g=FGRAMPH1_01T07813","FGRAMPH1_01T07813")</f>
        <v>FGRAMPH1_01T07813</v>
      </c>
      <c r="B1592" t="s">
        <v>1328</v>
      </c>
      <c r="C1592" s="4">
        <v>0</v>
      </c>
      <c r="D1592" s="4">
        <v>0</v>
      </c>
      <c r="E1592" s="4">
        <v>0</v>
      </c>
      <c r="F1592" s="4">
        <v>22.658080000000002</v>
      </c>
      <c r="G1592" s="4">
        <v>45.347439999999992</v>
      </c>
      <c r="H1592" s="4">
        <v>18.322279999999999</v>
      </c>
      <c r="I1592" s="4">
        <v>100.2903</v>
      </c>
      <c r="J1592" s="2"/>
      <c r="K1592" s="1">
        <v>0</v>
      </c>
      <c r="L1592" s="1">
        <v>0</v>
      </c>
      <c r="M1592" s="1">
        <v>4.8935000000000004</v>
      </c>
      <c r="N1592" s="1">
        <v>4.6032000000000002</v>
      </c>
      <c r="O1592" s="1">
        <v>5.8018000000000001</v>
      </c>
      <c r="P1592" s="1">
        <v>6.8548</v>
      </c>
      <c r="Q1592" s="1">
        <v>0.9083</v>
      </c>
      <c r="R1592" s="1">
        <v>1.9613</v>
      </c>
      <c r="S1592" s="1">
        <v>-0.2903</v>
      </c>
      <c r="T1592" s="1">
        <v>-1.1986000000000001</v>
      </c>
      <c r="U1592" s="2"/>
      <c r="V1592" s="5">
        <v>1</v>
      </c>
      <c r="W1592" s="5">
        <v>1</v>
      </c>
      <c r="X1592" s="5">
        <v>5.5280000000000002E-11</v>
      </c>
      <c r="Y1592" s="5">
        <v>3.3159999999999998E-15</v>
      </c>
      <c r="Z1592" s="5">
        <v>1.8529999999999999E-9</v>
      </c>
      <c r="AA1592" s="5">
        <v>9.7289999999999996E-21</v>
      </c>
      <c r="AB1592" s="5">
        <v>0.31909999999999999</v>
      </c>
      <c r="AC1592" s="5">
        <v>5.3800000000000002E-3</v>
      </c>
      <c r="AD1592" s="5">
        <v>0.78659999999999997</v>
      </c>
      <c r="AE1592" s="5">
        <v>9.3390000000000001E-2</v>
      </c>
      <c r="AF1592" s="2"/>
      <c r="AG1592" t="s">
        <v>46</v>
      </c>
      <c r="AH1592" t="s">
        <v>6</v>
      </c>
    </row>
    <row r="1593" spans="1:34" x14ac:dyDescent="0.25">
      <c r="A1593" s="22" t="str">
        <f>HYPERLINK("http://fungi.ensembl.org/Fusarium_graminearum/Gene/Summary?g=FGRAMPH1_01T07815","FGRAMPH1_01T07815")</f>
        <v>FGRAMPH1_01T07815</v>
      </c>
      <c r="B1593" t="s">
        <v>57</v>
      </c>
      <c r="C1593" s="4">
        <v>0</v>
      </c>
      <c r="D1593" s="4">
        <v>0</v>
      </c>
      <c r="E1593" s="4">
        <v>0</v>
      </c>
      <c r="F1593" s="4">
        <v>5.9292800000000003</v>
      </c>
      <c r="G1593" s="4">
        <v>11.015599999999999</v>
      </c>
      <c r="H1593" s="4">
        <v>2.9754399999999999</v>
      </c>
      <c r="I1593" s="4">
        <v>14.838099999999997</v>
      </c>
      <c r="J1593" s="2"/>
      <c r="K1593" s="1">
        <v>0</v>
      </c>
      <c r="L1593" s="1">
        <v>0</v>
      </c>
      <c r="M1593" s="1">
        <v>3.5608</v>
      </c>
      <c r="N1593" s="1">
        <v>2.6926000000000001</v>
      </c>
      <c r="O1593" s="1">
        <v>4.3472999999999997</v>
      </c>
      <c r="P1593" s="1">
        <v>4.7310999999999996</v>
      </c>
      <c r="Q1593" s="1">
        <v>0.78649999999999998</v>
      </c>
      <c r="R1593" s="1">
        <v>1.1704000000000001</v>
      </c>
      <c r="S1593" s="1">
        <v>-0.86809999999999998</v>
      </c>
      <c r="T1593" s="1">
        <v>-1.6546000000000001</v>
      </c>
      <c r="U1593" s="2"/>
      <c r="V1593" s="5">
        <v>1</v>
      </c>
      <c r="W1593" s="5">
        <v>1</v>
      </c>
      <c r="X1593" s="5">
        <v>1.5780000000000001E-5</v>
      </c>
      <c r="Y1593" s="5">
        <v>6.7840000000000004E-8</v>
      </c>
      <c r="Z1593" s="5">
        <v>3.1129999999999999E-3</v>
      </c>
      <c r="AA1593" s="5">
        <v>3.6920000000000001E-9</v>
      </c>
      <c r="AB1593" s="5">
        <v>0.48280000000000001</v>
      </c>
      <c r="AC1593" s="5">
        <v>0.20599999999999999</v>
      </c>
      <c r="AD1593" s="5">
        <v>0.39429999999999998</v>
      </c>
      <c r="AE1593" s="5">
        <v>4.4290000000000003E-2</v>
      </c>
      <c r="AF1593" s="2"/>
      <c r="AG1593" t="s">
        <v>39</v>
      </c>
      <c r="AH1593" t="s">
        <v>5</v>
      </c>
    </row>
    <row r="1594" spans="1:34" x14ac:dyDescent="0.25">
      <c r="A1594" s="22" t="str">
        <f>HYPERLINK("http://fungi.ensembl.org/Fusarium_graminearum/Gene/Summary?g=FGRAMPH1_01T07827","FGRAMPH1_01T07827")</f>
        <v>FGRAMPH1_01T07827</v>
      </c>
      <c r="B1594" t="s">
        <v>57</v>
      </c>
      <c r="C1594" s="4">
        <v>0</v>
      </c>
      <c r="D1594" s="4">
        <v>0</v>
      </c>
      <c r="E1594" s="4">
        <v>0</v>
      </c>
      <c r="F1594" s="4">
        <v>4.7277800000000001</v>
      </c>
      <c r="G1594" s="4">
        <v>10.26798</v>
      </c>
      <c r="H1594" s="4">
        <v>5.9815200000000006</v>
      </c>
      <c r="I1594" s="4">
        <v>18.463699999999996</v>
      </c>
      <c r="J1594" s="2"/>
      <c r="K1594" s="1">
        <v>0</v>
      </c>
      <c r="L1594" s="1">
        <v>0</v>
      </c>
      <c r="M1594" s="1">
        <v>3.1825999999999999</v>
      </c>
      <c r="N1594" s="1">
        <v>3.4211999999999998</v>
      </c>
      <c r="O1594" s="1">
        <v>4.1554000000000002</v>
      </c>
      <c r="P1594" s="1">
        <v>4.9128999999999996</v>
      </c>
      <c r="Q1594" s="1">
        <v>0.97289999999999999</v>
      </c>
      <c r="R1594" s="1">
        <v>1.7303999999999999</v>
      </c>
      <c r="S1594" s="1">
        <v>0.23860000000000001</v>
      </c>
      <c r="T1594" s="1">
        <v>-0.73419999999999996</v>
      </c>
      <c r="U1594" s="2"/>
      <c r="V1594" s="5">
        <v>1</v>
      </c>
      <c r="W1594" s="5">
        <v>1</v>
      </c>
      <c r="X1594" s="5">
        <v>1.627E-4</v>
      </c>
      <c r="Y1594" s="5">
        <v>3.7150000000000001E-7</v>
      </c>
      <c r="Z1594" s="5">
        <v>8.4300000000000003E-5</v>
      </c>
      <c r="AA1594" s="5">
        <v>1.2320000000000001E-9</v>
      </c>
      <c r="AB1594" s="5">
        <v>0.38119999999999998</v>
      </c>
      <c r="AC1594" s="5">
        <v>4.956E-2</v>
      </c>
      <c r="AD1594" s="5">
        <v>0.86209999999999998</v>
      </c>
      <c r="AE1594" s="5">
        <v>0.434</v>
      </c>
      <c r="AF1594" s="2"/>
      <c r="AG1594" t="s">
        <v>39</v>
      </c>
      <c r="AH1594" t="s">
        <v>5</v>
      </c>
    </row>
    <row r="1595" spans="1:34" x14ac:dyDescent="0.25">
      <c r="A1595" s="22" t="str">
        <f>HYPERLINK("http://fungi.ensembl.org/Fusarium_graminearum/Gene/Summary?g=FGRAMPH1_01T07857","FGRAMPH1_01T07857")</f>
        <v>FGRAMPH1_01T07857</v>
      </c>
      <c r="B1595" t="s">
        <v>1312</v>
      </c>
      <c r="C1595" s="4">
        <v>0</v>
      </c>
      <c r="D1595" s="4">
        <v>0</v>
      </c>
      <c r="E1595" s="4">
        <v>0</v>
      </c>
      <c r="F1595" s="4">
        <v>2.69916</v>
      </c>
      <c r="G1595" s="4">
        <v>3.5098199999999999</v>
      </c>
      <c r="H1595" s="4">
        <v>1.2684200000000001</v>
      </c>
      <c r="I1595" s="4">
        <v>12.46124</v>
      </c>
      <c r="J1595" s="2"/>
      <c r="K1595" s="1">
        <v>0</v>
      </c>
      <c r="L1595" s="1">
        <v>0</v>
      </c>
      <c r="M1595" s="1">
        <v>2.6400999999999999</v>
      </c>
      <c r="N1595" s="1">
        <v>1.738</v>
      </c>
      <c r="O1595" s="1">
        <v>2.9376000000000002</v>
      </c>
      <c r="P1595" s="1">
        <v>4.5476999999999999</v>
      </c>
      <c r="Q1595" s="1">
        <v>0.29749999999999999</v>
      </c>
      <c r="R1595" s="1">
        <v>1.9077</v>
      </c>
      <c r="S1595" s="1">
        <v>-0.90210000000000001</v>
      </c>
      <c r="T1595" s="1">
        <v>-1.1996</v>
      </c>
      <c r="U1595" s="2"/>
      <c r="V1595" s="5">
        <v>1</v>
      </c>
      <c r="W1595" s="5">
        <v>1</v>
      </c>
      <c r="X1595" s="5">
        <v>3.375E-3</v>
      </c>
      <c r="Y1595" s="5">
        <v>9.4740000000000004E-4</v>
      </c>
      <c r="Z1595" s="5">
        <v>0.1038</v>
      </c>
      <c r="AA1595" s="5">
        <v>8.0330000000000005E-8</v>
      </c>
      <c r="AB1595" s="5">
        <v>0.87729999999999997</v>
      </c>
      <c r="AC1595" s="5">
        <v>4.9930000000000002E-2</v>
      </c>
      <c r="AD1595" s="5">
        <v>0.46350000000000002</v>
      </c>
      <c r="AE1595" s="5">
        <v>0.25390000000000001</v>
      </c>
      <c r="AF1595" s="2"/>
      <c r="AG1595" t="s">
        <v>35</v>
      </c>
      <c r="AH1595" t="s">
        <v>5</v>
      </c>
    </row>
    <row r="1596" spans="1:34" x14ac:dyDescent="0.25">
      <c r="A1596" s="22" t="str">
        <f>HYPERLINK("http://fungi.ensembl.org/Fusarium_graminearum/Gene/Summary?g=FGRAMPH1_01T07873","FGRAMPH1_01T07873")</f>
        <v>FGRAMPH1_01T07873</v>
      </c>
      <c r="B1596" t="s">
        <v>185</v>
      </c>
      <c r="C1596" s="4">
        <v>0</v>
      </c>
      <c r="D1596" s="4">
        <v>0</v>
      </c>
      <c r="E1596" s="4">
        <v>0</v>
      </c>
      <c r="F1596" s="4">
        <v>1.5335399999999999</v>
      </c>
      <c r="G1596" s="4">
        <v>5.3566599999999998</v>
      </c>
      <c r="H1596" s="4">
        <v>1.1983000000000001</v>
      </c>
      <c r="I1596" s="4">
        <v>11.47166</v>
      </c>
      <c r="J1596" s="2"/>
      <c r="K1596" s="1">
        <v>0</v>
      </c>
      <c r="L1596" s="1">
        <v>0</v>
      </c>
      <c r="M1596" s="1">
        <v>1.9918</v>
      </c>
      <c r="N1596" s="1">
        <v>1.8308</v>
      </c>
      <c r="O1596" s="1">
        <v>3.4855999999999998</v>
      </c>
      <c r="P1596" s="1">
        <v>4.4661</v>
      </c>
      <c r="Q1596" s="1">
        <v>1.4938</v>
      </c>
      <c r="R1596" s="1">
        <v>2.4742999999999999</v>
      </c>
      <c r="S1596" s="1">
        <v>-0.161</v>
      </c>
      <c r="T1596" s="1">
        <v>-1.6548</v>
      </c>
      <c r="U1596" s="2"/>
      <c r="V1596" s="5">
        <v>1</v>
      </c>
      <c r="W1596" s="5">
        <v>1</v>
      </c>
      <c r="X1596" s="5">
        <v>3.3360000000000001E-2</v>
      </c>
      <c r="Y1596" s="5">
        <v>5.5689999999999997E-5</v>
      </c>
      <c r="Z1596" s="5">
        <v>8.1420000000000006E-2</v>
      </c>
      <c r="AA1596" s="5">
        <v>1.2529999999999999E-7</v>
      </c>
      <c r="AB1596" s="5">
        <v>0.18279999999999999</v>
      </c>
      <c r="AC1596" s="5">
        <v>8.1150000000000007E-3</v>
      </c>
      <c r="AD1596" s="5">
        <v>0.93149999999999999</v>
      </c>
      <c r="AE1596" s="5">
        <v>8.8880000000000001E-2</v>
      </c>
      <c r="AF1596" s="2"/>
      <c r="AG1596" t="s">
        <v>35</v>
      </c>
      <c r="AH1596" t="s">
        <v>6</v>
      </c>
    </row>
    <row r="1597" spans="1:34" x14ac:dyDescent="0.25">
      <c r="A1597" s="22" t="str">
        <f>HYPERLINK("http://fungi.ensembl.org/Fusarium_graminearum/Gene/Summary?g=FGRAMPH1_01T07875","FGRAMPH1_01T07875")</f>
        <v>FGRAMPH1_01T07875</v>
      </c>
      <c r="B1597" t="s">
        <v>362</v>
      </c>
      <c r="C1597" s="4">
        <v>0</v>
      </c>
      <c r="D1597" s="4">
        <v>0</v>
      </c>
      <c r="E1597" s="4">
        <v>0</v>
      </c>
      <c r="F1597" s="4">
        <v>4.5559199999999995</v>
      </c>
      <c r="G1597" s="4">
        <v>6.9318599999999986</v>
      </c>
      <c r="H1597" s="4">
        <v>2.4288599999999998</v>
      </c>
      <c r="I1597" s="4">
        <v>17.515639999999998</v>
      </c>
      <c r="J1597" s="2"/>
      <c r="K1597" s="1">
        <v>0</v>
      </c>
      <c r="L1597" s="1">
        <v>0</v>
      </c>
      <c r="M1597" s="1">
        <v>3.3182999999999998</v>
      </c>
      <c r="N1597" s="1">
        <v>2.5032000000000001</v>
      </c>
      <c r="O1597" s="1">
        <v>3.867</v>
      </c>
      <c r="P1597" s="1">
        <v>5.1074000000000002</v>
      </c>
      <c r="Q1597" s="1">
        <v>0.54869999999999997</v>
      </c>
      <c r="R1597" s="1">
        <v>1.7889999999999999</v>
      </c>
      <c r="S1597" s="1">
        <v>-0.81510000000000005</v>
      </c>
      <c r="T1597" s="1">
        <v>-1.3636999999999999</v>
      </c>
      <c r="U1597" s="2"/>
      <c r="V1597" s="5">
        <v>1</v>
      </c>
      <c r="W1597" s="5">
        <v>1</v>
      </c>
      <c r="X1597" s="5">
        <v>5.3539999999999999E-5</v>
      </c>
      <c r="Y1597" s="5">
        <v>1.5829999999999999E-6</v>
      </c>
      <c r="Z1597" s="5">
        <v>6.6160000000000004E-3</v>
      </c>
      <c r="AA1597" s="5">
        <v>7.1449999999999996E-11</v>
      </c>
      <c r="AB1597" s="5">
        <v>0.65400000000000003</v>
      </c>
      <c r="AC1597" s="5">
        <v>2.0500000000000001E-2</v>
      </c>
      <c r="AD1597" s="5">
        <v>0.4254</v>
      </c>
      <c r="AE1597" s="5">
        <v>0.10390000000000001</v>
      </c>
      <c r="AF1597" s="2"/>
      <c r="AG1597" t="s">
        <v>35</v>
      </c>
      <c r="AH1597" t="s">
        <v>5</v>
      </c>
    </row>
    <row r="1598" spans="1:34" x14ac:dyDescent="0.25">
      <c r="A1598" s="22" t="str">
        <f>HYPERLINK("http://fungi.ensembl.org/Fusarium_graminearum/Gene/Summary?g=FGRAMPH1_01T07877","FGRAMPH1_01T07877")</f>
        <v>FGRAMPH1_01T07877</v>
      </c>
      <c r="B1598" t="s">
        <v>573</v>
      </c>
      <c r="C1598" s="4">
        <v>0</v>
      </c>
      <c r="D1598" s="4">
        <v>0</v>
      </c>
      <c r="E1598" s="4">
        <v>0</v>
      </c>
      <c r="F1598" s="4">
        <v>7.0458399999999983</v>
      </c>
      <c r="G1598" s="4">
        <v>12.738199999999999</v>
      </c>
      <c r="H1598" s="4">
        <v>5.1079000000000008</v>
      </c>
      <c r="I1598" s="4">
        <v>26.918659999999999</v>
      </c>
      <c r="J1598" s="2"/>
      <c r="K1598" s="1">
        <v>0</v>
      </c>
      <c r="L1598" s="1">
        <v>0</v>
      </c>
      <c r="M1598" s="1">
        <v>3.5994999999999999</v>
      </c>
      <c r="N1598" s="1">
        <v>3.1903999999999999</v>
      </c>
      <c r="O1598" s="1">
        <v>4.3467000000000002</v>
      </c>
      <c r="P1598" s="1">
        <v>5.3097000000000003</v>
      </c>
      <c r="Q1598" s="1">
        <v>0.74709999999999999</v>
      </c>
      <c r="R1598" s="1">
        <v>1.7101999999999999</v>
      </c>
      <c r="S1598" s="1">
        <v>-0.40910000000000002</v>
      </c>
      <c r="T1598" s="1">
        <v>-1.1563000000000001</v>
      </c>
      <c r="U1598" s="2"/>
      <c r="V1598" s="5">
        <v>1</v>
      </c>
      <c r="W1598" s="5">
        <v>1</v>
      </c>
      <c r="X1598" s="5">
        <v>1.402E-5</v>
      </c>
      <c r="Y1598" s="5">
        <v>8.4149999999999996E-8</v>
      </c>
      <c r="Z1598" s="5">
        <v>2.7940000000000002E-4</v>
      </c>
      <c r="AA1598" s="5">
        <v>3.5199999999999999E-11</v>
      </c>
      <c r="AB1598" s="5">
        <v>0.53459999999999996</v>
      </c>
      <c r="AC1598" s="5">
        <v>5.0619999999999998E-2</v>
      </c>
      <c r="AD1598" s="5">
        <v>0.73850000000000005</v>
      </c>
      <c r="AE1598" s="5">
        <v>0.1867</v>
      </c>
      <c r="AF1598" s="2"/>
      <c r="AG1598" t="s">
        <v>39</v>
      </c>
      <c r="AH1598" t="s">
        <v>5</v>
      </c>
    </row>
    <row r="1599" spans="1:34" x14ac:dyDescent="0.25">
      <c r="A1599" s="22" t="str">
        <f>HYPERLINK("http://fungi.ensembl.org/Fusarium_graminearum/Gene/Summary?g=FGRAMPH1_01T07881","FGRAMPH1_01T07881")</f>
        <v>FGRAMPH1_01T07881</v>
      </c>
      <c r="B1599" t="s">
        <v>1327</v>
      </c>
      <c r="C1599" s="4">
        <v>0</v>
      </c>
      <c r="D1599" s="4">
        <v>0</v>
      </c>
      <c r="E1599" s="4">
        <v>0</v>
      </c>
      <c r="F1599" s="4">
        <v>57.309359999999991</v>
      </c>
      <c r="G1599" s="4">
        <v>111.22588</v>
      </c>
      <c r="H1599" s="4">
        <v>51.25244</v>
      </c>
      <c r="I1599" s="4">
        <v>192.65667999999999</v>
      </c>
      <c r="J1599" s="2"/>
      <c r="K1599" s="1">
        <v>0</v>
      </c>
      <c r="L1599" s="1">
        <v>0</v>
      </c>
      <c r="M1599" s="1">
        <v>5.9044999999999996</v>
      </c>
      <c r="N1599" s="1">
        <v>5.7504999999999997</v>
      </c>
      <c r="O1599" s="1">
        <v>6.7796000000000003</v>
      </c>
      <c r="P1599" s="1">
        <v>7.5098000000000003</v>
      </c>
      <c r="Q1599" s="1">
        <v>0.87509999999999999</v>
      </c>
      <c r="R1599" s="1">
        <v>1.6052999999999999</v>
      </c>
      <c r="S1599" s="1">
        <v>-0.154</v>
      </c>
      <c r="T1599" s="1">
        <v>-1.0290999999999999</v>
      </c>
      <c r="U1599" s="2"/>
      <c r="V1599" s="5">
        <v>1</v>
      </c>
      <c r="W1599" s="5">
        <v>1</v>
      </c>
      <c r="X1599" s="5">
        <v>1.3449999999999999E-16</v>
      </c>
      <c r="Y1599" s="5">
        <v>1.0059999999999999E-21</v>
      </c>
      <c r="Z1599" s="5">
        <v>1.9379999999999999E-15</v>
      </c>
      <c r="AA1599" s="5">
        <v>3.294E-26</v>
      </c>
      <c r="AB1599" s="5">
        <v>0.3246</v>
      </c>
      <c r="AC1599" s="5">
        <v>2.528E-2</v>
      </c>
      <c r="AD1599" s="5">
        <v>0.89490000000000003</v>
      </c>
      <c r="AE1599" s="5">
        <v>0.14119999999999999</v>
      </c>
      <c r="AF1599" s="2"/>
      <c r="AG1599" t="s">
        <v>46</v>
      </c>
      <c r="AH1599" t="s">
        <v>5</v>
      </c>
    </row>
    <row r="1600" spans="1:34" x14ac:dyDescent="0.25">
      <c r="A1600" s="22" t="str">
        <f>HYPERLINK("http://fungi.ensembl.org/Fusarium_graminearum/Gene/Summary?g=FGRAMPH1_01T07885","FGRAMPH1_01T07885")</f>
        <v>FGRAMPH1_01T07885</v>
      </c>
      <c r="B1600" t="s">
        <v>57</v>
      </c>
      <c r="C1600" s="4">
        <v>0</v>
      </c>
      <c r="D1600" s="4">
        <v>0</v>
      </c>
      <c r="E1600" s="4">
        <v>0</v>
      </c>
      <c r="F1600" s="4">
        <v>7.1376400000000002</v>
      </c>
      <c r="G1600" s="4">
        <v>12.53612</v>
      </c>
      <c r="H1600" s="4">
        <v>3.2899000000000003</v>
      </c>
      <c r="I1600" s="4">
        <v>30.158280000000001</v>
      </c>
      <c r="J1600" s="2"/>
      <c r="K1600" s="1">
        <v>0</v>
      </c>
      <c r="L1600" s="1">
        <v>0</v>
      </c>
      <c r="M1600" s="1">
        <v>3.6071</v>
      </c>
      <c r="N1600" s="1">
        <v>2.6530999999999998</v>
      </c>
      <c r="O1600" s="1">
        <v>4.3087</v>
      </c>
      <c r="P1600" s="1">
        <v>5.4428999999999998</v>
      </c>
      <c r="Q1600" s="1">
        <v>0.70169999999999999</v>
      </c>
      <c r="R1600" s="1">
        <v>1.8358000000000001</v>
      </c>
      <c r="S1600" s="1">
        <v>-0.95399999999999996</v>
      </c>
      <c r="T1600" s="1">
        <v>-1.6556</v>
      </c>
      <c r="U1600" s="2"/>
      <c r="V1600" s="5">
        <v>1</v>
      </c>
      <c r="W1600" s="5">
        <v>1</v>
      </c>
      <c r="X1600" s="5">
        <v>1.6039999999999999E-5</v>
      </c>
      <c r="Y1600" s="5">
        <v>1.4609999999999999E-7</v>
      </c>
      <c r="Z1600" s="5">
        <v>3.973E-3</v>
      </c>
      <c r="AA1600" s="5">
        <v>1.6410000000000001E-11</v>
      </c>
      <c r="AB1600" s="5">
        <v>0.5796</v>
      </c>
      <c r="AC1600" s="5">
        <v>3.7170000000000002E-2</v>
      </c>
      <c r="AD1600" s="5">
        <v>0.36230000000000001</v>
      </c>
      <c r="AE1600" s="5">
        <v>5.6169999999999998E-2</v>
      </c>
      <c r="AF1600" s="2"/>
      <c r="AG1600" t="s">
        <v>39</v>
      </c>
      <c r="AH1600" t="s">
        <v>5</v>
      </c>
    </row>
    <row r="1601" spans="1:34" x14ac:dyDescent="0.25">
      <c r="A1601" s="22" t="str">
        <f>HYPERLINK("http://fungi.ensembl.org/Fusarium_graminearum/Gene/Summary?g=FGRAMPH1_01T07891","FGRAMPH1_01T07891")</f>
        <v>FGRAMPH1_01T07891</v>
      </c>
      <c r="B1601" t="s">
        <v>1326</v>
      </c>
      <c r="C1601" s="4">
        <v>0</v>
      </c>
      <c r="D1601" s="4">
        <v>0</v>
      </c>
      <c r="E1601" s="4">
        <v>0</v>
      </c>
      <c r="F1601" s="4">
        <v>7.40604</v>
      </c>
      <c r="G1601" s="4">
        <v>16.738760000000003</v>
      </c>
      <c r="H1601" s="4">
        <v>5.4349600000000002</v>
      </c>
      <c r="I1601" s="4">
        <v>30.013580000000001</v>
      </c>
      <c r="J1601" s="2"/>
      <c r="K1601" s="1">
        <v>0</v>
      </c>
      <c r="L1601" s="1">
        <v>0</v>
      </c>
      <c r="M1601" s="1">
        <v>3.8205</v>
      </c>
      <c r="N1601" s="1">
        <v>3.3723999999999998</v>
      </c>
      <c r="O1601" s="1">
        <v>4.9122000000000003</v>
      </c>
      <c r="P1601" s="1">
        <v>5.6943000000000001</v>
      </c>
      <c r="Q1601" s="1">
        <v>1.0916999999999999</v>
      </c>
      <c r="R1601" s="1">
        <v>1.8738999999999999</v>
      </c>
      <c r="S1601" s="1">
        <v>-0.4481</v>
      </c>
      <c r="T1601" s="1">
        <v>-1.5398000000000001</v>
      </c>
      <c r="U1601" s="2"/>
      <c r="V1601" s="5">
        <v>1</v>
      </c>
      <c r="W1601" s="5">
        <v>1</v>
      </c>
      <c r="X1601" s="5">
        <v>8.8520000000000001E-7</v>
      </c>
      <c r="Y1601" s="5">
        <v>7.9740000000000001E-11</v>
      </c>
      <c r="Z1601" s="5">
        <v>4.3659999999999999E-5</v>
      </c>
      <c r="AA1601" s="5">
        <v>2.9749999999999999E-14</v>
      </c>
      <c r="AB1601" s="5">
        <v>0.1769</v>
      </c>
      <c r="AC1601" s="5">
        <v>5.2820000000000002E-3</v>
      </c>
      <c r="AD1601" s="5">
        <v>0.65180000000000005</v>
      </c>
      <c r="AE1601" s="5">
        <v>2.5839999999999998E-2</v>
      </c>
      <c r="AF1601" s="2"/>
      <c r="AG1601" t="s">
        <v>39</v>
      </c>
      <c r="AH1601" t="s">
        <v>6</v>
      </c>
    </row>
    <row r="1602" spans="1:34" x14ac:dyDescent="0.25">
      <c r="A1602" s="22" t="str">
        <f>HYPERLINK("http://fungi.ensembl.org/Fusarium_graminearum/Gene/Summary?g=FGRAMPH1_01T07895","FGRAMPH1_01T07895")</f>
        <v>FGRAMPH1_01T07895</v>
      </c>
      <c r="B1602" t="s">
        <v>282</v>
      </c>
      <c r="C1602" s="4">
        <v>0</v>
      </c>
      <c r="D1602" s="4">
        <v>0</v>
      </c>
      <c r="E1602" s="4">
        <v>0</v>
      </c>
      <c r="F1602" s="4">
        <v>19.178699999999999</v>
      </c>
      <c r="G1602" s="4">
        <v>31.878080000000001</v>
      </c>
      <c r="H1602" s="4">
        <v>7.9425800000000013</v>
      </c>
      <c r="I1602" s="4">
        <v>69.875919999999994</v>
      </c>
      <c r="J1602" s="2"/>
      <c r="K1602" s="1">
        <v>0</v>
      </c>
      <c r="L1602" s="1">
        <v>0</v>
      </c>
      <c r="M1602" s="1">
        <v>4.7207999999999997</v>
      </c>
      <c r="N1602" s="1">
        <v>3.5745</v>
      </c>
      <c r="O1602" s="1">
        <v>5.3765999999999998</v>
      </c>
      <c r="P1602" s="1">
        <v>6.4077000000000002</v>
      </c>
      <c r="Q1602" s="1">
        <v>0.65580000000000005</v>
      </c>
      <c r="R1602" s="1">
        <v>1.6869000000000001</v>
      </c>
      <c r="S1602" s="1">
        <v>-1.1463000000000001</v>
      </c>
      <c r="T1602" s="1">
        <v>-1.8021</v>
      </c>
      <c r="U1602" s="2"/>
      <c r="V1602" s="5">
        <v>1</v>
      </c>
      <c r="W1602" s="5">
        <v>1</v>
      </c>
      <c r="X1602" s="5">
        <v>9.607E-10</v>
      </c>
      <c r="Y1602" s="5">
        <v>1.8229999999999998E-12</v>
      </c>
      <c r="Z1602" s="5">
        <v>1.326E-5</v>
      </c>
      <c r="AA1602" s="5">
        <v>3.0960000000000002E-17</v>
      </c>
      <c r="AB1602" s="5">
        <v>0.55469999999999997</v>
      </c>
      <c r="AC1602" s="5">
        <v>3.1859999999999999E-2</v>
      </c>
      <c r="AD1602" s="5">
        <v>0.17519999999999999</v>
      </c>
      <c r="AE1602" s="5">
        <v>1.468E-2</v>
      </c>
      <c r="AF1602" s="2"/>
      <c r="AG1602" t="s">
        <v>45</v>
      </c>
      <c r="AH1602" t="s">
        <v>5</v>
      </c>
    </row>
    <row r="1603" spans="1:34" x14ac:dyDescent="0.25">
      <c r="A1603" s="22" t="str">
        <f>HYPERLINK("http://fungi.ensembl.org/Fusarium_graminearum/Gene/Summary?g=FGRAMPH1_01T07899","FGRAMPH1_01T07899")</f>
        <v>FGRAMPH1_01T07899</v>
      </c>
      <c r="B1603" t="s">
        <v>57</v>
      </c>
      <c r="C1603" s="4">
        <v>0</v>
      </c>
      <c r="D1603" s="4">
        <v>0</v>
      </c>
      <c r="E1603" s="4">
        <v>0</v>
      </c>
      <c r="F1603" s="4">
        <v>9.5828799999999994</v>
      </c>
      <c r="G1603" s="4">
        <v>18.2453</v>
      </c>
      <c r="H1603" s="4">
        <v>7.3562399999999997</v>
      </c>
      <c r="I1603" s="4">
        <v>29.61608</v>
      </c>
      <c r="J1603" s="2"/>
      <c r="K1603" s="1">
        <v>0</v>
      </c>
      <c r="L1603" s="1">
        <v>0</v>
      </c>
      <c r="M1603" s="1">
        <v>4.0399000000000003</v>
      </c>
      <c r="N1603" s="1">
        <v>3.6373000000000002</v>
      </c>
      <c r="O1603" s="1">
        <v>4.87</v>
      </c>
      <c r="P1603" s="1">
        <v>5.5110000000000001</v>
      </c>
      <c r="Q1603" s="1">
        <v>0.83009999999999995</v>
      </c>
      <c r="R1603" s="1">
        <v>1.4711000000000001</v>
      </c>
      <c r="S1603" s="1">
        <v>-0.40260000000000001</v>
      </c>
      <c r="T1603" s="1">
        <v>-1.2326999999999999</v>
      </c>
      <c r="U1603" s="2"/>
      <c r="V1603" s="5">
        <v>1</v>
      </c>
      <c r="W1603" s="5">
        <v>1</v>
      </c>
      <c r="X1603" s="5">
        <v>2.8360000000000002E-7</v>
      </c>
      <c r="Y1603" s="5">
        <v>2.754E-10</v>
      </c>
      <c r="Z1603" s="5">
        <v>1.04E-5</v>
      </c>
      <c r="AA1603" s="5">
        <v>6.8750000000000005E-13</v>
      </c>
      <c r="AB1603" s="5">
        <v>0.40439999999999998</v>
      </c>
      <c r="AC1603" s="5">
        <v>6.2719999999999998E-2</v>
      </c>
      <c r="AD1603" s="5">
        <v>0.70840000000000003</v>
      </c>
      <c r="AE1603" s="5">
        <v>0.10589999999999999</v>
      </c>
      <c r="AF1603" s="2"/>
      <c r="AG1603" t="s">
        <v>39</v>
      </c>
      <c r="AH1603" t="s">
        <v>5</v>
      </c>
    </row>
    <row r="1604" spans="1:34" x14ac:dyDescent="0.25">
      <c r="A1604" s="22" t="str">
        <f>HYPERLINK("http://fungi.ensembl.org/Fusarium_graminearum/Gene/Summary?g=FGRAMPH1_01T07901","FGRAMPH1_01T07901")</f>
        <v>FGRAMPH1_01T07901</v>
      </c>
      <c r="B1604" t="s">
        <v>57</v>
      </c>
      <c r="C1604" s="4">
        <v>0</v>
      </c>
      <c r="D1604" s="4">
        <v>0</v>
      </c>
      <c r="E1604" s="4">
        <v>0</v>
      </c>
      <c r="F1604" s="4">
        <v>5.3975399999999993</v>
      </c>
      <c r="G1604" s="4">
        <v>8.6455599999999997</v>
      </c>
      <c r="H1604" s="4">
        <v>2.1320600000000001</v>
      </c>
      <c r="I1604" s="4">
        <v>15.463920000000002</v>
      </c>
      <c r="J1604" s="2"/>
      <c r="K1604" s="1">
        <v>0</v>
      </c>
      <c r="L1604" s="1">
        <v>0</v>
      </c>
      <c r="M1604" s="1">
        <v>3.2397</v>
      </c>
      <c r="N1604" s="1">
        <v>2.1168</v>
      </c>
      <c r="O1604" s="1">
        <v>3.7991000000000001</v>
      </c>
      <c r="P1604" s="1">
        <v>4.5208000000000004</v>
      </c>
      <c r="Q1604" s="1">
        <v>0.55940000000000001</v>
      </c>
      <c r="R1604" s="1">
        <v>1.2810999999999999</v>
      </c>
      <c r="S1604" s="1">
        <v>-1.1229</v>
      </c>
      <c r="T1604" s="1">
        <v>-1.6822999999999999</v>
      </c>
      <c r="U1604" s="2"/>
      <c r="V1604" s="5">
        <v>1</v>
      </c>
      <c r="W1604" s="5">
        <v>1</v>
      </c>
      <c r="X1604" s="5">
        <v>2.5070000000000002E-4</v>
      </c>
      <c r="Y1604" s="5">
        <v>1.2089999999999999E-5</v>
      </c>
      <c r="Z1604" s="5">
        <v>3.6170000000000001E-2</v>
      </c>
      <c r="AA1604" s="5">
        <v>1.441E-7</v>
      </c>
      <c r="AB1604" s="5">
        <v>0.72199999999999998</v>
      </c>
      <c r="AC1604" s="5">
        <v>0.25369999999999998</v>
      </c>
      <c r="AD1604" s="5">
        <v>0.32229999999999998</v>
      </c>
      <c r="AE1604" s="5">
        <v>8.2979999999999998E-2</v>
      </c>
      <c r="AF1604" s="2"/>
      <c r="AG1604" t="s">
        <v>35</v>
      </c>
      <c r="AH1604" t="s">
        <v>5</v>
      </c>
    </row>
    <row r="1605" spans="1:34" x14ac:dyDescent="0.25">
      <c r="A1605" s="22" t="str">
        <f>HYPERLINK("http://fungi.ensembl.org/Fusarium_graminearum/Gene/Summary?g=FGRAMPH1_01T07907","FGRAMPH1_01T07907")</f>
        <v>FGRAMPH1_01T07907</v>
      </c>
      <c r="B1605" t="s">
        <v>57</v>
      </c>
      <c r="C1605" s="4">
        <v>0</v>
      </c>
      <c r="D1605" s="4">
        <v>0</v>
      </c>
      <c r="E1605" s="4">
        <v>0</v>
      </c>
      <c r="F1605" s="4">
        <v>0.91504000000000008</v>
      </c>
      <c r="G1605" s="4">
        <v>7.0703599999999991</v>
      </c>
      <c r="H1605" s="4">
        <v>4.874340000000001</v>
      </c>
      <c r="I1605" s="4">
        <v>11.592839999999999</v>
      </c>
      <c r="J1605" s="2"/>
      <c r="K1605" s="1">
        <v>0</v>
      </c>
      <c r="L1605" s="1">
        <v>0</v>
      </c>
      <c r="M1605" s="1">
        <v>1.3331999999999999</v>
      </c>
      <c r="N1605" s="1">
        <v>3.0642</v>
      </c>
      <c r="O1605" s="1">
        <v>3.5396000000000001</v>
      </c>
      <c r="P1605" s="1">
        <v>4.1334</v>
      </c>
      <c r="Q1605" s="1">
        <v>2.2063999999999999</v>
      </c>
      <c r="R1605" s="1">
        <v>2.8001999999999998</v>
      </c>
      <c r="S1605" s="1">
        <v>1.7310000000000001</v>
      </c>
      <c r="T1605" s="1">
        <v>-0.47539999999999999</v>
      </c>
      <c r="U1605" s="2"/>
      <c r="V1605" s="5">
        <v>1</v>
      </c>
      <c r="W1605" s="5">
        <v>1</v>
      </c>
      <c r="X1605" s="5">
        <v>0.18909999999999999</v>
      </c>
      <c r="Y1605" s="5">
        <v>7.8850000000000006E-5</v>
      </c>
      <c r="Z1605" s="5">
        <v>1.32E-3</v>
      </c>
      <c r="AA1605" s="5">
        <v>3.4079999999999998E-6</v>
      </c>
      <c r="AB1605" s="5">
        <v>4.197E-2</v>
      </c>
      <c r="AC1605" s="5">
        <v>6.2379999999999996E-3</v>
      </c>
      <c r="AD1605" s="5">
        <v>0.1096</v>
      </c>
      <c r="AE1605" s="5">
        <v>0.7006</v>
      </c>
      <c r="AF1605" s="2"/>
      <c r="AG1605" t="s">
        <v>35</v>
      </c>
      <c r="AH1605" t="s">
        <v>6</v>
      </c>
    </row>
    <row r="1606" spans="1:34" x14ac:dyDescent="0.25">
      <c r="A1606" s="22" t="str">
        <f>HYPERLINK("http://fungi.ensembl.org/Fusarium_graminearum/Gene/Summary?g=FGRAMPH1_01T07909","FGRAMPH1_01T07909")</f>
        <v>FGRAMPH1_01T07909</v>
      </c>
      <c r="B1606" t="s">
        <v>105</v>
      </c>
      <c r="C1606" s="4">
        <v>0</v>
      </c>
      <c r="D1606" s="4">
        <v>0</v>
      </c>
      <c r="E1606" s="4">
        <v>0</v>
      </c>
      <c r="F1606" s="4">
        <v>8.8826599999999996</v>
      </c>
      <c r="G1606" s="4">
        <v>6.7446600000000005</v>
      </c>
      <c r="H1606" s="4">
        <v>2.4434</v>
      </c>
      <c r="I1606" s="4">
        <v>27.458819999999996</v>
      </c>
      <c r="J1606" s="2"/>
      <c r="K1606" s="1">
        <v>0</v>
      </c>
      <c r="L1606" s="1">
        <v>0</v>
      </c>
      <c r="M1606" s="1">
        <v>3.8896000000000002</v>
      </c>
      <c r="N1606" s="1">
        <v>2.2616999999999998</v>
      </c>
      <c r="O1606" s="1">
        <v>3.5464000000000002</v>
      </c>
      <c r="P1606" s="1">
        <v>5.3209999999999997</v>
      </c>
      <c r="Q1606" s="1">
        <v>-0.34320000000000001</v>
      </c>
      <c r="R1606" s="1">
        <v>1.4314</v>
      </c>
      <c r="S1606" s="1">
        <v>-1.6278999999999999</v>
      </c>
      <c r="T1606" s="1">
        <v>-1.2846</v>
      </c>
      <c r="U1606" s="2"/>
      <c r="V1606" s="5">
        <v>1</v>
      </c>
      <c r="W1606" s="5">
        <v>1</v>
      </c>
      <c r="X1606" s="5">
        <v>4.0810000000000004E-6</v>
      </c>
      <c r="Y1606" s="5">
        <v>3.0809999999999998E-5</v>
      </c>
      <c r="Z1606" s="5">
        <v>1.9990000000000001E-2</v>
      </c>
      <c r="AA1606" s="5">
        <v>1.0649999999999999E-10</v>
      </c>
      <c r="AB1606" s="5">
        <v>0.83809999999999996</v>
      </c>
      <c r="AC1606" s="5">
        <v>0.14360000000000001</v>
      </c>
      <c r="AD1606" s="5">
        <v>8.8700000000000001E-2</v>
      </c>
      <c r="AE1606" s="5">
        <v>0.18160000000000001</v>
      </c>
      <c r="AF1606" s="2"/>
      <c r="AG1606" t="s">
        <v>35</v>
      </c>
      <c r="AH1606" t="s">
        <v>5</v>
      </c>
    </row>
    <row r="1607" spans="1:34" x14ac:dyDescent="0.25">
      <c r="A1607" s="22" t="str">
        <f>HYPERLINK("http://fungi.ensembl.org/Fusarium_graminearum/Gene/Summary?g=FGRAMPH1_01T07911","FGRAMPH1_01T07911")</f>
        <v>FGRAMPH1_01T07911</v>
      </c>
      <c r="B1607" t="s">
        <v>57</v>
      </c>
      <c r="C1607" s="4">
        <v>0</v>
      </c>
      <c r="D1607" s="4">
        <v>0</v>
      </c>
      <c r="E1607" s="4">
        <v>0</v>
      </c>
      <c r="F1607" s="4">
        <v>9.6741200000000003</v>
      </c>
      <c r="G1607" s="4">
        <v>11.583639999999999</v>
      </c>
      <c r="H1607" s="4">
        <v>12.168020000000002</v>
      </c>
      <c r="I1607" s="4">
        <v>53.65204</v>
      </c>
      <c r="J1607" s="2"/>
      <c r="K1607" s="1">
        <v>0</v>
      </c>
      <c r="L1607" s="1">
        <v>0</v>
      </c>
      <c r="M1607" s="1">
        <v>3.8839999999999999</v>
      </c>
      <c r="N1607" s="1">
        <v>4.1719999999999997</v>
      </c>
      <c r="O1607" s="1">
        <v>4.1104000000000003</v>
      </c>
      <c r="P1607" s="1">
        <v>6.0975999999999999</v>
      </c>
      <c r="Q1607" s="1">
        <v>0.22639999999999999</v>
      </c>
      <c r="R1607" s="1">
        <v>2.2136</v>
      </c>
      <c r="S1607" s="1">
        <v>0.28789999999999999</v>
      </c>
      <c r="T1607" s="1">
        <v>6.1600000000000002E-2</v>
      </c>
      <c r="U1607" s="2"/>
      <c r="V1607" s="5">
        <v>1</v>
      </c>
      <c r="W1607" s="5">
        <v>1</v>
      </c>
      <c r="X1607" s="5">
        <v>1.48E-6</v>
      </c>
      <c r="Y1607" s="5">
        <v>2.854E-7</v>
      </c>
      <c r="Z1607" s="5">
        <v>3.8949999999999999E-7</v>
      </c>
      <c r="AA1607" s="5">
        <v>5.7429999999999996E-15</v>
      </c>
      <c r="AB1607" s="5">
        <v>0.89449999999999996</v>
      </c>
      <c r="AC1607" s="5">
        <v>5.176E-3</v>
      </c>
      <c r="AD1607" s="5">
        <v>0.81610000000000005</v>
      </c>
      <c r="AE1607" s="5">
        <v>0.96489999999999998</v>
      </c>
      <c r="AF1607" s="2"/>
      <c r="AG1607" t="s">
        <v>41</v>
      </c>
      <c r="AH1607" t="s">
        <v>6</v>
      </c>
    </row>
    <row r="1608" spans="1:34" x14ac:dyDescent="0.25">
      <c r="A1608" s="22" t="str">
        <f>HYPERLINK("http://fungi.ensembl.org/Fusarium_graminearum/Gene/Summary?g=FGRAMPH1_01T07917","FGRAMPH1_01T07917")</f>
        <v>FGRAMPH1_01T07917</v>
      </c>
      <c r="B1608" t="s">
        <v>1325</v>
      </c>
      <c r="C1608" s="4">
        <v>0</v>
      </c>
      <c r="D1608" s="4">
        <v>0</v>
      </c>
      <c r="E1608" s="4">
        <v>0</v>
      </c>
      <c r="F1608" s="4">
        <v>5.3868599999999995</v>
      </c>
      <c r="G1608" s="4">
        <v>10.95116</v>
      </c>
      <c r="H1608" s="4">
        <v>2.6594000000000002</v>
      </c>
      <c r="I1608" s="4">
        <v>19.939100000000003</v>
      </c>
      <c r="J1608" s="2"/>
      <c r="K1608" s="1">
        <v>0</v>
      </c>
      <c r="L1608" s="1">
        <v>0</v>
      </c>
      <c r="M1608" s="1">
        <v>2.9241000000000001</v>
      </c>
      <c r="N1608" s="1">
        <v>2.1558000000000002</v>
      </c>
      <c r="O1608" s="1">
        <v>3.722</v>
      </c>
      <c r="P1608" s="1">
        <v>4.4419000000000004</v>
      </c>
      <c r="Q1608" s="1">
        <v>0.79790000000000005</v>
      </c>
      <c r="R1608" s="1">
        <v>1.5178</v>
      </c>
      <c r="S1608" s="1">
        <v>-0.76829999999999998</v>
      </c>
      <c r="T1608" s="1">
        <v>-1.5662</v>
      </c>
      <c r="U1608" s="2"/>
      <c r="V1608" s="5">
        <v>1</v>
      </c>
      <c r="W1608" s="5">
        <v>1</v>
      </c>
      <c r="X1608" s="5">
        <v>1.547E-3</v>
      </c>
      <c r="Y1608" s="5">
        <v>3.4839999999999998E-5</v>
      </c>
      <c r="Z1608" s="5">
        <v>3.5790000000000002E-2</v>
      </c>
      <c r="AA1608" s="5">
        <v>6.5799999999999999E-7</v>
      </c>
      <c r="AB1608" s="5">
        <v>0.60870000000000002</v>
      </c>
      <c r="AC1608" s="5">
        <v>0.20349999999999999</v>
      </c>
      <c r="AD1608" s="5">
        <v>0.56889999999999996</v>
      </c>
      <c r="AE1608" s="5">
        <v>0.13469999999999999</v>
      </c>
      <c r="AF1608" s="2"/>
      <c r="AG1608" t="s">
        <v>39</v>
      </c>
      <c r="AH1608" t="s">
        <v>5</v>
      </c>
    </row>
    <row r="1609" spans="1:34" x14ac:dyDescent="0.25">
      <c r="A1609" s="22" t="str">
        <f>HYPERLINK("http://fungi.ensembl.org/Fusarium_graminearum/Gene/Summary?g=FGRAMPH1_01T07919","FGRAMPH1_01T07919")</f>
        <v>FGRAMPH1_01T07919</v>
      </c>
      <c r="B1609" t="s">
        <v>133</v>
      </c>
      <c r="C1609" s="4">
        <v>0</v>
      </c>
      <c r="D1609" s="4">
        <v>0</v>
      </c>
      <c r="E1609" s="4">
        <v>0</v>
      </c>
      <c r="F1609" s="4">
        <v>8.74878</v>
      </c>
      <c r="G1609" s="4">
        <v>20.576920000000001</v>
      </c>
      <c r="H1609" s="4">
        <v>7.4764799999999996</v>
      </c>
      <c r="I1609" s="4">
        <v>27.692960000000006</v>
      </c>
      <c r="J1609" s="2"/>
      <c r="K1609" s="1">
        <v>0</v>
      </c>
      <c r="L1609" s="1">
        <v>0</v>
      </c>
      <c r="M1609" s="1">
        <v>4.0434999999999999</v>
      </c>
      <c r="N1609" s="1">
        <v>3.8083</v>
      </c>
      <c r="O1609" s="1">
        <v>5.1885000000000003</v>
      </c>
      <c r="P1609" s="1">
        <v>5.5933000000000002</v>
      </c>
      <c r="Q1609" s="1">
        <v>1.145</v>
      </c>
      <c r="R1609" s="1">
        <v>1.5497000000000001</v>
      </c>
      <c r="S1609" s="1">
        <v>-0.23530000000000001</v>
      </c>
      <c r="T1609" s="1">
        <v>-1.3802000000000001</v>
      </c>
      <c r="U1609" s="2"/>
      <c r="V1609" s="5">
        <v>1</v>
      </c>
      <c r="W1609" s="5">
        <v>1</v>
      </c>
      <c r="X1609" s="5">
        <v>9.3530000000000004E-8</v>
      </c>
      <c r="Y1609" s="5">
        <v>2.0190000000000002E-12</v>
      </c>
      <c r="Z1609" s="5">
        <v>1.451E-6</v>
      </c>
      <c r="AA1609" s="5">
        <v>2.9269999999999998E-14</v>
      </c>
      <c r="AB1609" s="5">
        <v>0.113</v>
      </c>
      <c r="AC1609" s="5">
        <v>1.7430000000000001E-2</v>
      </c>
      <c r="AD1609" s="5">
        <v>0.8216</v>
      </c>
      <c r="AE1609" s="5">
        <v>3.1350000000000003E-2</v>
      </c>
      <c r="AF1609" s="2"/>
      <c r="AG1609" t="s">
        <v>39</v>
      </c>
      <c r="AH1609" t="s">
        <v>5</v>
      </c>
    </row>
    <row r="1610" spans="1:34" x14ac:dyDescent="0.25">
      <c r="A1610" s="22" t="str">
        <f>HYPERLINK("http://fungi.ensembl.org/Fusarium_graminearum/Gene/Summary?g=FGRAMPH1_01T07921","FGRAMPH1_01T07921")</f>
        <v>FGRAMPH1_01T07921</v>
      </c>
      <c r="B1610" t="s">
        <v>57</v>
      </c>
      <c r="C1610" s="4">
        <v>0</v>
      </c>
      <c r="D1610" s="4">
        <v>0</v>
      </c>
      <c r="E1610" s="4">
        <v>0</v>
      </c>
      <c r="F1610" s="4">
        <v>5.8869600000000002</v>
      </c>
      <c r="G1610" s="4">
        <v>23.393179999999997</v>
      </c>
      <c r="H1610" s="4">
        <v>4.1550399999999996</v>
      </c>
      <c r="I1610" s="4">
        <v>15.886239999999997</v>
      </c>
      <c r="J1610" s="2"/>
      <c r="K1610" s="1">
        <v>0</v>
      </c>
      <c r="L1610" s="1">
        <v>0</v>
      </c>
      <c r="M1610" s="1">
        <v>3.3167</v>
      </c>
      <c r="N1610" s="1">
        <v>2.8690000000000002</v>
      </c>
      <c r="O1610" s="1">
        <v>5.0420999999999996</v>
      </c>
      <c r="P1610" s="1">
        <v>4.5532000000000004</v>
      </c>
      <c r="Q1610" s="1">
        <v>1.7254</v>
      </c>
      <c r="R1610" s="1">
        <v>1.2364999999999999</v>
      </c>
      <c r="S1610" s="1">
        <v>-0.44769999999999999</v>
      </c>
      <c r="T1610" s="1">
        <v>-2.173</v>
      </c>
      <c r="U1610" s="2"/>
      <c r="V1610" s="5">
        <v>1</v>
      </c>
      <c r="W1610" s="5">
        <v>1</v>
      </c>
      <c r="X1610" s="5">
        <v>1.0179999999999999E-4</v>
      </c>
      <c r="Y1610" s="5">
        <v>7.281E-10</v>
      </c>
      <c r="Z1610" s="5">
        <v>1.6869999999999999E-3</v>
      </c>
      <c r="AA1610" s="5">
        <v>4.0509999999999997E-8</v>
      </c>
      <c r="AB1610" s="5">
        <v>6.744E-2</v>
      </c>
      <c r="AC1610" s="5">
        <v>0.23599999999999999</v>
      </c>
      <c r="AD1610" s="5">
        <v>0.72809999999999997</v>
      </c>
      <c r="AE1610" s="5">
        <v>9.5289999999999993E-3</v>
      </c>
      <c r="AF1610" s="2"/>
      <c r="AG1610" t="s">
        <v>39</v>
      </c>
      <c r="AH1610" t="s">
        <v>5</v>
      </c>
    </row>
    <row r="1611" spans="1:34" x14ac:dyDescent="0.25">
      <c r="A1611" s="22" t="str">
        <f>HYPERLINK("http://fungi.ensembl.org/Fusarium_graminearum/Gene/Summary?g=FGRAMPH1_01T07927","FGRAMPH1_01T07927")</f>
        <v>FGRAMPH1_01T07927</v>
      </c>
      <c r="B1611" t="s">
        <v>57</v>
      </c>
      <c r="C1611" s="4">
        <v>0</v>
      </c>
      <c r="D1611" s="4">
        <v>0</v>
      </c>
      <c r="E1611" s="4">
        <v>0</v>
      </c>
      <c r="F1611" s="4">
        <v>4.7410200000000007</v>
      </c>
      <c r="G1611" s="4">
        <v>15.79344</v>
      </c>
      <c r="H1611" s="4">
        <v>1.3921600000000001</v>
      </c>
      <c r="I1611" s="4">
        <v>15.636979999999999</v>
      </c>
      <c r="J1611" s="2"/>
      <c r="K1611" s="1">
        <v>0</v>
      </c>
      <c r="L1611" s="1">
        <v>0</v>
      </c>
      <c r="M1611" s="1">
        <v>3.1764000000000001</v>
      </c>
      <c r="N1611" s="1">
        <v>1.7978000000000001</v>
      </c>
      <c r="O1611" s="1">
        <v>4.673</v>
      </c>
      <c r="P1611" s="1">
        <v>4.6668000000000003</v>
      </c>
      <c r="Q1611" s="1">
        <v>1.4965999999999999</v>
      </c>
      <c r="R1611" s="1">
        <v>1.4904999999999999</v>
      </c>
      <c r="S1611" s="1">
        <v>-1.3785000000000001</v>
      </c>
      <c r="T1611" s="1">
        <v>-2.8752</v>
      </c>
      <c r="U1611" s="2"/>
      <c r="V1611" s="5">
        <v>1</v>
      </c>
      <c r="W1611" s="5">
        <v>1</v>
      </c>
      <c r="X1611" s="5">
        <v>2.496E-4</v>
      </c>
      <c r="Y1611" s="5">
        <v>1.9169999999999999E-8</v>
      </c>
      <c r="Z1611" s="5">
        <v>8.4070000000000006E-2</v>
      </c>
      <c r="AA1611" s="5">
        <v>2.379E-8</v>
      </c>
      <c r="AB1611" s="5">
        <v>0.13969999999999999</v>
      </c>
      <c r="AC1611" s="5">
        <v>0.13450000000000001</v>
      </c>
      <c r="AD1611" s="5">
        <v>0.18770000000000001</v>
      </c>
      <c r="AE1611" s="5">
        <v>8.2560000000000001E-4</v>
      </c>
      <c r="AF1611" s="2"/>
      <c r="AG1611" t="s">
        <v>39</v>
      </c>
      <c r="AH1611" t="s">
        <v>5</v>
      </c>
    </row>
    <row r="1612" spans="1:34" x14ac:dyDescent="0.25">
      <c r="A1612" s="22" t="str">
        <f>HYPERLINK("http://fungi.ensembl.org/Fusarium_graminearum/Gene/Summary?g=FGRAMPH1_01T07929","FGRAMPH1_01T07929")</f>
        <v>FGRAMPH1_01T07929</v>
      </c>
      <c r="B1612" t="s">
        <v>57</v>
      </c>
      <c r="C1612" s="4">
        <v>0.38852000000000003</v>
      </c>
      <c r="D1612" s="4">
        <v>0</v>
      </c>
      <c r="E1612" s="4">
        <v>0</v>
      </c>
      <c r="F1612" s="4">
        <v>5.07362</v>
      </c>
      <c r="G1612" s="4">
        <v>9.3347200000000008</v>
      </c>
      <c r="H1612" s="4">
        <v>1.7071200000000002</v>
      </c>
      <c r="I1612" s="4">
        <v>12.322959999999998</v>
      </c>
      <c r="J1612" s="2"/>
      <c r="K1612" s="1">
        <v>0.64529999999999998</v>
      </c>
      <c r="L1612" s="1">
        <v>0</v>
      </c>
      <c r="M1612" s="1">
        <v>3.5009999999999999</v>
      </c>
      <c r="N1612" s="1">
        <v>1.9870000000000001</v>
      </c>
      <c r="O1612" s="1">
        <v>4.3087999999999997</v>
      </c>
      <c r="P1612" s="1">
        <v>4.6817000000000002</v>
      </c>
      <c r="Q1612" s="1">
        <v>0.80779999999999996</v>
      </c>
      <c r="R1612" s="1">
        <v>1.1807000000000001</v>
      </c>
      <c r="S1612" s="1">
        <v>-1.514</v>
      </c>
      <c r="T1612" s="1">
        <v>-2.3218000000000001</v>
      </c>
      <c r="U1612" s="2"/>
      <c r="V1612" s="5">
        <v>0.68479999999999996</v>
      </c>
      <c r="W1612" s="5">
        <v>1</v>
      </c>
      <c r="X1612" s="5">
        <v>1.4579999999999999E-5</v>
      </c>
      <c r="Y1612" s="5">
        <v>4.3060000000000003E-8</v>
      </c>
      <c r="Z1612" s="5">
        <v>4.2450000000000002E-2</v>
      </c>
      <c r="AA1612" s="5">
        <v>2.1189999999999998E-9</v>
      </c>
      <c r="AB1612" s="5">
        <v>0.41710000000000003</v>
      </c>
      <c r="AC1612" s="5">
        <v>0.15290000000000001</v>
      </c>
      <c r="AD1612" s="5">
        <v>8.7980000000000003E-2</v>
      </c>
      <c r="AE1612" s="5">
        <v>3.0569999999999998E-3</v>
      </c>
      <c r="AF1612" s="2"/>
      <c r="AG1612" t="s">
        <v>35</v>
      </c>
      <c r="AH1612" t="s">
        <v>5</v>
      </c>
    </row>
    <row r="1613" spans="1:34" x14ac:dyDescent="0.25">
      <c r="A1613" s="22" t="str">
        <f>HYPERLINK("http://fungi.ensembl.org/Fusarium_graminearum/Gene/Summary?g=FGRAMPH1_01T07931","FGRAMPH1_01T07931")</f>
        <v>FGRAMPH1_01T07931</v>
      </c>
      <c r="B1613" t="s">
        <v>1324</v>
      </c>
      <c r="C1613" s="4">
        <v>0.55478000000000005</v>
      </c>
      <c r="D1613" s="4">
        <v>0.11037999999999999</v>
      </c>
      <c r="E1613" s="4">
        <v>0</v>
      </c>
      <c r="F1613" s="4">
        <v>115.66014</v>
      </c>
      <c r="G1613" s="4">
        <v>172.78312</v>
      </c>
      <c r="H1613" s="4">
        <v>98.803580000000011</v>
      </c>
      <c r="I1613" s="4">
        <v>688.30673999999999</v>
      </c>
      <c r="J1613" s="2"/>
      <c r="K1613" s="1">
        <v>0.91349999999999998</v>
      </c>
      <c r="L1613" s="1">
        <v>0.49859999999999999</v>
      </c>
      <c r="M1613" s="1">
        <v>6.8547000000000002</v>
      </c>
      <c r="N1613" s="1">
        <v>6.6403999999999996</v>
      </c>
      <c r="O1613" s="1">
        <v>7.3989000000000003</v>
      </c>
      <c r="P1613" s="1">
        <v>9.2822999999999993</v>
      </c>
      <c r="Q1613" s="1">
        <v>0.54420000000000002</v>
      </c>
      <c r="R1613" s="1">
        <v>2.4276</v>
      </c>
      <c r="S1613" s="1">
        <v>-0.21429999999999999</v>
      </c>
      <c r="T1613" s="1">
        <v>-0.75849999999999995</v>
      </c>
      <c r="U1613" s="2"/>
      <c r="V1613" s="5">
        <v>0.41249999999999998</v>
      </c>
      <c r="W1613" s="5">
        <v>0.69650000000000001</v>
      </c>
      <c r="X1613" s="5">
        <v>9.5829999999999995E-26</v>
      </c>
      <c r="Y1613" s="5">
        <v>5.9390000000000002E-30</v>
      </c>
      <c r="Z1613" s="5">
        <v>8.5389999999999999E-24</v>
      </c>
      <c r="AA1613" s="5">
        <v>3.4989999999999999E-46</v>
      </c>
      <c r="AB1613" s="5">
        <v>0.50739999999999996</v>
      </c>
      <c r="AC1613" s="5">
        <v>2.1210000000000001E-6</v>
      </c>
      <c r="AD1613" s="5">
        <v>0.80479999999999996</v>
      </c>
      <c r="AE1613" s="5">
        <v>0.20169999999999999</v>
      </c>
      <c r="AF1613" s="2"/>
      <c r="AG1613" t="s">
        <v>46</v>
      </c>
      <c r="AH1613" t="s">
        <v>6</v>
      </c>
    </row>
    <row r="1614" spans="1:34" x14ac:dyDescent="0.25">
      <c r="A1614" s="22" t="str">
        <f>HYPERLINK("http://fungi.ensembl.org/Fusarium_graminearum/Gene/Summary?g=FGRAMPH1_01T07933","FGRAMPH1_01T07933")</f>
        <v>FGRAMPH1_01T07933</v>
      </c>
      <c r="B1614" t="s">
        <v>362</v>
      </c>
      <c r="C1614" s="4">
        <v>0</v>
      </c>
      <c r="D1614" s="4">
        <v>0</v>
      </c>
      <c r="E1614" s="4">
        <v>0</v>
      </c>
      <c r="F1614" s="4">
        <v>6.6653000000000002</v>
      </c>
      <c r="G1614" s="4">
        <v>15.900979999999999</v>
      </c>
      <c r="H1614" s="4">
        <v>3.8529800000000001</v>
      </c>
      <c r="I1614" s="4">
        <v>27.644659999999998</v>
      </c>
      <c r="J1614" s="2"/>
      <c r="K1614" s="1">
        <v>0</v>
      </c>
      <c r="L1614" s="1">
        <v>0</v>
      </c>
      <c r="M1614" s="1">
        <v>3.6429999999999998</v>
      </c>
      <c r="N1614" s="1">
        <v>2.9323000000000001</v>
      </c>
      <c r="O1614" s="1">
        <v>4.7694999999999999</v>
      </c>
      <c r="P1614" s="1">
        <v>5.5025000000000004</v>
      </c>
      <c r="Q1614" s="1">
        <v>1.1265000000000001</v>
      </c>
      <c r="R1614" s="1">
        <v>1.8594999999999999</v>
      </c>
      <c r="S1614" s="1">
        <v>-0.7107</v>
      </c>
      <c r="T1614" s="1">
        <v>-1.8371999999999999</v>
      </c>
      <c r="U1614" s="2"/>
      <c r="V1614" s="5">
        <v>1</v>
      </c>
      <c r="W1614" s="5">
        <v>1</v>
      </c>
      <c r="X1614" s="5">
        <v>6.1619999999999996E-6</v>
      </c>
      <c r="Y1614" s="5">
        <v>1.064E-9</v>
      </c>
      <c r="Z1614" s="5">
        <v>8.0009999999999999E-4</v>
      </c>
      <c r="AA1614" s="5">
        <v>1.3459999999999999E-12</v>
      </c>
      <c r="AB1614" s="5">
        <v>0.21859999999999999</v>
      </c>
      <c r="AC1614" s="5">
        <v>1.536E-2</v>
      </c>
      <c r="AD1614" s="5">
        <v>0.48199999999999998</v>
      </c>
      <c r="AE1614" s="5">
        <v>1.545E-2</v>
      </c>
      <c r="AF1614" s="2"/>
      <c r="AG1614" t="s">
        <v>39</v>
      </c>
      <c r="AH1614" t="s">
        <v>5</v>
      </c>
    </row>
    <row r="1615" spans="1:34" x14ac:dyDescent="0.25">
      <c r="A1615" s="22" t="str">
        <f>HYPERLINK("http://fungi.ensembl.org/Fusarium_graminearum/Gene/Summary?g=FGRAMPH1_01T07941","FGRAMPH1_01T07941")</f>
        <v>FGRAMPH1_01T07941</v>
      </c>
      <c r="B1615" t="s">
        <v>437</v>
      </c>
      <c r="C1615" s="4">
        <v>0</v>
      </c>
      <c r="D1615" s="4">
        <v>0</v>
      </c>
      <c r="E1615" s="4">
        <v>0</v>
      </c>
      <c r="F1615" s="4">
        <v>20.933920000000001</v>
      </c>
      <c r="G1615" s="4">
        <v>26.424020000000002</v>
      </c>
      <c r="H1615" s="4">
        <v>10.25882</v>
      </c>
      <c r="I1615" s="4">
        <v>61.802480000000003</v>
      </c>
      <c r="J1615" s="2"/>
      <c r="K1615" s="1">
        <v>0</v>
      </c>
      <c r="L1615" s="1">
        <v>0</v>
      </c>
      <c r="M1615" s="1">
        <v>4.8661000000000003</v>
      </c>
      <c r="N1615" s="1">
        <v>3.9178000000000002</v>
      </c>
      <c r="O1615" s="1">
        <v>5.1616</v>
      </c>
      <c r="P1615" s="1">
        <v>6.2838000000000003</v>
      </c>
      <c r="Q1615" s="1">
        <v>0.29559999999999997</v>
      </c>
      <c r="R1615" s="1">
        <v>1.4177</v>
      </c>
      <c r="S1615" s="1">
        <v>-0.94830000000000003</v>
      </c>
      <c r="T1615" s="1">
        <v>-1.2439</v>
      </c>
      <c r="U1615" s="2"/>
      <c r="V1615" s="5">
        <v>1</v>
      </c>
      <c r="W1615" s="5">
        <v>1</v>
      </c>
      <c r="X1615" s="5">
        <v>1.9260000000000001E-10</v>
      </c>
      <c r="Y1615" s="5">
        <v>1.072E-11</v>
      </c>
      <c r="Z1615" s="5">
        <v>1.0690000000000001E-6</v>
      </c>
      <c r="AA1615" s="5">
        <v>7.7449999999999994E-17</v>
      </c>
      <c r="AB1615" s="5">
        <v>0.83150000000000002</v>
      </c>
      <c r="AC1615" s="5">
        <v>7.5380000000000003E-2</v>
      </c>
      <c r="AD1615" s="5">
        <v>0.26729999999999998</v>
      </c>
      <c r="AE1615" s="5">
        <v>0.1003</v>
      </c>
      <c r="AF1615" s="2"/>
      <c r="AG1615" t="s">
        <v>46</v>
      </c>
      <c r="AH1615" t="s">
        <v>5</v>
      </c>
    </row>
    <row r="1616" spans="1:34" x14ac:dyDescent="0.25">
      <c r="A1616" s="22" t="str">
        <f>HYPERLINK("http://fungi.ensembl.org/Fusarium_graminearum/Gene/Summary?g=FGRAMPH1_01T07943","FGRAMPH1_01T07943")</f>
        <v>FGRAMPH1_01T07943</v>
      </c>
      <c r="B1616" t="s">
        <v>1323</v>
      </c>
      <c r="C1616" s="4">
        <v>0</v>
      </c>
      <c r="D1616" s="4">
        <v>0</v>
      </c>
      <c r="E1616" s="4">
        <v>0</v>
      </c>
      <c r="F1616" s="4">
        <v>3.7751000000000006</v>
      </c>
      <c r="G1616" s="4">
        <v>6.24078</v>
      </c>
      <c r="H1616" s="4">
        <v>3.6928000000000005</v>
      </c>
      <c r="I1616" s="4">
        <v>15.582280000000001</v>
      </c>
      <c r="J1616" s="2"/>
      <c r="K1616" s="1">
        <v>0</v>
      </c>
      <c r="L1616" s="1">
        <v>0</v>
      </c>
      <c r="M1616" s="1">
        <v>3.0811999999999999</v>
      </c>
      <c r="N1616" s="1">
        <v>3.0036</v>
      </c>
      <c r="O1616" s="1">
        <v>3.7183999999999999</v>
      </c>
      <c r="P1616" s="1">
        <v>4.9295</v>
      </c>
      <c r="Q1616" s="1">
        <v>0.63719999999999999</v>
      </c>
      <c r="R1616" s="1">
        <v>1.8482000000000001</v>
      </c>
      <c r="S1616" s="1">
        <v>-7.7600000000000002E-2</v>
      </c>
      <c r="T1616" s="1">
        <v>-0.71479999999999999</v>
      </c>
      <c r="U1616" s="2"/>
      <c r="V1616" s="5">
        <v>1</v>
      </c>
      <c r="W1616" s="5">
        <v>1</v>
      </c>
      <c r="X1616" s="5">
        <v>2.1910000000000001E-4</v>
      </c>
      <c r="Y1616" s="5">
        <v>4.8369999999999996E-6</v>
      </c>
      <c r="Z1616" s="5">
        <v>6.69E-4</v>
      </c>
      <c r="AA1616" s="5">
        <v>4.3690000000000001E-10</v>
      </c>
      <c r="AB1616" s="5">
        <v>0.59660000000000002</v>
      </c>
      <c r="AC1616" s="5">
        <v>1.9769999999999999E-2</v>
      </c>
      <c r="AD1616" s="5">
        <v>0.96609999999999996</v>
      </c>
      <c r="AE1616" s="5">
        <v>0.43480000000000002</v>
      </c>
      <c r="AF1616" s="2"/>
      <c r="AG1616" t="s">
        <v>35</v>
      </c>
      <c r="AH1616" t="s">
        <v>5</v>
      </c>
    </row>
    <row r="1617" spans="1:34" x14ac:dyDescent="0.25">
      <c r="A1617" s="22" t="str">
        <f>HYPERLINK("http://fungi.ensembl.org/Fusarium_graminearum/Gene/Summary?g=FGRAMPH1_01T07947","FGRAMPH1_01T07947")</f>
        <v>FGRAMPH1_01T07947</v>
      </c>
      <c r="B1617" t="s">
        <v>57</v>
      </c>
      <c r="C1617" s="4">
        <v>0</v>
      </c>
      <c r="D1617" s="4">
        <v>0</v>
      </c>
      <c r="E1617" s="4">
        <v>0</v>
      </c>
      <c r="F1617" s="4">
        <v>3.0564600000000004</v>
      </c>
      <c r="G1617" s="4">
        <v>4.6184399999999997</v>
      </c>
      <c r="H1617" s="4">
        <v>3.1512199999999999</v>
      </c>
      <c r="I1617" s="4">
        <v>15.29932</v>
      </c>
      <c r="J1617" s="2"/>
      <c r="K1617" s="1">
        <v>0</v>
      </c>
      <c r="L1617" s="1">
        <v>0</v>
      </c>
      <c r="M1617" s="1">
        <v>2.7637999999999998</v>
      </c>
      <c r="N1617" s="1">
        <v>2.7675999999999998</v>
      </c>
      <c r="O1617" s="1">
        <v>3.2553000000000001</v>
      </c>
      <c r="P1617" s="1">
        <v>4.8129</v>
      </c>
      <c r="Q1617" s="1">
        <v>0.49149999999999999</v>
      </c>
      <c r="R1617" s="1">
        <v>2.0491000000000001</v>
      </c>
      <c r="S1617" s="1">
        <v>3.7000000000000002E-3</v>
      </c>
      <c r="T1617" s="1">
        <v>-0.48770000000000002</v>
      </c>
      <c r="U1617" s="2"/>
      <c r="V1617" s="5">
        <v>1</v>
      </c>
      <c r="W1617" s="5">
        <v>1</v>
      </c>
      <c r="X1617" s="5">
        <v>1.5839999999999999E-3</v>
      </c>
      <c r="Y1617" s="5">
        <v>1.439E-4</v>
      </c>
      <c r="Z1617" s="5">
        <v>2.8210000000000002E-3</v>
      </c>
      <c r="AA1617" s="5">
        <v>4.8230000000000004E-9</v>
      </c>
      <c r="AB1617" s="5">
        <v>0.747</v>
      </c>
      <c r="AC1617" s="5">
        <v>2.0559999999999998E-2</v>
      </c>
      <c r="AD1617" s="5">
        <v>1</v>
      </c>
      <c r="AE1617" s="5">
        <v>0.65820000000000001</v>
      </c>
      <c r="AF1617" s="2"/>
      <c r="AG1617" t="s">
        <v>35</v>
      </c>
      <c r="AH1617" t="s">
        <v>5</v>
      </c>
    </row>
    <row r="1618" spans="1:34" x14ac:dyDescent="0.25">
      <c r="A1618" s="22" t="str">
        <f>HYPERLINK("http://fungi.ensembl.org/Fusarium_graminearum/Gene/Summary?g=FGRAMPH1_01T07953","FGRAMPH1_01T07953")</f>
        <v>FGRAMPH1_01T07953</v>
      </c>
      <c r="B1618" t="s">
        <v>1322</v>
      </c>
      <c r="C1618" s="4">
        <v>0.19226000000000001</v>
      </c>
      <c r="D1618" s="4">
        <v>0</v>
      </c>
      <c r="E1618" s="4">
        <v>0</v>
      </c>
      <c r="F1618" s="4">
        <v>6.3263000000000007</v>
      </c>
      <c r="G1618" s="4">
        <v>7.19482</v>
      </c>
      <c r="H1618" s="4">
        <v>4.2359200000000001</v>
      </c>
      <c r="I1618" s="4">
        <v>17.568280000000001</v>
      </c>
      <c r="J1618" s="2"/>
      <c r="K1618" s="1">
        <v>0.62880000000000003</v>
      </c>
      <c r="L1618" s="1">
        <v>0</v>
      </c>
      <c r="M1618" s="1">
        <v>3.7690000000000001</v>
      </c>
      <c r="N1618" s="1">
        <v>3.2679999999999998</v>
      </c>
      <c r="O1618" s="1">
        <v>3.9289000000000001</v>
      </c>
      <c r="P1618" s="1">
        <v>5.1557000000000004</v>
      </c>
      <c r="Q1618" s="1">
        <v>0.15989999999999999</v>
      </c>
      <c r="R1618" s="1">
        <v>1.3867</v>
      </c>
      <c r="S1618" s="1">
        <v>-0.501</v>
      </c>
      <c r="T1618" s="1">
        <v>-0.66090000000000004</v>
      </c>
      <c r="U1618" s="2"/>
      <c r="V1618" s="5">
        <v>0.69069999999999998</v>
      </c>
      <c r="W1618" s="5">
        <v>1</v>
      </c>
      <c r="X1618" s="5">
        <v>1.1599999999999999E-6</v>
      </c>
      <c r="Y1618" s="5">
        <v>3.636E-7</v>
      </c>
      <c r="Z1618" s="5">
        <v>8.4209999999999995E-5</v>
      </c>
      <c r="AA1618" s="5">
        <v>6.0619999999999998E-12</v>
      </c>
      <c r="AB1618" s="5">
        <v>0.91390000000000005</v>
      </c>
      <c r="AC1618" s="5">
        <v>4.07E-2</v>
      </c>
      <c r="AD1618" s="5">
        <v>0.59319999999999995</v>
      </c>
      <c r="AE1618" s="5">
        <v>0.40570000000000001</v>
      </c>
      <c r="AF1618" s="2"/>
      <c r="AG1618" t="s">
        <v>35</v>
      </c>
      <c r="AH1618" t="s">
        <v>5</v>
      </c>
    </row>
    <row r="1619" spans="1:34" x14ac:dyDescent="0.25">
      <c r="A1619" s="22" t="str">
        <f>HYPERLINK("http://fungi.ensembl.org/Fusarium_graminearum/Gene/Summary?g=FGRAMPH1_01T07959","FGRAMPH1_01T07959")</f>
        <v>FGRAMPH1_01T07959</v>
      </c>
      <c r="B1619" t="s">
        <v>57</v>
      </c>
      <c r="C1619" s="4">
        <v>0</v>
      </c>
      <c r="D1619" s="4">
        <v>0</v>
      </c>
      <c r="E1619" s="4">
        <v>0</v>
      </c>
      <c r="F1619" s="4">
        <v>3.8812400000000005</v>
      </c>
      <c r="G1619" s="4">
        <v>4.5171599999999996</v>
      </c>
      <c r="H1619" s="4">
        <v>2.1958000000000002</v>
      </c>
      <c r="I1619" s="4">
        <v>13.384180000000001</v>
      </c>
      <c r="J1619" s="2"/>
      <c r="K1619" s="1">
        <v>0</v>
      </c>
      <c r="L1619" s="1">
        <v>0</v>
      </c>
      <c r="M1619" s="1">
        <v>3.0903999999999998</v>
      </c>
      <c r="N1619" s="1">
        <v>2.3485999999999998</v>
      </c>
      <c r="O1619" s="1">
        <v>3.2458999999999998</v>
      </c>
      <c r="P1619" s="1">
        <v>4.6398999999999999</v>
      </c>
      <c r="Q1619" s="1">
        <v>0.1555</v>
      </c>
      <c r="R1619" s="1">
        <v>1.5495000000000001</v>
      </c>
      <c r="S1619" s="1">
        <v>-0.74180000000000001</v>
      </c>
      <c r="T1619" s="1">
        <v>-0.89729999999999999</v>
      </c>
      <c r="U1619" s="2"/>
      <c r="V1619" s="5">
        <v>1</v>
      </c>
      <c r="W1619" s="5">
        <v>1</v>
      </c>
      <c r="X1619" s="5">
        <v>3.4459999999999997E-4</v>
      </c>
      <c r="Y1619" s="5">
        <v>1.571E-4</v>
      </c>
      <c r="Z1619" s="5">
        <v>1.52E-2</v>
      </c>
      <c r="AA1619" s="5">
        <v>2.0199999999999999E-8</v>
      </c>
      <c r="AB1619" s="5">
        <v>0.94179999999999997</v>
      </c>
      <c r="AC1619" s="5">
        <v>0.1013</v>
      </c>
      <c r="AD1619" s="5">
        <v>0.52839999999999998</v>
      </c>
      <c r="AE1619" s="5">
        <v>0.37719999999999998</v>
      </c>
      <c r="AF1619" s="2"/>
      <c r="AG1619" t="s">
        <v>35</v>
      </c>
      <c r="AH1619" t="s">
        <v>5</v>
      </c>
    </row>
    <row r="1620" spans="1:34" x14ac:dyDescent="0.25">
      <c r="A1620" s="22" t="str">
        <f>HYPERLINK("http://fungi.ensembl.org/Fusarium_graminearum/Gene/Summary?g=FGRAMPH1_01T07965","FGRAMPH1_01T07965")</f>
        <v>FGRAMPH1_01T07965</v>
      </c>
      <c r="B1620" t="s">
        <v>57</v>
      </c>
      <c r="C1620" s="4">
        <v>0.19226000000000001</v>
      </c>
      <c r="D1620" s="4">
        <v>0</v>
      </c>
      <c r="E1620" s="4">
        <v>0</v>
      </c>
      <c r="F1620" s="4">
        <v>19.226780000000002</v>
      </c>
      <c r="G1620" s="4">
        <v>32.813580000000002</v>
      </c>
      <c r="H1620" s="4">
        <v>12.84656</v>
      </c>
      <c r="I1620" s="4">
        <v>46.493719999999996</v>
      </c>
      <c r="J1620" s="2"/>
      <c r="K1620" s="1">
        <v>0.57240000000000002</v>
      </c>
      <c r="L1620" s="1">
        <v>0</v>
      </c>
      <c r="M1620" s="1">
        <v>4.8550000000000004</v>
      </c>
      <c r="N1620" s="1">
        <v>4.2930999999999999</v>
      </c>
      <c r="O1620" s="1">
        <v>5.5683999999999996</v>
      </c>
      <c r="P1620" s="1">
        <v>6.0347999999999997</v>
      </c>
      <c r="Q1620" s="1">
        <v>0.71350000000000002</v>
      </c>
      <c r="R1620" s="1">
        <v>1.1798</v>
      </c>
      <c r="S1620" s="1">
        <v>-0.56179999999999997</v>
      </c>
      <c r="T1620" s="1">
        <v>-1.2753000000000001</v>
      </c>
      <c r="U1620" s="2"/>
      <c r="V1620" s="5">
        <v>0.71399999999999997</v>
      </c>
      <c r="W1620" s="5">
        <v>1</v>
      </c>
      <c r="X1620" s="5">
        <v>5.039E-11</v>
      </c>
      <c r="Y1620" s="5">
        <v>2.4379999999999999E-14</v>
      </c>
      <c r="Z1620" s="5">
        <v>2.1909999999999999E-8</v>
      </c>
      <c r="AA1620" s="5">
        <v>1.365E-16</v>
      </c>
      <c r="AB1620" s="5">
        <v>0.4299</v>
      </c>
      <c r="AC1620" s="5">
        <v>0.1081</v>
      </c>
      <c r="AD1620" s="5">
        <v>0.51459999999999995</v>
      </c>
      <c r="AE1620" s="5">
        <v>5.5300000000000002E-2</v>
      </c>
      <c r="AF1620" s="2"/>
      <c r="AG1620" t="s">
        <v>46</v>
      </c>
      <c r="AH1620" t="s">
        <v>5</v>
      </c>
    </row>
    <row r="1621" spans="1:34" x14ac:dyDescent="0.25">
      <c r="A1621" s="22" t="str">
        <f>HYPERLINK("http://fungi.ensembl.org/Fusarium_graminearum/Gene/Summary?g=FGRAMPH1_01T07971","FGRAMPH1_01T07971")</f>
        <v>FGRAMPH1_01T07971</v>
      </c>
      <c r="B1621" t="s">
        <v>1321</v>
      </c>
      <c r="C1621" s="4">
        <v>0</v>
      </c>
      <c r="D1621" s="4">
        <v>0</v>
      </c>
      <c r="E1621" s="4">
        <v>0</v>
      </c>
      <c r="F1621" s="4">
        <v>2.3968800000000003</v>
      </c>
      <c r="G1621" s="4">
        <v>4.4875999999999996</v>
      </c>
      <c r="H1621" s="4">
        <v>1.9344399999999999</v>
      </c>
      <c r="I1621" s="4">
        <v>12.70416</v>
      </c>
      <c r="J1621" s="2"/>
      <c r="K1621" s="1">
        <v>0</v>
      </c>
      <c r="L1621" s="1">
        <v>0</v>
      </c>
      <c r="M1621" s="1">
        <v>2.4581</v>
      </c>
      <c r="N1621" s="1">
        <v>2.246</v>
      </c>
      <c r="O1621" s="1">
        <v>3.181</v>
      </c>
      <c r="P1621" s="1">
        <v>4.5091999999999999</v>
      </c>
      <c r="Q1621" s="1">
        <v>0.72289999999999999</v>
      </c>
      <c r="R1621" s="1">
        <v>2.0510000000000002</v>
      </c>
      <c r="S1621" s="1">
        <v>-0.21210000000000001</v>
      </c>
      <c r="T1621" s="1">
        <v>-0.93500000000000005</v>
      </c>
      <c r="U1621" s="2"/>
      <c r="V1621" s="5">
        <v>1</v>
      </c>
      <c r="W1621" s="5">
        <v>1</v>
      </c>
      <c r="X1621" s="5">
        <v>6.9680000000000002E-3</v>
      </c>
      <c r="Y1621" s="5">
        <v>3.0049999999999999E-4</v>
      </c>
      <c r="Z1621" s="5">
        <v>2.4080000000000001E-2</v>
      </c>
      <c r="AA1621" s="5">
        <v>1.147E-7</v>
      </c>
      <c r="AB1621" s="5">
        <v>0.61970000000000003</v>
      </c>
      <c r="AC1621" s="5">
        <v>3.4360000000000002E-2</v>
      </c>
      <c r="AD1621" s="5">
        <v>0.89859999999999995</v>
      </c>
      <c r="AE1621" s="5">
        <v>0.37890000000000001</v>
      </c>
      <c r="AF1621" s="2"/>
      <c r="AG1621" t="s">
        <v>35</v>
      </c>
      <c r="AH1621" t="s">
        <v>5</v>
      </c>
    </row>
    <row r="1622" spans="1:34" x14ac:dyDescent="0.25">
      <c r="A1622" s="22" t="str">
        <f>HYPERLINK("http://fungi.ensembl.org/Fusarium_graminearum/Gene/Summary?g=FGRAMPH1_01T07973","FGRAMPH1_01T07973")</f>
        <v>FGRAMPH1_01T07973</v>
      </c>
      <c r="B1622" t="s">
        <v>146</v>
      </c>
      <c r="C1622" s="4">
        <v>0</v>
      </c>
      <c r="D1622" s="4">
        <v>0</v>
      </c>
      <c r="E1622" s="4">
        <v>0</v>
      </c>
      <c r="F1622" s="4">
        <v>7.2093400000000001</v>
      </c>
      <c r="G1622" s="4">
        <v>12.152980000000001</v>
      </c>
      <c r="H1622" s="4">
        <v>4.5588600000000001</v>
      </c>
      <c r="I1622" s="4">
        <v>30.672220000000003</v>
      </c>
      <c r="J1622" s="2"/>
      <c r="K1622" s="1">
        <v>0</v>
      </c>
      <c r="L1622" s="1">
        <v>0</v>
      </c>
      <c r="M1622" s="1">
        <v>3.8462999999999998</v>
      </c>
      <c r="N1622" s="1">
        <v>3.2464</v>
      </c>
      <c r="O1622" s="1">
        <v>4.5286</v>
      </c>
      <c r="P1622" s="1">
        <v>5.7888000000000002</v>
      </c>
      <c r="Q1622" s="1">
        <v>0.68240000000000001</v>
      </c>
      <c r="R1622" s="1">
        <v>1.9426000000000001</v>
      </c>
      <c r="S1622" s="1">
        <v>-0.5998</v>
      </c>
      <c r="T1622" s="1">
        <v>-1.2822</v>
      </c>
      <c r="U1622" s="2"/>
      <c r="V1622" s="5">
        <v>1</v>
      </c>
      <c r="W1622" s="5">
        <v>1</v>
      </c>
      <c r="X1622" s="5">
        <v>6.9910000000000001E-7</v>
      </c>
      <c r="Y1622" s="5">
        <v>2.5960000000000001E-9</v>
      </c>
      <c r="Z1622" s="5">
        <v>9.5359999999999995E-5</v>
      </c>
      <c r="AA1622" s="5">
        <v>8.762E-15</v>
      </c>
      <c r="AB1622" s="5">
        <v>0.4723</v>
      </c>
      <c r="AC1622" s="5">
        <v>2.598E-3</v>
      </c>
      <c r="AD1622" s="5">
        <v>0.5151</v>
      </c>
      <c r="AE1622" s="5">
        <v>7.2359999999999994E-2</v>
      </c>
      <c r="AF1622" s="2"/>
      <c r="AG1622" t="s">
        <v>39</v>
      </c>
      <c r="AH1622" t="s">
        <v>6</v>
      </c>
    </row>
    <row r="1623" spans="1:34" x14ac:dyDescent="0.25">
      <c r="A1623" s="22" t="str">
        <f>HYPERLINK("http://fungi.ensembl.org/Fusarium_graminearum/Gene/Summary?g=FGRAMPH1_01T07977","FGRAMPH1_01T07977")</f>
        <v>FGRAMPH1_01T07977</v>
      </c>
      <c r="B1623" t="s">
        <v>1044</v>
      </c>
      <c r="C1623" s="4">
        <v>0.38852000000000003</v>
      </c>
      <c r="D1623" s="4">
        <v>0</v>
      </c>
      <c r="E1623" s="4">
        <v>0</v>
      </c>
      <c r="F1623" s="4">
        <v>15.95654</v>
      </c>
      <c r="G1623" s="4">
        <v>37.626739999999998</v>
      </c>
      <c r="H1623" s="4">
        <v>11.4367</v>
      </c>
      <c r="I1623" s="4">
        <v>43.113999999999997</v>
      </c>
      <c r="J1623" s="2"/>
      <c r="K1623" s="1">
        <v>0.60919999999999996</v>
      </c>
      <c r="L1623" s="1">
        <v>0</v>
      </c>
      <c r="M1623" s="1">
        <v>4.6795999999999998</v>
      </c>
      <c r="N1623" s="1">
        <v>4.1984000000000004</v>
      </c>
      <c r="O1623" s="1">
        <v>5.8266999999999998</v>
      </c>
      <c r="P1623" s="1">
        <v>6.0115999999999996</v>
      </c>
      <c r="Q1623" s="1">
        <v>1.1471</v>
      </c>
      <c r="R1623" s="1">
        <v>1.3321000000000001</v>
      </c>
      <c r="S1623" s="1">
        <v>-0.48120000000000002</v>
      </c>
      <c r="T1623" s="1">
        <v>-1.6283000000000001</v>
      </c>
      <c r="U1623" s="2"/>
      <c r="V1623" s="5">
        <v>0.68989999999999996</v>
      </c>
      <c r="W1623" s="5">
        <v>1</v>
      </c>
      <c r="X1623" s="5">
        <v>1.6310000000000001E-10</v>
      </c>
      <c r="Y1623" s="5">
        <v>5.0319999999999997E-16</v>
      </c>
      <c r="Z1623" s="5">
        <v>3.4539999999999997E-8</v>
      </c>
      <c r="AA1623" s="5">
        <v>7.0859999999999994E-17</v>
      </c>
      <c r="AB1623" s="5">
        <v>0.1013</v>
      </c>
      <c r="AC1623" s="5">
        <v>4.4740000000000002E-2</v>
      </c>
      <c r="AD1623" s="5">
        <v>0.57210000000000005</v>
      </c>
      <c r="AE1623" s="5">
        <v>7.0870000000000004E-3</v>
      </c>
      <c r="AF1623" s="2"/>
      <c r="AG1623" t="s">
        <v>46</v>
      </c>
      <c r="AH1623" t="s">
        <v>5</v>
      </c>
    </row>
    <row r="1624" spans="1:34" x14ac:dyDescent="0.25">
      <c r="A1624" s="22" t="str">
        <f>HYPERLINK("http://fungi.ensembl.org/Fusarium_graminearum/Gene/Summary?g=FGRAMPH1_01T07979","FGRAMPH1_01T07979")</f>
        <v>FGRAMPH1_01T07979</v>
      </c>
      <c r="B1624" t="s">
        <v>57</v>
      </c>
      <c r="C1624" s="4">
        <v>0</v>
      </c>
      <c r="D1624" s="4">
        <v>0</v>
      </c>
      <c r="E1624" s="4">
        <v>0</v>
      </c>
      <c r="F1624" s="4">
        <v>7.9893200000000011</v>
      </c>
      <c r="G1624" s="4">
        <v>11.882759999999999</v>
      </c>
      <c r="H1624" s="4">
        <v>6.9487400000000008</v>
      </c>
      <c r="I1624" s="4">
        <v>34.883179999999996</v>
      </c>
      <c r="J1624" s="2"/>
      <c r="K1624" s="1">
        <v>0</v>
      </c>
      <c r="L1624" s="1">
        <v>0</v>
      </c>
      <c r="M1624" s="1">
        <v>3.8386</v>
      </c>
      <c r="N1624" s="1">
        <v>3.6067</v>
      </c>
      <c r="O1624" s="1">
        <v>4.3464</v>
      </c>
      <c r="P1624" s="1">
        <v>5.7771999999999997</v>
      </c>
      <c r="Q1624" s="1">
        <v>0.50780000000000003</v>
      </c>
      <c r="R1624" s="1">
        <v>1.9386000000000001</v>
      </c>
      <c r="S1624" s="1">
        <v>-0.2319</v>
      </c>
      <c r="T1624" s="1">
        <v>-0.73970000000000002</v>
      </c>
      <c r="U1624" s="2"/>
      <c r="V1624" s="5">
        <v>1</v>
      </c>
      <c r="W1624" s="5">
        <v>1</v>
      </c>
      <c r="X1624" s="5">
        <v>1.3340000000000001E-6</v>
      </c>
      <c r="Y1624" s="5">
        <v>2.7879999999999999E-8</v>
      </c>
      <c r="Z1624" s="5">
        <v>1.3740000000000001E-5</v>
      </c>
      <c r="AA1624" s="5">
        <v>5.039E-14</v>
      </c>
      <c r="AB1624" s="5">
        <v>0.67390000000000005</v>
      </c>
      <c r="AC1624" s="5">
        <v>8.7849999999999994E-3</v>
      </c>
      <c r="AD1624" s="5">
        <v>0.84930000000000005</v>
      </c>
      <c r="AE1624" s="5">
        <v>0.37990000000000002</v>
      </c>
      <c r="AF1624" s="2"/>
      <c r="AG1624" t="s">
        <v>39</v>
      </c>
      <c r="AH1624" t="s">
        <v>6</v>
      </c>
    </row>
    <row r="1625" spans="1:34" x14ac:dyDescent="0.25">
      <c r="A1625" s="22" t="str">
        <f>HYPERLINK("http://fungi.ensembl.org/Fusarium_graminearum/Gene/Summary?g=FGRAMPH1_01T07981","FGRAMPH1_01T07981")</f>
        <v>FGRAMPH1_01T07981</v>
      </c>
      <c r="B1625" t="s">
        <v>57</v>
      </c>
      <c r="C1625" s="4">
        <v>0.19226000000000001</v>
      </c>
      <c r="D1625" s="4">
        <v>0</v>
      </c>
      <c r="E1625" s="4">
        <v>0</v>
      </c>
      <c r="F1625" s="4">
        <v>12.366560000000002</v>
      </c>
      <c r="G1625" s="4">
        <v>37.078279999999999</v>
      </c>
      <c r="H1625" s="4">
        <v>10.784880000000001</v>
      </c>
      <c r="I1625" s="4">
        <v>41.826319999999996</v>
      </c>
      <c r="J1625" s="2"/>
      <c r="K1625" s="1">
        <v>0.5464</v>
      </c>
      <c r="L1625" s="1">
        <v>0</v>
      </c>
      <c r="M1625" s="1">
        <v>4.0913000000000004</v>
      </c>
      <c r="N1625" s="1">
        <v>3.8925999999999998</v>
      </c>
      <c r="O1625" s="1">
        <v>5.4951999999999996</v>
      </c>
      <c r="P1625" s="1">
        <v>5.6494999999999997</v>
      </c>
      <c r="Q1625" s="1">
        <v>1.4038999999999999</v>
      </c>
      <c r="R1625" s="1">
        <v>1.5583</v>
      </c>
      <c r="S1625" s="1">
        <v>-0.1986</v>
      </c>
      <c r="T1625" s="1">
        <v>-1.6026</v>
      </c>
      <c r="U1625" s="2"/>
      <c r="V1625" s="5">
        <v>0.73570000000000002</v>
      </c>
      <c r="W1625" s="5">
        <v>1</v>
      </c>
      <c r="X1625" s="5">
        <v>2.9770000000000003E-7</v>
      </c>
      <c r="Y1625" s="5">
        <v>1.6549999999999999E-12</v>
      </c>
      <c r="Z1625" s="5">
        <v>2.407E-6</v>
      </c>
      <c r="AA1625" s="5">
        <v>4.5639999999999995E-13</v>
      </c>
      <c r="AB1625" s="5">
        <v>0.1236</v>
      </c>
      <c r="AC1625" s="5">
        <v>7.3999999999999996E-2</v>
      </c>
      <c r="AD1625" s="5">
        <v>0.88339999999999996</v>
      </c>
      <c r="AE1625" s="5">
        <v>4.1610000000000001E-2</v>
      </c>
      <c r="AF1625" s="2"/>
      <c r="AG1625" t="s">
        <v>46</v>
      </c>
      <c r="AH1625" t="s">
        <v>5</v>
      </c>
    </row>
    <row r="1626" spans="1:34" x14ac:dyDescent="0.25">
      <c r="A1626" s="22" t="str">
        <f>HYPERLINK("http://fungi.ensembl.org/Fusarium_graminearum/Gene/Summary?g=FGRAMPH1_01T07985","FGRAMPH1_01T07985")</f>
        <v>FGRAMPH1_01T07985</v>
      </c>
      <c r="B1626" t="s">
        <v>1320</v>
      </c>
      <c r="C1626" s="4">
        <v>0</v>
      </c>
      <c r="D1626" s="4">
        <v>0</v>
      </c>
      <c r="E1626" s="4">
        <v>0</v>
      </c>
      <c r="F1626" s="4">
        <v>4.8989600000000006</v>
      </c>
      <c r="G1626" s="4">
        <v>8.9243600000000001</v>
      </c>
      <c r="H1626" s="4">
        <v>2.72824</v>
      </c>
      <c r="I1626" s="4">
        <v>24.446619999999999</v>
      </c>
      <c r="J1626" s="2"/>
      <c r="K1626" s="1">
        <v>0</v>
      </c>
      <c r="L1626" s="1">
        <v>0</v>
      </c>
      <c r="M1626" s="1">
        <v>3.1915</v>
      </c>
      <c r="N1626" s="1">
        <v>2.4531999999999998</v>
      </c>
      <c r="O1626" s="1">
        <v>3.9220999999999999</v>
      </c>
      <c r="P1626" s="1">
        <v>5.2104999999999997</v>
      </c>
      <c r="Q1626" s="1">
        <v>0.73060000000000003</v>
      </c>
      <c r="R1626" s="1">
        <v>2.0190000000000001</v>
      </c>
      <c r="S1626" s="1">
        <v>-0.73829999999999996</v>
      </c>
      <c r="T1626" s="1">
        <v>-1.4689000000000001</v>
      </c>
      <c r="U1626" s="2"/>
      <c r="V1626" s="5">
        <v>1</v>
      </c>
      <c r="W1626" s="5">
        <v>1</v>
      </c>
      <c r="X1626" s="5">
        <v>2.1550000000000001E-4</v>
      </c>
      <c r="Y1626" s="5">
        <v>3.1709999999999998E-6</v>
      </c>
      <c r="Z1626" s="5">
        <v>1.0120000000000001E-2</v>
      </c>
      <c r="AA1626" s="5">
        <v>2.6809999999999998E-10</v>
      </c>
      <c r="AB1626" s="5">
        <v>0.58109999999999995</v>
      </c>
      <c r="AC1626" s="5">
        <v>2.5690000000000001E-2</v>
      </c>
      <c r="AD1626" s="5">
        <v>0.53190000000000004</v>
      </c>
      <c r="AE1626" s="5">
        <v>0.11169999999999999</v>
      </c>
      <c r="AF1626" s="2"/>
      <c r="AG1626" t="s">
        <v>35</v>
      </c>
      <c r="AH1626" t="s">
        <v>5</v>
      </c>
    </row>
    <row r="1627" spans="1:34" x14ac:dyDescent="0.25">
      <c r="A1627" s="22" t="str">
        <f>HYPERLINK("http://fungi.ensembl.org/Fusarium_graminearum/Gene/Summary?g=FGRAMPH1_01T07997","FGRAMPH1_01T07997")</f>
        <v>FGRAMPH1_01T07997</v>
      </c>
      <c r="B1627" t="s">
        <v>57</v>
      </c>
      <c r="C1627" s="4">
        <v>0</v>
      </c>
      <c r="D1627" s="4">
        <v>0</v>
      </c>
      <c r="E1627" s="4">
        <v>0</v>
      </c>
      <c r="F1627" s="4">
        <v>2.1338200000000005</v>
      </c>
      <c r="G1627" s="4">
        <v>10.871239999999998</v>
      </c>
      <c r="H1627" s="4">
        <v>2.1317399999999997</v>
      </c>
      <c r="I1627" s="4">
        <v>13.13434</v>
      </c>
      <c r="J1627" s="2"/>
      <c r="K1627" s="1">
        <v>0</v>
      </c>
      <c r="L1627" s="1">
        <v>0</v>
      </c>
      <c r="M1627" s="1">
        <v>2.3161999999999998</v>
      </c>
      <c r="N1627" s="1">
        <v>2.4121000000000001</v>
      </c>
      <c r="O1627" s="1">
        <v>4.3369</v>
      </c>
      <c r="P1627" s="1">
        <v>4.5956999999999999</v>
      </c>
      <c r="Q1627" s="1">
        <v>2.0206</v>
      </c>
      <c r="R1627" s="1">
        <v>2.2795000000000001</v>
      </c>
      <c r="S1627" s="1">
        <v>9.5799999999999996E-2</v>
      </c>
      <c r="T1627" s="1">
        <v>-1.9248000000000001</v>
      </c>
      <c r="U1627" s="2"/>
      <c r="V1627" s="5">
        <v>1</v>
      </c>
      <c r="W1627" s="5">
        <v>1</v>
      </c>
      <c r="X1627" s="5">
        <v>1.0149999999999999E-2</v>
      </c>
      <c r="Y1627" s="5">
        <v>1.7310000000000001E-7</v>
      </c>
      <c r="Z1627" s="5">
        <v>1.2030000000000001E-2</v>
      </c>
      <c r="AA1627" s="5">
        <v>2.9819999999999998E-8</v>
      </c>
      <c r="AB1627" s="5">
        <v>2.7119999999999998E-2</v>
      </c>
      <c r="AC1627" s="5">
        <v>1.0869999999999999E-2</v>
      </c>
      <c r="AD1627" s="5">
        <v>0.96189999999999998</v>
      </c>
      <c r="AE1627" s="5">
        <v>2.691E-2</v>
      </c>
      <c r="AF1627" s="2"/>
      <c r="AG1627" t="s">
        <v>39</v>
      </c>
      <c r="AH1627" t="s">
        <v>5</v>
      </c>
    </row>
    <row r="1628" spans="1:34" x14ac:dyDescent="0.25">
      <c r="A1628" s="22" t="str">
        <f>HYPERLINK("http://fungi.ensembl.org/Fusarium_graminearum/Gene/Summary?g=FGRAMPH1_01T07999","FGRAMPH1_01T07999")</f>
        <v>FGRAMPH1_01T07999</v>
      </c>
      <c r="B1628" t="s">
        <v>661</v>
      </c>
      <c r="C1628" s="4">
        <v>0.19226000000000001</v>
      </c>
      <c r="D1628" s="4">
        <v>0</v>
      </c>
      <c r="E1628" s="4">
        <v>0</v>
      </c>
      <c r="F1628" s="4">
        <v>11.5959</v>
      </c>
      <c r="G1628" s="4">
        <v>21.335540000000002</v>
      </c>
      <c r="H1628" s="4">
        <v>20.29524</v>
      </c>
      <c r="I1628" s="4">
        <v>19.549339999999997</v>
      </c>
      <c r="J1628" s="2"/>
      <c r="K1628" s="1">
        <v>0.48080000000000001</v>
      </c>
      <c r="L1628" s="1">
        <v>0</v>
      </c>
      <c r="M1628" s="1">
        <v>3.6556999999999999</v>
      </c>
      <c r="N1628" s="1">
        <v>4.2992999999999997</v>
      </c>
      <c r="O1628" s="1">
        <v>4.3661000000000003</v>
      </c>
      <c r="P1628" s="1">
        <v>4.2538999999999998</v>
      </c>
      <c r="Q1628" s="1">
        <v>0.71040000000000003</v>
      </c>
      <c r="R1628" s="1">
        <v>0.59819999999999995</v>
      </c>
      <c r="S1628" s="1">
        <v>0.64359999999999995</v>
      </c>
      <c r="T1628" s="1">
        <v>-6.6799999999999998E-2</v>
      </c>
      <c r="U1628" s="2"/>
      <c r="V1628" s="5">
        <v>0.78979999999999995</v>
      </c>
      <c r="W1628" s="5">
        <v>1</v>
      </c>
      <c r="X1628" s="5">
        <v>2.686E-5</v>
      </c>
      <c r="Y1628" s="5">
        <v>3.2819999999999999E-7</v>
      </c>
      <c r="Z1628" s="5">
        <v>1.0100000000000001E-6</v>
      </c>
      <c r="AA1628" s="5">
        <v>8.1950000000000005E-7</v>
      </c>
      <c r="AB1628" s="5">
        <v>0.63590000000000002</v>
      </c>
      <c r="AC1628" s="5">
        <v>0.68759999999999999</v>
      </c>
      <c r="AD1628" s="5">
        <v>0.61260000000000003</v>
      </c>
      <c r="AE1628" s="5">
        <v>0.96840000000000004</v>
      </c>
      <c r="AF1628" s="2"/>
      <c r="AG1628" t="s">
        <v>46</v>
      </c>
      <c r="AH1628" t="s">
        <v>5</v>
      </c>
    </row>
    <row r="1629" spans="1:34" x14ac:dyDescent="0.25">
      <c r="A1629" s="22" t="str">
        <f>HYPERLINK("http://fungi.ensembl.org/Fusarium_graminearum/Gene/Summary?g=FGRAMPH1_01T08011","FGRAMPH1_01T08011")</f>
        <v>FGRAMPH1_01T08011</v>
      </c>
      <c r="B1629" t="s">
        <v>57</v>
      </c>
      <c r="C1629" s="4">
        <v>0</v>
      </c>
      <c r="D1629" s="4">
        <v>0</v>
      </c>
      <c r="E1629" s="4">
        <v>0</v>
      </c>
      <c r="F1629" s="4">
        <v>5.0554600000000001</v>
      </c>
      <c r="G1629" s="4">
        <v>5.8029799999999998</v>
      </c>
      <c r="H1629" s="4">
        <v>2.5522</v>
      </c>
      <c r="I1629" s="4">
        <v>15.79156</v>
      </c>
      <c r="J1629" s="2"/>
      <c r="K1629" s="1">
        <v>0</v>
      </c>
      <c r="L1629" s="1">
        <v>0</v>
      </c>
      <c r="M1629" s="1">
        <v>3.1680000000000001</v>
      </c>
      <c r="N1629" s="1">
        <v>2.3250999999999999</v>
      </c>
      <c r="O1629" s="1">
        <v>3.3132999999999999</v>
      </c>
      <c r="P1629" s="1">
        <v>4.5403000000000002</v>
      </c>
      <c r="Q1629" s="1">
        <v>0.1454</v>
      </c>
      <c r="R1629" s="1">
        <v>1.3723000000000001</v>
      </c>
      <c r="S1629" s="1">
        <v>-0.84289999999999998</v>
      </c>
      <c r="T1629" s="1">
        <v>-0.98819999999999997</v>
      </c>
      <c r="U1629" s="2"/>
      <c r="V1629" s="5">
        <v>1</v>
      </c>
      <c r="W1629" s="5">
        <v>1</v>
      </c>
      <c r="X1629" s="5">
        <v>3.812E-4</v>
      </c>
      <c r="Y1629" s="5">
        <v>1.8349999999999999E-4</v>
      </c>
      <c r="Z1629" s="5">
        <v>1.917E-2</v>
      </c>
      <c r="AA1629" s="5">
        <v>1.48E-7</v>
      </c>
      <c r="AB1629" s="5">
        <v>0.95299999999999996</v>
      </c>
      <c r="AC1629" s="5">
        <v>0.21820000000000001</v>
      </c>
      <c r="AD1629" s="5">
        <v>0.49320000000000003</v>
      </c>
      <c r="AE1629" s="5">
        <v>0.35610000000000003</v>
      </c>
      <c r="AF1629" s="2"/>
      <c r="AG1629" t="s">
        <v>35</v>
      </c>
      <c r="AH1629" t="s">
        <v>5</v>
      </c>
    </row>
    <row r="1630" spans="1:34" x14ac:dyDescent="0.25">
      <c r="A1630" s="22" t="str">
        <f>HYPERLINK("http://fungi.ensembl.org/Fusarium_graminearum/Gene/Summary?g=FGRAMPH1_01T08043","FGRAMPH1_01T08043")</f>
        <v>FGRAMPH1_01T08043</v>
      </c>
      <c r="B1630" t="s">
        <v>1319</v>
      </c>
      <c r="C1630" s="4">
        <v>0</v>
      </c>
      <c r="D1630" s="4">
        <v>0</v>
      </c>
      <c r="E1630" s="4">
        <v>0</v>
      </c>
      <c r="F1630" s="4">
        <v>8.7231600000000018</v>
      </c>
      <c r="G1630" s="4">
        <v>16.856900000000003</v>
      </c>
      <c r="H1630" s="4">
        <v>7.5151800000000009</v>
      </c>
      <c r="I1630" s="4">
        <v>22.889299999999999</v>
      </c>
      <c r="J1630" s="2"/>
      <c r="K1630" s="1">
        <v>0</v>
      </c>
      <c r="L1630" s="1">
        <v>0</v>
      </c>
      <c r="M1630" s="1">
        <v>3.9436</v>
      </c>
      <c r="N1630" s="1">
        <v>3.7198000000000002</v>
      </c>
      <c r="O1630" s="1">
        <v>4.8075000000000001</v>
      </c>
      <c r="P1630" s="1">
        <v>5.2123999999999997</v>
      </c>
      <c r="Q1630" s="1">
        <v>0.8639</v>
      </c>
      <c r="R1630" s="1">
        <v>1.2686999999999999</v>
      </c>
      <c r="S1630" s="1">
        <v>-0.2238</v>
      </c>
      <c r="T1630" s="1">
        <v>-1.0876999999999999</v>
      </c>
      <c r="U1630" s="2"/>
      <c r="V1630" s="5">
        <v>1</v>
      </c>
      <c r="W1630" s="5">
        <v>1</v>
      </c>
      <c r="X1630" s="5">
        <v>5.9200000000000001E-7</v>
      </c>
      <c r="Y1630" s="5">
        <v>4.9839999999999995E-10</v>
      </c>
      <c r="Z1630" s="5">
        <v>6.1720000000000004E-6</v>
      </c>
      <c r="AA1630" s="5">
        <v>1.3630000000000001E-11</v>
      </c>
      <c r="AB1630" s="5">
        <v>0.37659999999999999</v>
      </c>
      <c r="AC1630" s="5">
        <v>0.1232</v>
      </c>
      <c r="AD1630" s="5">
        <v>0.85340000000000005</v>
      </c>
      <c r="AE1630" s="5">
        <v>0.15790000000000001</v>
      </c>
      <c r="AF1630" s="2"/>
      <c r="AG1630" t="s">
        <v>39</v>
      </c>
      <c r="AH1630" t="s">
        <v>5</v>
      </c>
    </row>
    <row r="1631" spans="1:34" x14ac:dyDescent="0.25">
      <c r="A1631" s="22" t="str">
        <f>HYPERLINK("http://fungi.ensembl.org/Fusarium_graminearum/Gene/Summary?g=FGRAMPH1_01T08045","FGRAMPH1_01T08045")</f>
        <v>FGRAMPH1_01T08045</v>
      </c>
      <c r="B1631" t="s">
        <v>1318</v>
      </c>
      <c r="C1631" s="4">
        <v>0</v>
      </c>
      <c r="D1631" s="4">
        <v>0</v>
      </c>
      <c r="E1631" s="4">
        <v>0</v>
      </c>
      <c r="F1631" s="4">
        <v>8.0818600000000007</v>
      </c>
      <c r="G1631" s="4">
        <v>20.336719999999996</v>
      </c>
      <c r="H1631" s="4">
        <v>12.90076</v>
      </c>
      <c r="I1631" s="4">
        <v>18.313199999999998</v>
      </c>
      <c r="J1631" s="2"/>
      <c r="K1631" s="1">
        <v>0</v>
      </c>
      <c r="L1631" s="1">
        <v>0</v>
      </c>
      <c r="M1631" s="1">
        <v>3.9698000000000002</v>
      </c>
      <c r="N1631" s="1">
        <v>4.5534999999999997</v>
      </c>
      <c r="O1631" s="1">
        <v>5.2375999999999996</v>
      </c>
      <c r="P1631" s="1">
        <v>5.0833000000000004</v>
      </c>
      <c r="Q1631" s="1">
        <v>1.2678</v>
      </c>
      <c r="R1631" s="1">
        <v>1.1134999999999999</v>
      </c>
      <c r="S1631" s="1">
        <v>0.5837</v>
      </c>
      <c r="T1631" s="1">
        <v>-0.68410000000000004</v>
      </c>
      <c r="U1631" s="2"/>
      <c r="V1631" s="5">
        <v>1</v>
      </c>
      <c r="W1631" s="5">
        <v>1</v>
      </c>
      <c r="X1631" s="5">
        <v>1.091E-7</v>
      </c>
      <c r="Y1631" s="5">
        <v>5.072E-13</v>
      </c>
      <c r="Z1631" s="5">
        <v>1.533E-9</v>
      </c>
      <c r="AA1631" s="5">
        <v>3.1800000000000002E-12</v>
      </c>
      <c r="AB1631" s="5">
        <v>4.5929999999999999E-2</v>
      </c>
      <c r="AC1631" s="5">
        <v>9.1869999999999993E-2</v>
      </c>
      <c r="AD1631" s="5">
        <v>0.439</v>
      </c>
      <c r="AE1631" s="5">
        <v>0.28179999999999999</v>
      </c>
      <c r="AF1631" s="2"/>
      <c r="AG1631" t="s">
        <v>41</v>
      </c>
      <c r="AH1631" t="s">
        <v>5</v>
      </c>
    </row>
    <row r="1632" spans="1:34" x14ac:dyDescent="0.25">
      <c r="A1632" s="22" t="str">
        <f>HYPERLINK("http://fungi.ensembl.org/Fusarium_graminearum/Gene/Summary?g=FGRAMPH1_01T08059","FGRAMPH1_01T08059")</f>
        <v>FGRAMPH1_01T08059</v>
      </c>
      <c r="B1632" t="s">
        <v>57</v>
      </c>
      <c r="C1632" s="4">
        <v>0.40174000000000004</v>
      </c>
      <c r="D1632" s="4">
        <v>0</v>
      </c>
      <c r="E1632" s="4">
        <v>0</v>
      </c>
      <c r="F1632" s="4">
        <v>6.6387199999999993</v>
      </c>
      <c r="G1632" s="4">
        <v>11.110380000000001</v>
      </c>
      <c r="H1632" s="4">
        <v>6.7952600000000007</v>
      </c>
      <c r="I1632" s="4">
        <v>39.850499999999997</v>
      </c>
      <c r="J1632" s="2"/>
      <c r="K1632" s="1">
        <v>0.86809999999999998</v>
      </c>
      <c r="L1632" s="1">
        <v>0</v>
      </c>
      <c r="M1632" s="1">
        <v>3.5872999999999999</v>
      </c>
      <c r="N1632" s="1">
        <v>3.6097999999999999</v>
      </c>
      <c r="O1632" s="1">
        <v>4.2545000000000002</v>
      </c>
      <c r="P1632" s="1">
        <v>5.9478999999999997</v>
      </c>
      <c r="Q1632" s="1">
        <v>0.66720000000000002</v>
      </c>
      <c r="R1632" s="1">
        <v>2.3607</v>
      </c>
      <c r="S1632" s="1">
        <v>2.2499999999999999E-2</v>
      </c>
      <c r="T1632" s="1">
        <v>-0.64470000000000005</v>
      </c>
      <c r="U1632" s="2"/>
      <c r="V1632" s="5">
        <v>0.51719999999999999</v>
      </c>
      <c r="W1632" s="5">
        <v>1</v>
      </c>
      <c r="X1632" s="5">
        <v>6.3409999999999999E-6</v>
      </c>
      <c r="Y1632" s="5">
        <v>4.6539999999999999E-8</v>
      </c>
      <c r="Z1632" s="5">
        <v>1.164E-5</v>
      </c>
      <c r="AA1632" s="5">
        <v>5.035E-15</v>
      </c>
      <c r="AB1632" s="5">
        <v>0.53979999999999995</v>
      </c>
      <c r="AC1632" s="5">
        <v>6.7579999999999995E-4</v>
      </c>
      <c r="AD1632" s="5">
        <v>0.99660000000000004</v>
      </c>
      <c r="AE1632" s="5">
        <v>0.44829999999999998</v>
      </c>
      <c r="AF1632" s="2"/>
      <c r="AG1632" t="s">
        <v>39</v>
      </c>
      <c r="AH1632" t="s">
        <v>6</v>
      </c>
    </row>
    <row r="1633" spans="1:34" x14ac:dyDescent="0.25">
      <c r="A1633" s="22" t="str">
        <f>HYPERLINK("http://fungi.ensembl.org/Fusarium_graminearum/Gene/Summary?g=FGRAMPH1_01T08071","FGRAMPH1_01T08071")</f>
        <v>FGRAMPH1_01T08071</v>
      </c>
      <c r="B1633" t="s">
        <v>1317</v>
      </c>
      <c r="C1633" s="4">
        <v>0</v>
      </c>
      <c r="D1633" s="4">
        <v>0</v>
      </c>
      <c r="E1633" s="4">
        <v>0</v>
      </c>
      <c r="F1633" s="4">
        <v>65.261739999999989</v>
      </c>
      <c r="G1633" s="4">
        <v>59.115139999999997</v>
      </c>
      <c r="H1633" s="4">
        <v>18.722940000000001</v>
      </c>
      <c r="I1633" s="4">
        <v>90.262539999999987</v>
      </c>
      <c r="J1633" s="2"/>
      <c r="K1633" s="1">
        <v>0</v>
      </c>
      <c r="L1633" s="1">
        <v>0</v>
      </c>
      <c r="M1633" s="1">
        <v>5.9766000000000004</v>
      </c>
      <c r="N1633" s="1">
        <v>4.3650000000000002</v>
      </c>
      <c r="O1633" s="1">
        <v>5.8445</v>
      </c>
      <c r="P1633" s="1">
        <v>6.3906000000000001</v>
      </c>
      <c r="Q1633" s="1">
        <v>-0.1321</v>
      </c>
      <c r="R1633" s="1">
        <v>0.41399999999999998</v>
      </c>
      <c r="S1633" s="1">
        <v>-1.6115999999999999</v>
      </c>
      <c r="T1633" s="1">
        <v>-1.4795</v>
      </c>
      <c r="U1633" s="2"/>
      <c r="V1633" s="5">
        <v>1</v>
      </c>
      <c r="W1633" s="5">
        <v>1</v>
      </c>
      <c r="X1633" s="5">
        <v>3.9920000000000002E-15</v>
      </c>
      <c r="Y1633" s="5">
        <v>1.4929999999999999E-14</v>
      </c>
      <c r="Z1633" s="5">
        <v>3.8999999999999998E-8</v>
      </c>
      <c r="AA1633" s="5">
        <v>4.542E-17</v>
      </c>
      <c r="AB1633" s="5">
        <v>0.94599999999999995</v>
      </c>
      <c r="AC1633" s="5">
        <v>0.74729999999999996</v>
      </c>
      <c r="AD1633" s="5">
        <v>4.4060000000000002E-2</v>
      </c>
      <c r="AE1633" s="5">
        <v>5.985E-2</v>
      </c>
      <c r="AF1633" s="2"/>
      <c r="AG1633" t="s">
        <v>46</v>
      </c>
      <c r="AH1633" t="s">
        <v>5</v>
      </c>
    </row>
    <row r="1634" spans="1:34" x14ac:dyDescent="0.25">
      <c r="A1634" s="22" t="str">
        <f>HYPERLINK("http://fungi.ensembl.org/Fusarium_graminearum/Gene/Summary?g=FGRAMPH1_01T08075","FGRAMPH1_01T08075")</f>
        <v>FGRAMPH1_01T08075</v>
      </c>
      <c r="B1634" t="s">
        <v>57</v>
      </c>
      <c r="C1634" s="4">
        <v>0</v>
      </c>
      <c r="D1634" s="4">
        <v>0</v>
      </c>
      <c r="E1634" s="4">
        <v>0</v>
      </c>
      <c r="F1634" s="4">
        <v>3.0850800000000005</v>
      </c>
      <c r="G1634" s="4">
        <v>6.3504799999999992</v>
      </c>
      <c r="H1634" s="4">
        <v>0.77493999999999996</v>
      </c>
      <c r="I1634" s="4">
        <v>14.2584</v>
      </c>
      <c r="J1634" s="2"/>
      <c r="K1634" s="1">
        <v>0</v>
      </c>
      <c r="L1634" s="1">
        <v>0</v>
      </c>
      <c r="M1634" s="1">
        <v>3.0024000000000002</v>
      </c>
      <c r="N1634" s="1">
        <v>1.3573999999999999</v>
      </c>
      <c r="O1634" s="1">
        <v>3.9803000000000002</v>
      </c>
      <c r="P1634" s="1">
        <v>5.0799000000000003</v>
      </c>
      <c r="Q1634" s="1">
        <v>0.97789999999999999</v>
      </c>
      <c r="R1634" s="1">
        <v>2.0775999999999999</v>
      </c>
      <c r="S1634" s="1">
        <v>-1.645</v>
      </c>
      <c r="T1634" s="1">
        <v>-2.6229</v>
      </c>
      <c r="U1634" s="2"/>
      <c r="V1634" s="5">
        <v>1</v>
      </c>
      <c r="W1634" s="5">
        <v>1</v>
      </c>
      <c r="X1634" s="5">
        <v>2.198E-4</v>
      </c>
      <c r="Y1634" s="5">
        <v>3.1959999999999998E-7</v>
      </c>
      <c r="Z1634" s="5">
        <v>0.22239999999999999</v>
      </c>
      <c r="AA1634" s="5">
        <v>1.804E-11</v>
      </c>
      <c r="AB1634" s="5">
        <v>0.27939999999999998</v>
      </c>
      <c r="AC1634" s="5">
        <v>1.9319999999999999E-3</v>
      </c>
      <c r="AD1634" s="5">
        <v>7.9280000000000003E-2</v>
      </c>
      <c r="AE1634" s="5">
        <v>1.2979999999999999E-3</v>
      </c>
      <c r="AF1634" s="2"/>
      <c r="AG1634" t="s">
        <v>35</v>
      </c>
      <c r="AH1634" t="s">
        <v>6</v>
      </c>
    </row>
    <row r="1635" spans="1:34" x14ac:dyDescent="0.25">
      <c r="A1635" s="22" t="str">
        <f>HYPERLINK("http://fungi.ensembl.org/Fusarium_graminearum/Gene/Summary?g=FGRAMPH1_01T08247","FGRAMPH1_01T08247")</f>
        <v>FGRAMPH1_01T08247</v>
      </c>
      <c r="B1635" t="s">
        <v>57</v>
      </c>
      <c r="C1635" s="4">
        <v>0</v>
      </c>
      <c r="D1635" s="4">
        <v>0</v>
      </c>
      <c r="E1635" s="4">
        <v>0</v>
      </c>
      <c r="F1635" s="4">
        <v>3.4910000000000005</v>
      </c>
      <c r="G1635" s="4">
        <v>15.129519999999999</v>
      </c>
      <c r="H1635" s="4">
        <v>6.9907399999999997</v>
      </c>
      <c r="I1635" s="4">
        <v>12.524339999999999</v>
      </c>
      <c r="J1635" s="2"/>
      <c r="K1635" s="1">
        <v>0</v>
      </c>
      <c r="L1635" s="1">
        <v>0</v>
      </c>
      <c r="M1635" s="1">
        <v>2.6604999999999999</v>
      </c>
      <c r="N1635" s="1">
        <v>3.4517000000000002</v>
      </c>
      <c r="O1635" s="1">
        <v>4.4447999999999999</v>
      </c>
      <c r="P1635" s="1">
        <v>4.2058999999999997</v>
      </c>
      <c r="Q1635" s="1">
        <v>1.7843</v>
      </c>
      <c r="R1635" s="1">
        <v>1.5454000000000001</v>
      </c>
      <c r="S1635" s="1">
        <v>0.79110000000000003</v>
      </c>
      <c r="T1635" s="1">
        <v>-0.99309999999999998</v>
      </c>
      <c r="U1635" s="2"/>
      <c r="V1635" s="5">
        <v>1</v>
      </c>
      <c r="W1635" s="5">
        <v>1</v>
      </c>
      <c r="X1635" s="5">
        <v>2.9320000000000001E-3</v>
      </c>
      <c r="Y1635" s="5">
        <v>1.4219999999999999E-7</v>
      </c>
      <c r="Z1635" s="5">
        <v>1.2459999999999999E-4</v>
      </c>
      <c r="AA1635" s="5">
        <v>8.4369999999999996E-7</v>
      </c>
      <c r="AB1635" s="5">
        <v>7.843E-2</v>
      </c>
      <c r="AC1635" s="5">
        <v>0.14219999999999999</v>
      </c>
      <c r="AD1635" s="5">
        <v>0.50190000000000001</v>
      </c>
      <c r="AE1635" s="5">
        <v>0.31190000000000001</v>
      </c>
      <c r="AF1635" s="2"/>
      <c r="AG1635" t="s">
        <v>39</v>
      </c>
      <c r="AH1635" t="s">
        <v>5</v>
      </c>
    </row>
    <row r="1636" spans="1:34" x14ac:dyDescent="0.25">
      <c r="A1636" s="22" t="str">
        <f>HYPERLINK("http://fungi.ensembl.org/Fusarium_graminearum/Gene/Summary?g=FGRAMPH1_01T08255","FGRAMPH1_01T08255")</f>
        <v>FGRAMPH1_01T08255</v>
      </c>
      <c r="B1636" t="s">
        <v>57</v>
      </c>
      <c r="C1636" s="4">
        <v>0</v>
      </c>
      <c r="D1636" s="4">
        <v>0</v>
      </c>
      <c r="E1636" s="4">
        <v>0</v>
      </c>
      <c r="F1636" s="4">
        <v>4.8118400000000001</v>
      </c>
      <c r="G1636" s="4">
        <v>8.3422400000000003</v>
      </c>
      <c r="H1636" s="4">
        <v>4.4900199999999995</v>
      </c>
      <c r="I1636" s="4">
        <v>17.6371</v>
      </c>
      <c r="J1636" s="2"/>
      <c r="K1636" s="1">
        <v>0</v>
      </c>
      <c r="L1636" s="1">
        <v>0</v>
      </c>
      <c r="M1636" s="1">
        <v>3.2275</v>
      </c>
      <c r="N1636" s="1">
        <v>3.069</v>
      </c>
      <c r="O1636" s="1">
        <v>3.9026000000000001</v>
      </c>
      <c r="P1636" s="1">
        <v>4.8634000000000004</v>
      </c>
      <c r="Q1636" s="1">
        <v>0.67510000000000003</v>
      </c>
      <c r="R1636" s="1">
        <v>1.6358999999999999</v>
      </c>
      <c r="S1636" s="1">
        <v>-0.1585</v>
      </c>
      <c r="T1636" s="1">
        <v>-0.83360000000000001</v>
      </c>
      <c r="U1636" s="2"/>
      <c r="V1636" s="5">
        <v>1</v>
      </c>
      <c r="W1636" s="5">
        <v>1</v>
      </c>
      <c r="X1636" s="5">
        <v>1.4660000000000001E-4</v>
      </c>
      <c r="Y1636" s="5">
        <v>2.6199999999999999E-6</v>
      </c>
      <c r="Z1636" s="5">
        <v>6.2549999999999997E-4</v>
      </c>
      <c r="AA1636" s="5">
        <v>2.6070000000000002E-9</v>
      </c>
      <c r="AB1636" s="5">
        <v>0.60319999999999996</v>
      </c>
      <c r="AC1636" s="5">
        <v>7.3010000000000005E-2</v>
      </c>
      <c r="AD1636" s="5">
        <v>0.91920000000000002</v>
      </c>
      <c r="AE1636" s="5">
        <v>0.38300000000000001</v>
      </c>
      <c r="AF1636" s="2"/>
      <c r="AG1636" t="s">
        <v>35</v>
      </c>
      <c r="AH1636" t="s">
        <v>5</v>
      </c>
    </row>
    <row r="1637" spans="1:34" x14ac:dyDescent="0.25">
      <c r="A1637" s="22" t="str">
        <f>HYPERLINK("http://fungi.ensembl.org/Fusarium_graminearum/Gene/Summary?g=FGRAMPH1_01T08267","FGRAMPH1_01T08267")</f>
        <v>FGRAMPH1_01T08267</v>
      </c>
      <c r="B1637" t="s">
        <v>57</v>
      </c>
      <c r="C1637" s="4">
        <v>0</v>
      </c>
      <c r="D1637" s="4">
        <v>0</v>
      </c>
      <c r="E1637" s="4">
        <v>0</v>
      </c>
      <c r="F1637" s="4">
        <v>6.5903800000000006</v>
      </c>
      <c r="G1637" s="4">
        <v>10.883240000000001</v>
      </c>
      <c r="H1637" s="4">
        <v>3.73176</v>
      </c>
      <c r="I1637" s="4">
        <v>16.953340000000001</v>
      </c>
      <c r="J1637" s="2"/>
      <c r="K1637" s="1">
        <v>0</v>
      </c>
      <c r="L1637" s="1">
        <v>0</v>
      </c>
      <c r="M1637" s="1">
        <v>3.7766000000000002</v>
      </c>
      <c r="N1637" s="1">
        <v>2.9754</v>
      </c>
      <c r="O1637" s="1">
        <v>4.4276999999999997</v>
      </c>
      <c r="P1637" s="1">
        <v>5.0221</v>
      </c>
      <c r="Q1637" s="1">
        <v>0.65110000000000001</v>
      </c>
      <c r="R1637" s="1">
        <v>1.2456</v>
      </c>
      <c r="S1637" s="1">
        <v>-0.80110000000000003</v>
      </c>
      <c r="T1637" s="1">
        <v>-1.4521999999999999</v>
      </c>
      <c r="U1637" s="2"/>
      <c r="V1637" s="5">
        <v>1</v>
      </c>
      <c r="W1637" s="5">
        <v>1</v>
      </c>
      <c r="X1637" s="5">
        <v>1.779E-6</v>
      </c>
      <c r="Y1637" s="5">
        <v>1.139E-8</v>
      </c>
      <c r="Z1637" s="5">
        <v>5.7549999999999995E-4</v>
      </c>
      <c r="AA1637" s="5">
        <v>6.2560000000000002E-11</v>
      </c>
      <c r="AB1637" s="5">
        <v>0.5242</v>
      </c>
      <c r="AC1637" s="5">
        <v>0.108</v>
      </c>
      <c r="AD1637" s="5">
        <v>0.38150000000000001</v>
      </c>
      <c r="AE1637" s="5">
        <v>5.2159999999999998E-2</v>
      </c>
      <c r="AF1637" s="2"/>
      <c r="AG1637" t="s">
        <v>39</v>
      </c>
      <c r="AH1637" t="s">
        <v>5</v>
      </c>
    </row>
    <row r="1638" spans="1:34" x14ac:dyDescent="0.25">
      <c r="A1638" s="22" t="str">
        <f>HYPERLINK("http://fungi.ensembl.org/Fusarium_graminearum/Gene/Summary?g=FGRAMPH1_01T08285","FGRAMPH1_01T08285")</f>
        <v>FGRAMPH1_01T08285</v>
      </c>
      <c r="B1638" t="s">
        <v>57</v>
      </c>
      <c r="C1638" s="4">
        <v>0</v>
      </c>
      <c r="D1638" s="4">
        <v>0</v>
      </c>
      <c r="E1638" s="4">
        <v>0</v>
      </c>
      <c r="F1638" s="4">
        <v>3.7105199999999998</v>
      </c>
      <c r="G1638" s="4">
        <v>8.8843600000000009</v>
      </c>
      <c r="H1638" s="4">
        <v>1.6540600000000001</v>
      </c>
      <c r="I1638" s="4">
        <v>13.522379999999998</v>
      </c>
      <c r="J1638" s="2"/>
      <c r="K1638" s="1">
        <v>0</v>
      </c>
      <c r="L1638" s="1">
        <v>0</v>
      </c>
      <c r="M1638" s="1">
        <v>3.0752999999999999</v>
      </c>
      <c r="N1638" s="1">
        <v>2.0954999999999999</v>
      </c>
      <c r="O1638" s="1">
        <v>4.2030000000000003</v>
      </c>
      <c r="P1638" s="1">
        <v>4.7830000000000004</v>
      </c>
      <c r="Q1638" s="1">
        <v>1.1276999999999999</v>
      </c>
      <c r="R1638" s="1">
        <v>1.7077</v>
      </c>
      <c r="S1638" s="1">
        <v>-0.97989999999999999</v>
      </c>
      <c r="T1638" s="1">
        <v>-2.1076000000000001</v>
      </c>
      <c r="U1638" s="2"/>
      <c r="V1638" s="5">
        <v>1</v>
      </c>
      <c r="W1638" s="5">
        <v>1</v>
      </c>
      <c r="X1638" s="5">
        <v>2.421E-4</v>
      </c>
      <c r="Y1638" s="5">
        <v>1.723E-7</v>
      </c>
      <c r="Z1638" s="5">
        <v>3.1820000000000001E-2</v>
      </c>
      <c r="AA1638" s="5">
        <v>1.8529999999999999E-9</v>
      </c>
      <c r="AB1638" s="5">
        <v>0.24709999999999999</v>
      </c>
      <c r="AC1638" s="5">
        <v>3.7659999999999999E-2</v>
      </c>
      <c r="AD1638" s="5">
        <v>0.34699999999999998</v>
      </c>
      <c r="AE1638" s="5">
        <v>1.027E-2</v>
      </c>
      <c r="AF1638" s="2"/>
      <c r="AG1638" t="s">
        <v>35</v>
      </c>
      <c r="AH1638" t="s">
        <v>5</v>
      </c>
    </row>
    <row r="1639" spans="1:34" x14ac:dyDescent="0.25">
      <c r="A1639" s="22" t="str">
        <f>HYPERLINK("http://fungi.ensembl.org/Fusarium_graminearum/Gene/Summary?g=FGRAMPH1_01T08289","FGRAMPH1_01T08289")</f>
        <v>FGRAMPH1_01T08289</v>
      </c>
      <c r="B1639" t="s">
        <v>1258</v>
      </c>
      <c r="C1639" s="4">
        <v>0</v>
      </c>
      <c r="D1639" s="4">
        <v>0</v>
      </c>
      <c r="E1639" s="4">
        <v>0</v>
      </c>
      <c r="F1639" s="4">
        <v>6.7562200000000008</v>
      </c>
      <c r="G1639" s="4">
        <v>12.624080000000001</v>
      </c>
      <c r="H1639" s="4">
        <v>4.6104799999999999</v>
      </c>
      <c r="I1639" s="4">
        <v>22.914960000000001</v>
      </c>
      <c r="J1639" s="2"/>
      <c r="K1639" s="1">
        <v>0</v>
      </c>
      <c r="L1639" s="1">
        <v>0</v>
      </c>
      <c r="M1639" s="1">
        <v>3.7515999999999998</v>
      </c>
      <c r="N1639" s="1">
        <v>3.1806000000000001</v>
      </c>
      <c r="O1639" s="1">
        <v>4.5612000000000004</v>
      </c>
      <c r="P1639" s="1">
        <v>5.3589000000000002</v>
      </c>
      <c r="Q1639" s="1">
        <v>0.80959999999999999</v>
      </c>
      <c r="R1639" s="1">
        <v>1.6073</v>
      </c>
      <c r="S1639" s="1">
        <v>-0.57110000000000005</v>
      </c>
      <c r="T1639" s="1">
        <v>-1.3806</v>
      </c>
      <c r="U1639" s="2"/>
      <c r="V1639" s="5">
        <v>1</v>
      </c>
      <c r="W1639" s="5">
        <v>1</v>
      </c>
      <c r="X1639" s="5">
        <v>2.0660000000000002E-6</v>
      </c>
      <c r="Y1639" s="5">
        <v>3.5250000000000001E-9</v>
      </c>
      <c r="Z1639" s="5">
        <v>1.76E-4</v>
      </c>
      <c r="AA1639" s="5">
        <v>2.2709999999999999E-12</v>
      </c>
      <c r="AB1639" s="5">
        <v>0.39739999999999998</v>
      </c>
      <c r="AC1639" s="5">
        <v>2.7980000000000001E-2</v>
      </c>
      <c r="AD1639" s="5">
        <v>0.56399999999999995</v>
      </c>
      <c r="AE1639" s="5">
        <v>6.3119999999999996E-2</v>
      </c>
      <c r="AF1639" s="2"/>
      <c r="AG1639" t="s">
        <v>39</v>
      </c>
      <c r="AH1639" t="s">
        <v>5</v>
      </c>
    </row>
    <row r="1640" spans="1:34" x14ac:dyDescent="0.25">
      <c r="A1640" s="22" t="str">
        <f>HYPERLINK("http://fungi.ensembl.org/Fusarium_graminearum/Gene/Summary?g=FGRAMPH1_01T08293","FGRAMPH1_01T08293")</f>
        <v>FGRAMPH1_01T08293</v>
      </c>
      <c r="B1640" t="s">
        <v>57</v>
      </c>
      <c r="C1640" s="4">
        <v>0</v>
      </c>
      <c r="D1640" s="4">
        <v>0</v>
      </c>
      <c r="E1640" s="4">
        <v>0</v>
      </c>
      <c r="F1640" s="4">
        <v>5.0816999999999997</v>
      </c>
      <c r="G1640" s="4">
        <v>8.0414599999999989</v>
      </c>
      <c r="H1640" s="4">
        <v>4.490260000000001</v>
      </c>
      <c r="I1640" s="4">
        <v>19.104840000000003</v>
      </c>
      <c r="J1640" s="2"/>
      <c r="K1640" s="1">
        <v>0</v>
      </c>
      <c r="L1640" s="1">
        <v>0</v>
      </c>
      <c r="M1640" s="1">
        <v>3.3071000000000002</v>
      </c>
      <c r="N1640" s="1">
        <v>3.1147</v>
      </c>
      <c r="O1640" s="1">
        <v>3.8832</v>
      </c>
      <c r="P1640" s="1">
        <v>5.0029000000000003</v>
      </c>
      <c r="Q1640" s="1">
        <v>0.57620000000000005</v>
      </c>
      <c r="R1640" s="1">
        <v>1.6959</v>
      </c>
      <c r="S1640" s="1">
        <v>-0.19239999999999999</v>
      </c>
      <c r="T1640" s="1">
        <v>-0.76859999999999995</v>
      </c>
      <c r="U1640" s="2"/>
      <c r="V1640" s="5">
        <v>1</v>
      </c>
      <c r="W1640" s="5">
        <v>1</v>
      </c>
      <c r="X1640" s="5">
        <v>8.2020000000000004E-5</v>
      </c>
      <c r="Y1640" s="5">
        <v>2.3970000000000001E-6</v>
      </c>
      <c r="Z1640" s="5">
        <v>4.4650000000000001E-4</v>
      </c>
      <c r="AA1640" s="5">
        <v>5.498E-10</v>
      </c>
      <c r="AB1640" s="5">
        <v>0.66369999999999996</v>
      </c>
      <c r="AC1640" s="5">
        <v>5.1479999999999998E-2</v>
      </c>
      <c r="AD1640" s="5">
        <v>0.89410000000000001</v>
      </c>
      <c r="AE1640" s="5">
        <v>0.4158</v>
      </c>
      <c r="AF1640" s="2"/>
      <c r="AG1640" t="s">
        <v>35</v>
      </c>
      <c r="AH1640" t="s">
        <v>5</v>
      </c>
    </row>
    <row r="1641" spans="1:34" x14ac:dyDescent="0.25">
      <c r="A1641" s="22" t="str">
        <f>HYPERLINK("http://fungi.ensembl.org/Fusarium_graminearum/Gene/Summary?g=FGRAMPH1_01T08295","FGRAMPH1_01T08295")</f>
        <v>FGRAMPH1_01T08295</v>
      </c>
      <c r="B1641" t="s">
        <v>57</v>
      </c>
      <c r="C1641" s="4">
        <v>0</v>
      </c>
      <c r="D1641" s="4">
        <v>0</v>
      </c>
      <c r="E1641" s="4">
        <v>0</v>
      </c>
      <c r="F1641" s="4">
        <v>5.4558400000000002</v>
      </c>
      <c r="G1641" s="4">
        <v>22.231619999999999</v>
      </c>
      <c r="H1641" s="4">
        <v>5.7554199999999991</v>
      </c>
      <c r="I1641" s="4">
        <v>15.29964</v>
      </c>
      <c r="J1641" s="2"/>
      <c r="K1641" s="1">
        <v>0</v>
      </c>
      <c r="L1641" s="1">
        <v>0</v>
      </c>
      <c r="M1641" s="1">
        <v>3.2412000000000001</v>
      </c>
      <c r="N1641" s="1">
        <v>3.2591999999999999</v>
      </c>
      <c r="O1641" s="1">
        <v>5.0082000000000004</v>
      </c>
      <c r="P1641" s="1">
        <v>4.5259999999999998</v>
      </c>
      <c r="Q1641" s="1">
        <v>1.7669999999999999</v>
      </c>
      <c r="R1641" s="1">
        <v>1.2847999999999999</v>
      </c>
      <c r="S1641" s="1">
        <v>1.7999999999999999E-2</v>
      </c>
      <c r="T1641" s="1">
        <v>-1.7490000000000001</v>
      </c>
      <c r="U1641" s="2"/>
      <c r="V1641" s="5">
        <v>1</v>
      </c>
      <c r="W1641" s="5">
        <v>1</v>
      </c>
      <c r="X1641" s="5">
        <v>1.3650000000000001E-4</v>
      </c>
      <c r="Y1641" s="5">
        <v>7.136E-10</v>
      </c>
      <c r="Z1641" s="5">
        <v>2.3029999999999999E-4</v>
      </c>
      <c r="AA1641" s="5">
        <v>3.8980000000000002E-8</v>
      </c>
      <c r="AB1641" s="5">
        <v>5.3519999999999998E-2</v>
      </c>
      <c r="AC1641" s="5">
        <v>0.20300000000000001</v>
      </c>
      <c r="AD1641" s="5">
        <v>1</v>
      </c>
      <c r="AE1641" s="5">
        <v>3.7130000000000003E-2</v>
      </c>
      <c r="AF1641" s="2"/>
      <c r="AG1641" t="s">
        <v>39</v>
      </c>
      <c r="AH1641" t="s">
        <v>5</v>
      </c>
    </row>
    <row r="1642" spans="1:34" x14ac:dyDescent="0.25">
      <c r="A1642" s="22" t="str">
        <f>HYPERLINK("http://fungi.ensembl.org/Fusarium_graminearum/Gene/Summary?g=FGRAMPH1_01T08299","FGRAMPH1_01T08299")</f>
        <v>FGRAMPH1_01T08299</v>
      </c>
      <c r="B1642" t="s">
        <v>57</v>
      </c>
      <c r="C1642" s="4">
        <v>0</v>
      </c>
      <c r="D1642" s="4">
        <v>0</v>
      </c>
      <c r="E1642" s="4">
        <v>0</v>
      </c>
      <c r="F1642" s="4">
        <v>3.5293399999999999</v>
      </c>
      <c r="G1642" s="4">
        <v>6.4108999999999998</v>
      </c>
      <c r="H1642" s="4">
        <v>1.4059200000000001</v>
      </c>
      <c r="I1642" s="4">
        <v>11.24418</v>
      </c>
      <c r="J1642" s="2"/>
      <c r="K1642" s="1">
        <v>0</v>
      </c>
      <c r="L1642" s="1">
        <v>0</v>
      </c>
      <c r="M1642" s="1">
        <v>2.7631000000000001</v>
      </c>
      <c r="N1642" s="1">
        <v>1.7722</v>
      </c>
      <c r="O1642" s="1">
        <v>3.444</v>
      </c>
      <c r="P1642" s="1">
        <v>4.1327999999999996</v>
      </c>
      <c r="Q1642" s="1">
        <v>0.68089999999999995</v>
      </c>
      <c r="R1642" s="1">
        <v>1.3696999999999999</v>
      </c>
      <c r="S1642" s="1">
        <v>-0.9909</v>
      </c>
      <c r="T1642" s="1">
        <v>-1.6718</v>
      </c>
      <c r="U1642" s="2"/>
      <c r="V1642" s="5">
        <v>1</v>
      </c>
      <c r="W1642" s="5">
        <v>1</v>
      </c>
      <c r="X1642" s="5">
        <v>2.6919999999999999E-3</v>
      </c>
      <c r="Y1642" s="5">
        <v>1.216E-4</v>
      </c>
      <c r="Z1642" s="5">
        <v>0.1002</v>
      </c>
      <c r="AA1642" s="5">
        <v>3.1410000000000001E-6</v>
      </c>
      <c r="AB1642" s="5">
        <v>0.66649999999999998</v>
      </c>
      <c r="AC1642" s="5">
        <v>0.2447</v>
      </c>
      <c r="AD1642" s="5">
        <v>0.42830000000000001</v>
      </c>
      <c r="AE1642" s="5">
        <v>0.1033</v>
      </c>
      <c r="AF1642" s="2"/>
      <c r="AG1642" t="s">
        <v>35</v>
      </c>
      <c r="AH1642" t="s">
        <v>5</v>
      </c>
    </row>
    <row r="1643" spans="1:34" x14ac:dyDescent="0.25">
      <c r="A1643" s="22" t="str">
        <f>HYPERLINK("http://fungi.ensembl.org/Fusarium_graminearum/Gene/Summary?g=FGRAMPH1_01T08303","FGRAMPH1_01T08303")</f>
        <v>FGRAMPH1_01T08303</v>
      </c>
      <c r="B1643" t="s">
        <v>1315</v>
      </c>
      <c r="C1643" s="4">
        <v>0</v>
      </c>
      <c r="D1643" s="4">
        <v>0</v>
      </c>
      <c r="E1643" s="4">
        <v>0</v>
      </c>
      <c r="F1643" s="4">
        <v>2.7053600000000002</v>
      </c>
      <c r="G1643" s="4">
        <v>6.4986999999999995</v>
      </c>
      <c r="H1643" s="4">
        <v>0.91661999999999999</v>
      </c>
      <c r="I1643" s="4">
        <v>12.962199999999999</v>
      </c>
      <c r="J1643" s="2"/>
      <c r="K1643" s="1">
        <v>0</v>
      </c>
      <c r="L1643" s="1">
        <v>0</v>
      </c>
      <c r="M1643" s="1">
        <v>2.6147</v>
      </c>
      <c r="N1643" s="1">
        <v>1.4865999999999999</v>
      </c>
      <c r="O1643" s="1">
        <v>3.6838000000000002</v>
      </c>
      <c r="P1643" s="1">
        <v>4.5568999999999997</v>
      </c>
      <c r="Q1643" s="1">
        <v>1.0690999999999999</v>
      </c>
      <c r="R1643" s="1">
        <v>1.9421999999999999</v>
      </c>
      <c r="S1643" s="1">
        <v>-1.1281000000000001</v>
      </c>
      <c r="T1643" s="1">
        <v>-2.1972</v>
      </c>
      <c r="U1643" s="2"/>
      <c r="V1643" s="5">
        <v>1</v>
      </c>
      <c r="W1643" s="5">
        <v>1</v>
      </c>
      <c r="X1643" s="5">
        <v>3.7009999999999999E-3</v>
      </c>
      <c r="Y1643" s="5">
        <v>1.9020000000000001E-5</v>
      </c>
      <c r="Z1643" s="5">
        <v>0.18390000000000001</v>
      </c>
      <c r="AA1643" s="5">
        <v>7.4099999999999995E-8</v>
      </c>
      <c r="AB1643" s="5">
        <v>0.3846</v>
      </c>
      <c r="AC1643" s="5">
        <v>4.4589999999999998E-2</v>
      </c>
      <c r="AD1643" s="5">
        <v>0.33510000000000001</v>
      </c>
      <c r="AE1643" s="5">
        <v>2.026E-2</v>
      </c>
      <c r="AF1643" s="2"/>
      <c r="AG1643" t="s">
        <v>35</v>
      </c>
      <c r="AH1643" t="s">
        <v>5</v>
      </c>
    </row>
    <row r="1644" spans="1:34" x14ac:dyDescent="0.25">
      <c r="A1644" s="22" t="str">
        <f>HYPERLINK("http://fungi.ensembl.org/Fusarium_graminearum/Gene/Summary?g=FGRAMPH1_01T08305","FGRAMPH1_01T08305")</f>
        <v>FGRAMPH1_01T08305</v>
      </c>
      <c r="B1644" t="s">
        <v>362</v>
      </c>
      <c r="C1644" s="4">
        <v>0.17024</v>
      </c>
      <c r="D1644" s="4">
        <v>0</v>
      </c>
      <c r="E1644" s="4">
        <v>0</v>
      </c>
      <c r="F1644" s="4">
        <v>18.00112</v>
      </c>
      <c r="G1644" s="4">
        <v>31.45046</v>
      </c>
      <c r="H1644" s="4">
        <v>9.9772199999999991</v>
      </c>
      <c r="I1644" s="4">
        <v>54.113399999999999</v>
      </c>
      <c r="J1644" s="2"/>
      <c r="K1644" s="1">
        <v>0.57530000000000003</v>
      </c>
      <c r="L1644" s="1">
        <v>0</v>
      </c>
      <c r="M1644" s="1">
        <v>4.8564999999999996</v>
      </c>
      <c r="N1644" s="1">
        <v>4.0156000000000001</v>
      </c>
      <c r="O1644" s="1">
        <v>5.6054000000000004</v>
      </c>
      <c r="P1644" s="1">
        <v>6.3410000000000002</v>
      </c>
      <c r="Q1644" s="1">
        <v>0.74890000000000001</v>
      </c>
      <c r="R1644" s="1">
        <v>1.4843999999999999</v>
      </c>
      <c r="S1644" s="1">
        <v>-0.84099999999999997</v>
      </c>
      <c r="T1644" s="1">
        <v>-1.5898000000000001</v>
      </c>
      <c r="U1644" s="2"/>
      <c r="V1644" s="5">
        <v>0.71189999999999998</v>
      </c>
      <c r="W1644" s="5">
        <v>1</v>
      </c>
      <c r="X1644" s="5">
        <v>2.1729999999999999E-11</v>
      </c>
      <c r="Y1644" s="5">
        <v>5.1359999999999998E-15</v>
      </c>
      <c r="Z1644" s="5">
        <v>1.4180000000000001E-7</v>
      </c>
      <c r="AA1644" s="5">
        <v>6.6899999999999996E-19</v>
      </c>
      <c r="AB1644" s="5">
        <v>0.34810000000000002</v>
      </c>
      <c r="AC1644" s="5">
        <v>1.7149999999999999E-2</v>
      </c>
      <c r="AD1644" s="5">
        <v>0.2437</v>
      </c>
      <c r="AE1644" s="5">
        <v>8.2039999999999995E-3</v>
      </c>
      <c r="AF1644" s="2"/>
      <c r="AG1644" t="s">
        <v>45</v>
      </c>
      <c r="AH1644" t="s">
        <v>5</v>
      </c>
    </row>
    <row r="1645" spans="1:34" x14ac:dyDescent="0.25">
      <c r="A1645" s="22" t="str">
        <f>HYPERLINK("http://fungi.ensembl.org/Fusarium_graminearum/Gene/Summary?g=FGRAMPH1_01T08323","FGRAMPH1_01T08323")</f>
        <v>FGRAMPH1_01T08323</v>
      </c>
      <c r="B1645" t="s">
        <v>314</v>
      </c>
      <c r="C1645" s="4">
        <v>0</v>
      </c>
      <c r="D1645" s="4">
        <v>0</v>
      </c>
      <c r="E1645" s="4">
        <v>0.15631999999999999</v>
      </c>
      <c r="F1645" s="4">
        <v>37.465899999999998</v>
      </c>
      <c r="G1645" s="4">
        <v>50.498920000000012</v>
      </c>
      <c r="H1645" s="4">
        <v>22.71454</v>
      </c>
      <c r="I1645" s="4">
        <v>84.353459999999998</v>
      </c>
      <c r="J1645" s="2"/>
      <c r="K1645" s="1">
        <v>4.5999999999999999E-3</v>
      </c>
      <c r="L1645" s="1">
        <v>8.0999999999999996E-3</v>
      </c>
      <c r="M1645" s="1">
        <v>5.2171000000000003</v>
      </c>
      <c r="N1645" s="1">
        <v>4.5418000000000003</v>
      </c>
      <c r="O1645" s="1">
        <v>5.6045999999999996</v>
      </c>
      <c r="P1645" s="1">
        <v>6.2830000000000004</v>
      </c>
      <c r="Q1645" s="1">
        <v>0.3876</v>
      </c>
      <c r="R1645" s="1">
        <v>1.0660000000000001</v>
      </c>
      <c r="S1645" s="1">
        <v>-0.67530000000000001</v>
      </c>
      <c r="T1645" s="1">
        <v>-1.0629</v>
      </c>
      <c r="U1645" s="2"/>
      <c r="V1645" s="5">
        <v>1</v>
      </c>
      <c r="W1645" s="5">
        <v>1</v>
      </c>
      <c r="X1645" s="5">
        <v>5.3519999999999998E-13</v>
      </c>
      <c r="Y1645" s="5">
        <v>6.1429999999999998E-15</v>
      </c>
      <c r="Z1645" s="5">
        <v>1.078E-9</v>
      </c>
      <c r="AA1645" s="5">
        <v>2.066E-18</v>
      </c>
      <c r="AB1645" s="5">
        <v>0.75280000000000002</v>
      </c>
      <c r="AC1645" s="5">
        <v>0.20039999999999999</v>
      </c>
      <c r="AD1645" s="5">
        <v>0.44259999999999999</v>
      </c>
      <c r="AE1645" s="5">
        <v>0.1457</v>
      </c>
      <c r="AF1645" s="2"/>
      <c r="AG1645" t="s">
        <v>46</v>
      </c>
      <c r="AH1645" t="s">
        <v>5</v>
      </c>
    </row>
    <row r="1646" spans="1:34" x14ac:dyDescent="0.25">
      <c r="A1646" s="22" t="str">
        <f>HYPERLINK("http://fungi.ensembl.org/Fusarium_graminearum/Gene/Summary?g=FGRAMPH1_01T08327","FGRAMPH1_01T08327")</f>
        <v>FGRAMPH1_01T08327</v>
      </c>
      <c r="B1646" t="s">
        <v>57</v>
      </c>
      <c r="C1646" s="4">
        <v>0</v>
      </c>
      <c r="D1646" s="4">
        <v>0</v>
      </c>
      <c r="E1646" s="4">
        <v>0</v>
      </c>
      <c r="F1646" s="4">
        <v>19.238939999999999</v>
      </c>
      <c r="G1646" s="4">
        <v>38.026380000000003</v>
      </c>
      <c r="H1646" s="4">
        <v>13.3841</v>
      </c>
      <c r="I1646" s="4">
        <v>54.828539999999997</v>
      </c>
      <c r="J1646" s="2"/>
      <c r="K1646" s="1">
        <v>0</v>
      </c>
      <c r="L1646" s="1">
        <v>0</v>
      </c>
      <c r="M1646" s="1">
        <v>4.7853000000000003</v>
      </c>
      <c r="N1646" s="1">
        <v>4.2815000000000003</v>
      </c>
      <c r="O1646" s="1">
        <v>5.6782000000000004</v>
      </c>
      <c r="P1646" s="1">
        <v>6.1649000000000003</v>
      </c>
      <c r="Q1646" s="1">
        <v>0.89290000000000003</v>
      </c>
      <c r="R1646" s="1">
        <v>1.3795999999999999</v>
      </c>
      <c r="S1646" s="1">
        <v>-0.50380000000000003</v>
      </c>
      <c r="T1646" s="1">
        <v>-1.3966000000000001</v>
      </c>
      <c r="U1646" s="2"/>
      <c r="V1646" s="5">
        <v>1</v>
      </c>
      <c r="W1646" s="5">
        <v>1</v>
      </c>
      <c r="X1646" s="5">
        <v>1.9759999999999999E-10</v>
      </c>
      <c r="Y1646" s="5">
        <v>1.869E-14</v>
      </c>
      <c r="Z1646" s="5">
        <v>3.8880000000000001E-8</v>
      </c>
      <c r="AA1646" s="5">
        <v>9.1240000000000004E-17</v>
      </c>
      <c r="AB1646" s="5">
        <v>0.3231</v>
      </c>
      <c r="AC1646" s="5">
        <v>6.9019999999999998E-2</v>
      </c>
      <c r="AD1646" s="5">
        <v>0.59409999999999996</v>
      </c>
      <c r="AE1646" s="5">
        <v>4.505E-2</v>
      </c>
      <c r="AF1646" s="2"/>
      <c r="AG1646" t="s">
        <v>46</v>
      </c>
      <c r="AH1646" t="s">
        <v>5</v>
      </c>
    </row>
    <row r="1647" spans="1:34" x14ac:dyDescent="0.25">
      <c r="A1647" s="22" t="str">
        <f>HYPERLINK("http://fungi.ensembl.org/Fusarium_graminearum/Gene/Summary?g=FGRAMPH1_01T08337","FGRAMPH1_01T08337")</f>
        <v>FGRAMPH1_01T08337</v>
      </c>
      <c r="B1647" t="s">
        <v>163</v>
      </c>
      <c r="C1647" s="4">
        <v>0</v>
      </c>
      <c r="D1647" s="4">
        <v>0</v>
      </c>
      <c r="E1647" s="4">
        <v>0</v>
      </c>
      <c r="F1647" s="4">
        <v>6.1605600000000003</v>
      </c>
      <c r="G1647" s="4">
        <v>11.800660000000001</v>
      </c>
      <c r="H1647" s="4">
        <v>5.5663200000000002</v>
      </c>
      <c r="I1647" s="4">
        <v>25.070060000000002</v>
      </c>
      <c r="J1647" s="2"/>
      <c r="K1647" s="1">
        <v>0</v>
      </c>
      <c r="L1647" s="1">
        <v>0</v>
      </c>
      <c r="M1647" s="1">
        <v>3.5752999999999999</v>
      </c>
      <c r="N1647" s="1">
        <v>3.4388999999999998</v>
      </c>
      <c r="O1647" s="1">
        <v>4.4107000000000003</v>
      </c>
      <c r="P1647" s="1">
        <v>5.4132999999999996</v>
      </c>
      <c r="Q1647" s="1">
        <v>0.83540000000000003</v>
      </c>
      <c r="R1647" s="1">
        <v>1.8380000000000001</v>
      </c>
      <c r="S1647" s="1">
        <v>-0.13650000000000001</v>
      </c>
      <c r="T1647" s="1">
        <v>-0.97189999999999999</v>
      </c>
      <c r="U1647" s="2"/>
      <c r="V1647" s="5">
        <v>1</v>
      </c>
      <c r="W1647" s="5">
        <v>1</v>
      </c>
      <c r="X1647" s="5">
        <v>8.5019999999999992E-6</v>
      </c>
      <c r="Y1647" s="5">
        <v>1.7900000000000001E-8</v>
      </c>
      <c r="Z1647" s="5">
        <v>4.3090000000000002E-5</v>
      </c>
      <c r="AA1647" s="5">
        <v>2.3230000000000001E-12</v>
      </c>
      <c r="AB1647" s="5">
        <v>0.40770000000000001</v>
      </c>
      <c r="AC1647" s="5">
        <v>1.4330000000000001E-2</v>
      </c>
      <c r="AD1647" s="5">
        <v>0.92249999999999999</v>
      </c>
      <c r="AE1647" s="5">
        <v>0.22639999999999999</v>
      </c>
      <c r="AF1647" s="2"/>
      <c r="AG1647" t="s">
        <v>39</v>
      </c>
      <c r="AH1647" t="s">
        <v>5</v>
      </c>
    </row>
    <row r="1648" spans="1:34" x14ac:dyDescent="0.25">
      <c r="A1648" s="22" t="str">
        <f>HYPERLINK("http://fungi.ensembl.org/Fusarium_graminearum/Gene/Summary?g=FGRAMPH1_01T08341","FGRAMPH1_01T08341")</f>
        <v>FGRAMPH1_01T08341</v>
      </c>
      <c r="B1648" t="s">
        <v>57</v>
      </c>
      <c r="C1648" s="4">
        <v>0</v>
      </c>
      <c r="D1648" s="4">
        <v>0</v>
      </c>
      <c r="E1648" s="4">
        <v>0</v>
      </c>
      <c r="F1648" s="4">
        <v>11.418020000000002</v>
      </c>
      <c r="G1648" s="4">
        <v>28.258940000000003</v>
      </c>
      <c r="H1648" s="4">
        <v>10.34998</v>
      </c>
      <c r="I1648" s="4">
        <v>40.137880000000003</v>
      </c>
      <c r="J1648" s="2"/>
      <c r="K1648" s="1">
        <v>0</v>
      </c>
      <c r="L1648" s="1">
        <v>0</v>
      </c>
      <c r="M1648" s="1">
        <v>4.226</v>
      </c>
      <c r="N1648" s="1">
        <v>4.0690999999999997</v>
      </c>
      <c r="O1648" s="1">
        <v>5.4234999999999998</v>
      </c>
      <c r="P1648" s="1">
        <v>5.8944999999999999</v>
      </c>
      <c r="Q1648" s="1">
        <v>1.1974</v>
      </c>
      <c r="R1648" s="1">
        <v>1.6685000000000001</v>
      </c>
      <c r="S1648" s="1">
        <v>-0.157</v>
      </c>
      <c r="T1648" s="1">
        <v>-1.3544</v>
      </c>
      <c r="U1648" s="2"/>
      <c r="V1648" s="5">
        <v>1</v>
      </c>
      <c r="W1648" s="5">
        <v>1</v>
      </c>
      <c r="X1648" s="5">
        <v>3.0190000000000001E-8</v>
      </c>
      <c r="Y1648" s="5">
        <v>3.376E-13</v>
      </c>
      <c r="Z1648" s="5">
        <v>2.452E-7</v>
      </c>
      <c r="AA1648" s="5">
        <v>2.352E-15</v>
      </c>
      <c r="AB1648" s="5">
        <v>0.1295</v>
      </c>
      <c r="AC1648" s="5">
        <v>1.8519999999999998E-2</v>
      </c>
      <c r="AD1648" s="5">
        <v>0.89680000000000004</v>
      </c>
      <c r="AE1648" s="5">
        <v>4.9239999999999999E-2</v>
      </c>
      <c r="AF1648" s="2"/>
      <c r="AG1648" t="s">
        <v>46</v>
      </c>
      <c r="AH1648" t="s">
        <v>5</v>
      </c>
    </row>
    <row r="1649" spans="1:34" x14ac:dyDescent="0.25">
      <c r="A1649" s="22" t="str">
        <f>HYPERLINK("http://fungi.ensembl.org/Fusarium_graminearum/Gene/Summary?g=FGRAMPH1_01T08343","FGRAMPH1_01T08343")</f>
        <v>FGRAMPH1_01T08343</v>
      </c>
      <c r="B1649" t="s">
        <v>1314</v>
      </c>
      <c r="C1649" s="4">
        <v>0</v>
      </c>
      <c r="D1649" s="4">
        <v>0</v>
      </c>
      <c r="E1649" s="4">
        <v>0</v>
      </c>
      <c r="F1649" s="4">
        <v>20.236540000000002</v>
      </c>
      <c r="G1649" s="4">
        <v>21.402239999999999</v>
      </c>
      <c r="H1649" s="4">
        <v>10.888120000000001</v>
      </c>
      <c r="I1649" s="4">
        <v>46.912199999999999</v>
      </c>
      <c r="J1649" s="2"/>
      <c r="K1649" s="1">
        <v>0</v>
      </c>
      <c r="L1649" s="1">
        <v>0</v>
      </c>
      <c r="M1649" s="1">
        <v>4.8967999999999998</v>
      </c>
      <c r="N1649" s="1">
        <v>4.0453000000000001</v>
      </c>
      <c r="O1649" s="1">
        <v>4.9581</v>
      </c>
      <c r="P1649" s="1">
        <v>6.0007999999999999</v>
      </c>
      <c r="Q1649" s="1">
        <v>6.13E-2</v>
      </c>
      <c r="R1649" s="1">
        <v>1.1040000000000001</v>
      </c>
      <c r="S1649" s="1">
        <v>-0.85160000000000002</v>
      </c>
      <c r="T1649" s="1">
        <v>-0.91290000000000004</v>
      </c>
      <c r="U1649" s="2"/>
      <c r="V1649" s="5">
        <v>1</v>
      </c>
      <c r="W1649" s="5">
        <v>1</v>
      </c>
      <c r="X1649" s="5">
        <v>1.143E-10</v>
      </c>
      <c r="Y1649" s="5">
        <v>5.9820000000000006E-11</v>
      </c>
      <c r="Z1649" s="5">
        <v>3.6749999999999998E-7</v>
      </c>
      <c r="AA1649" s="5">
        <v>1.3549999999999999E-15</v>
      </c>
      <c r="AB1649" s="5">
        <v>0.97829999999999995</v>
      </c>
      <c r="AC1649" s="5">
        <v>0.18060000000000001</v>
      </c>
      <c r="AD1649" s="5">
        <v>0.31580000000000003</v>
      </c>
      <c r="AE1649" s="5">
        <v>0.23810000000000001</v>
      </c>
      <c r="AF1649" s="2"/>
      <c r="AG1649" t="s">
        <v>46</v>
      </c>
      <c r="AH1649" t="s">
        <v>5</v>
      </c>
    </row>
    <row r="1650" spans="1:34" x14ac:dyDescent="0.25">
      <c r="A1650" s="22" t="str">
        <f>HYPERLINK("http://fungi.ensembl.org/Fusarium_graminearum/Gene/Summary?g=FGRAMPH1_01T08345","FGRAMPH1_01T08345")</f>
        <v>FGRAMPH1_01T08345</v>
      </c>
      <c r="B1650" t="s">
        <v>57</v>
      </c>
      <c r="C1650" s="4">
        <v>0</v>
      </c>
      <c r="D1650" s="4">
        <v>0</v>
      </c>
      <c r="E1650" s="4">
        <v>0</v>
      </c>
      <c r="F1650" s="4">
        <v>9.8578200000000002</v>
      </c>
      <c r="G1650" s="4">
        <v>25.600680000000001</v>
      </c>
      <c r="H1650" s="4">
        <v>10.997499999999999</v>
      </c>
      <c r="I1650" s="4">
        <v>26.763940000000002</v>
      </c>
      <c r="J1650" s="2"/>
      <c r="K1650" s="1">
        <v>0</v>
      </c>
      <c r="L1650" s="1">
        <v>0</v>
      </c>
      <c r="M1650" s="1">
        <v>3.8872</v>
      </c>
      <c r="N1650" s="1">
        <v>3.9933999999999998</v>
      </c>
      <c r="O1650" s="1">
        <v>5.0948000000000002</v>
      </c>
      <c r="P1650" s="1">
        <v>5.1524999999999999</v>
      </c>
      <c r="Q1650" s="1">
        <v>1.2076</v>
      </c>
      <c r="R1650" s="1">
        <v>1.2653000000000001</v>
      </c>
      <c r="S1650" s="1">
        <v>0.1062</v>
      </c>
      <c r="T1650" s="1">
        <v>-1.1013999999999999</v>
      </c>
      <c r="U1650" s="2"/>
      <c r="V1650" s="5">
        <v>1</v>
      </c>
      <c r="W1650" s="5">
        <v>1</v>
      </c>
      <c r="X1650" s="5">
        <v>1.705E-6</v>
      </c>
      <c r="Y1650" s="5">
        <v>1.222E-10</v>
      </c>
      <c r="Z1650" s="5">
        <v>1.6390000000000001E-6</v>
      </c>
      <c r="AA1650" s="5">
        <v>9.0309999999999996E-11</v>
      </c>
      <c r="AB1650" s="5">
        <v>0.2218</v>
      </c>
      <c r="AC1650" s="5">
        <v>0.18079999999999999</v>
      </c>
      <c r="AD1650" s="5">
        <v>0.94799999999999995</v>
      </c>
      <c r="AE1650" s="5">
        <v>0.19309999999999999</v>
      </c>
      <c r="AF1650" s="2"/>
      <c r="AG1650" t="s">
        <v>41</v>
      </c>
      <c r="AH1650" t="s">
        <v>5</v>
      </c>
    </row>
    <row r="1651" spans="1:34" x14ac:dyDescent="0.25">
      <c r="A1651" s="22" t="str">
        <f>HYPERLINK("http://fungi.ensembl.org/Fusarium_graminearum/Gene/Summary?g=FGRAMPH1_01T08369","FGRAMPH1_01T08369")</f>
        <v>FGRAMPH1_01T08369</v>
      </c>
      <c r="B1651" t="s">
        <v>57</v>
      </c>
      <c r="C1651" s="4">
        <v>0</v>
      </c>
      <c r="D1651" s="4">
        <v>0</v>
      </c>
      <c r="E1651" s="4">
        <v>0</v>
      </c>
      <c r="F1651" s="4">
        <v>0.6188800000000001</v>
      </c>
      <c r="G1651" s="4">
        <v>4.9112400000000003</v>
      </c>
      <c r="H1651" s="4">
        <v>0</v>
      </c>
      <c r="I1651" s="4">
        <v>15.067600000000002</v>
      </c>
      <c r="J1651" s="2"/>
      <c r="K1651" s="1">
        <v>0</v>
      </c>
      <c r="L1651" s="1">
        <v>0</v>
      </c>
      <c r="M1651" s="1">
        <v>0.86990000000000001</v>
      </c>
      <c r="N1651" s="1">
        <v>0</v>
      </c>
      <c r="O1651" s="1">
        <v>2.6461999999999999</v>
      </c>
      <c r="P1651" s="1">
        <v>3.8685999999999998</v>
      </c>
      <c r="Q1651" s="1">
        <v>1.7764</v>
      </c>
      <c r="R1651" s="1">
        <v>2.9986999999999999</v>
      </c>
      <c r="S1651" s="1">
        <v>-0.72950000000000004</v>
      </c>
      <c r="T1651" s="1">
        <v>-2.5059</v>
      </c>
      <c r="U1651" s="2"/>
      <c r="V1651" s="5">
        <v>1</v>
      </c>
      <c r="W1651" s="5">
        <v>1</v>
      </c>
      <c r="X1651" s="5">
        <v>0.42880000000000001</v>
      </c>
      <c r="Y1651" s="5">
        <v>6.6769999999999998E-3</v>
      </c>
      <c r="Z1651" s="5">
        <v>1</v>
      </c>
      <c r="AA1651" s="5">
        <v>5.1950000000000002E-5</v>
      </c>
      <c r="AB1651" s="5">
        <v>0.1885</v>
      </c>
      <c r="AC1651" s="5">
        <v>9.0290000000000006E-3</v>
      </c>
      <c r="AD1651" s="5">
        <v>0.62860000000000005</v>
      </c>
      <c r="AE1651" s="5">
        <v>1.967E-2</v>
      </c>
      <c r="AF1651" s="2"/>
      <c r="AG1651" t="s">
        <v>35</v>
      </c>
      <c r="AH1651" t="s">
        <v>6</v>
      </c>
    </row>
    <row r="1652" spans="1:34" x14ac:dyDescent="0.25">
      <c r="A1652" s="22" t="str">
        <f>HYPERLINK("http://fungi.ensembl.org/Fusarium_graminearum/Gene/Summary?g=FGRAMPH1_01T08373","FGRAMPH1_01T08373")</f>
        <v>FGRAMPH1_01T08373</v>
      </c>
      <c r="B1652" t="s">
        <v>57</v>
      </c>
      <c r="C1652" s="4">
        <v>0</v>
      </c>
      <c r="D1652" s="4">
        <v>0</v>
      </c>
      <c r="E1652" s="4">
        <v>0</v>
      </c>
      <c r="F1652" s="4">
        <v>1.5743200000000002</v>
      </c>
      <c r="G1652" s="4">
        <v>15.937800000000001</v>
      </c>
      <c r="H1652" s="4">
        <v>0.98726000000000003</v>
      </c>
      <c r="I1652" s="4">
        <v>41.527540000000002</v>
      </c>
      <c r="J1652" s="2"/>
      <c r="K1652" s="1">
        <v>0</v>
      </c>
      <c r="L1652" s="1">
        <v>0</v>
      </c>
      <c r="M1652" s="1">
        <v>0.72689999999999999</v>
      </c>
      <c r="N1652" s="1">
        <v>0.53949999999999998</v>
      </c>
      <c r="O1652" s="1">
        <v>2.4420000000000002</v>
      </c>
      <c r="P1652" s="1">
        <v>3.3864999999999998</v>
      </c>
      <c r="Q1652" s="1">
        <v>1.7151000000000001</v>
      </c>
      <c r="R1652" s="1">
        <v>2.6596000000000002</v>
      </c>
      <c r="S1652" s="1">
        <v>-0.18740000000000001</v>
      </c>
      <c r="T1652" s="1">
        <v>-1.9025000000000001</v>
      </c>
      <c r="U1652" s="2"/>
      <c r="V1652" s="5">
        <v>1</v>
      </c>
      <c r="W1652" s="5">
        <v>1</v>
      </c>
      <c r="X1652" s="5">
        <v>0.51249999999999996</v>
      </c>
      <c r="Y1652" s="5">
        <v>1.2290000000000001E-2</v>
      </c>
      <c r="Z1652" s="5">
        <v>0.76719999999999999</v>
      </c>
      <c r="AA1652" s="5">
        <v>4.304E-4</v>
      </c>
      <c r="AB1652" s="5">
        <v>0.20519999999999999</v>
      </c>
      <c r="AC1652" s="5">
        <v>2.3470000000000001E-2</v>
      </c>
      <c r="AD1652" s="5">
        <v>0.92679999999999996</v>
      </c>
      <c r="AE1652" s="5">
        <v>8.6940000000000003E-2</v>
      </c>
      <c r="AF1652" s="2"/>
      <c r="AG1652" t="s">
        <v>35</v>
      </c>
      <c r="AH1652" t="s">
        <v>5</v>
      </c>
    </row>
    <row r="1653" spans="1:34" x14ac:dyDescent="0.25">
      <c r="A1653" s="22" t="str">
        <f>HYPERLINK("http://fungi.ensembl.org/Fusarium_graminearum/Gene/Summary?g=FGRAMPH1_01T08385","FGRAMPH1_01T08385")</f>
        <v>FGRAMPH1_01T08385</v>
      </c>
      <c r="B1653" t="s">
        <v>57</v>
      </c>
      <c r="C1653" s="4">
        <v>0</v>
      </c>
      <c r="D1653" s="4">
        <v>0</v>
      </c>
      <c r="E1653" s="4">
        <v>0</v>
      </c>
      <c r="F1653" s="4">
        <v>46.369100000000003</v>
      </c>
      <c r="G1653" s="4">
        <v>33.508319999999998</v>
      </c>
      <c r="H1653" s="4">
        <v>18.335619999999999</v>
      </c>
      <c r="I1653" s="4">
        <v>344.46501999999998</v>
      </c>
      <c r="J1653" s="2"/>
      <c r="K1653" s="1">
        <v>0</v>
      </c>
      <c r="L1653" s="1">
        <v>0</v>
      </c>
      <c r="M1653" s="1">
        <v>4.1996000000000002</v>
      </c>
      <c r="N1653" s="1">
        <v>3.1884999999999999</v>
      </c>
      <c r="O1653" s="1">
        <v>3.8361999999999998</v>
      </c>
      <c r="P1653" s="1">
        <v>6.5406000000000004</v>
      </c>
      <c r="Q1653" s="1">
        <v>-0.3634</v>
      </c>
      <c r="R1653" s="1">
        <v>2.3410000000000002</v>
      </c>
      <c r="S1653" s="1">
        <v>-1.0111000000000001</v>
      </c>
      <c r="T1653" s="1">
        <v>-0.64770000000000005</v>
      </c>
      <c r="U1653" s="2"/>
      <c r="V1653" s="5">
        <v>1</v>
      </c>
      <c r="W1653" s="5">
        <v>1</v>
      </c>
      <c r="X1653" s="5">
        <v>2.4360000000000001E-6</v>
      </c>
      <c r="Y1653" s="5">
        <v>1.6750000000000001E-5</v>
      </c>
      <c r="Z1653" s="5">
        <v>7.0330000000000002E-4</v>
      </c>
      <c r="AA1653" s="5">
        <v>6.2299999999999997E-14</v>
      </c>
      <c r="AB1653" s="5">
        <v>0.86070000000000002</v>
      </c>
      <c r="AC1653" s="5">
        <v>3.3210000000000003E-2</v>
      </c>
      <c r="AD1653" s="5">
        <v>0.42370000000000002</v>
      </c>
      <c r="AE1653" s="5">
        <v>0.59889999999999999</v>
      </c>
      <c r="AF1653" s="2"/>
      <c r="AG1653" t="s">
        <v>46</v>
      </c>
      <c r="AH1653" t="s">
        <v>5</v>
      </c>
    </row>
    <row r="1654" spans="1:34" x14ac:dyDescent="0.25">
      <c r="A1654" s="22" t="str">
        <f>HYPERLINK("http://fungi.ensembl.org/Fusarium_graminearum/Gene/Summary?g=FGRAMPH1_01T08399","FGRAMPH1_01T08399")</f>
        <v>FGRAMPH1_01T08399</v>
      </c>
      <c r="B1654" t="s">
        <v>57</v>
      </c>
      <c r="C1654" s="4">
        <v>0</v>
      </c>
      <c r="D1654" s="4">
        <v>0</v>
      </c>
      <c r="E1654" s="4">
        <v>0</v>
      </c>
      <c r="F1654" s="4">
        <v>3.6523600000000003</v>
      </c>
      <c r="G1654" s="4">
        <v>2.1765800000000004</v>
      </c>
      <c r="H1654" s="4">
        <v>0.29937999999999998</v>
      </c>
      <c r="I1654" s="4">
        <v>16.68178</v>
      </c>
      <c r="J1654" s="2"/>
      <c r="K1654" s="1">
        <v>0</v>
      </c>
      <c r="L1654" s="1">
        <v>0</v>
      </c>
      <c r="M1654" s="1">
        <v>2.1080000000000001</v>
      </c>
      <c r="N1654" s="1">
        <v>0.46210000000000001</v>
      </c>
      <c r="O1654" s="1">
        <v>1.6164000000000001</v>
      </c>
      <c r="P1654" s="1">
        <v>3.6551</v>
      </c>
      <c r="Q1654" s="1">
        <v>-0.49159999999999998</v>
      </c>
      <c r="R1654" s="1">
        <v>1.5470999999999999</v>
      </c>
      <c r="S1654" s="1">
        <v>-1.6459999999999999</v>
      </c>
      <c r="T1654" s="1">
        <v>-1.1544000000000001</v>
      </c>
      <c r="U1654" s="2"/>
      <c r="V1654" s="5">
        <v>1</v>
      </c>
      <c r="W1654" s="5">
        <v>1</v>
      </c>
      <c r="X1654" s="5">
        <v>3.5520000000000003E-2</v>
      </c>
      <c r="Y1654" s="5">
        <v>0.1147</v>
      </c>
      <c r="Z1654" s="5">
        <v>0.82769999999999999</v>
      </c>
      <c r="AA1654" s="5">
        <v>1.461E-4</v>
      </c>
      <c r="AB1654" s="5">
        <v>0.81459999999999999</v>
      </c>
      <c r="AC1654" s="5">
        <v>0.26150000000000001</v>
      </c>
      <c r="AD1654" s="5">
        <v>0.1779</v>
      </c>
      <c r="AE1654" s="5">
        <v>0.34379999999999999</v>
      </c>
      <c r="AF1654" s="2"/>
      <c r="AG1654" t="s">
        <v>35</v>
      </c>
      <c r="AH1654" t="s">
        <v>5</v>
      </c>
    </row>
    <row r="1655" spans="1:34" x14ac:dyDescent="0.25">
      <c r="A1655" s="22" t="str">
        <f>HYPERLINK("http://fungi.ensembl.org/Fusarium_graminearum/Gene/Summary?g=FGRAMPH1_01T08497","FGRAMPH1_01T08497")</f>
        <v>FGRAMPH1_01T08497</v>
      </c>
      <c r="B1655" t="s">
        <v>57</v>
      </c>
      <c r="C1655" s="4">
        <v>0</v>
      </c>
      <c r="D1655" s="4">
        <v>0</v>
      </c>
      <c r="E1655" s="4">
        <v>0</v>
      </c>
      <c r="F1655" s="4">
        <v>28.956659999999999</v>
      </c>
      <c r="G1655" s="4">
        <v>59.0366</v>
      </c>
      <c r="H1655" s="4">
        <v>20.852219999999999</v>
      </c>
      <c r="I1655" s="4">
        <v>112.28227999999999</v>
      </c>
      <c r="J1655" s="2"/>
      <c r="K1655" s="1">
        <v>0</v>
      </c>
      <c r="L1655" s="1">
        <v>0</v>
      </c>
      <c r="M1655" s="1">
        <v>4.9752000000000001</v>
      </c>
      <c r="N1655" s="1">
        <v>4.5468000000000002</v>
      </c>
      <c r="O1655" s="1">
        <v>5.8883000000000001</v>
      </c>
      <c r="P1655" s="1">
        <v>6.7206000000000001</v>
      </c>
      <c r="Q1655" s="1">
        <v>0.91320000000000001</v>
      </c>
      <c r="R1655" s="1">
        <v>1.7455000000000001</v>
      </c>
      <c r="S1655" s="1">
        <v>-0.42830000000000001</v>
      </c>
      <c r="T1655" s="1">
        <v>-1.3414999999999999</v>
      </c>
      <c r="U1655" s="2"/>
      <c r="V1655" s="5">
        <v>1</v>
      </c>
      <c r="W1655" s="5">
        <v>1</v>
      </c>
      <c r="X1655" s="5">
        <v>1.0889999999999999E-10</v>
      </c>
      <c r="Y1655" s="5">
        <v>1.022E-14</v>
      </c>
      <c r="Z1655" s="5">
        <v>9.3629999999999992E-9</v>
      </c>
      <c r="AA1655" s="5">
        <v>9.7410000000000008E-19</v>
      </c>
      <c r="AB1655" s="5">
        <v>0.38629999999999998</v>
      </c>
      <c r="AC1655" s="5">
        <v>3.6229999999999998E-2</v>
      </c>
      <c r="AD1655" s="5">
        <v>0.70079999999999998</v>
      </c>
      <c r="AE1655" s="5">
        <v>9.0230000000000005E-2</v>
      </c>
      <c r="AF1655" s="2"/>
      <c r="AG1655" t="s">
        <v>46</v>
      </c>
      <c r="AH1655" t="s">
        <v>5</v>
      </c>
    </row>
    <row r="1656" spans="1:34" x14ac:dyDescent="0.25">
      <c r="A1656" s="22" t="str">
        <f>HYPERLINK("http://fungi.ensembl.org/Fusarium_graminearum/Gene/Summary?g=FGRAMPH1_01T08515","FGRAMPH1_01T08515")</f>
        <v>FGRAMPH1_01T08515</v>
      </c>
      <c r="B1656" t="s">
        <v>1061</v>
      </c>
      <c r="C1656" s="4">
        <v>0</v>
      </c>
      <c r="D1656" s="4">
        <v>0</v>
      </c>
      <c r="E1656" s="4">
        <v>0</v>
      </c>
      <c r="F1656" s="4">
        <v>4.3182799999999997</v>
      </c>
      <c r="G1656" s="4">
        <v>10.566220000000001</v>
      </c>
      <c r="H1656" s="4">
        <v>2.8185200000000004</v>
      </c>
      <c r="I1656" s="4">
        <v>26.689459999999997</v>
      </c>
      <c r="J1656" s="2"/>
      <c r="K1656" s="1">
        <v>0</v>
      </c>
      <c r="L1656" s="1">
        <v>0</v>
      </c>
      <c r="M1656" s="1">
        <v>2.7671000000000001</v>
      </c>
      <c r="N1656" s="1">
        <v>2.2913000000000001</v>
      </c>
      <c r="O1656" s="1">
        <v>3.8060999999999998</v>
      </c>
      <c r="P1656" s="1">
        <v>4.9291999999999998</v>
      </c>
      <c r="Q1656" s="1">
        <v>1.0389999999999999</v>
      </c>
      <c r="R1656" s="1">
        <v>2.1619999999999999</v>
      </c>
      <c r="S1656" s="1">
        <v>-0.4758</v>
      </c>
      <c r="T1656" s="1">
        <v>-1.5147999999999999</v>
      </c>
      <c r="U1656" s="2"/>
      <c r="V1656" s="5">
        <v>1</v>
      </c>
      <c r="W1656" s="5">
        <v>1</v>
      </c>
      <c r="X1656" s="5">
        <v>2.5240000000000002E-3</v>
      </c>
      <c r="Y1656" s="5">
        <v>1.6710000000000001E-5</v>
      </c>
      <c r="Z1656" s="5">
        <v>2.2200000000000001E-2</v>
      </c>
      <c r="AA1656" s="5">
        <v>1.5799999999999999E-8</v>
      </c>
      <c r="AB1656" s="5">
        <v>0.44769999999999999</v>
      </c>
      <c r="AC1656" s="5">
        <v>3.764E-2</v>
      </c>
      <c r="AD1656" s="5">
        <v>0.74419999999999997</v>
      </c>
      <c r="AE1656" s="5">
        <v>0.13730000000000001</v>
      </c>
      <c r="AF1656" s="2"/>
      <c r="AG1656" t="s">
        <v>39</v>
      </c>
      <c r="AH1656" t="s">
        <v>5</v>
      </c>
    </row>
    <row r="1657" spans="1:34" x14ac:dyDescent="0.25">
      <c r="A1657" s="22" t="str">
        <f>HYPERLINK("http://fungi.ensembl.org/Fusarium_graminearum/Gene/Summary?g=FGRAMPH1_01T08519","FGRAMPH1_01T08519")</f>
        <v>FGRAMPH1_01T08519</v>
      </c>
      <c r="B1657" t="s">
        <v>57</v>
      </c>
      <c r="C1657" s="4">
        <v>0</v>
      </c>
      <c r="D1657" s="4">
        <v>0</v>
      </c>
      <c r="E1657" s="4">
        <v>0</v>
      </c>
      <c r="F1657" s="4">
        <v>6.9413799999999997</v>
      </c>
      <c r="G1657" s="4">
        <v>7.2192399999999992</v>
      </c>
      <c r="H1657" s="4">
        <v>0.49362000000000006</v>
      </c>
      <c r="I1657" s="4">
        <v>39.331139999999998</v>
      </c>
      <c r="J1657" s="2"/>
      <c r="K1657" s="1">
        <v>0</v>
      </c>
      <c r="L1657" s="1">
        <v>0</v>
      </c>
      <c r="M1657" s="1">
        <v>1.5864</v>
      </c>
      <c r="N1657" s="1">
        <v>0.28710000000000002</v>
      </c>
      <c r="O1657" s="1">
        <v>1.6122000000000001</v>
      </c>
      <c r="P1657" s="1">
        <v>3.1497000000000002</v>
      </c>
      <c r="Q1657" s="1">
        <v>2.58E-2</v>
      </c>
      <c r="R1657" s="1">
        <v>1.5632999999999999</v>
      </c>
      <c r="S1657" s="1">
        <v>-1.2994000000000001</v>
      </c>
      <c r="T1657" s="1">
        <v>-1.3250999999999999</v>
      </c>
      <c r="U1657" s="2"/>
      <c r="V1657" s="5">
        <v>1</v>
      </c>
      <c r="W1657" s="5">
        <v>1</v>
      </c>
      <c r="X1657" s="5">
        <v>0.11799999999999999</v>
      </c>
      <c r="Y1657" s="5">
        <v>0.10979999999999999</v>
      </c>
      <c r="Z1657" s="5">
        <v>0.94640000000000002</v>
      </c>
      <c r="AA1657" s="5">
        <v>1.062E-3</v>
      </c>
      <c r="AB1657" s="5">
        <v>0.99970000000000003</v>
      </c>
      <c r="AC1657" s="5">
        <v>0.24759999999999999</v>
      </c>
      <c r="AD1657" s="5">
        <v>0.30880000000000002</v>
      </c>
      <c r="AE1657" s="5">
        <v>0.25690000000000002</v>
      </c>
      <c r="AF1657" s="2"/>
      <c r="AG1657" t="s">
        <v>35</v>
      </c>
      <c r="AH1657" t="s">
        <v>5</v>
      </c>
    </row>
    <row r="1658" spans="1:34" x14ac:dyDescent="0.25">
      <c r="A1658" s="22" t="str">
        <f>HYPERLINK("http://fungi.ensembl.org/Fusarium_graminearum/Gene/Summary?g=FGRAMPH1_01T08539","FGRAMPH1_01T08539")</f>
        <v>FGRAMPH1_01T08539</v>
      </c>
      <c r="B1658" t="s">
        <v>133</v>
      </c>
      <c r="C1658" s="4">
        <v>0</v>
      </c>
      <c r="D1658" s="4">
        <v>0</v>
      </c>
      <c r="E1658" s="4">
        <v>0</v>
      </c>
      <c r="F1658" s="4">
        <v>14.194640000000001</v>
      </c>
      <c r="G1658" s="4">
        <v>28.506360000000001</v>
      </c>
      <c r="H1658" s="4">
        <v>14.111060000000004</v>
      </c>
      <c r="I1658" s="4">
        <v>20.08822</v>
      </c>
      <c r="J1658" s="2"/>
      <c r="K1658" s="1">
        <v>0</v>
      </c>
      <c r="L1658" s="1">
        <v>0</v>
      </c>
      <c r="M1658" s="1">
        <v>4.4278000000000004</v>
      </c>
      <c r="N1658" s="1">
        <v>4.4025999999999996</v>
      </c>
      <c r="O1658" s="1">
        <v>5.3352000000000004</v>
      </c>
      <c r="P1658" s="1">
        <v>4.8760000000000003</v>
      </c>
      <c r="Q1658" s="1">
        <v>0.90749999999999997</v>
      </c>
      <c r="R1658" s="1">
        <v>0.44819999999999999</v>
      </c>
      <c r="S1658" s="1">
        <v>-2.52E-2</v>
      </c>
      <c r="T1658" s="1">
        <v>-0.93259999999999998</v>
      </c>
      <c r="U1658" s="2"/>
      <c r="V1658" s="5">
        <v>1</v>
      </c>
      <c r="W1658" s="5">
        <v>1</v>
      </c>
      <c r="X1658" s="5">
        <v>1.304E-8</v>
      </c>
      <c r="Y1658" s="5">
        <v>3.2210000000000001E-12</v>
      </c>
      <c r="Z1658" s="5">
        <v>3.4730000000000001E-8</v>
      </c>
      <c r="AA1658" s="5">
        <v>3.0410000000000001E-10</v>
      </c>
      <c r="AB1658" s="5">
        <v>0.35260000000000002</v>
      </c>
      <c r="AC1658" s="5">
        <v>0.70189999999999997</v>
      </c>
      <c r="AD1658" s="5">
        <v>0.99490000000000001</v>
      </c>
      <c r="AE1658" s="5">
        <v>0.23669999999999999</v>
      </c>
      <c r="AF1658" s="2"/>
      <c r="AG1658" t="s">
        <v>46</v>
      </c>
      <c r="AH1658" t="s">
        <v>5</v>
      </c>
    </row>
    <row r="1659" spans="1:34" x14ac:dyDescent="0.25">
      <c r="A1659" s="22" t="str">
        <f>HYPERLINK("http://fungi.ensembl.org/Fusarium_graminearum/Gene/Summary?g=FGRAMPH1_01T08647","FGRAMPH1_01T08647")</f>
        <v>FGRAMPH1_01T08647</v>
      </c>
      <c r="B1659" t="s">
        <v>109</v>
      </c>
      <c r="C1659" s="4">
        <v>0</v>
      </c>
      <c r="D1659" s="4">
        <v>0</v>
      </c>
      <c r="E1659" s="4">
        <v>0</v>
      </c>
      <c r="F1659" s="4">
        <v>5.3407</v>
      </c>
      <c r="G1659" s="4">
        <v>17.828900000000001</v>
      </c>
      <c r="H1659" s="4">
        <v>2.6951999999999998</v>
      </c>
      <c r="I1659" s="4">
        <v>15.993219999999999</v>
      </c>
      <c r="J1659" s="2"/>
      <c r="K1659" s="1">
        <v>0</v>
      </c>
      <c r="L1659" s="1">
        <v>0</v>
      </c>
      <c r="M1659" s="1">
        <v>3.4864999999999999</v>
      </c>
      <c r="N1659" s="1">
        <v>2.5804999999999998</v>
      </c>
      <c r="O1659" s="1">
        <v>5.0827999999999998</v>
      </c>
      <c r="P1659" s="1">
        <v>4.9412000000000003</v>
      </c>
      <c r="Q1659" s="1">
        <v>1.5964</v>
      </c>
      <c r="R1659" s="1">
        <v>1.4547000000000001</v>
      </c>
      <c r="S1659" s="1">
        <v>-0.90590000000000004</v>
      </c>
      <c r="T1659" s="1">
        <v>-2.5023</v>
      </c>
      <c r="U1659" s="2"/>
      <c r="V1659" s="5">
        <v>1</v>
      </c>
      <c r="W1659" s="5">
        <v>1</v>
      </c>
      <c r="X1659" s="5">
        <v>1.3879999999999999E-5</v>
      </c>
      <c r="Y1659" s="5">
        <v>3.5990000000000003E-11</v>
      </c>
      <c r="Z1659" s="5">
        <v>4.117E-3</v>
      </c>
      <c r="AA1659" s="5">
        <v>1.6140000000000001E-10</v>
      </c>
      <c r="AB1659" s="5">
        <v>3.1370000000000002E-2</v>
      </c>
      <c r="AC1659" s="5">
        <v>5.7979999999999997E-2</v>
      </c>
      <c r="AD1659" s="5">
        <v>0.33529999999999999</v>
      </c>
      <c r="AE1659" s="5">
        <v>4.0489999999999998E-4</v>
      </c>
      <c r="AF1659" s="2"/>
      <c r="AG1659" t="s">
        <v>39</v>
      </c>
      <c r="AH1659" t="s">
        <v>5</v>
      </c>
    </row>
    <row r="1660" spans="1:34" x14ac:dyDescent="0.25">
      <c r="A1660" s="22" t="str">
        <f>HYPERLINK("http://fungi.ensembl.org/Fusarium_graminearum/Gene/Summary?g=FGRAMPH1_01T08663","FGRAMPH1_01T08663")</f>
        <v>FGRAMPH1_01T08663</v>
      </c>
      <c r="B1660" t="s">
        <v>1310</v>
      </c>
      <c r="C1660" s="4">
        <v>0</v>
      </c>
      <c r="D1660" s="4">
        <v>0</v>
      </c>
      <c r="E1660" s="4">
        <v>0</v>
      </c>
      <c r="F1660" s="4">
        <v>5.0208599999999999</v>
      </c>
      <c r="G1660" s="4">
        <v>12.663419999999999</v>
      </c>
      <c r="H1660" s="4">
        <v>2.2002600000000001</v>
      </c>
      <c r="I1660" s="4">
        <v>16.033459999999998</v>
      </c>
      <c r="J1660" s="2"/>
      <c r="K1660" s="1">
        <v>0</v>
      </c>
      <c r="L1660" s="1">
        <v>0</v>
      </c>
      <c r="M1660" s="1">
        <v>3.2949999999999999</v>
      </c>
      <c r="N1660" s="1">
        <v>2.2791000000000001</v>
      </c>
      <c r="O1660" s="1">
        <v>4.4644000000000004</v>
      </c>
      <c r="P1660" s="1">
        <v>4.7645999999999997</v>
      </c>
      <c r="Q1660" s="1">
        <v>1.1693</v>
      </c>
      <c r="R1660" s="1">
        <v>1.4696</v>
      </c>
      <c r="S1660" s="1">
        <v>-1.0159</v>
      </c>
      <c r="T1660" s="1">
        <v>-2.1852</v>
      </c>
      <c r="U1660" s="2"/>
      <c r="V1660" s="5">
        <v>1</v>
      </c>
      <c r="W1660" s="5">
        <v>1</v>
      </c>
      <c r="X1660" s="5">
        <v>1.0289999999999999E-4</v>
      </c>
      <c r="Y1660" s="5">
        <v>5.0780000000000002E-8</v>
      </c>
      <c r="Z1660" s="5">
        <v>1.8079999999999999E-2</v>
      </c>
      <c r="AA1660" s="5">
        <v>5.8269999999999998E-9</v>
      </c>
      <c r="AB1660" s="5">
        <v>0.2631</v>
      </c>
      <c r="AC1660" s="5">
        <v>0.11700000000000001</v>
      </c>
      <c r="AD1660" s="5">
        <v>0.33779999999999999</v>
      </c>
      <c r="AE1660" s="5">
        <v>9.5379999999999996E-3</v>
      </c>
      <c r="AF1660" s="2"/>
      <c r="AG1660" t="s">
        <v>39</v>
      </c>
      <c r="AH1660" t="s">
        <v>5</v>
      </c>
    </row>
    <row r="1661" spans="1:34" x14ac:dyDescent="0.25">
      <c r="A1661" s="22" t="str">
        <f>HYPERLINK("http://fungi.ensembl.org/Fusarium_graminearum/Gene/Summary?g=FGRAMPH1_01T08665","FGRAMPH1_01T08665")</f>
        <v>FGRAMPH1_01T08665</v>
      </c>
      <c r="B1661" t="s">
        <v>113</v>
      </c>
      <c r="C1661" s="4">
        <v>0</v>
      </c>
      <c r="D1661" s="4">
        <v>0</v>
      </c>
      <c r="E1661" s="4">
        <v>0</v>
      </c>
      <c r="F1661" s="4">
        <v>2.5225200000000001</v>
      </c>
      <c r="G1661" s="4">
        <v>27.10998</v>
      </c>
      <c r="H1661" s="4">
        <v>17.786020000000001</v>
      </c>
      <c r="I1661" s="4">
        <v>24.234179999999999</v>
      </c>
      <c r="J1661" s="2"/>
      <c r="K1661" s="1">
        <v>0</v>
      </c>
      <c r="L1661" s="1">
        <v>0</v>
      </c>
      <c r="M1661" s="1">
        <v>1.9741</v>
      </c>
      <c r="N1661" s="1">
        <v>4.1081000000000003</v>
      </c>
      <c r="O1661" s="1">
        <v>4.6266999999999996</v>
      </c>
      <c r="P1661" s="1">
        <v>4.4926000000000004</v>
      </c>
      <c r="Q1661" s="1">
        <v>2.6526000000000001</v>
      </c>
      <c r="R1661" s="1">
        <v>2.5185</v>
      </c>
      <c r="S1661" s="1">
        <v>2.1339999999999999</v>
      </c>
      <c r="T1661" s="1">
        <v>-0.51859999999999995</v>
      </c>
      <c r="U1661" s="2"/>
      <c r="V1661" s="5">
        <v>1</v>
      </c>
      <c r="W1661" s="5">
        <v>1</v>
      </c>
      <c r="X1661" s="5">
        <v>3.773E-2</v>
      </c>
      <c r="Y1661" s="5">
        <v>1.106E-7</v>
      </c>
      <c r="Z1661" s="5">
        <v>5.6069999999999998E-6</v>
      </c>
      <c r="AA1661" s="5">
        <v>3.241E-7</v>
      </c>
      <c r="AB1661" s="5">
        <v>7.9430000000000004E-3</v>
      </c>
      <c r="AC1661" s="5">
        <v>1.5389999999999999E-2</v>
      </c>
      <c r="AD1661" s="5">
        <v>3.3029999999999997E-2</v>
      </c>
      <c r="AE1661" s="5">
        <v>0.66900000000000004</v>
      </c>
      <c r="AF1661" s="2"/>
      <c r="AG1661" t="s">
        <v>41</v>
      </c>
      <c r="AH1661" t="s">
        <v>10</v>
      </c>
    </row>
    <row r="1662" spans="1:34" x14ac:dyDescent="0.25">
      <c r="A1662" s="22" t="str">
        <f>HYPERLINK("http://fungi.ensembl.org/Fusarium_graminearum/Gene/Summary?g=FGRAMPH1_01T08675","FGRAMPH1_01T08675")</f>
        <v>FGRAMPH1_01T08675</v>
      </c>
      <c r="B1662" t="s">
        <v>57</v>
      </c>
      <c r="C1662" s="4">
        <v>0</v>
      </c>
      <c r="D1662" s="4">
        <v>0</v>
      </c>
      <c r="E1662" s="4">
        <v>0</v>
      </c>
      <c r="F1662" s="4">
        <v>8.0194200000000002</v>
      </c>
      <c r="G1662" s="4">
        <v>52.492980000000003</v>
      </c>
      <c r="H1662" s="4">
        <v>1.69194</v>
      </c>
      <c r="I1662" s="4">
        <v>42.402300000000004</v>
      </c>
      <c r="J1662" s="2"/>
      <c r="K1662" s="1">
        <v>0</v>
      </c>
      <c r="L1662" s="1">
        <v>0</v>
      </c>
      <c r="M1662" s="1">
        <v>3.6257000000000001</v>
      </c>
      <c r="N1662" s="1">
        <v>1.9105000000000001</v>
      </c>
      <c r="O1662" s="1">
        <v>6.0208000000000004</v>
      </c>
      <c r="P1662" s="1">
        <v>5.7469999999999999</v>
      </c>
      <c r="Q1662" s="1">
        <v>2.3952</v>
      </c>
      <c r="R1662" s="1">
        <v>2.1213000000000002</v>
      </c>
      <c r="S1662" s="1">
        <v>-1.7152000000000001</v>
      </c>
      <c r="T1662" s="1">
        <v>-4.1102999999999996</v>
      </c>
      <c r="U1662" s="2"/>
      <c r="V1662" s="5">
        <v>1</v>
      </c>
      <c r="W1662" s="5">
        <v>1</v>
      </c>
      <c r="X1662" s="5">
        <v>1.237E-5</v>
      </c>
      <c r="Y1662" s="5">
        <v>3.4849999999999998E-14</v>
      </c>
      <c r="Z1662" s="5">
        <v>5.3469999999999997E-2</v>
      </c>
      <c r="AA1662" s="5">
        <v>6.9899999999999995E-13</v>
      </c>
      <c r="AB1662" s="5">
        <v>2.8779999999999999E-3</v>
      </c>
      <c r="AC1662" s="5">
        <v>1.3010000000000001E-2</v>
      </c>
      <c r="AD1662" s="5">
        <v>6.615E-2</v>
      </c>
      <c r="AE1662" s="5">
        <v>1.1759999999999999E-7</v>
      </c>
      <c r="AF1662" s="2"/>
      <c r="AG1662" t="s">
        <v>39</v>
      </c>
      <c r="AH1662" t="s">
        <v>10</v>
      </c>
    </row>
    <row r="1663" spans="1:34" x14ac:dyDescent="0.25">
      <c r="A1663" s="22" t="str">
        <f>HYPERLINK("http://fungi.ensembl.org/Fusarium_graminearum/Gene/Summary?g=FGRAMPH1_01T08781","FGRAMPH1_01T08781")</f>
        <v>FGRAMPH1_01T08781</v>
      </c>
      <c r="B1663" t="s">
        <v>57</v>
      </c>
      <c r="C1663" s="4">
        <v>0</v>
      </c>
      <c r="D1663" s="4">
        <v>0</v>
      </c>
      <c r="E1663" s="4">
        <v>0</v>
      </c>
      <c r="F1663" s="4">
        <v>46.914839999999998</v>
      </c>
      <c r="G1663" s="4">
        <v>95.349199999999996</v>
      </c>
      <c r="H1663" s="4">
        <v>32.446660000000001</v>
      </c>
      <c r="I1663" s="4">
        <v>153.01390000000001</v>
      </c>
      <c r="J1663" s="2"/>
      <c r="K1663" s="1">
        <v>0</v>
      </c>
      <c r="L1663" s="1">
        <v>0</v>
      </c>
      <c r="M1663" s="1">
        <v>5.8141999999999996</v>
      </c>
      <c r="N1663" s="1">
        <v>5.3102999999999998</v>
      </c>
      <c r="O1663" s="1">
        <v>6.7634999999999996</v>
      </c>
      <c r="P1663" s="1">
        <v>7.4006999999999996</v>
      </c>
      <c r="Q1663" s="1">
        <v>0.94930000000000003</v>
      </c>
      <c r="R1663" s="1">
        <v>1.5866</v>
      </c>
      <c r="S1663" s="1">
        <v>-0.50390000000000001</v>
      </c>
      <c r="T1663" s="1">
        <v>-1.4532</v>
      </c>
      <c r="U1663" s="2"/>
      <c r="V1663" s="5">
        <v>1</v>
      </c>
      <c r="W1663" s="5">
        <v>1</v>
      </c>
      <c r="X1663" s="5">
        <v>1.251E-16</v>
      </c>
      <c r="Y1663" s="5">
        <v>2.4550000000000002E-22</v>
      </c>
      <c r="Z1663" s="5">
        <v>1.3059999999999999E-13</v>
      </c>
      <c r="AA1663" s="5">
        <v>2.4290000000000001E-26</v>
      </c>
      <c r="AB1663" s="5">
        <v>0.21529999999999999</v>
      </c>
      <c r="AC1663" s="5">
        <v>1.447E-2</v>
      </c>
      <c r="AD1663" s="5">
        <v>0.54010000000000002</v>
      </c>
      <c r="AE1663" s="5">
        <v>1.6889999999999999E-2</v>
      </c>
      <c r="AF1663" s="2"/>
      <c r="AG1663" t="s">
        <v>46</v>
      </c>
      <c r="AH1663" t="s">
        <v>5</v>
      </c>
    </row>
    <row r="1664" spans="1:34" x14ac:dyDescent="0.25">
      <c r="A1664" s="22" t="str">
        <f>HYPERLINK("http://fungi.ensembl.org/Fusarium_graminearum/Gene/Summary?g=FGRAMPH1_01T08795","FGRAMPH1_01T08795")</f>
        <v>FGRAMPH1_01T08795</v>
      </c>
      <c r="B1664" t="s">
        <v>57</v>
      </c>
      <c r="C1664" s="4">
        <v>0</v>
      </c>
      <c r="D1664" s="4">
        <v>0</v>
      </c>
      <c r="E1664" s="4">
        <v>0</v>
      </c>
      <c r="F1664" s="4">
        <v>2.07504</v>
      </c>
      <c r="G1664" s="4">
        <v>2.7997399999999995</v>
      </c>
      <c r="H1664" s="4">
        <v>1.3396000000000001</v>
      </c>
      <c r="I1664" s="4">
        <v>12.64012</v>
      </c>
      <c r="J1664" s="2"/>
      <c r="K1664" s="1">
        <v>0</v>
      </c>
      <c r="L1664" s="1">
        <v>0</v>
      </c>
      <c r="M1664" s="1">
        <v>2.1221000000000001</v>
      </c>
      <c r="N1664" s="1">
        <v>1.6960999999999999</v>
      </c>
      <c r="O1664" s="1">
        <v>2.4165999999999999</v>
      </c>
      <c r="P1664" s="1">
        <v>4.1811999999999996</v>
      </c>
      <c r="Q1664" s="1">
        <v>0.29449999999999998</v>
      </c>
      <c r="R1664" s="1">
        <v>2.0590999999999999</v>
      </c>
      <c r="S1664" s="1">
        <v>-0.4259</v>
      </c>
      <c r="T1664" s="1">
        <v>-0.72040000000000004</v>
      </c>
      <c r="U1664" s="2"/>
      <c r="V1664" s="5">
        <v>1</v>
      </c>
      <c r="W1664" s="5">
        <v>1</v>
      </c>
      <c r="X1664" s="5">
        <v>2.937E-2</v>
      </c>
      <c r="Y1664" s="5">
        <v>1.1679999999999999E-2</v>
      </c>
      <c r="Z1664" s="5">
        <v>0.1268</v>
      </c>
      <c r="AA1664" s="5">
        <v>4.5839999999999996E-6</v>
      </c>
      <c r="AB1664" s="5">
        <v>0.89590000000000003</v>
      </c>
      <c r="AC1664" s="5">
        <v>7.0110000000000006E-2</v>
      </c>
      <c r="AD1664" s="5">
        <v>0.79190000000000005</v>
      </c>
      <c r="AE1664" s="5">
        <v>0.56689999999999996</v>
      </c>
      <c r="AF1664" s="2"/>
      <c r="AG1664" t="s">
        <v>35</v>
      </c>
      <c r="AH1664" t="s">
        <v>5</v>
      </c>
    </row>
    <row r="1665" spans="1:34" x14ac:dyDescent="0.25">
      <c r="A1665" s="22" t="str">
        <f>HYPERLINK("http://fungi.ensembl.org/Fusarium_graminearum/Gene/Summary?g=FGRAMPH1_01T08839","FGRAMPH1_01T08839")</f>
        <v>FGRAMPH1_01T08839</v>
      </c>
      <c r="B1665" t="s">
        <v>57</v>
      </c>
      <c r="C1665" s="4">
        <v>0</v>
      </c>
      <c r="D1665" s="4">
        <v>0</v>
      </c>
      <c r="E1665" s="4">
        <v>0</v>
      </c>
      <c r="F1665" s="4">
        <v>11.862580000000001</v>
      </c>
      <c r="G1665" s="4">
        <v>31.206479999999999</v>
      </c>
      <c r="H1665" s="4">
        <v>18.8659</v>
      </c>
      <c r="I1665" s="4">
        <v>70.895299999999992</v>
      </c>
      <c r="J1665" s="2"/>
      <c r="K1665" s="1">
        <v>0</v>
      </c>
      <c r="L1665" s="1">
        <v>0</v>
      </c>
      <c r="M1665" s="1">
        <v>3.4550000000000001</v>
      </c>
      <c r="N1665" s="1">
        <v>3.9801000000000002</v>
      </c>
      <c r="O1665" s="1">
        <v>4.5768000000000004</v>
      </c>
      <c r="P1665" s="1">
        <v>5.5648</v>
      </c>
      <c r="Q1665" s="1">
        <v>1.1218999999999999</v>
      </c>
      <c r="R1665" s="1">
        <v>2.1097999999999999</v>
      </c>
      <c r="S1665" s="1">
        <v>0.52510000000000001</v>
      </c>
      <c r="T1665" s="1">
        <v>-0.59670000000000001</v>
      </c>
      <c r="U1665" s="2"/>
      <c r="V1665" s="5">
        <v>1</v>
      </c>
      <c r="W1665" s="5">
        <v>1</v>
      </c>
      <c r="X1665" s="5">
        <v>8.5080000000000005E-5</v>
      </c>
      <c r="Y1665" s="5">
        <v>9.2439999999999999E-8</v>
      </c>
      <c r="Z1665" s="5">
        <v>7.9610000000000005E-6</v>
      </c>
      <c r="AA1665" s="5">
        <v>6.692E-11</v>
      </c>
      <c r="AB1665" s="5">
        <v>0.39329999999999998</v>
      </c>
      <c r="AC1665" s="5">
        <v>4.3139999999999998E-2</v>
      </c>
      <c r="AD1665" s="5">
        <v>0.70209999999999995</v>
      </c>
      <c r="AE1665" s="5">
        <v>0.60640000000000005</v>
      </c>
      <c r="AF1665" s="2"/>
      <c r="AG1665" t="s">
        <v>46</v>
      </c>
      <c r="AH1665" t="s">
        <v>5</v>
      </c>
    </row>
    <row r="1666" spans="1:34" x14ac:dyDescent="0.25">
      <c r="A1666" s="22" t="str">
        <f>HYPERLINK("http://fungi.ensembl.org/Fusarium_graminearum/Gene/Summary?g=FGRAMPH1_01T08845","FGRAMPH1_01T08845")</f>
        <v>FGRAMPH1_01T08845</v>
      </c>
      <c r="B1666" t="s">
        <v>57</v>
      </c>
      <c r="C1666" s="4">
        <v>0</v>
      </c>
      <c r="D1666" s="4">
        <v>0</v>
      </c>
      <c r="E1666" s="4">
        <v>0</v>
      </c>
      <c r="F1666" s="4">
        <v>5.0032800000000002</v>
      </c>
      <c r="G1666" s="4">
        <v>21.316480000000002</v>
      </c>
      <c r="H1666" s="4">
        <v>3.6445999999999996</v>
      </c>
      <c r="I1666" s="4">
        <v>11.67252</v>
      </c>
      <c r="J1666" s="2"/>
      <c r="K1666" s="1">
        <v>0</v>
      </c>
      <c r="L1666" s="1">
        <v>0</v>
      </c>
      <c r="M1666" s="1">
        <v>3.1463000000000001</v>
      </c>
      <c r="N1666" s="1">
        <v>2.7271999999999998</v>
      </c>
      <c r="O1666" s="1">
        <v>4.9607999999999999</v>
      </c>
      <c r="P1666" s="1">
        <v>4.1939000000000002</v>
      </c>
      <c r="Q1666" s="1">
        <v>1.8145</v>
      </c>
      <c r="R1666" s="1">
        <v>1.0476000000000001</v>
      </c>
      <c r="S1666" s="1">
        <v>-0.41909999999999997</v>
      </c>
      <c r="T1666" s="1">
        <v>-2.2336</v>
      </c>
      <c r="U1666" s="2"/>
      <c r="V1666" s="5">
        <v>1</v>
      </c>
      <c r="W1666" s="5">
        <v>1</v>
      </c>
      <c r="X1666" s="5">
        <v>2.8160000000000001E-4</v>
      </c>
      <c r="Y1666" s="5">
        <v>1.974E-9</v>
      </c>
      <c r="Z1666" s="5">
        <v>3.4329999999999999E-3</v>
      </c>
      <c r="AA1666" s="5">
        <v>6.6199999999999997E-7</v>
      </c>
      <c r="AB1666" s="5">
        <v>5.5489999999999998E-2</v>
      </c>
      <c r="AC1666" s="5">
        <v>0.3538</v>
      </c>
      <c r="AD1666" s="5">
        <v>0.75480000000000003</v>
      </c>
      <c r="AE1666" s="5">
        <v>8.7790000000000003E-3</v>
      </c>
      <c r="AF1666" s="2"/>
      <c r="AG1666" t="s">
        <v>39</v>
      </c>
      <c r="AH1666" t="s">
        <v>5</v>
      </c>
    </row>
    <row r="1667" spans="1:34" x14ac:dyDescent="0.25">
      <c r="A1667" s="22" t="str">
        <f>HYPERLINK("http://fungi.ensembl.org/Fusarium_graminearum/Gene/Summary?g=FGRAMPH1_01T08857","FGRAMPH1_01T08857")</f>
        <v>FGRAMPH1_01T08857</v>
      </c>
      <c r="B1667" t="s">
        <v>112</v>
      </c>
      <c r="C1667" s="4">
        <v>0</v>
      </c>
      <c r="D1667" s="4">
        <v>0</v>
      </c>
      <c r="E1667" s="4">
        <v>0</v>
      </c>
      <c r="F1667" s="4">
        <v>6.4927200000000003</v>
      </c>
      <c r="G1667" s="4">
        <v>19.056800000000003</v>
      </c>
      <c r="H1667" s="4">
        <v>1.1975199999999999</v>
      </c>
      <c r="I1667" s="4">
        <v>13.098099999999999</v>
      </c>
      <c r="J1667" s="2"/>
      <c r="K1667" s="1">
        <v>0</v>
      </c>
      <c r="L1667" s="1">
        <v>0</v>
      </c>
      <c r="M1667" s="1">
        <v>2.9401000000000002</v>
      </c>
      <c r="N1667" s="1">
        <v>1.2746</v>
      </c>
      <c r="O1667" s="1">
        <v>4.1460999999999997</v>
      </c>
      <c r="P1667" s="1">
        <v>3.7174</v>
      </c>
      <c r="Q1667" s="1">
        <v>1.206</v>
      </c>
      <c r="R1667" s="1">
        <v>0.77729999999999999</v>
      </c>
      <c r="S1667" s="1">
        <v>-1.6655</v>
      </c>
      <c r="T1667" s="1">
        <v>-2.8715000000000002</v>
      </c>
      <c r="U1667" s="2"/>
      <c r="V1667" s="5">
        <v>1</v>
      </c>
      <c r="W1667" s="5">
        <v>1</v>
      </c>
      <c r="X1667" s="5">
        <v>1.859E-3</v>
      </c>
      <c r="Y1667" s="5">
        <v>5.6729999999999997E-6</v>
      </c>
      <c r="Z1667" s="5">
        <v>0.28989999999999999</v>
      </c>
      <c r="AA1667" s="5">
        <v>6.4789999999999995E-5</v>
      </c>
      <c r="AB1667" s="5">
        <v>0.39789999999999998</v>
      </c>
      <c r="AC1667" s="5">
        <v>0.62139999999999995</v>
      </c>
      <c r="AD1667" s="5">
        <v>0.15210000000000001</v>
      </c>
      <c r="AE1667" s="5">
        <v>4.2789999999999998E-3</v>
      </c>
      <c r="AF1667" s="2"/>
      <c r="AG1667" t="s">
        <v>39</v>
      </c>
      <c r="AH1667" t="s">
        <v>5</v>
      </c>
    </row>
    <row r="1668" spans="1:34" x14ac:dyDescent="0.25">
      <c r="A1668" s="22" t="str">
        <f>HYPERLINK("http://fungi.ensembl.org/Fusarium_graminearum/Gene/Summary?g=FGRAMPH1_01T08871","FGRAMPH1_01T08871")</f>
        <v>FGRAMPH1_01T08871</v>
      </c>
      <c r="B1668" t="s">
        <v>57</v>
      </c>
      <c r="C1668" s="4">
        <v>0</v>
      </c>
      <c r="D1668" s="4">
        <v>0</v>
      </c>
      <c r="E1668" s="4">
        <v>0</v>
      </c>
      <c r="F1668" s="4">
        <v>10.01848</v>
      </c>
      <c r="G1668" s="4">
        <v>23.724880000000002</v>
      </c>
      <c r="H1668" s="4">
        <v>7.7499000000000011</v>
      </c>
      <c r="I1668" s="4">
        <v>40.415440000000004</v>
      </c>
      <c r="J1668" s="2"/>
      <c r="K1668" s="1">
        <v>0</v>
      </c>
      <c r="L1668" s="1">
        <v>0</v>
      </c>
      <c r="M1668" s="1">
        <v>3.7812999999999999</v>
      </c>
      <c r="N1668" s="1">
        <v>3.4445999999999999</v>
      </c>
      <c r="O1668" s="1">
        <v>4.8476999999999997</v>
      </c>
      <c r="P1668" s="1">
        <v>5.5235000000000003</v>
      </c>
      <c r="Q1668" s="1">
        <v>1.0664</v>
      </c>
      <c r="R1668" s="1">
        <v>1.7422</v>
      </c>
      <c r="S1668" s="1">
        <v>-0.33679999999999999</v>
      </c>
      <c r="T1668" s="1">
        <v>-1.4032</v>
      </c>
      <c r="U1668" s="2"/>
      <c r="V1668" s="5">
        <v>1</v>
      </c>
      <c r="W1668" s="5">
        <v>1</v>
      </c>
      <c r="X1668" s="5">
        <v>5.9179999999999999E-6</v>
      </c>
      <c r="Y1668" s="5">
        <v>2.7189999999999998E-9</v>
      </c>
      <c r="Z1668" s="5">
        <v>7.9170000000000003E-5</v>
      </c>
      <c r="AA1668" s="5">
        <v>1.0499999999999999E-11</v>
      </c>
      <c r="AB1668" s="5">
        <v>0.34939999999999999</v>
      </c>
      <c r="AC1668" s="5">
        <v>6.3530000000000003E-2</v>
      </c>
      <c r="AD1668" s="5">
        <v>0.80110000000000003</v>
      </c>
      <c r="AE1668" s="5">
        <v>0.1133</v>
      </c>
      <c r="AF1668" s="2"/>
      <c r="AG1668" t="s">
        <v>45</v>
      </c>
      <c r="AH1668" t="s">
        <v>5</v>
      </c>
    </row>
    <row r="1669" spans="1:34" x14ac:dyDescent="0.25">
      <c r="A1669" s="22" t="str">
        <f>HYPERLINK("http://fungi.ensembl.org/Fusarium_graminearum/Gene/Summary?g=FGRAMPH1_01T08909","FGRAMPH1_01T08909")</f>
        <v>FGRAMPH1_01T08909</v>
      </c>
      <c r="B1669" t="s">
        <v>122</v>
      </c>
      <c r="C1669" s="4">
        <v>0</v>
      </c>
      <c r="D1669" s="4">
        <v>0</v>
      </c>
      <c r="E1669" s="4">
        <v>0</v>
      </c>
      <c r="F1669" s="4">
        <v>8.7576000000000001</v>
      </c>
      <c r="G1669" s="4">
        <v>29.538</v>
      </c>
      <c r="H1669" s="4">
        <v>10.751580000000001</v>
      </c>
      <c r="I1669" s="4">
        <v>91.664959999999994</v>
      </c>
      <c r="J1669" s="2"/>
      <c r="K1669" s="1">
        <v>0</v>
      </c>
      <c r="L1669" s="1">
        <v>0</v>
      </c>
      <c r="M1669" s="1">
        <v>3.5371000000000001</v>
      </c>
      <c r="N1669" s="1">
        <v>3.7747000000000002</v>
      </c>
      <c r="O1669" s="1">
        <v>5.0382999999999996</v>
      </c>
      <c r="P1669" s="1">
        <v>6.4817999999999998</v>
      </c>
      <c r="Q1669" s="1">
        <v>1.5012000000000001</v>
      </c>
      <c r="R1669" s="1">
        <v>2.9447000000000001</v>
      </c>
      <c r="S1669" s="1">
        <v>0.23760000000000001</v>
      </c>
      <c r="T1669" s="1">
        <v>-1.2636000000000001</v>
      </c>
      <c r="U1669" s="2"/>
      <c r="V1669" s="5">
        <v>1</v>
      </c>
      <c r="W1669" s="5">
        <v>1</v>
      </c>
      <c r="X1669" s="5">
        <v>2.0829999999999999E-5</v>
      </c>
      <c r="Y1669" s="5">
        <v>3.7710000000000002E-10</v>
      </c>
      <c r="Z1669" s="5">
        <v>9.0329999999999997E-6</v>
      </c>
      <c r="AA1669" s="5">
        <v>4.4550000000000004E-16</v>
      </c>
      <c r="AB1669" s="5">
        <v>0.12989999999999999</v>
      </c>
      <c r="AC1669" s="5">
        <v>2.9530000000000002E-4</v>
      </c>
      <c r="AD1669" s="5">
        <v>0.86729999999999996</v>
      </c>
      <c r="AE1669" s="5">
        <v>0.15279999999999999</v>
      </c>
      <c r="AF1669" s="2"/>
      <c r="AG1669" t="s">
        <v>41</v>
      </c>
      <c r="AH1669" t="s">
        <v>6</v>
      </c>
    </row>
    <row r="1670" spans="1:34" x14ac:dyDescent="0.25">
      <c r="A1670" s="22" t="str">
        <f>HYPERLINK("http://fungi.ensembl.org/Fusarium_graminearum/Gene/Summary?g=FGRAMPH1_01T08915","FGRAMPH1_01T08915")</f>
        <v>FGRAMPH1_01T08915</v>
      </c>
      <c r="B1670" t="s">
        <v>57</v>
      </c>
      <c r="C1670" s="4">
        <v>0</v>
      </c>
      <c r="D1670" s="4">
        <v>0</v>
      </c>
      <c r="E1670" s="4">
        <v>0</v>
      </c>
      <c r="F1670" s="4">
        <v>2.0023600000000004</v>
      </c>
      <c r="G1670" s="4">
        <v>5.8108599999999999</v>
      </c>
      <c r="H1670" s="4">
        <v>0.72238000000000002</v>
      </c>
      <c r="I1670" s="4">
        <v>11.1068</v>
      </c>
      <c r="J1670" s="2"/>
      <c r="K1670" s="1">
        <v>0</v>
      </c>
      <c r="L1670" s="1">
        <v>0</v>
      </c>
      <c r="M1670" s="1">
        <v>2.1192000000000002</v>
      </c>
      <c r="N1670" s="1">
        <v>1.1852</v>
      </c>
      <c r="O1670" s="1">
        <v>3.3142999999999998</v>
      </c>
      <c r="P1670" s="1">
        <v>4.1031000000000004</v>
      </c>
      <c r="Q1670" s="1">
        <v>1.1952</v>
      </c>
      <c r="R1670" s="1">
        <v>1.9839</v>
      </c>
      <c r="S1670" s="1">
        <v>-0.93389999999999995</v>
      </c>
      <c r="T1670" s="1">
        <v>-2.1291000000000002</v>
      </c>
      <c r="U1670" s="2"/>
      <c r="V1670" s="5">
        <v>1</v>
      </c>
      <c r="W1670" s="5">
        <v>1</v>
      </c>
      <c r="X1670" s="5">
        <v>2.8379999999999999E-2</v>
      </c>
      <c r="Y1670" s="5">
        <v>2.9480000000000001E-4</v>
      </c>
      <c r="Z1670" s="5">
        <v>0.33800000000000002</v>
      </c>
      <c r="AA1670" s="5">
        <v>5.6690000000000003E-6</v>
      </c>
      <c r="AB1670" s="5">
        <v>0.38619999999999999</v>
      </c>
      <c r="AC1670" s="5">
        <v>7.7020000000000005E-2</v>
      </c>
      <c r="AD1670" s="5">
        <v>0.48859999999999998</v>
      </c>
      <c r="AE1670" s="5">
        <v>4.0059999999999998E-2</v>
      </c>
      <c r="AF1670" s="2"/>
      <c r="AG1670" t="s">
        <v>35</v>
      </c>
      <c r="AH1670" t="s">
        <v>5</v>
      </c>
    </row>
    <row r="1671" spans="1:34" x14ac:dyDescent="0.25">
      <c r="A1671" s="22" t="str">
        <f>HYPERLINK("http://fungi.ensembl.org/Fusarium_graminearum/Gene/Summary?g=FGRAMPH1_01T08935","FGRAMPH1_01T08935")</f>
        <v>FGRAMPH1_01T08935</v>
      </c>
      <c r="B1671" t="s">
        <v>111</v>
      </c>
      <c r="C1671" s="4">
        <v>0</v>
      </c>
      <c r="D1671" s="4">
        <v>0</v>
      </c>
      <c r="E1671" s="4">
        <v>0</v>
      </c>
      <c r="F1671" s="4">
        <v>13.779540000000001</v>
      </c>
      <c r="G1671" s="4">
        <v>21.484720000000003</v>
      </c>
      <c r="H1671" s="4">
        <v>54.525159999999993</v>
      </c>
      <c r="I1671" s="4">
        <v>24.193519999999999</v>
      </c>
      <c r="J1671" s="2"/>
      <c r="K1671" s="1">
        <v>0</v>
      </c>
      <c r="L1671" s="1">
        <v>0</v>
      </c>
      <c r="M1671" s="1">
        <v>4.1881000000000004</v>
      </c>
      <c r="N1671" s="1">
        <v>5.9362000000000004</v>
      </c>
      <c r="O1671" s="1">
        <v>4.7458</v>
      </c>
      <c r="P1671" s="1">
        <v>4.8936000000000002</v>
      </c>
      <c r="Q1671" s="1">
        <v>0.55769999999999997</v>
      </c>
      <c r="R1671" s="1">
        <v>0.70550000000000002</v>
      </c>
      <c r="S1671" s="1">
        <v>1.7481</v>
      </c>
      <c r="T1671" s="1">
        <v>1.1903999999999999</v>
      </c>
      <c r="U1671" s="2"/>
      <c r="V1671" s="5">
        <v>1</v>
      </c>
      <c r="W1671" s="5">
        <v>1</v>
      </c>
      <c r="X1671" s="5">
        <v>1.4600000000000001E-7</v>
      </c>
      <c r="Y1671" s="5">
        <v>1.5839999999999999E-9</v>
      </c>
      <c r="Z1671" s="5">
        <v>4.2349999999999998E-14</v>
      </c>
      <c r="AA1671" s="5">
        <v>5.4059999999999997E-10</v>
      </c>
      <c r="AB1671" s="5">
        <v>0.66710000000000003</v>
      </c>
      <c r="AC1671" s="5">
        <v>0.5323</v>
      </c>
      <c r="AD1671" s="5">
        <v>2.6610000000000002E-2</v>
      </c>
      <c r="AE1671" s="5">
        <v>0.14219999999999999</v>
      </c>
      <c r="AF1671" s="2"/>
      <c r="AG1671" t="s">
        <v>46</v>
      </c>
      <c r="AH1671" t="s">
        <v>5</v>
      </c>
    </row>
    <row r="1672" spans="1:34" x14ac:dyDescent="0.25">
      <c r="A1672" s="22" t="str">
        <f>HYPERLINK("http://fungi.ensembl.org/Fusarium_graminearum/Gene/Summary?g=FGRAMPH1_01T08959","FGRAMPH1_01T08959")</f>
        <v>FGRAMPH1_01T08959</v>
      </c>
      <c r="B1672" t="s">
        <v>980</v>
      </c>
      <c r="C1672" s="4">
        <v>0</v>
      </c>
      <c r="D1672" s="4">
        <v>0</v>
      </c>
      <c r="E1672" s="4">
        <v>0</v>
      </c>
      <c r="F1672" s="4">
        <v>4.4208800000000004</v>
      </c>
      <c r="G1672" s="4">
        <v>13.657139999999998</v>
      </c>
      <c r="H1672" s="4">
        <v>4.68058</v>
      </c>
      <c r="I1672" s="4">
        <v>16.39228</v>
      </c>
      <c r="J1672" s="2"/>
      <c r="K1672" s="1">
        <v>0</v>
      </c>
      <c r="L1672" s="1">
        <v>0</v>
      </c>
      <c r="M1672" s="1">
        <v>3.2583000000000002</v>
      </c>
      <c r="N1672" s="1">
        <v>3.2241</v>
      </c>
      <c r="O1672" s="1">
        <v>4.7548000000000004</v>
      </c>
      <c r="P1672" s="1">
        <v>4.9976000000000003</v>
      </c>
      <c r="Q1672" s="1">
        <v>1.4964999999999999</v>
      </c>
      <c r="R1672" s="1">
        <v>1.7393000000000001</v>
      </c>
      <c r="S1672" s="1">
        <v>-3.4200000000000001E-2</v>
      </c>
      <c r="T1672" s="1">
        <v>-1.5306999999999999</v>
      </c>
      <c r="U1672" s="2"/>
      <c r="V1672" s="5">
        <v>1</v>
      </c>
      <c r="W1672" s="5">
        <v>1</v>
      </c>
      <c r="X1672" s="5">
        <v>5.0250000000000002E-5</v>
      </c>
      <c r="Y1672" s="5">
        <v>5.3989999999999997E-10</v>
      </c>
      <c r="Z1672" s="5">
        <v>1.35E-4</v>
      </c>
      <c r="AA1672" s="5">
        <v>6.4050000000000001E-11</v>
      </c>
      <c r="AB1672" s="5">
        <v>4.598E-2</v>
      </c>
      <c r="AC1672" s="5">
        <v>1.562E-2</v>
      </c>
      <c r="AD1672" s="5">
        <v>0.98950000000000005</v>
      </c>
      <c r="AE1672" s="5">
        <v>3.075E-2</v>
      </c>
      <c r="AF1672" s="2"/>
      <c r="AG1672" t="s">
        <v>39</v>
      </c>
      <c r="AH1672" t="s">
        <v>5</v>
      </c>
    </row>
    <row r="1673" spans="1:34" x14ac:dyDescent="0.25">
      <c r="A1673" s="22" t="str">
        <f>HYPERLINK("http://fungi.ensembl.org/Fusarium_graminearum/Gene/Summary?g=FGRAMPH1_01T08995","FGRAMPH1_01T08995")</f>
        <v>FGRAMPH1_01T08995</v>
      </c>
      <c r="B1673" t="s">
        <v>57</v>
      </c>
      <c r="C1673" s="4">
        <v>0</v>
      </c>
      <c r="D1673" s="4">
        <v>0</v>
      </c>
      <c r="E1673" s="4">
        <v>0</v>
      </c>
      <c r="F1673" s="4">
        <v>2.2626400000000002</v>
      </c>
      <c r="G1673" s="4">
        <v>11.783799999999999</v>
      </c>
      <c r="H1673" s="4">
        <v>7.1594400000000009</v>
      </c>
      <c r="I1673" s="4">
        <v>62.226160000000007</v>
      </c>
      <c r="J1673" s="2"/>
      <c r="K1673" s="1">
        <v>0</v>
      </c>
      <c r="L1673" s="1">
        <v>0</v>
      </c>
      <c r="M1673" s="1">
        <v>1.8461000000000001</v>
      </c>
      <c r="N1673" s="1">
        <v>3.0535999999999999</v>
      </c>
      <c r="O1673" s="1">
        <v>3.6211000000000002</v>
      </c>
      <c r="P1673" s="1">
        <v>5.5961999999999996</v>
      </c>
      <c r="Q1673" s="1">
        <v>1.7749999999999999</v>
      </c>
      <c r="R1673" s="1">
        <v>3.7501000000000002</v>
      </c>
      <c r="S1673" s="1">
        <v>1.2075</v>
      </c>
      <c r="T1673" s="1">
        <v>-0.56740000000000002</v>
      </c>
      <c r="U1673" s="2"/>
      <c r="V1673" s="5">
        <v>1</v>
      </c>
      <c r="W1673" s="5">
        <v>1</v>
      </c>
      <c r="X1673" s="5">
        <v>5.7270000000000001E-2</v>
      </c>
      <c r="Y1673" s="5">
        <v>5.8780000000000003E-5</v>
      </c>
      <c r="Z1673" s="5">
        <v>1.428E-3</v>
      </c>
      <c r="AA1673" s="5">
        <v>2.0800000000000001E-10</v>
      </c>
      <c r="AB1673" s="5">
        <v>0.13769999999999999</v>
      </c>
      <c r="AC1673" s="5">
        <v>9.3239999999999995E-5</v>
      </c>
      <c r="AD1673" s="5">
        <v>0.31430000000000002</v>
      </c>
      <c r="AE1673" s="5">
        <v>0.64800000000000002</v>
      </c>
      <c r="AF1673" s="2"/>
      <c r="AG1673" t="s">
        <v>39</v>
      </c>
      <c r="AH1673" t="s">
        <v>6</v>
      </c>
    </row>
    <row r="1674" spans="1:34" x14ac:dyDescent="0.25">
      <c r="A1674" s="22" t="str">
        <f>HYPERLINK("http://fungi.ensembl.org/Fusarium_graminearum/Gene/Summary?g=FGRAMPH1_01T08997","FGRAMPH1_01T08997")</f>
        <v>FGRAMPH1_01T08997</v>
      </c>
      <c r="B1674" t="s">
        <v>57</v>
      </c>
      <c r="C1674" s="4">
        <v>0</v>
      </c>
      <c r="D1674" s="4">
        <v>0</v>
      </c>
      <c r="E1674" s="4">
        <v>0</v>
      </c>
      <c r="F1674" s="4">
        <v>16.739899999999999</v>
      </c>
      <c r="G1674" s="4">
        <v>69.656819999999996</v>
      </c>
      <c r="H1674" s="4">
        <v>14.73888</v>
      </c>
      <c r="I1674" s="4">
        <v>72.838339999999988</v>
      </c>
      <c r="J1674" s="2"/>
      <c r="K1674" s="1">
        <v>0</v>
      </c>
      <c r="L1674" s="1">
        <v>0</v>
      </c>
      <c r="M1674" s="1">
        <v>4.2062999999999997</v>
      </c>
      <c r="N1674" s="1">
        <v>4.0297999999999998</v>
      </c>
      <c r="O1674" s="1">
        <v>5.9905999999999997</v>
      </c>
      <c r="P1674" s="1">
        <v>6.0467000000000004</v>
      </c>
      <c r="Q1674" s="1">
        <v>1.7843</v>
      </c>
      <c r="R1674" s="1">
        <v>1.8404</v>
      </c>
      <c r="S1674" s="1">
        <v>-0.17660000000000001</v>
      </c>
      <c r="T1674" s="1">
        <v>-1.9609000000000001</v>
      </c>
      <c r="U1674" s="2"/>
      <c r="V1674" s="5">
        <v>1</v>
      </c>
      <c r="W1674" s="5">
        <v>1</v>
      </c>
      <c r="X1674" s="5">
        <v>2.146E-7</v>
      </c>
      <c r="Y1674" s="5">
        <v>3.3829999999999999E-14</v>
      </c>
      <c r="Z1674" s="5">
        <v>1.3799999999999999E-6</v>
      </c>
      <c r="AA1674" s="5">
        <v>2.5870000000000001E-14</v>
      </c>
      <c r="AB1674" s="5">
        <v>5.1279999999999999E-2</v>
      </c>
      <c r="AC1674" s="5">
        <v>4.3869999999999999E-2</v>
      </c>
      <c r="AD1674" s="5">
        <v>0.90620000000000001</v>
      </c>
      <c r="AE1674" s="5">
        <v>1.6570000000000001E-2</v>
      </c>
      <c r="AF1674" s="2"/>
      <c r="AG1674" t="s">
        <v>46</v>
      </c>
      <c r="AH1674" t="s">
        <v>5</v>
      </c>
    </row>
    <row r="1675" spans="1:34" x14ac:dyDescent="0.25">
      <c r="A1675" s="22" t="str">
        <f>HYPERLINK("http://fungi.ensembl.org/Fusarium_graminearum/Gene/Summary?g=FGRAMPH1_01T09025","FGRAMPH1_01T09025")</f>
        <v>FGRAMPH1_01T09025</v>
      </c>
      <c r="B1675" t="s">
        <v>650</v>
      </c>
      <c r="C1675" s="4">
        <v>0.60641999999999996</v>
      </c>
      <c r="D1675" s="4">
        <v>0</v>
      </c>
      <c r="E1675" s="4">
        <v>0</v>
      </c>
      <c r="F1675" s="4">
        <v>6.3660200000000007</v>
      </c>
      <c r="G1675" s="4">
        <v>19.288819999999998</v>
      </c>
      <c r="H1675" s="4">
        <v>1.3172000000000001</v>
      </c>
      <c r="I1675" s="4">
        <v>14.592539999999996</v>
      </c>
      <c r="J1675" s="2"/>
      <c r="K1675" s="1">
        <v>1.1535</v>
      </c>
      <c r="L1675" s="1">
        <v>0</v>
      </c>
      <c r="M1675" s="1">
        <v>3.6440000000000001</v>
      </c>
      <c r="N1675" s="1">
        <v>1.8242</v>
      </c>
      <c r="O1675" s="1">
        <v>5.0952000000000002</v>
      </c>
      <c r="P1675" s="1">
        <v>4.7202000000000002</v>
      </c>
      <c r="Q1675" s="1">
        <v>1.4511000000000001</v>
      </c>
      <c r="R1675" s="1">
        <v>1.0762</v>
      </c>
      <c r="S1675" s="1">
        <v>-1.8198000000000001</v>
      </c>
      <c r="T1675" s="1">
        <v>-3.2709999999999999</v>
      </c>
      <c r="U1675" s="2"/>
      <c r="V1675" s="5">
        <v>0.3448</v>
      </c>
      <c r="W1675" s="5">
        <v>1</v>
      </c>
      <c r="X1675" s="5">
        <v>6.5880000000000003E-6</v>
      </c>
      <c r="Y1675" s="5">
        <v>6.3229999999999998E-11</v>
      </c>
      <c r="Z1675" s="5">
        <v>6.8290000000000003E-2</v>
      </c>
      <c r="AA1675" s="5">
        <v>2.1240000000000001E-9</v>
      </c>
      <c r="AB1675" s="5">
        <v>7.6960000000000001E-2</v>
      </c>
      <c r="AC1675" s="5">
        <v>0.2296</v>
      </c>
      <c r="AD1675" s="5">
        <v>3.6970000000000003E-2</v>
      </c>
      <c r="AE1675" s="5">
        <v>1.5849999999999999E-5</v>
      </c>
      <c r="AF1675" s="2"/>
      <c r="AG1675" t="s">
        <v>39</v>
      </c>
      <c r="AH1675" t="s">
        <v>5</v>
      </c>
    </row>
    <row r="1676" spans="1:34" x14ac:dyDescent="0.25">
      <c r="A1676" s="22" t="str">
        <f>HYPERLINK("http://fungi.ensembl.org/Fusarium_graminearum/Gene/Summary?g=FGRAMPH1_01T09027","FGRAMPH1_01T09027")</f>
        <v>FGRAMPH1_01T09027</v>
      </c>
      <c r="B1676" t="s">
        <v>57</v>
      </c>
      <c r="C1676" s="4">
        <v>0</v>
      </c>
      <c r="D1676" s="4">
        <v>0</v>
      </c>
      <c r="E1676" s="4">
        <v>0</v>
      </c>
      <c r="F1676" s="4">
        <v>3.1450800000000005</v>
      </c>
      <c r="G1676" s="4">
        <v>7.7748999999999997</v>
      </c>
      <c r="H1676" s="4">
        <v>2.1588599999999998</v>
      </c>
      <c r="I1676" s="4">
        <v>15.749860000000002</v>
      </c>
      <c r="J1676" s="2"/>
      <c r="K1676" s="1">
        <v>0</v>
      </c>
      <c r="L1676" s="1">
        <v>0</v>
      </c>
      <c r="M1676" s="1">
        <v>2.5815000000000001</v>
      </c>
      <c r="N1676" s="1">
        <v>2.1917</v>
      </c>
      <c r="O1676" s="1">
        <v>3.6322999999999999</v>
      </c>
      <c r="P1676" s="1">
        <v>4.5034000000000001</v>
      </c>
      <c r="Q1676" s="1">
        <v>1.0508</v>
      </c>
      <c r="R1676" s="1">
        <v>1.9218999999999999</v>
      </c>
      <c r="S1676" s="1">
        <v>-0.38979999999999998</v>
      </c>
      <c r="T1676" s="1">
        <v>-1.4406000000000001</v>
      </c>
      <c r="U1676" s="2"/>
      <c r="V1676" s="5">
        <v>1</v>
      </c>
      <c r="W1676" s="5">
        <v>1</v>
      </c>
      <c r="X1676" s="5">
        <v>5.13E-3</v>
      </c>
      <c r="Y1676" s="5">
        <v>4.0949999999999999E-5</v>
      </c>
      <c r="Z1676" s="5">
        <v>3.0669999999999999E-2</v>
      </c>
      <c r="AA1676" s="5">
        <v>2.5660000000000001E-7</v>
      </c>
      <c r="AB1676" s="5">
        <v>0.43369999999999997</v>
      </c>
      <c r="AC1676" s="5">
        <v>6.83E-2</v>
      </c>
      <c r="AD1676" s="5">
        <v>0.79720000000000002</v>
      </c>
      <c r="AE1676" s="5">
        <v>0.1583</v>
      </c>
      <c r="AF1676" s="2"/>
      <c r="AG1676" t="s">
        <v>35</v>
      </c>
      <c r="AH1676" t="s">
        <v>5</v>
      </c>
    </row>
    <row r="1677" spans="1:34" x14ac:dyDescent="0.25">
      <c r="A1677" s="22" t="str">
        <f>HYPERLINK("http://fungi.ensembl.org/Fusarium_graminearum/Gene/Summary?g=FGRAMPH1_01T09035","FGRAMPH1_01T09035")</f>
        <v>FGRAMPH1_01T09035</v>
      </c>
      <c r="B1677" t="s">
        <v>1309</v>
      </c>
      <c r="C1677" s="4">
        <v>0</v>
      </c>
      <c r="D1677" s="4">
        <v>0</v>
      </c>
      <c r="E1677" s="4">
        <v>0</v>
      </c>
      <c r="F1677" s="4">
        <v>4.22898</v>
      </c>
      <c r="G1677" s="4">
        <v>12.26436</v>
      </c>
      <c r="H1677" s="4">
        <v>4.0983999999999998</v>
      </c>
      <c r="I1677" s="4">
        <v>21.996020000000001</v>
      </c>
      <c r="J1677" s="2"/>
      <c r="K1677" s="1">
        <v>0</v>
      </c>
      <c r="L1677" s="1">
        <v>0</v>
      </c>
      <c r="M1677" s="1">
        <v>3.1309999999999998</v>
      </c>
      <c r="N1677" s="1">
        <v>3.0937999999999999</v>
      </c>
      <c r="O1677" s="1">
        <v>4.5152999999999999</v>
      </c>
      <c r="P1677" s="1">
        <v>5.2934000000000001</v>
      </c>
      <c r="Q1677" s="1">
        <v>1.3843000000000001</v>
      </c>
      <c r="R1677" s="1">
        <v>2.1623999999999999</v>
      </c>
      <c r="S1677" s="1">
        <v>-3.73E-2</v>
      </c>
      <c r="T1677" s="1">
        <v>-1.4215</v>
      </c>
      <c r="U1677" s="2"/>
      <c r="V1677" s="5">
        <v>1</v>
      </c>
      <c r="W1677" s="5">
        <v>1</v>
      </c>
      <c r="X1677" s="5">
        <v>1.4809999999999999E-4</v>
      </c>
      <c r="Y1677" s="5">
        <v>1.027E-8</v>
      </c>
      <c r="Z1677" s="5">
        <v>3.6840000000000001E-4</v>
      </c>
      <c r="AA1677" s="5">
        <v>1.1700000000000001E-11</v>
      </c>
      <c r="AB1677" s="5">
        <v>0.111</v>
      </c>
      <c r="AC1677" s="5">
        <v>4.0239999999999998E-3</v>
      </c>
      <c r="AD1677" s="5">
        <v>0.98909999999999998</v>
      </c>
      <c r="AE1677" s="5">
        <v>6.9650000000000004E-2</v>
      </c>
      <c r="AF1677" s="2"/>
      <c r="AG1677" t="s">
        <v>39</v>
      </c>
      <c r="AH1677" t="s">
        <v>6</v>
      </c>
    </row>
    <row r="1678" spans="1:34" x14ac:dyDescent="0.25">
      <c r="A1678" s="22" t="str">
        <f>HYPERLINK("http://fungi.ensembl.org/Fusarium_graminearum/Gene/Summary?g=FGRAMPH1_01T09063","FGRAMPH1_01T09063")</f>
        <v>FGRAMPH1_01T09063</v>
      </c>
      <c r="B1678" t="s">
        <v>278</v>
      </c>
      <c r="C1678" s="4">
        <v>0.19226000000000001</v>
      </c>
      <c r="D1678" s="4">
        <v>0</v>
      </c>
      <c r="E1678" s="4">
        <v>0</v>
      </c>
      <c r="F1678" s="4">
        <v>167.35741999999999</v>
      </c>
      <c r="G1678" s="4">
        <v>431.40020000000004</v>
      </c>
      <c r="H1678" s="4">
        <v>17.111979999999999</v>
      </c>
      <c r="I1678" s="4">
        <v>610.34708000000001</v>
      </c>
      <c r="J1678" s="2"/>
      <c r="K1678" s="1">
        <v>0.3765</v>
      </c>
      <c r="L1678" s="1">
        <v>0</v>
      </c>
      <c r="M1678" s="1">
        <v>5.9797000000000002</v>
      </c>
      <c r="N1678" s="1">
        <v>3.3317000000000001</v>
      </c>
      <c r="O1678" s="1">
        <v>7.1395</v>
      </c>
      <c r="P1678" s="1">
        <v>7.5709</v>
      </c>
      <c r="Q1678" s="1">
        <v>1.1597999999999999</v>
      </c>
      <c r="R1678" s="1">
        <v>1.5911999999999999</v>
      </c>
      <c r="S1678" s="1">
        <v>-2.6480000000000001</v>
      </c>
      <c r="T1678" s="1">
        <v>-3.8077999999999999</v>
      </c>
      <c r="U1678" s="2"/>
      <c r="V1678" s="5">
        <v>0.84909999999999997</v>
      </c>
      <c r="W1678" s="5">
        <v>1</v>
      </c>
      <c r="X1678" s="5">
        <v>1.4129999999999999E-13</v>
      </c>
      <c r="Y1678" s="5">
        <v>4.6919999999999998E-19</v>
      </c>
      <c r="Z1678" s="5">
        <v>1.167E-4</v>
      </c>
      <c r="AA1678" s="5">
        <v>4.5910000000000002E-21</v>
      </c>
      <c r="AB1678" s="5">
        <v>0.34749999999999998</v>
      </c>
      <c r="AC1678" s="5">
        <v>0.13930000000000001</v>
      </c>
      <c r="AD1678" s="5">
        <v>2.8739999999999998E-3</v>
      </c>
      <c r="AE1678" s="5">
        <v>4.2919999999999997E-6</v>
      </c>
      <c r="AF1678" s="2"/>
      <c r="AG1678" t="s">
        <v>46</v>
      </c>
      <c r="AH1678" t="s">
        <v>7</v>
      </c>
    </row>
    <row r="1679" spans="1:34" x14ac:dyDescent="0.25">
      <c r="A1679" s="22" t="str">
        <f>HYPERLINK("http://fungi.ensembl.org/Fusarium_graminearum/Gene/Summary?g=FGRAMPH1_01T09065","FGRAMPH1_01T09065")</f>
        <v>FGRAMPH1_01T09065</v>
      </c>
      <c r="B1679" t="s">
        <v>119</v>
      </c>
      <c r="C1679" s="4">
        <v>0</v>
      </c>
      <c r="D1679" s="4">
        <v>0</v>
      </c>
      <c r="E1679" s="4">
        <v>0</v>
      </c>
      <c r="F1679" s="4">
        <v>44.865060000000007</v>
      </c>
      <c r="G1679" s="4">
        <v>100.55625999999999</v>
      </c>
      <c r="H1679" s="4">
        <v>8.17408</v>
      </c>
      <c r="I1679" s="4">
        <v>165.89274</v>
      </c>
      <c r="J1679" s="2"/>
      <c r="K1679" s="1">
        <v>0</v>
      </c>
      <c r="L1679" s="1">
        <v>0</v>
      </c>
      <c r="M1679" s="1">
        <v>5.4500999999999999</v>
      </c>
      <c r="N1679" s="1">
        <v>3.3369</v>
      </c>
      <c r="O1679" s="1">
        <v>6.4833999999999996</v>
      </c>
      <c r="P1679" s="1">
        <v>7.1318000000000001</v>
      </c>
      <c r="Q1679" s="1">
        <v>1.0334000000000001</v>
      </c>
      <c r="R1679" s="1">
        <v>1.6817</v>
      </c>
      <c r="S1679" s="1">
        <v>-2.1132</v>
      </c>
      <c r="T1679" s="1">
        <v>-3.1465999999999998</v>
      </c>
      <c r="U1679" s="2"/>
      <c r="V1679" s="5">
        <v>1</v>
      </c>
      <c r="W1679" s="5">
        <v>1</v>
      </c>
      <c r="X1679" s="5">
        <v>1.5299999999999999E-12</v>
      </c>
      <c r="Y1679" s="5">
        <v>1.728E-17</v>
      </c>
      <c r="Z1679" s="5">
        <v>5.9360000000000001E-5</v>
      </c>
      <c r="AA1679" s="5">
        <v>9.3110000000000002E-21</v>
      </c>
      <c r="AB1679" s="5">
        <v>0.31740000000000002</v>
      </c>
      <c r="AC1679" s="5">
        <v>5.1049999999999998E-2</v>
      </c>
      <c r="AD1679" s="5">
        <v>7.4830000000000001E-3</v>
      </c>
      <c r="AE1679" s="5">
        <v>1.5480000000000001E-5</v>
      </c>
      <c r="AF1679" s="2"/>
      <c r="AG1679" t="s">
        <v>45</v>
      </c>
      <c r="AH1679" t="s">
        <v>7</v>
      </c>
    </row>
    <row r="1680" spans="1:34" x14ac:dyDescent="0.25">
      <c r="A1680" s="22" t="str">
        <f>HYPERLINK("http://fungi.ensembl.org/Fusarium_graminearum/Gene/Summary?g=FGRAMPH1_01T09067","FGRAMPH1_01T09067")</f>
        <v>FGRAMPH1_01T09067</v>
      </c>
      <c r="B1680" t="s">
        <v>179</v>
      </c>
      <c r="C1680" s="4">
        <v>0</v>
      </c>
      <c r="D1680" s="4">
        <v>0</v>
      </c>
      <c r="E1680" s="4">
        <v>0</v>
      </c>
      <c r="F1680" s="4">
        <v>61.866200000000006</v>
      </c>
      <c r="G1680" s="4">
        <v>344.08292</v>
      </c>
      <c r="H1680" s="4">
        <v>4.9848400000000002</v>
      </c>
      <c r="I1680" s="4">
        <v>285.98948000000001</v>
      </c>
      <c r="J1680" s="2"/>
      <c r="K1680" s="1">
        <v>0</v>
      </c>
      <c r="L1680" s="1">
        <v>0</v>
      </c>
      <c r="M1680" s="1">
        <v>5.3178999999999998</v>
      </c>
      <c r="N1680" s="1">
        <v>2.4260000000000002</v>
      </c>
      <c r="O1680" s="1">
        <v>7.4524999999999997</v>
      </c>
      <c r="P1680" s="1">
        <v>7.2201000000000004</v>
      </c>
      <c r="Q1680" s="1">
        <v>2.1345999999999998</v>
      </c>
      <c r="R1680" s="1">
        <v>1.9023000000000001</v>
      </c>
      <c r="S1680" s="1">
        <v>-2.8919000000000001</v>
      </c>
      <c r="T1680" s="1">
        <v>-5.0265000000000004</v>
      </c>
      <c r="U1680" s="2"/>
      <c r="V1680" s="5">
        <v>1</v>
      </c>
      <c r="W1680" s="5">
        <v>1</v>
      </c>
      <c r="X1680" s="5">
        <v>4.4650000000000002E-11</v>
      </c>
      <c r="Y1680" s="5">
        <v>5.5019999999999999E-21</v>
      </c>
      <c r="Z1680" s="5">
        <v>7.6940000000000003E-3</v>
      </c>
      <c r="AA1680" s="5">
        <v>1.5620000000000001E-19</v>
      </c>
      <c r="AB1680" s="5">
        <v>2.164E-2</v>
      </c>
      <c r="AC1680" s="5">
        <v>5.0900000000000001E-2</v>
      </c>
      <c r="AD1680" s="5">
        <v>7.2329999999999996E-4</v>
      </c>
      <c r="AE1680" s="5">
        <v>1.612E-10</v>
      </c>
      <c r="AF1680" s="2"/>
      <c r="AG1680" t="s">
        <v>45</v>
      </c>
      <c r="AH1680" t="s">
        <v>7</v>
      </c>
    </row>
    <row r="1681" spans="1:34" x14ac:dyDescent="0.25">
      <c r="A1681" s="22" t="str">
        <f>HYPERLINK("http://fungi.ensembl.org/Fusarium_graminearum/Gene/Summary?g=FGRAMPH1_01T09069","FGRAMPH1_01T09069")</f>
        <v>FGRAMPH1_01T09069</v>
      </c>
      <c r="B1681" t="s">
        <v>67</v>
      </c>
      <c r="C1681" s="4">
        <v>0</v>
      </c>
      <c r="D1681" s="4">
        <v>0</v>
      </c>
      <c r="E1681" s="4">
        <v>0</v>
      </c>
      <c r="F1681" s="4">
        <v>3.9808399999999997</v>
      </c>
      <c r="G1681" s="4">
        <v>8.6</v>
      </c>
      <c r="H1681" s="4">
        <v>1.0564800000000001</v>
      </c>
      <c r="I1681" s="4">
        <v>19.263359999999999</v>
      </c>
      <c r="J1681" s="2"/>
      <c r="K1681" s="1">
        <v>0</v>
      </c>
      <c r="L1681" s="1">
        <v>0</v>
      </c>
      <c r="M1681" s="1">
        <v>2.9424000000000001</v>
      </c>
      <c r="N1681" s="1">
        <v>1.5670999999999999</v>
      </c>
      <c r="O1681" s="1">
        <v>3.8692000000000002</v>
      </c>
      <c r="P1681" s="1">
        <v>4.8959000000000001</v>
      </c>
      <c r="Q1681" s="1">
        <v>0.92679999999999996</v>
      </c>
      <c r="R1681" s="1">
        <v>1.9536</v>
      </c>
      <c r="S1681" s="1">
        <v>-1.3753</v>
      </c>
      <c r="T1681" s="1">
        <v>-2.3020999999999998</v>
      </c>
      <c r="U1681" s="2"/>
      <c r="V1681" s="5">
        <v>1</v>
      </c>
      <c r="W1681" s="5">
        <v>1</v>
      </c>
      <c r="X1681" s="5">
        <v>9.8160000000000001E-4</v>
      </c>
      <c r="Y1681" s="5">
        <v>7.5800000000000003E-6</v>
      </c>
      <c r="Z1681" s="5">
        <v>0.154</v>
      </c>
      <c r="AA1681" s="5">
        <v>8.7389999999999997E-9</v>
      </c>
      <c r="AB1681" s="5">
        <v>0.48080000000000001</v>
      </c>
      <c r="AC1681" s="5">
        <v>4.6719999999999998E-2</v>
      </c>
      <c r="AD1681" s="5">
        <v>0.21290000000000001</v>
      </c>
      <c r="AE1681" s="5">
        <v>1.456E-2</v>
      </c>
      <c r="AF1681" s="2"/>
      <c r="AG1681" t="s">
        <v>35</v>
      </c>
      <c r="AH1681" t="s">
        <v>5</v>
      </c>
    </row>
    <row r="1682" spans="1:34" x14ac:dyDescent="0.25">
      <c r="A1682" s="22" t="str">
        <f>HYPERLINK("http://fungi.ensembl.org/Fusarium_graminearum/Gene/Summary?g=FGRAMPH1_01T09071","FGRAMPH1_01T09071")</f>
        <v>FGRAMPH1_01T09071</v>
      </c>
      <c r="B1682" t="s">
        <v>116</v>
      </c>
      <c r="C1682" s="4">
        <v>0.19226000000000001</v>
      </c>
      <c r="D1682" s="4">
        <v>0</v>
      </c>
      <c r="E1682" s="4">
        <v>0.16433999999999999</v>
      </c>
      <c r="F1682" s="4">
        <v>118.01089999999999</v>
      </c>
      <c r="G1682" s="4">
        <v>618.06450000000007</v>
      </c>
      <c r="H1682" s="4">
        <v>7.4494999999999987</v>
      </c>
      <c r="I1682" s="4">
        <v>589.54776000000004</v>
      </c>
      <c r="J1682" s="2"/>
      <c r="K1682" s="1">
        <v>0.21249999999999999</v>
      </c>
      <c r="L1682" s="1">
        <v>6.2100000000000002E-2</v>
      </c>
      <c r="M1682" s="1">
        <v>5.5285000000000002</v>
      </c>
      <c r="N1682" s="1">
        <v>2.3895</v>
      </c>
      <c r="O1682" s="1">
        <v>7.5731999999999999</v>
      </c>
      <c r="P1682" s="1">
        <v>7.5145</v>
      </c>
      <c r="Q1682" s="1">
        <v>2.0447000000000002</v>
      </c>
      <c r="R1682" s="1">
        <v>1.9859</v>
      </c>
      <c r="S1682" s="1">
        <v>-3.1391</v>
      </c>
      <c r="T1682" s="1">
        <v>-5.1837999999999997</v>
      </c>
      <c r="U1682" s="2"/>
      <c r="V1682" s="5">
        <v>0.96209999999999996</v>
      </c>
      <c r="W1682" s="5">
        <v>1</v>
      </c>
      <c r="X1682" s="5">
        <v>5.5519999999999998E-12</v>
      </c>
      <c r="Y1682" s="5">
        <v>8.8759999999999994E-22</v>
      </c>
      <c r="Z1682" s="5">
        <v>7.9710000000000007E-3</v>
      </c>
      <c r="AA1682" s="5">
        <v>3.2710000000000001E-21</v>
      </c>
      <c r="AB1682" s="5">
        <v>3.6249999999999998E-2</v>
      </c>
      <c r="AC1682" s="5">
        <v>4.6010000000000002E-2</v>
      </c>
      <c r="AD1682" s="5">
        <v>2.542E-4</v>
      </c>
      <c r="AE1682" s="5">
        <v>7.7030000000000004E-11</v>
      </c>
      <c r="AF1682" s="2"/>
      <c r="AG1682" t="s">
        <v>45</v>
      </c>
      <c r="AH1682" t="s">
        <v>7</v>
      </c>
    </row>
    <row r="1683" spans="1:34" x14ac:dyDescent="0.25">
      <c r="A1683" s="22" t="str">
        <f>HYPERLINK("http://fungi.ensembl.org/Fusarium_graminearum/Gene/Summary?g=FGRAMPH1_01T09073","FGRAMPH1_01T09073")</f>
        <v>FGRAMPH1_01T09073</v>
      </c>
      <c r="B1683" t="s">
        <v>104</v>
      </c>
      <c r="C1683" s="4">
        <v>0.21808</v>
      </c>
      <c r="D1683" s="4">
        <v>0</v>
      </c>
      <c r="E1683" s="4">
        <v>0</v>
      </c>
      <c r="F1683" s="4">
        <v>27.8034</v>
      </c>
      <c r="G1683" s="4">
        <v>180.79623999999998</v>
      </c>
      <c r="H1683" s="4">
        <v>1.44512</v>
      </c>
      <c r="I1683" s="4">
        <v>160.70038</v>
      </c>
      <c r="J1683" s="2"/>
      <c r="K1683" s="1">
        <v>0.45650000000000002</v>
      </c>
      <c r="L1683" s="1">
        <v>0</v>
      </c>
      <c r="M1683" s="1">
        <v>4.3754</v>
      </c>
      <c r="N1683" s="1">
        <v>1.3759999999999999</v>
      </c>
      <c r="O1683" s="1">
        <v>6.6496000000000004</v>
      </c>
      <c r="P1683" s="1">
        <v>6.5048000000000004</v>
      </c>
      <c r="Q1683" s="1">
        <v>2.2742</v>
      </c>
      <c r="R1683" s="1">
        <v>2.1295000000000002</v>
      </c>
      <c r="S1683" s="1">
        <v>-2.9994000000000001</v>
      </c>
      <c r="T1683" s="1">
        <v>-5.2736000000000001</v>
      </c>
      <c r="U1683" s="2"/>
      <c r="V1683" s="5">
        <v>0.80130000000000001</v>
      </c>
      <c r="W1683" s="5">
        <v>1</v>
      </c>
      <c r="X1683" s="5">
        <v>2.6329999999999998E-7</v>
      </c>
      <c r="Y1683" s="5">
        <v>9.5170000000000006E-16</v>
      </c>
      <c r="Z1683" s="5">
        <v>0.20730000000000001</v>
      </c>
      <c r="AA1683" s="5">
        <v>5.8190000000000001E-15</v>
      </c>
      <c r="AB1683" s="5">
        <v>1.9900000000000001E-2</v>
      </c>
      <c r="AC1683" s="5">
        <v>3.5319999999999997E-2</v>
      </c>
      <c r="AD1683" s="5">
        <v>1.1249999999999999E-3</v>
      </c>
      <c r="AE1683" s="5">
        <v>3.89E-10</v>
      </c>
      <c r="AF1683" s="2"/>
      <c r="AG1683" t="s">
        <v>45</v>
      </c>
      <c r="AH1683" t="s">
        <v>7</v>
      </c>
    </row>
    <row r="1684" spans="1:34" x14ac:dyDescent="0.25">
      <c r="A1684" s="22" t="str">
        <f>HYPERLINK("http://fungi.ensembl.org/Fusarium_graminearum/Gene/Summary?g=FGRAMPH1_01T09075","FGRAMPH1_01T09075")</f>
        <v>FGRAMPH1_01T09075</v>
      </c>
      <c r="B1684" t="s">
        <v>1062</v>
      </c>
      <c r="C1684" s="4">
        <v>0</v>
      </c>
      <c r="D1684" s="4">
        <v>0</v>
      </c>
      <c r="E1684" s="4">
        <v>0</v>
      </c>
      <c r="F1684" s="4">
        <v>62.239779999999996</v>
      </c>
      <c r="G1684" s="4">
        <v>352.46750000000003</v>
      </c>
      <c r="H1684" s="4">
        <v>2.6076799999999998</v>
      </c>
      <c r="I1684" s="4">
        <v>354.68104000000005</v>
      </c>
      <c r="J1684" s="2"/>
      <c r="K1684" s="1">
        <v>0</v>
      </c>
      <c r="L1684" s="1">
        <v>0</v>
      </c>
      <c r="M1684" s="1">
        <v>4.3483999999999998</v>
      </c>
      <c r="N1684" s="1">
        <v>1.319</v>
      </c>
      <c r="O1684" s="1">
        <v>6.3667999999999996</v>
      </c>
      <c r="P1684" s="1">
        <v>6.375</v>
      </c>
      <c r="Q1684" s="1">
        <v>2.0184000000000002</v>
      </c>
      <c r="R1684" s="1">
        <v>2.0266000000000002</v>
      </c>
      <c r="S1684" s="1">
        <v>-3.0293999999999999</v>
      </c>
      <c r="T1684" s="1">
        <v>-5.0479000000000003</v>
      </c>
      <c r="U1684" s="2"/>
      <c r="V1684" s="5">
        <v>1</v>
      </c>
      <c r="W1684" s="5">
        <v>1</v>
      </c>
      <c r="X1684" s="5">
        <v>9.3900000000000003E-7</v>
      </c>
      <c r="Y1684" s="5">
        <v>1.9059999999999999E-13</v>
      </c>
      <c r="Z1684" s="5">
        <v>0.24329999999999999</v>
      </c>
      <c r="AA1684" s="5">
        <v>2.4099999999999998E-13</v>
      </c>
      <c r="AB1684" s="5">
        <v>7.7890000000000001E-2</v>
      </c>
      <c r="AC1684" s="5">
        <v>7.5770000000000004E-2</v>
      </c>
      <c r="AD1684" s="5">
        <v>1.993E-3</v>
      </c>
      <c r="AE1684" s="5">
        <v>2.0640000000000002E-8</v>
      </c>
      <c r="AF1684" s="2"/>
      <c r="AG1684" t="s">
        <v>45</v>
      </c>
      <c r="AH1684" t="s">
        <v>7</v>
      </c>
    </row>
    <row r="1685" spans="1:34" x14ac:dyDescent="0.25">
      <c r="A1685" s="22" t="str">
        <f>HYPERLINK("http://fungi.ensembl.org/Fusarium_graminearum/Gene/Summary?g=FGRAMPH1_01T09077","FGRAMPH1_01T09077")</f>
        <v>FGRAMPH1_01T09077</v>
      </c>
      <c r="B1685" t="s">
        <v>105</v>
      </c>
      <c r="C1685" s="4">
        <v>0</v>
      </c>
      <c r="D1685" s="4">
        <v>0</v>
      </c>
      <c r="E1685" s="4">
        <v>0</v>
      </c>
      <c r="F1685" s="4">
        <v>5.6759000000000004</v>
      </c>
      <c r="G1685" s="4">
        <v>38.690080000000002</v>
      </c>
      <c r="H1685" s="4">
        <v>2.2204600000000001</v>
      </c>
      <c r="I1685" s="4">
        <v>36.353619999999999</v>
      </c>
      <c r="J1685" s="2"/>
      <c r="K1685" s="1">
        <v>0</v>
      </c>
      <c r="L1685" s="1">
        <v>0</v>
      </c>
      <c r="M1685" s="1">
        <v>3.1709999999999998</v>
      </c>
      <c r="N1685" s="1">
        <v>2.1783000000000001</v>
      </c>
      <c r="O1685" s="1">
        <v>5.5681000000000003</v>
      </c>
      <c r="P1685" s="1">
        <v>5.4941000000000004</v>
      </c>
      <c r="Q1685" s="1">
        <v>2.3971</v>
      </c>
      <c r="R1685" s="1">
        <v>2.323</v>
      </c>
      <c r="S1685" s="1">
        <v>-0.99270000000000003</v>
      </c>
      <c r="T1685" s="1">
        <v>-3.3898000000000001</v>
      </c>
      <c r="U1685" s="2"/>
      <c r="V1685" s="5">
        <v>1</v>
      </c>
      <c r="W1685" s="5">
        <v>1</v>
      </c>
      <c r="X1685" s="5">
        <v>2.1910000000000001E-4</v>
      </c>
      <c r="Y1685" s="5">
        <v>8.2590000000000003E-12</v>
      </c>
      <c r="Z1685" s="5">
        <v>2.4819999999999998E-2</v>
      </c>
      <c r="AA1685" s="5">
        <v>2.035E-11</v>
      </c>
      <c r="AB1685" s="5">
        <v>5.3639999999999998E-3</v>
      </c>
      <c r="AC1685" s="5">
        <v>9.1699999999999993E-3</v>
      </c>
      <c r="AD1685" s="5">
        <v>0.37069999999999997</v>
      </c>
      <c r="AE1685" s="5">
        <v>3.0689999999999999E-5</v>
      </c>
      <c r="AF1685" s="2"/>
      <c r="AG1685" t="s">
        <v>39</v>
      </c>
      <c r="AH1685" t="s">
        <v>9</v>
      </c>
    </row>
    <row r="1686" spans="1:34" x14ac:dyDescent="0.25">
      <c r="A1686" s="22" t="str">
        <f>HYPERLINK("http://fungi.ensembl.org/Fusarium_graminearum/Gene/Summary?g=FGRAMPH1_01T09141","FGRAMPH1_01T09141")</f>
        <v>FGRAMPH1_01T09141</v>
      </c>
      <c r="B1686" t="s">
        <v>57</v>
      </c>
      <c r="C1686" s="4">
        <v>0</v>
      </c>
      <c r="D1686" s="4">
        <v>0</v>
      </c>
      <c r="E1686" s="4">
        <v>0</v>
      </c>
      <c r="F1686" s="4">
        <v>7.2123200000000001</v>
      </c>
      <c r="G1686" s="4">
        <v>25.899240000000002</v>
      </c>
      <c r="H1686" s="4">
        <v>7.5297399999999994</v>
      </c>
      <c r="I1686" s="4">
        <v>22.135120000000001</v>
      </c>
      <c r="J1686" s="2"/>
      <c r="K1686" s="1">
        <v>0</v>
      </c>
      <c r="L1686" s="1">
        <v>0</v>
      </c>
      <c r="M1686" s="1">
        <v>3.5276999999999998</v>
      </c>
      <c r="N1686" s="1">
        <v>3.5432999999999999</v>
      </c>
      <c r="O1686" s="1">
        <v>5.1459999999999999</v>
      </c>
      <c r="P1686" s="1">
        <v>4.9423000000000004</v>
      </c>
      <c r="Q1686" s="1">
        <v>1.6183000000000001</v>
      </c>
      <c r="R1686" s="1">
        <v>1.4145000000000001</v>
      </c>
      <c r="S1686" s="1">
        <v>1.5599999999999999E-2</v>
      </c>
      <c r="T1686" s="1">
        <v>-1.6027</v>
      </c>
      <c r="U1686" s="2"/>
      <c r="V1686" s="5">
        <v>1</v>
      </c>
      <c r="W1686" s="5">
        <v>1</v>
      </c>
      <c r="X1686" s="5">
        <v>2.1659999999999999E-5</v>
      </c>
      <c r="Y1686" s="5">
        <v>1.3040000000000001E-10</v>
      </c>
      <c r="Z1686" s="5">
        <v>3.782E-5</v>
      </c>
      <c r="AA1686" s="5">
        <v>9.2060000000000001E-10</v>
      </c>
      <c r="AB1686" s="5">
        <v>7.6829999999999996E-2</v>
      </c>
      <c r="AC1686" s="5">
        <v>0.1356</v>
      </c>
      <c r="AD1686" s="5">
        <v>1</v>
      </c>
      <c r="AE1686" s="5">
        <v>5.2220000000000003E-2</v>
      </c>
      <c r="AF1686" s="2"/>
      <c r="AG1686" t="s">
        <v>39</v>
      </c>
      <c r="AH1686" t="s">
        <v>5</v>
      </c>
    </row>
    <row r="1687" spans="1:34" x14ac:dyDescent="0.25">
      <c r="A1687" s="22" t="str">
        <f>HYPERLINK("http://fungi.ensembl.org/Fusarium_graminearum/Gene/Summary?g=FGRAMPH1_01T09165","FGRAMPH1_01T09165")</f>
        <v>FGRAMPH1_01T09165</v>
      </c>
      <c r="B1687" t="s">
        <v>108</v>
      </c>
      <c r="C1687" s="4">
        <v>0</v>
      </c>
      <c r="D1687" s="4">
        <v>0</v>
      </c>
      <c r="E1687" s="4">
        <v>0</v>
      </c>
      <c r="F1687" s="4">
        <v>111.13509999999999</v>
      </c>
      <c r="G1687" s="4">
        <v>66.753119999999996</v>
      </c>
      <c r="H1687" s="4">
        <v>27.754719999999999</v>
      </c>
      <c r="I1687" s="4">
        <v>189.64588000000001</v>
      </c>
      <c r="J1687" s="2"/>
      <c r="K1687" s="1">
        <v>0</v>
      </c>
      <c r="L1687" s="1">
        <v>0</v>
      </c>
      <c r="M1687" s="1">
        <v>5.383</v>
      </c>
      <c r="N1687" s="1">
        <v>3.7829000000000002</v>
      </c>
      <c r="O1687" s="1">
        <v>4.7840999999999996</v>
      </c>
      <c r="P1687" s="1">
        <v>6.0186999999999999</v>
      </c>
      <c r="Q1687" s="1">
        <v>-0.59899999999999998</v>
      </c>
      <c r="R1687" s="1">
        <v>0.63570000000000004</v>
      </c>
      <c r="S1687" s="1">
        <v>-1.6001000000000001</v>
      </c>
      <c r="T1687" s="1">
        <v>-1.0012000000000001</v>
      </c>
      <c r="U1687" s="2"/>
      <c r="V1687" s="5">
        <v>1</v>
      </c>
      <c r="W1687" s="5">
        <v>1</v>
      </c>
      <c r="X1687" s="5">
        <v>2.882E-10</v>
      </c>
      <c r="Y1687" s="5">
        <v>2.2280000000000002E-8</v>
      </c>
      <c r="Z1687" s="5">
        <v>2.3859999999999999E-5</v>
      </c>
      <c r="AA1687" s="5">
        <v>1.506E-12</v>
      </c>
      <c r="AB1687" s="5">
        <v>0.72260000000000002</v>
      </c>
      <c r="AC1687" s="5">
        <v>0.68210000000000004</v>
      </c>
      <c r="AD1687" s="5">
        <v>0.13250000000000001</v>
      </c>
      <c r="AE1687" s="5">
        <v>0.35949999999999999</v>
      </c>
      <c r="AF1687" s="2"/>
      <c r="AG1687" t="s">
        <v>46</v>
      </c>
      <c r="AH1687" t="s">
        <v>5</v>
      </c>
    </row>
    <row r="1688" spans="1:34" x14ac:dyDescent="0.25">
      <c r="A1688" s="22" t="str">
        <f>HYPERLINK("http://fungi.ensembl.org/Fusarium_graminearum/Gene/Summary?g=FGRAMPH1_01T09179","FGRAMPH1_01T09179")</f>
        <v>FGRAMPH1_01T09179</v>
      </c>
      <c r="B1688" t="s">
        <v>1307</v>
      </c>
      <c r="C1688" s="4">
        <v>0</v>
      </c>
      <c r="D1688" s="4">
        <v>0.20074</v>
      </c>
      <c r="E1688" s="4">
        <v>0</v>
      </c>
      <c r="F1688" s="4">
        <v>14.65746</v>
      </c>
      <c r="G1688" s="4">
        <v>22.274519999999999</v>
      </c>
      <c r="H1688" s="4">
        <v>7.7632599999999998</v>
      </c>
      <c r="I1688" s="4">
        <v>50.810939999999995</v>
      </c>
      <c r="J1688" s="2"/>
      <c r="K1688" s="1">
        <v>0</v>
      </c>
      <c r="L1688" s="1">
        <v>0.57150000000000001</v>
      </c>
      <c r="M1688" s="1">
        <v>4.4128999999999996</v>
      </c>
      <c r="N1688" s="1">
        <v>3.5969000000000002</v>
      </c>
      <c r="O1688" s="1">
        <v>4.9485999999999999</v>
      </c>
      <c r="P1688" s="1">
        <v>6.0275999999999996</v>
      </c>
      <c r="Q1688" s="1">
        <v>0.53569999999999995</v>
      </c>
      <c r="R1688" s="1">
        <v>1.6146</v>
      </c>
      <c r="S1688" s="1">
        <v>-0.81599999999999995</v>
      </c>
      <c r="T1688" s="1">
        <v>-1.3516999999999999</v>
      </c>
      <c r="U1688" s="2"/>
      <c r="V1688" s="5">
        <v>1</v>
      </c>
      <c r="W1688" s="5">
        <v>0.68020000000000003</v>
      </c>
      <c r="X1688" s="5">
        <v>1.7369999999999999E-8</v>
      </c>
      <c r="Y1688" s="5">
        <v>1.6150000000000001E-10</v>
      </c>
      <c r="Z1688" s="5">
        <v>1.3720000000000001E-5</v>
      </c>
      <c r="AA1688" s="5">
        <v>4.0459999999999999E-15</v>
      </c>
      <c r="AB1688" s="5">
        <v>0.66049999999999998</v>
      </c>
      <c r="AC1688" s="5">
        <v>4.6249999999999999E-2</v>
      </c>
      <c r="AD1688" s="5">
        <v>0.38629999999999998</v>
      </c>
      <c r="AE1688" s="5">
        <v>8.4699999999999998E-2</v>
      </c>
      <c r="AF1688" s="2"/>
      <c r="AG1688" t="s">
        <v>45</v>
      </c>
      <c r="AH1688" t="s">
        <v>5</v>
      </c>
    </row>
    <row r="1689" spans="1:34" x14ac:dyDescent="0.25">
      <c r="A1689" s="22" t="str">
        <f>HYPERLINK("http://fungi.ensembl.org/Fusarium_graminearum/Gene/Summary?g=FGRAMPH1_01T09183","FGRAMPH1_01T09183")</f>
        <v>FGRAMPH1_01T09183</v>
      </c>
      <c r="B1689" t="s">
        <v>57</v>
      </c>
      <c r="C1689" s="4">
        <v>0.23149999999999998</v>
      </c>
      <c r="D1689" s="4">
        <v>0</v>
      </c>
      <c r="E1689" s="4">
        <v>0</v>
      </c>
      <c r="F1689" s="4">
        <v>6.6415800000000003</v>
      </c>
      <c r="G1689" s="4">
        <v>14.204919999999998</v>
      </c>
      <c r="H1689" s="4">
        <v>5.2991400000000004</v>
      </c>
      <c r="I1689" s="4">
        <v>20.773620000000001</v>
      </c>
      <c r="J1689" s="2"/>
      <c r="K1689" s="1">
        <v>0.5998</v>
      </c>
      <c r="L1689" s="1">
        <v>0</v>
      </c>
      <c r="M1689" s="1">
        <v>3.5379999999999998</v>
      </c>
      <c r="N1689" s="1">
        <v>3.1945000000000001</v>
      </c>
      <c r="O1689" s="1">
        <v>4.5016999999999996</v>
      </c>
      <c r="P1689" s="1">
        <v>4.9946000000000002</v>
      </c>
      <c r="Q1689" s="1">
        <v>0.9637</v>
      </c>
      <c r="R1689" s="1">
        <v>1.4564999999999999</v>
      </c>
      <c r="S1689" s="1">
        <v>-0.34350000000000003</v>
      </c>
      <c r="T1689" s="1">
        <v>-1.3071999999999999</v>
      </c>
      <c r="U1689" s="2"/>
      <c r="V1689" s="5">
        <v>0.71089999999999998</v>
      </c>
      <c r="W1689" s="5">
        <v>1</v>
      </c>
      <c r="X1689" s="5">
        <v>1.863E-5</v>
      </c>
      <c r="Y1689" s="5">
        <v>2.2230000000000001E-8</v>
      </c>
      <c r="Z1689" s="5">
        <v>2.5789999999999998E-4</v>
      </c>
      <c r="AA1689" s="5">
        <v>4.6009999999999999E-10</v>
      </c>
      <c r="AB1689" s="5">
        <v>0.373</v>
      </c>
      <c r="AC1689" s="5">
        <v>0.1077</v>
      </c>
      <c r="AD1689" s="5">
        <v>0.78539999999999999</v>
      </c>
      <c r="AE1689" s="5">
        <v>0.1222</v>
      </c>
      <c r="AF1689" s="2"/>
      <c r="AG1689" t="s">
        <v>39</v>
      </c>
      <c r="AH1689" t="s">
        <v>5</v>
      </c>
    </row>
    <row r="1690" spans="1:34" x14ac:dyDescent="0.25">
      <c r="A1690" s="22" t="str">
        <f>HYPERLINK("http://fungi.ensembl.org/Fusarium_graminearum/Gene/Summary?g=FGRAMPH1_01T09187","FGRAMPH1_01T09187")</f>
        <v>FGRAMPH1_01T09187</v>
      </c>
      <c r="B1690" t="s">
        <v>57</v>
      </c>
      <c r="C1690" s="4">
        <v>0</v>
      </c>
      <c r="D1690" s="4">
        <v>0</v>
      </c>
      <c r="E1690" s="4">
        <v>0</v>
      </c>
      <c r="F1690" s="4">
        <v>7.0110799999999998</v>
      </c>
      <c r="G1690" s="4">
        <v>21.0563</v>
      </c>
      <c r="H1690" s="4">
        <v>3.22132</v>
      </c>
      <c r="I1690" s="4">
        <v>21.5242</v>
      </c>
      <c r="J1690" s="2"/>
      <c r="K1690" s="1">
        <v>0</v>
      </c>
      <c r="L1690" s="1">
        <v>0</v>
      </c>
      <c r="M1690" s="1">
        <v>3.6353</v>
      </c>
      <c r="N1690" s="1">
        <v>2.5992999999999999</v>
      </c>
      <c r="O1690" s="1">
        <v>5.0324999999999998</v>
      </c>
      <c r="P1690" s="1">
        <v>5.0624000000000002</v>
      </c>
      <c r="Q1690" s="1">
        <v>1.3971</v>
      </c>
      <c r="R1690" s="1">
        <v>1.4271</v>
      </c>
      <c r="S1690" s="1">
        <v>-1.0361</v>
      </c>
      <c r="T1690" s="1">
        <v>-2.4331999999999998</v>
      </c>
      <c r="U1690" s="2"/>
      <c r="V1690" s="5">
        <v>1</v>
      </c>
      <c r="W1690" s="5">
        <v>1</v>
      </c>
      <c r="X1690" s="5">
        <v>1.06E-5</v>
      </c>
      <c r="Y1690" s="5">
        <v>2.8980000000000002E-10</v>
      </c>
      <c r="Z1690" s="5">
        <v>4.5820000000000001E-3</v>
      </c>
      <c r="AA1690" s="5">
        <v>2.7129999999999998E-10</v>
      </c>
      <c r="AB1690" s="5">
        <v>0.13150000000000001</v>
      </c>
      <c r="AC1690" s="5">
        <v>0.1152</v>
      </c>
      <c r="AD1690" s="5">
        <v>0.29780000000000001</v>
      </c>
      <c r="AE1690" s="5">
        <v>1.98E-3</v>
      </c>
      <c r="AF1690" s="2"/>
      <c r="AG1690" t="s">
        <v>39</v>
      </c>
      <c r="AH1690" t="s">
        <v>5</v>
      </c>
    </row>
    <row r="1691" spans="1:34" x14ac:dyDescent="0.25">
      <c r="A1691" s="22" t="str">
        <f>HYPERLINK("http://fungi.ensembl.org/Fusarium_graminearum/Gene/Summary?g=FGRAMPH1_01T09193","FGRAMPH1_01T09193")</f>
        <v>FGRAMPH1_01T09193</v>
      </c>
      <c r="B1691" t="s">
        <v>1306</v>
      </c>
      <c r="C1691" s="4">
        <v>0</v>
      </c>
      <c r="D1691" s="4">
        <v>0</v>
      </c>
      <c r="E1691" s="4">
        <v>0</v>
      </c>
      <c r="F1691" s="4">
        <v>7.6892599999999991</v>
      </c>
      <c r="G1691" s="4">
        <v>11.76878</v>
      </c>
      <c r="H1691" s="4">
        <v>4.2011199999999995</v>
      </c>
      <c r="I1691" s="4">
        <v>24.70232</v>
      </c>
      <c r="J1691" s="2"/>
      <c r="K1691" s="1">
        <v>0</v>
      </c>
      <c r="L1691" s="1">
        <v>0</v>
      </c>
      <c r="M1691" s="1">
        <v>3.8273000000000001</v>
      </c>
      <c r="N1691" s="1">
        <v>2.9859</v>
      </c>
      <c r="O1691" s="1">
        <v>4.3665000000000003</v>
      </c>
      <c r="P1691" s="1">
        <v>5.3407</v>
      </c>
      <c r="Q1691" s="1">
        <v>0.53920000000000001</v>
      </c>
      <c r="R1691" s="1">
        <v>1.5134000000000001</v>
      </c>
      <c r="S1691" s="1">
        <v>-0.84140000000000004</v>
      </c>
      <c r="T1691" s="1">
        <v>-1.3806</v>
      </c>
      <c r="U1691" s="2"/>
      <c r="V1691" s="5">
        <v>1</v>
      </c>
      <c r="W1691" s="5">
        <v>1</v>
      </c>
      <c r="X1691" s="5">
        <v>2.142E-6</v>
      </c>
      <c r="Y1691" s="5">
        <v>3.9920000000000003E-8</v>
      </c>
      <c r="Z1691" s="5">
        <v>6.6430000000000005E-4</v>
      </c>
      <c r="AA1691" s="5">
        <v>9.8670000000000007E-12</v>
      </c>
      <c r="AB1691" s="5">
        <v>0.6613</v>
      </c>
      <c r="AC1691" s="5">
        <v>6.6180000000000003E-2</v>
      </c>
      <c r="AD1691" s="5">
        <v>0.3886</v>
      </c>
      <c r="AE1691" s="5">
        <v>8.9069999999999996E-2</v>
      </c>
      <c r="AF1691" s="2"/>
      <c r="AG1691" t="s">
        <v>39</v>
      </c>
      <c r="AH1691" t="s">
        <v>5</v>
      </c>
    </row>
    <row r="1692" spans="1:34" x14ac:dyDescent="0.25">
      <c r="A1692" s="22" t="str">
        <f>HYPERLINK("http://fungi.ensembl.org/Fusarium_graminearum/Gene/Summary?g=FGRAMPH1_01T09207","FGRAMPH1_01T09207")</f>
        <v>FGRAMPH1_01T09207</v>
      </c>
      <c r="B1692" t="s">
        <v>57</v>
      </c>
      <c r="C1692" s="4">
        <v>0</v>
      </c>
      <c r="D1692" s="4">
        <v>0</v>
      </c>
      <c r="E1692" s="4">
        <v>0</v>
      </c>
      <c r="F1692" s="4">
        <v>6.7050999999999998</v>
      </c>
      <c r="G1692" s="4">
        <v>14.643600000000001</v>
      </c>
      <c r="H1692" s="4">
        <v>9.0065400000000011</v>
      </c>
      <c r="I1692" s="4">
        <v>19.670260000000003</v>
      </c>
      <c r="J1692" s="2"/>
      <c r="K1692" s="1">
        <v>0</v>
      </c>
      <c r="L1692" s="1">
        <v>0</v>
      </c>
      <c r="M1692" s="1">
        <v>3.6924000000000001</v>
      </c>
      <c r="N1692" s="1">
        <v>4.0805999999999996</v>
      </c>
      <c r="O1692" s="1">
        <v>4.7295999999999996</v>
      </c>
      <c r="P1692" s="1">
        <v>5.1257000000000001</v>
      </c>
      <c r="Q1692" s="1">
        <v>1.0370999999999999</v>
      </c>
      <c r="R1692" s="1">
        <v>1.4332</v>
      </c>
      <c r="S1692" s="1">
        <v>0.38819999999999999</v>
      </c>
      <c r="T1692" s="1">
        <v>-0.64900000000000002</v>
      </c>
      <c r="U1692" s="2"/>
      <c r="V1692" s="5">
        <v>1</v>
      </c>
      <c r="W1692" s="5">
        <v>1</v>
      </c>
      <c r="X1692" s="5">
        <v>2.4619999999999999E-6</v>
      </c>
      <c r="Y1692" s="5">
        <v>5.2839999999999995E-10</v>
      </c>
      <c r="Z1692" s="5">
        <v>3.1559999999999999E-7</v>
      </c>
      <c r="AA1692" s="5">
        <v>1.4130000000000001E-11</v>
      </c>
      <c r="AB1692" s="5">
        <v>0.22070000000000001</v>
      </c>
      <c r="AC1692" s="5">
        <v>5.2760000000000001E-2</v>
      </c>
      <c r="AD1692" s="5">
        <v>0.69820000000000004</v>
      </c>
      <c r="AE1692" s="5">
        <v>0.40260000000000001</v>
      </c>
      <c r="AF1692" s="2"/>
      <c r="AG1692" t="s">
        <v>39</v>
      </c>
      <c r="AH1692" t="s">
        <v>5</v>
      </c>
    </row>
    <row r="1693" spans="1:34" x14ac:dyDescent="0.25">
      <c r="A1693" s="22" t="str">
        <f>HYPERLINK("http://fungi.ensembl.org/Fusarium_graminearum/Gene/Summary?g=FGRAMPH1_01T09269","FGRAMPH1_01T09269")</f>
        <v>FGRAMPH1_01T09269</v>
      </c>
      <c r="B1693" t="s">
        <v>57</v>
      </c>
      <c r="C1693" s="4">
        <v>0</v>
      </c>
      <c r="D1693" s="4">
        <v>0</v>
      </c>
      <c r="E1693" s="4">
        <v>0.15631999999999999</v>
      </c>
      <c r="F1693" s="4">
        <v>5.0055999999999994</v>
      </c>
      <c r="G1693" s="4">
        <v>4.9984399999999996</v>
      </c>
      <c r="H1693" s="4">
        <v>1.4447199999999998</v>
      </c>
      <c r="I1693" s="4">
        <v>20.877559999999999</v>
      </c>
      <c r="J1693" s="2"/>
      <c r="K1693" s="1">
        <v>-8.4599999999999995E-2</v>
      </c>
      <c r="L1693" s="1">
        <v>-3.9699999999999999E-2</v>
      </c>
      <c r="M1693" s="1">
        <v>2.6821999999999999</v>
      </c>
      <c r="N1693" s="1">
        <v>1.3563000000000001</v>
      </c>
      <c r="O1693" s="1">
        <v>2.6574</v>
      </c>
      <c r="P1693" s="1">
        <v>4.3653000000000004</v>
      </c>
      <c r="Q1693" s="1">
        <v>-2.47E-2</v>
      </c>
      <c r="R1693" s="1">
        <v>1.6832</v>
      </c>
      <c r="S1693" s="1">
        <v>-1.3259000000000001</v>
      </c>
      <c r="T1693" s="1">
        <v>-1.3010999999999999</v>
      </c>
      <c r="U1693" s="2"/>
      <c r="V1693" s="5">
        <v>1</v>
      </c>
      <c r="W1693" s="5">
        <v>1</v>
      </c>
      <c r="X1693" s="5">
        <v>3.5729999999999998E-3</v>
      </c>
      <c r="Y1693" s="5">
        <v>3.849E-3</v>
      </c>
      <c r="Z1693" s="5">
        <v>0.2384</v>
      </c>
      <c r="AA1693" s="5">
        <v>7.6469999999999996E-7</v>
      </c>
      <c r="AB1693" s="5">
        <v>0.99919999999999998</v>
      </c>
      <c r="AC1693" s="5">
        <v>0.13819999999999999</v>
      </c>
      <c r="AD1693" s="5">
        <v>0.25779999999999997</v>
      </c>
      <c r="AE1693" s="5">
        <v>0.23499999999999999</v>
      </c>
      <c r="AF1693" s="2"/>
      <c r="AG1693" t="s">
        <v>35</v>
      </c>
      <c r="AH1693" t="s">
        <v>5</v>
      </c>
    </row>
    <row r="1694" spans="1:34" x14ac:dyDescent="0.25">
      <c r="A1694" s="22" t="str">
        <f>HYPERLINK("http://fungi.ensembl.org/Fusarium_graminearum/Gene/Summary?g=FGRAMPH1_01T09281","FGRAMPH1_01T09281")</f>
        <v>FGRAMPH1_01T09281</v>
      </c>
      <c r="B1694" t="s">
        <v>57</v>
      </c>
      <c r="C1694" s="4">
        <v>0.21808</v>
      </c>
      <c r="D1694" s="4">
        <v>0</v>
      </c>
      <c r="E1694" s="4">
        <v>0</v>
      </c>
      <c r="F1694" s="4">
        <v>4.26058</v>
      </c>
      <c r="G1694" s="4">
        <v>10.238620000000001</v>
      </c>
      <c r="H1694" s="4">
        <v>1.7441000000000002</v>
      </c>
      <c r="I1694" s="4">
        <v>9.9477000000000011</v>
      </c>
      <c r="J1694" s="2"/>
      <c r="K1694" s="1">
        <v>0.63249999999999995</v>
      </c>
      <c r="L1694" s="1">
        <v>0</v>
      </c>
      <c r="M1694" s="1">
        <v>3.2160000000000002</v>
      </c>
      <c r="N1694" s="1">
        <v>2.0996999999999999</v>
      </c>
      <c r="O1694" s="1">
        <v>4.3647</v>
      </c>
      <c r="P1694" s="1">
        <v>4.3277000000000001</v>
      </c>
      <c r="Q1694" s="1">
        <v>1.1487000000000001</v>
      </c>
      <c r="R1694" s="1">
        <v>1.1116999999999999</v>
      </c>
      <c r="S1694" s="1">
        <v>-1.1163000000000001</v>
      </c>
      <c r="T1694" s="1">
        <v>-2.2650000000000001</v>
      </c>
      <c r="U1694" s="2"/>
      <c r="V1694" s="5">
        <v>0.6946</v>
      </c>
      <c r="W1694" s="5">
        <v>1</v>
      </c>
      <c r="X1694" s="5">
        <v>1.175E-4</v>
      </c>
      <c r="Y1694" s="5">
        <v>5.5630000000000002E-8</v>
      </c>
      <c r="Z1694" s="5">
        <v>3.1559999999999998E-2</v>
      </c>
      <c r="AA1694" s="5">
        <v>8.3190000000000006E-8</v>
      </c>
      <c r="AB1694" s="5">
        <v>0.23499999999999999</v>
      </c>
      <c r="AC1694" s="5">
        <v>0.2389</v>
      </c>
      <c r="AD1694" s="5">
        <v>0.26640000000000003</v>
      </c>
      <c r="AE1694" s="5">
        <v>5.3470000000000002E-3</v>
      </c>
      <c r="AF1694" s="2"/>
      <c r="AG1694" t="s">
        <v>38</v>
      </c>
      <c r="AH1694" t="s">
        <v>5</v>
      </c>
    </row>
    <row r="1695" spans="1:34" x14ac:dyDescent="0.25">
      <c r="A1695" s="22" t="str">
        <f>HYPERLINK("http://fungi.ensembl.org/Fusarium_graminearum/Gene/Summary?g=FGRAMPH1_01T09283","FGRAMPH1_01T09283")</f>
        <v>FGRAMPH1_01T09283</v>
      </c>
      <c r="B1695" t="s">
        <v>57</v>
      </c>
      <c r="C1695" s="4">
        <v>0</v>
      </c>
      <c r="D1695" s="4">
        <v>0</v>
      </c>
      <c r="E1695" s="4">
        <v>0</v>
      </c>
      <c r="F1695" s="4">
        <v>8.1939600000000006</v>
      </c>
      <c r="G1695" s="4">
        <v>9.3309200000000008</v>
      </c>
      <c r="H1695" s="4">
        <v>4.4352400000000003</v>
      </c>
      <c r="I1695" s="4">
        <v>32.481619999999999</v>
      </c>
      <c r="J1695" s="2"/>
      <c r="K1695" s="1">
        <v>0</v>
      </c>
      <c r="L1695" s="1">
        <v>0</v>
      </c>
      <c r="M1695" s="1">
        <v>3.8795000000000002</v>
      </c>
      <c r="N1695" s="1">
        <v>3.0861999999999998</v>
      </c>
      <c r="O1695" s="1">
        <v>4.0411999999999999</v>
      </c>
      <c r="P1695" s="1">
        <v>5.6708999999999996</v>
      </c>
      <c r="Q1695" s="1">
        <v>0.16170000000000001</v>
      </c>
      <c r="R1695" s="1">
        <v>1.7914000000000001</v>
      </c>
      <c r="S1695" s="1">
        <v>-0.79330000000000001</v>
      </c>
      <c r="T1695" s="1">
        <v>-0.95499999999999996</v>
      </c>
      <c r="U1695" s="2"/>
      <c r="V1695" s="5">
        <v>1</v>
      </c>
      <c r="W1695" s="5">
        <v>1</v>
      </c>
      <c r="X1695" s="5">
        <v>1.545E-6</v>
      </c>
      <c r="Y1695" s="5">
        <v>4.8380000000000003E-7</v>
      </c>
      <c r="Z1695" s="5">
        <v>3.9609999999999998E-4</v>
      </c>
      <c r="AA1695" s="5">
        <v>4.2389999999999999E-13</v>
      </c>
      <c r="AB1695" s="5">
        <v>0.92900000000000005</v>
      </c>
      <c r="AC1695" s="5">
        <v>2.426E-2</v>
      </c>
      <c r="AD1695" s="5">
        <v>0.42420000000000002</v>
      </c>
      <c r="AE1695" s="5">
        <v>0.27260000000000001</v>
      </c>
      <c r="AF1695" s="2"/>
      <c r="AG1695" t="s">
        <v>35</v>
      </c>
      <c r="AH1695" t="s">
        <v>5</v>
      </c>
    </row>
    <row r="1696" spans="1:34" x14ac:dyDescent="0.25">
      <c r="A1696" s="22" t="str">
        <f>HYPERLINK("http://fungi.ensembl.org/Fusarium_graminearum/Gene/Summary?g=FGRAMPH1_01T09285","FGRAMPH1_01T09285")</f>
        <v>FGRAMPH1_01T09285</v>
      </c>
      <c r="B1696" t="s">
        <v>57</v>
      </c>
      <c r="C1696" s="4">
        <v>0</v>
      </c>
      <c r="D1696" s="4">
        <v>0</v>
      </c>
      <c r="E1696" s="4">
        <v>0</v>
      </c>
      <c r="F1696" s="4">
        <v>3.4001600000000005</v>
      </c>
      <c r="G1696" s="4">
        <v>7.7326400000000008</v>
      </c>
      <c r="H1696" s="4">
        <v>3.9098799999999998</v>
      </c>
      <c r="I1696" s="4">
        <v>16.662320000000001</v>
      </c>
      <c r="J1696" s="2"/>
      <c r="K1696" s="1">
        <v>0</v>
      </c>
      <c r="L1696" s="1">
        <v>0</v>
      </c>
      <c r="M1696" s="1">
        <v>2.7818000000000001</v>
      </c>
      <c r="N1696" s="1">
        <v>2.9144999999999999</v>
      </c>
      <c r="O1696" s="1">
        <v>3.7692999999999999</v>
      </c>
      <c r="P1696" s="1">
        <v>4.7460000000000004</v>
      </c>
      <c r="Q1696" s="1">
        <v>0.98750000000000004</v>
      </c>
      <c r="R1696" s="1">
        <v>1.9641999999999999</v>
      </c>
      <c r="S1696" s="1">
        <v>0.13270000000000001</v>
      </c>
      <c r="T1696" s="1">
        <v>-0.8548</v>
      </c>
      <c r="U1696" s="2"/>
      <c r="V1696" s="5">
        <v>1</v>
      </c>
      <c r="W1696" s="5">
        <v>1</v>
      </c>
      <c r="X1696" s="5">
        <v>1.627E-3</v>
      </c>
      <c r="Y1696" s="5">
        <v>9.2380000000000003E-6</v>
      </c>
      <c r="Z1696" s="5">
        <v>1.593E-3</v>
      </c>
      <c r="AA1696" s="5">
        <v>1.342E-8</v>
      </c>
      <c r="AB1696" s="5">
        <v>0.42080000000000001</v>
      </c>
      <c r="AC1696" s="5">
        <v>3.6159999999999998E-2</v>
      </c>
      <c r="AD1696" s="5">
        <v>0.94069999999999998</v>
      </c>
      <c r="AE1696" s="5">
        <v>0.39479999999999998</v>
      </c>
      <c r="AF1696" s="2"/>
      <c r="AG1696" t="s">
        <v>35</v>
      </c>
      <c r="AH1696" t="s">
        <v>5</v>
      </c>
    </row>
    <row r="1697" spans="1:34" x14ac:dyDescent="0.25">
      <c r="A1697" s="22" t="str">
        <f>HYPERLINK("http://fungi.ensembl.org/Fusarium_graminearum/Gene/Summary?g=FGRAMPH1_01T09293","FGRAMPH1_01T09293")</f>
        <v>FGRAMPH1_01T09293</v>
      </c>
      <c r="B1697" t="s">
        <v>1304</v>
      </c>
      <c r="C1697" s="4">
        <v>0</v>
      </c>
      <c r="D1697" s="4">
        <v>0</v>
      </c>
      <c r="E1697" s="4">
        <v>0</v>
      </c>
      <c r="F1697" s="4">
        <v>66.465699999999998</v>
      </c>
      <c r="G1697" s="4">
        <v>325.79462000000001</v>
      </c>
      <c r="H1697" s="4">
        <v>177.81954000000002</v>
      </c>
      <c r="I1697" s="4">
        <v>363.72565999999995</v>
      </c>
      <c r="J1697" s="2"/>
      <c r="K1697" s="1">
        <v>0</v>
      </c>
      <c r="L1697" s="1">
        <v>0</v>
      </c>
      <c r="M1697" s="1">
        <v>5.3049999999999997</v>
      </c>
      <c r="N1697" s="1">
        <v>6.5239000000000003</v>
      </c>
      <c r="O1697" s="1">
        <v>7.2887000000000004</v>
      </c>
      <c r="P1697" s="1">
        <v>7.4282000000000004</v>
      </c>
      <c r="Q1697" s="1">
        <v>1.9837</v>
      </c>
      <c r="R1697" s="1">
        <v>2.1232000000000002</v>
      </c>
      <c r="S1697" s="1">
        <v>1.2189000000000001</v>
      </c>
      <c r="T1697" s="1">
        <v>-0.76490000000000002</v>
      </c>
      <c r="U1697" s="2"/>
      <c r="V1697" s="5">
        <v>1</v>
      </c>
      <c r="W1697" s="5">
        <v>1</v>
      </c>
      <c r="X1697" s="5">
        <v>7.0769999999999998E-12</v>
      </c>
      <c r="Y1697" s="5">
        <v>9.8579999999999995E-22</v>
      </c>
      <c r="Z1697" s="5">
        <v>3.1480000000000002E-17</v>
      </c>
      <c r="AA1697" s="5">
        <v>2.7820000000000002E-22</v>
      </c>
      <c r="AB1697" s="5">
        <v>2.6710000000000001E-2</v>
      </c>
      <c r="AC1697" s="5">
        <v>1.779E-2</v>
      </c>
      <c r="AD1697" s="5">
        <v>0.19719999999999999</v>
      </c>
      <c r="AE1697" s="5">
        <v>0.42409999999999998</v>
      </c>
      <c r="AF1697" s="2"/>
      <c r="AG1697" t="s">
        <v>46</v>
      </c>
      <c r="AH1697" t="s">
        <v>5</v>
      </c>
    </row>
    <row r="1698" spans="1:34" x14ac:dyDescent="0.25">
      <c r="A1698" s="22" t="str">
        <f>HYPERLINK("http://fungi.ensembl.org/Fusarium_graminearum/Gene/Summary?g=FGRAMPH1_01T09327","FGRAMPH1_01T09327")</f>
        <v>FGRAMPH1_01T09327</v>
      </c>
      <c r="B1698" t="s">
        <v>113</v>
      </c>
      <c r="C1698" s="4">
        <v>0</v>
      </c>
      <c r="D1698" s="4">
        <v>0</v>
      </c>
      <c r="E1698" s="4">
        <v>0</v>
      </c>
      <c r="F1698" s="4">
        <v>29.046799999999998</v>
      </c>
      <c r="G1698" s="4">
        <v>40.408900000000003</v>
      </c>
      <c r="H1698" s="4">
        <v>10.9025</v>
      </c>
      <c r="I1698" s="4">
        <v>64.42634000000001</v>
      </c>
      <c r="J1698" s="2"/>
      <c r="K1698" s="1">
        <v>0</v>
      </c>
      <c r="L1698" s="1">
        <v>0</v>
      </c>
      <c r="M1698" s="1">
        <v>4.6391</v>
      </c>
      <c r="N1698" s="1">
        <v>3.4632000000000001</v>
      </c>
      <c r="O1698" s="1">
        <v>5.0347999999999997</v>
      </c>
      <c r="P1698" s="1">
        <v>5.6086</v>
      </c>
      <c r="Q1698" s="1">
        <v>0.3957</v>
      </c>
      <c r="R1698" s="1">
        <v>0.96950000000000003</v>
      </c>
      <c r="S1698" s="1">
        <v>-1.1758999999999999</v>
      </c>
      <c r="T1698" s="1">
        <v>-1.5716000000000001</v>
      </c>
      <c r="U1698" s="2"/>
      <c r="V1698" s="5">
        <v>1</v>
      </c>
      <c r="W1698" s="5">
        <v>1</v>
      </c>
      <c r="X1698" s="5">
        <v>3.3039999999999997E-8</v>
      </c>
      <c r="Y1698" s="5">
        <v>1.44E-9</v>
      </c>
      <c r="Z1698" s="5">
        <v>9.4430000000000002E-5</v>
      </c>
      <c r="AA1698" s="5">
        <v>1.5579999999999999E-11</v>
      </c>
      <c r="AB1698" s="5">
        <v>0.81989999999999996</v>
      </c>
      <c r="AC1698" s="5">
        <v>0.43390000000000001</v>
      </c>
      <c r="AD1698" s="5">
        <v>0.27050000000000002</v>
      </c>
      <c r="AE1698" s="5">
        <v>9.468E-2</v>
      </c>
      <c r="AF1698" s="2"/>
      <c r="AG1698" t="s">
        <v>46</v>
      </c>
      <c r="AH1698" t="s">
        <v>5</v>
      </c>
    </row>
    <row r="1699" spans="1:34" x14ac:dyDescent="0.25">
      <c r="A1699" s="22" t="str">
        <f>HYPERLINK("http://fungi.ensembl.org/Fusarium_graminearum/Gene/Summary?g=FGRAMPH1_01T09329","FGRAMPH1_01T09329")</f>
        <v>FGRAMPH1_01T09329</v>
      </c>
      <c r="B1699" t="s">
        <v>106</v>
      </c>
      <c r="C1699" s="4">
        <v>0</v>
      </c>
      <c r="D1699" s="4">
        <v>0</v>
      </c>
      <c r="E1699" s="4">
        <v>0</v>
      </c>
      <c r="F1699" s="4">
        <v>24.386180000000003</v>
      </c>
      <c r="G1699" s="4">
        <v>82.847979999999993</v>
      </c>
      <c r="H1699" s="4">
        <v>16.867719999999998</v>
      </c>
      <c r="I1699" s="4">
        <v>78.506860000000003</v>
      </c>
      <c r="J1699" s="2"/>
      <c r="K1699" s="1">
        <v>0</v>
      </c>
      <c r="L1699" s="1">
        <v>0</v>
      </c>
      <c r="M1699" s="1">
        <v>4.9664000000000001</v>
      </c>
      <c r="N1699" s="1">
        <v>4.4555999999999996</v>
      </c>
      <c r="O1699" s="1">
        <v>6.5766999999999998</v>
      </c>
      <c r="P1699" s="1">
        <v>6.5042999999999997</v>
      </c>
      <c r="Q1699" s="1">
        <v>1.6103000000000001</v>
      </c>
      <c r="R1699" s="1">
        <v>1.5379</v>
      </c>
      <c r="S1699" s="1">
        <v>-0.51080000000000003</v>
      </c>
      <c r="T1699" s="1">
        <v>-2.1211000000000002</v>
      </c>
      <c r="U1699" s="2"/>
      <c r="V1699" s="5">
        <v>1</v>
      </c>
      <c r="W1699" s="5">
        <v>1</v>
      </c>
      <c r="X1699" s="5">
        <v>2.4180000000000001E-11</v>
      </c>
      <c r="Y1699" s="5">
        <v>1.944E-19</v>
      </c>
      <c r="Z1699" s="5">
        <v>6.3389999999999997E-9</v>
      </c>
      <c r="AA1699" s="5">
        <v>7.7790000000000002E-19</v>
      </c>
      <c r="AB1699" s="5">
        <v>2.707E-2</v>
      </c>
      <c r="AC1699" s="5">
        <v>3.9789999999999999E-2</v>
      </c>
      <c r="AD1699" s="5">
        <v>0.58950000000000002</v>
      </c>
      <c r="AE1699" s="5">
        <v>1.1509999999999999E-3</v>
      </c>
      <c r="AF1699" s="2"/>
      <c r="AG1699" t="s">
        <v>46</v>
      </c>
      <c r="AH1699" t="s">
        <v>5</v>
      </c>
    </row>
    <row r="1700" spans="1:34" x14ac:dyDescent="0.25">
      <c r="A1700" s="22" t="str">
        <f>HYPERLINK("http://fungi.ensembl.org/Fusarium_graminearum/Gene/Summary?g=FGRAMPH1_01T09335","FGRAMPH1_01T09335")</f>
        <v>FGRAMPH1_01T09335</v>
      </c>
      <c r="B1700" t="s">
        <v>1302</v>
      </c>
      <c r="C1700" s="4">
        <v>0</v>
      </c>
      <c r="D1700" s="4">
        <v>0</v>
      </c>
      <c r="E1700" s="4">
        <v>0</v>
      </c>
      <c r="F1700" s="4">
        <v>16.527520000000003</v>
      </c>
      <c r="G1700" s="4">
        <v>10.415040000000001</v>
      </c>
      <c r="H1700" s="4">
        <v>3.6820599999999999</v>
      </c>
      <c r="I1700" s="4">
        <v>17.759779999999999</v>
      </c>
      <c r="J1700" s="2"/>
      <c r="K1700" s="1">
        <v>0</v>
      </c>
      <c r="L1700" s="1">
        <v>0</v>
      </c>
      <c r="M1700" s="1">
        <v>3.9466000000000001</v>
      </c>
      <c r="N1700" s="1">
        <v>2.2724000000000002</v>
      </c>
      <c r="O1700" s="1">
        <v>3.4094000000000002</v>
      </c>
      <c r="P1700" s="1">
        <v>4.0270999999999999</v>
      </c>
      <c r="Q1700" s="1">
        <v>-0.53720000000000001</v>
      </c>
      <c r="R1700" s="1">
        <v>8.0500000000000002E-2</v>
      </c>
      <c r="S1700" s="1">
        <v>-1.6741999999999999</v>
      </c>
      <c r="T1700" s="1">
        <v>-1.137</v>
      </c>
      <c r="U1700" s="2"/>
      <c r="V1700" s="5">
        <v>1</v>
      </c>
      <c r="W1700" s="5">
        <v>1</v>
      </c>
      <c r="X1700" s="5">
        <v>1.367E-5</v>
      </c>
      <c r="Y1700" s="5">
        <v>1.908E-4</v>
      </c>
      <c r="Z1700" s="5">
        <v>2.5780000000000001E-2</v>
      </c>
      <c r="AA1700" s="5">
        <v>9.5359999999999998E-6</v>
      </c>
      <c r="AB1700" s="5">
        <v>0.7681</v>
      </c>
      <c r="AC1700" s="5">
        <v>0.97570000000000001</v>
      </c>
      <c r="AD1700" s="5">
        <v>0.13139999999999999</v>
      </c>
      <c r="AE1700" s="5">
        <v>0.31309999999999999</v>
      </c>
      <c r="AF1700" s="2"/>
      <c r="AG1700" t="s">
        <v>45</v>
      </c>
      <c r="AH1700" t="s">
        <v>5</v>
      </c>
    </row>
    <row r="1701" spans="1:34" x14ac:dyDescent="0.25">
      <c r="A1701" s="22" t="str">
        <f>HYPERLINK("http://fungi.ensembl.org/Fusarium_graminearum/Gene/Summary?g=FGRAMPH1_01T09337","FGRAMPH1_01T09337")</f>
        <v>FGRAMPH1_01T09337</v>
      </c>
      <c r="B1701" t="s">
        <v>579</v>
      </c>
      <c r="C1701" s="4">
        <v>0</v>
      </c>
      <c r="D1701" s="4">
        <v>0</v>
      </c>
      <c r="E1701" s="4">
        <v>0</v>
      </c>
      <c r="F1701" s="4">
        <v>351.58750000000003</v>
      </c>
      <c r="G1701" s="4">
        <v>173.358</v>
      </c>
      <c r="H1701" s="4">
        <v>71.463999999999999</v>
      </c>
      <c r="I1701" s="4">
        <v>348.91410000000002</v>
      </c>
      <c r="J1701" s="2"/>
      <c r="K1701" s="1">
        <v>0</v>
      </c>
      <c r="L1701" s="1">
        <v>0</v>
      </c>
      <c r="M1701" s="1">
        <v>6.2617000000000003</v>
      </c>
      <c r="N1701" s="1">
        <v>4.4020000000000001</v>
      </c>
      <c r="O1701" s="1">
        <v>5.4229000000000003</v>
      </c>
      <c r="P1701" s="1">
        <v>6.2523999999999997</v>
      </c>
      <c r="Q1701" s="1">
        <v>-0.83879999999999999</v>
      </c>
      <c r="R1701" s="1">
        <v>-9.2999999999999992E-3</v>
      </c>
      <c r="S1701" s="1">
        <v>-1.8596999999999999</v>
      </c>
      <c r="T1701" s="1">
        <v>-1.0208999999999999</v>
      </c>
      <c r="U1701" s="2"/>
      <c r="V1701" s="5">
        <v>1</v>
      </c>
      <c r="W1701" s="5">
        <v>1</v>
      </c>
      <c r="X1701" s="5">
        <v>7.5940000000000003E-14</v>
      </c>
      <c r="Y1701" s="5">
        <v>1.061E-10</v>
      </c>
      <c r="Z1701" s="5">
        <v>4.1600000000000002E-7</v>
      </c>
      <c r="AA1701" s="5">
        <v>9.5230000000000002E-14</v>
      </c>
      <c r="AB1701" s="5">
        <v>0.57689999999999997</v>
      </c>
      <c r="AC1701" s="5">
        <v>1</v>
      </c>
      <c r="AD1701" s="5">
        <v>6.8580000000000002E-2</v>
      </c>
      <c r="AE1701" s="5">
        <v>0.34599999999999997</v>
      </c>
      <c r="AF1701" s="2"/>
      <c r="AG1701" t="s">
        <v>46</v>
      </c>
      <c r="AH1701" t="s">
        <v>5</v>
      </c>
    </row>
    <row r="1702" spans="1:34" x14ac:dyDescent="0.25">
      <c r="A1702" s="22" t="str">
        <f>HYPERLINK("http://fungi.ensembl.org/Fusarium_graminearum/Gene/Summary?g=FGRAMPH1_01T09401","FGRAMPH1_01T09401")</f>
        <v>FGRAMPH1_01T09401</v>
      </c>
      <c r="B1702" t="s">
        <v>410</v>
      </c>
      <c r="C1702" s="4">
        <v>0</v>
      </c>
      <c r="D1702" s="4">
        <v>0</v>
      </c>
      <c r="E1702" s="4">
        <v>0</v>
      </c>
      <c r="F1702" s="4">
        <v>8.4620999999999995</v>
      </c>
      <c r="G1702" s="4">
        <v>8.1171600000000002</v>
      </c>
      <c r="H1702" s="4">
        <v>3.2248399999999995</v>
      </c>
      <c r="I1702" s="4">
        <v>32.328379999999996</v>
      </c>
      <c r="J1702" s="2"/>
      <c r="K1702" s="1">
        <v>0</v>
      </c>
      <c r="L1702" s="1">
        <v>0</v>
      </c>
      <c r="M1702" s="1">
        <v>3.6974999999999998</v>
      </c>
      <c r="N1702" s="1">
        <v>2.5314999999999999</v>
      </c>
      <c r="O1702" s="1">
        <v>3.6417999999999999</v>
      </c>
      <c r="P1702" s="1">
        <v>5.3735999999999997</v>
      </c>
      <c r="Q1702" s="1">
        <v>-5.57E-2</v>
      </c>
      <c r="R1702" s="1">
        <v>1.6760999999999999</v>
      </c>
      <c r="S1702" s="1">
        <v>-1.1660999999999999</v>
      </c>
      <c r="T1702" s="1">
        <v>-1.1104000000000001</v>
      </c>
      <c r="U1702" s="2"/>
      <c r="V1702" s="5">
        <v>1</v>
      </c>
      <c r="W1702" s="5">
        <v>1</v>
      </c>
      <c r="X1702" s="5">
        <v>1.626E-5</v>
      </c>
      <c r="Y1702" s="5">
        <v>2.1420000000000002E-5</v>
      </c>
      <c r="Z1702" s="5">
        <v>7.8130000000000005E-3</v>
      </c>
      <c r="AA1702" s="5">
        <v>1.168E-10</v>
      </c>
      <c r="AB1702" s="5">
        <v>0.9869</v>
      </c>
      <c r="AC1702" s="5">
        <v>8.9929999999999996E-2</v>
      </c>
      <c r="AD1702" s="5">
        <v>0.27310000000000001</v>
      </c>
      <c r="AE1702" s="5">
        <v>0.26579999999999998</v>
      </c>
      <c r="AF1702" s="2"/>
      <c r="AG1702" t="s">
        <v>35</v>
      </c>
      <c r="AH1702" t="s">
        <v>5</v>
      </c>
    </row>
    <row r="1703" spans="1:34" x14ac:dyDescent="0.25">
      <c r="A1703" s="22" t="str">
        <f>HYPERLINK("http://fungi.ensembl.org/Fusarium_graminearum/Gene/Summary?g=FGRAMPH1_01T09403","FGRAMPH1_01T09403")</f>
        <v>FGRAMPH1_01T09403</v>
      </c>
      <c r="B1703" t="s">
        <v>57</v>
      </c>
      <c r="C1703" s="4">
        <v>0</v>
      </c>
      <c r="D1703" s="4">
        <v>0</v>
      </c>
      <c r="E1703" s="4">
        <v>0</v>
      </c>
      <c r="F1703" s="4">
        <v>2.4859</v>
      </c>
      <c r="G1703" s="4">
        <v>3.8817200000000001</v>
      </c>
      <c r="H1703" s="4">
        <v>0.84596000000000005</v>
      </c>
      <c r="I1703" s="4">
        <v>14.12452</v>
      </c>
      <c r="J1703" s="2"/>
      <c r="K1703" s="1">
        <v>0</v>
      </c>
      <c r="L1703" s="1">
        <v>0</v>
      </c>
      <c r="M1703" s="1">
        <v>2.4310999999999998</v>
      </c>
      <c r="N1703" s="1">
        <v>1.3962000000000001</v>
      </c>
      <c r="O1703" s="1">
        <v>2.9094000000000002</v>
      </c>
      <c r="P1703" s="1">
        <v>4.5088999999999997</v>
      </c>
      <c r="Q1703" s="1">
        <v>0.4783</v>
      </c>
      <c r="R1703" s="1">
        <v>2.0779000000000001</v>
      </c>
      <c r="S1703" s="1">
        <v>-1.0347999999999999</v>
      </c>
      <c r="T1703" s="1">
        <v>-1.5132000000000001</v>
      </c>
      <c r="U1703" s="2"/>
      <c r="V1703" s="5">
        <v>1</v>
      </c>
      <c r="W1703" s="5">
        <v>1</v>
      </c>
      <c r="X1703" s="5">
        <v>9.5040000000000003E-3</v>
      </c>
      <c r="Y1703" s="5">
        <v>1.49E-3</v>
      </c>
      <c r="Z1703" s="5">
        <v>0.2293</v>
      </c>
      <c r="AA1703" s="5">
        <v>3.023E-7</v>
      </c>
      <c r="AB1703" s="5">
        <v>0.79100000000000004</v>
      </c>
      <c r="AC1703" s="5">
        <v>4.811E-2</v>
      </c>
      <c r="AD1703" s="5">
        <v>0.41539999999999999</v>
      </c>
      <c r="AE1703" s="5">
        <v>0.15740000000000001</v>
      </c>
      <c r="AF1703" s="2"/>
      <c r="AG1703" t="s">
        <v>35</v>
      </c>
      <c r="AH1703" t="s">
        <v>5</v>
      </c>
    </row>
    <row r="1704" spans="1:34" x14ac:dyDescent="0.25">
      <c r="A1704" s="22" t="str">
        <f>HYPERLINK("http://fungi.ensembl.org/Fusarium_graminearum/Gene/Summary?g=FGRAMPH1_01T09435","FGRAMPH1_01T09435")</f>
        <v>FGRAMPH1_01T09435</v>
      </c>
      <c r="B1704" t="s">
        <v>64</v>
      </c>
      <c r="C1704" s="4">
        <v>0</v>
      </c>
      <c r="D1704" s="4">
        <v>0</v>
      </c>
      <c r="E1704" s="4">
        <v>0</v>
      </c>
      <c r="F1704" s="4">
        <v>4.4276800000000005</v>
      </c>
      <c r="G1704" s="4">
        <v>10.46598</v>
      </c>
      <c r="H1704" s="4">
        <v>1.6385799999999999</v>
      </c>
      <c r="I1704" s="4">
        <v>11.149899999999999</v>
      </c>
      <c r="J1704" s="2"/>
      <c r="K1704" s="1">
        <v>0</v>
      </c>
      <c r="L1704" s="1">
        <v>0</v>
      </c>
      <c r="M1704" s="1">
        <v>3.2246000000000001</v>
      </c>
      <c r="N1704" s="1">
        <v>1.9508000000000001</v>
      </c>
      <c r="O1704" s="1">
        <v>4.3114999999999997</v>
      </c>
      <c r="P1704" s="1">
        <v>4.3864999999999998</v>
      </c>
      <c r="Q1704" s="1">
        <v>1.087</v>
      </c>
      <c r="R1704" s="1">
        <v>1.1618999999999999</v>
      </c>
      <c r="S1704" s="1">
        <v>-1.2738</v>
      </c>
      <c r="T1704" s="1">
        <v>-2.3607</v>
      </c>
      <c r="U1704" s="2"/>
      <c r="V1704" s="5">
        <v>1</v>
      </c>
      <c r="W1704" s="5">
        <v>1</v>
      </c>
      <c r="X1704" s="5">
        <v>1.6110000000000001E-4</v>
      </c>
      <c r="Y1704" s="5">
        <v>1.748E-7</v>
      </c>
      <c r="Z1704" s="5">
        <v>5.4080000000000003E-2</v>
      </c>
      <c r="AA1704" s="5">
        <v>1.1600000000000001E-7</v>
      </c>
      <c r="AB1704" s="5">
        <v>0.31559999999999999</v>
      </c>
      <c r="AC1704" s="5">
        <v>0.252</v>
      </c>
      <c r="AD1704" s="5">
        <v>0.21560000000000001</v>
      </c>
      <c r="AE1704" s="5">
        <v>5.9459999999999999E-3</v>
      </c>
      <c r="AF1704" s="2"/>
      <c r="AG1704" t="s">
        <v>39</v>
      </c>
      <c r="AH1704" t="s">
        <v>5</v>
      </c>
    </row>
    <row r="1705" spans="1:34" x14ac:dyDescent="0.25">
      <c r="A1705" s="22" t="str">
        <f>HYPERLINK("http://fungi.ensembl.org/Fusarium_graminearum/Gene/Summary?g=FGRAMPH1_01T09441","FGRAMPH1_01T09441")</f>
        <v>FGRAMPH1_01T09441</v>
      </c>
      <c r="B1705" t="s">
        <v>57</v>
      </c>
      <c r="C1705" s="4">
        <v>0</v>
      </c>
      <c r="D1705" s="4">
        <v>0</v>
      </c>
      <c r="E1705" s="4">
        <v>0</v>
      </c>
      <c r="F1705" s="4">
        <v>22.084200000000003</v>
      </c>
      <c r="G1705" s="4">
        <v>67.333600000000004</v>
      </c>
      <c r="H1705" s="4">
        <v>25.11918</v>
      </c>
      <c r="I1705" s="4">
        <v>104.79298000000001</v>
      </c>
      <c r="J1705" s="2"/>
      <c r="K1705" s="1">
        <v>0</v>
      </c>
      <c r="L1705" s="1">
        <v>0</v>
      </c>
      <c r="M1705" s="1">
        <v>3.8025000000000002</v>
      </c>
      <c r="N1705" s="1">
        <v>3.9394999999999998</v>
      </c>
      <c r="O1705" s="1">
        <v>5.0872000000000002</v>
      </c>
      <c r="P1705" s="1">
        <v>5.6147</v>
      </c>
      <c r="Q1705" s="1">
        <v>1.2847</v>
      </c>
      <c r="R1705" s="1">
        <v>1.8122</v>
      </c>
      <c r="S1705" s="1">
        <v>0.13700000000000001</v>
      </c>
      <c r="T1705" s="1">
        <v>-1.1477999999999999</v>
      </c>
      <c r="U1705" s="2"/>
      <c r="V1705" s="5">
        <v>1</v>
      </c>
      <c r="W1705" s="5">
        <v>1</v>
      </c>
      <c r="X1705" s="5">
        <v>1.507E-5</v>
      </c>
      <c r="Y1705" s="5">
        <v>3.081E-9</v>
      </c>
      <c r="Z1705" s="5">
        <v>1.15E-5</v>
      </c>
      <c r="AA1705" s="5">
        <v>6.3809999999999997E-11</v>
      </c>
      <c r="AB1705" s="5">
        <v>0.32129999999999997</v>
      </c>
      <c r="AC1705" s="5">
        <v>0.1069</v>
      </c>
      <c r="AD1705" s="5">
        <v>0.94379999999999997</v>
      </c>
      <c r="AE1705" s="5">
        <v>0.28100000000000003</v>
      </c>
      <c r="AF1705" s="2"/>
      <c r="AG1705" t="s">
        <v>46</v>
      </c>
      <c r="AH1705" t="s">
        <v>5</v>
      </c>
    </row>
    <row r="1706" spans="1:34" x14ac:dyDescent="0.25">
      <c r="A1706" s="22" t="str">
        <f>HYPERLINK("http://fungi.ensembl.org/Fusarium_graminearum/Gene/Summary?g=FGRAMPH1_01T09481","FGRAMPH1_01T09481")</f>
        <v>FGRAMPH1_01T09481</v>
      </c>
      <c r="B1706" t="s">
        <v>1301</v>
      </c>
      <c r="C1706" s="4">
        <v>0</v>
      </c>
      <c r="D1706" s="4">
        <v>0</v>
      </c>
      <c r="E1706" s="4">
        <v>0</v>
      </c>
      <c r="F1706" s="4">
        <v>4.8750599999999995</v>
      </c>
      <c r="G1706" s="4">
        <v>28.023720000000004</v>
      </c>
      <c r="H1706" s="4">
        <v>37.14152</v>
      </c>
      <c r="I1706" s="4">
        <v>15.024719999999999</v>
      </c>
      <c r="J1706" s="2"/>
      <c r="K1706" s="1">
        <v>0</v>
      </c>
      <c r="L1706" s="1">
        <v>0</v>
      </c>
      <c r="M1706" s="1">
        <v>2.8860000000000001</v>
      </c>
      <c r="N1706" s="1">
        <v>5.3869999999999996</v>
      </c>
      <c r="O1706" s="1">
        <v>5.0449000000000002</v>
      </c>
      <c r="P1706" s="1">
        <v>4.2583000000000002</v>
      </c>
      <c r="Q1706" s="1">
        <v>2.1589</v>
      </c>
      <c r="R1706" s="1">
        <v>1.3723000000000001</v>
      </c>
      <c r="S1706" s="1">
        <v>2.5009999999999999</v>
      </c>
      <c r="T1706" s="1">
        <v>0.34210000000000002</v>
      </c>
      <c r="U1706" s="2"/>
      <c r="V1706" s="5">
        <v>1</v>
      </c>
      <c r="W1706" s="5">
        <v>1</v>
      </c>
      <c r="X1706" s="5">
        <v>7.9449999999999996E-4</v>
      </c>
      <c r="Y1706" s="5">
        <v>5.7690000000000004E-10</v>
      </c>
      <c r="Z1706" s="5">
        <v>6.6539999999999997E-11</v>
      </c>
      <c r="AA1706" s="5">
        <v>2.8589999999999999E-7</v>
      </c>
      <c r="AB1706" s="5">
        <v>1.618E-2</v>
      </c>
      <c r="AC1706" s="5">
        <v>0.18679999999999999</v>
      </c>
      <c r="AD1706" s="5">
        <v>2.405E-3</v>
      </c>
      <c r="AE1706" s="5">
        <v>0.75490000000000002</v>
      </c>
      <c r="AF1706" s="2"/>
      <c r="AG1706" t="s">
        <v>41</v>
      </c>
      <c r="AH1706" t="s">
        <v>13</v>
      </c>
    </row>
    <row r="1707" spans="1:34" x14ac:dyDescent="0.25">
      <c r="A1707" s="22" t="str">
        <f>HYPERLINK("http://fungi.ensembl.org/Fusarium_graminearum/Gene/Summary?g=FGRAMPH1_01T09513","FGRAMPH1_01T09513")</f>
        <v>FGRAMPH1_01T09513</v>
      </c>
      <c r="B1707" t="s">
        <v>1300</v>
      </c>
      <c r="C1707" s="4">
        <v>0.17024</v>
      </c>
      <c r="D1707" s="4">
        <v>0</v>
      </c>
      <c r="E1707" s="4">
        <v>0</v>
      </c>
      <c r="F1707" s="4">
        <v>29.127739999999999</v>
      </c>
      <c r="G1707" s="4">
        <v>41.666779999999996</v>
      </c>
      <c r="H1707" s="4">
        <v>15.79644</v>
      </c>
      <c r="I1707" s="4">
        <v>73.640159999999995</v>
      </c>
      <c r="J1707" s="2"/>
      <c r="K1707" s="1">
        <v>0.54100000000000004</v>
      </c>
      <c r="L1707" s="1">
        <v>0</v>
      </c>
      <c r="M1707" s="1">
        <v>5.2264999999999997</v>
      </c>
      <c r="N1707" s="1">
        <v>4.4039999999999999</v>
      </c>
      <c r="O1707" s="1">
        <v>5.6925999999999997</v>
      </c>
      <c r="P1707" s="1">
        <v>6.4481000000000002</v>
      </c>
      <c r="Q1707" s="1">
        <v>0.4662</v>
      </c>
      <c r="R1707" s="1">
        <v>1.2216</v>
      </c>
      <c r="S1707" s="1">
        <v>-0.82250000000000001</v>
      </c>
      <c r="T1707" s="1">
        <v>-1.2886</v>
      </c>
      <c r="U1707" s="2"/>
      <c r="V1707" s="5">
        <v>0.73119999999999996</v>
      </c>
      <c r="W1707" s="5">
        <v>1</v>
      </c>
      <c r="X1707" s="5">
        <v>2.0949999999999999E-12</v>
      </c>
      <c r="Y1707" s="5">
        <v>1.244E-14</v>
      </c>
      <c r="Z1707" s="5">
        <v>1.146E-8</v>
      </c>
      <c r="AA1707" s="5">
        <v>2.112E-18</v>
      </c>
      <c r="AB1707" s="5">
        <v>0.68540000000000001</v>
      </c>
      <c r="AC1707" s="5">
        <v>0.12479999999999999</v>
      </c>
      <c r="AD1707" s="5">
        <v>0.32629999999999998</v>
      </c>
      <c r="AE1707" s="5">
        <v>7.0669999999999997E-2</v>
      </c>
      <c r="AF1707" s="2"/>
      <c r="AG1707" t="s">
        <v>46</v>
      </c>
      <c r="AH1707" t="s">
        <v>5</v>
      </c>
    </row>
    <row r="1708" spans="1:34" x14ac:dyDescent="0.25">
      <c r="A1708" s="22" t="str">
        <f>HYPERLINK("http://fungi.ensembl.org/Fusarium_graminearum/Gene/Summary?g=FGRAMPH1_01T09527","FGRAMPH1_01T09527")</f>
        <v>FGRAMPH1_01T09527</v>
      </c>
      <c r="B1708" t="s">
        <v>57</v>
      </c>
      <c r="C1708" s="4">
        <v>0</v>
      </c>
      <c r="D1708" s="4">
        <v>0</v>
      </c>
      <c r="E1708" s="4">
        <v>0</v>
      </c>
      <c r="F1708" s="4">
        <v>1.6462800000000002</v>
      </c>
      <c r="G1708" s="4">
        <v>5.3966799999999999</v>
      </c>
      <c r="H1708" s="4">
        <v>2.18086</v>
      </c>
      <c r="I1708" s="4">
        <v>12.141780000000001</v>
      </c>
      <c r="J1708" s="2"/>
      <c r="K1708" s="1">
        <v>0</v>
      </c>
      <c r="L1708" s="1">
        <v>0</v>
      </c>
      <c r="M1708" s="1">
        <v>2.0901999999999998</v>
      </c>
      <c r="N1708" s="1">
        <v>2.3834</v>
      </c>
      <c r="O1708" s="1">
        <v>3.5286</v>
      </c>
      <c r="P1708" s="1">
        <v>4.5717999999999996</v>
      </c>
      <c r="Q1708" s="1">
        <v>1.4383999999999999</v>
      </c>
      <c r="R1708" s="1">
        <v>2.4815999999999998</v>
      </c>
      <c r="S1708" s="1">
        <v>0.29320000000000002</v>
      </c>
      <c r="T1708" s="1">
        <v>-1.1451</v>
      </c>
      <c r="U1708" s="2"/>
      <c r="V1708" s="5">
        <v>1</v>
      </c>
      <c r="W1708" s="5">
        <v>1</v>
      </c>
      <c r="X1708" s="5">
        <v>2.2720000000000001E-2</v>
      </c>
      <c r="Y1708" s="5">
        <v>3.3090000000000003E-5</v>
      </c>
      <c r="Z1708" s="5">
        <v>1.3639999999999999E-2</v>
      </c>
      <c r="AA1708" s="5">
        <v>3.4340000000000002E-8</v>
      </c>
      <c r="AB1708" s="5">
        <v>0.18390000000000001</v>
      </c>
      <c r="AC1708" s="5">
        <v>5.2490000000000002E-3</v>
      </c>
      <c r="AD1708" s="5">
        <v>0.84589999999999999</v>
      </c>
      <c r="AE1708" s="5">
        <v>0.23719999999999999</v>
      </c>
      <c r="AF1708" s="2"/>
      <c r="AG1708" t="s">
        <v>35</v>
      </c>
      <c r="AH1708" t="s">
        <v>6</v>
      </c>
    </row>
    <row r="1709" spans="1:34" x14ac:dyDescent="0.25">
      <c r="A1709" s="22" t="str">
        <f>HYPERLINK("http://fungi.ensembl.org/Fusarium_graminearum/Gene/Summary?g=FGRAMPH1_01T09537","FGRAMPH1_01T09537")</f>
        <v>FGRAMPH1_01T09537</v>
      </c>
      <c r="B1709" t="s">
        <v>417</v>
      </c>
      <c r="C1709" s="4">
        <v>0</v>
      </c>
      <c r="D1709" s="4">
        <v>0</v>
      </c>
      <c r="E1709" s="4">
        <v>0</v>
      </c>
      <c r="F1709" s="4">
        <v>12.728620000000001</v>
      </c>
      <c r="G1709" s="4">
        <v>28.931799999999999</v>
      </c>
      <c r="H1709" s="4">
        <v>16.074959999999997</v>
      </c>
      <c r="I1709" s="4">
        <v>83.495499999999993</v>
      </c>
      <c r="J1709" s="2"/>
      <c r="K1709" s="1">
        <v>0</v>
      </c>
      <c r="L1709" s="1">
        <v>0</v>
      </c>
      <c r="M1709" s="1">
        <v>4.2462</v>
      </c>
      <c r="N1709" s="1">
        <v>4.5445000000000002</v>
      </c>
      <c r="O1709" s="1">
        <v>5.3276000000000003</v>
      </c>
      <c r="P1709" s="1">
        <v>6.7366000000000001</v>
      </c>
      <c r="Q1709" s="1">
        <v>1.0813999999999999</v>
      </c>
      <c r="R1709" s="1">
        <v>2.4904000000000002</v>
      </c>
      <c r="S1709" s="1">
        <v>0.29830000000000001</v>
      </c>
      <c r="T1709" s="1">
        <v>-0.78310000000000002</v>
      </c>
      <c r="U1709" s="2"/>
      <c r="V1709" s="5">
        <v>1</v>
      </c>
      <c r="W1709" s="5">
        <v>1</v>
      </c>
      <c r="X1709" s="5">
        <v>2.3079999999999999E-8</v>
      </c>
      <c r="Y1709" s="5">
        <v>8.2730000000000002E-13</v>
      </c>
      <c r="Z1709" s="5">
        <v>3.9389999999999997E-9</v>
      </c>
      <c r="AA1709" s="5">
        <v>6.8569999999999999E-20</v>
      </c>
      <c r="AB1709" s="5">
        <v>0.20380000000000001</v>
      </c>
      <c r="AC1709" s="5">
        <v>1.4229999999999999E-4</v>
      </c>
      <c r="AD1709" s="5">
        <v>0.7792</v>
      </c>
      <c r="AE1709" s="5">
        <v>0.30259999999999998</v>
      </c>
      <c r="AF1709" s="2"/>
      <c r="AG1709" t="s">
        <v>46</v>
      </c>
      <c r="AH1709" t="s">
        <v>6</v>
      </c>
    </row>
    <row r="1710" spans="1:34" x14ac:dyDescent="0.25">
      <c r="A1710" s="22" t="str">
        <f>HYPERLINK("http://fungi.ensembl.org/Fusarium_graminearum/Gene/Summary?g=FGRAMPH1_01T09545","FGRAMPH1_01T09545")</f>
        <v>FGRAMPH1_01T09545</v>
      </c>
      <c r="B1710" t="s">
        <v>57</v>
      </c>
      <c r="C1710" s="4">
        <v>0</v>
      </c>
      <c r="D1710" s="4">
        <v>0</v>
      </c>
      <c r="E1710" s="4">
        <v>0</v>
      </c>
      <c r="F1710" s="4">
        <v>4.0684200000000006</v>
      </c>
      <c r="G1710" s="4">
        <v>9.0307199999999987</v>
      </c>
      <c r="H1710" s="4">
        <v>4.4104599999999996</v>
      </c>
      <c r="I1710" s="4">
        <v>16.901240000000001</v>
      </c>
      <c r="J1710" s="2"/>
      <c r="K1710" s="1">
        <v>0</v>
      </c>
      <c r="L1710" s="1">
        <v>0</v>
      </c>
      <c r="M1710" s="1">
        <v>3.1772</v>
      </c>
      <c r="N1710" s="1">
        <v>3.2021000000000002</v>
      </c>
      <c r="O1710" s="1">
        <v>4.2144000000000004</v>
      </c>
      <c r="P1710" s="1">
        <v>5.0537000000000001</v>
      </c>
      <c r="Q1710" s="1">
        <v>1.0371999999999999</v>
      </c>
      <c r="R1710" s="1">
        <v>1.8766</v>
      </c>
      <c r="S1710" s="1">
        <v>2.4899999999999999E-2</v>
      </c>
      <c r="T1710" s="1">
        <v>-1.0123</v>
      </c>
      <c r="U1710" s="2"/>
      <c r="V1710" s="5">
        <v>1</v>
      </c>
      <c r="W1710" s="5">
        <v>1</v>
      </c>
      <c r="X1710" s="5">
        <v>9.5190000000000002E-5</v>
      </c>
      <c r="Y1710" s="5">
        <v>7.6700000000000005E-8</v>
      </c>
      <c r="Z1710" s="5">
        <v>1.763E-4</v>
      </c>
      <c r="AA1710" s="5">
        <v>5.7189999999999998E-11</v>
      </c>
      <c r="AB1710" s="5">
        <v>0.25629999999999997</v>
      </c>
      <c r="AC1710" s="5">
        <v>1.008E-2</v>
      </c>
      <c r="AD1710" s="5">
        <v>0.99560000000000004</v>
      </c>
      <c r="AE1710" s="5">
        <v>0.19969999999999999</v>
      </c>
      <c r="AF1710" s="2"/>
      <c r="AG1710" t="s">
        <v>35</v>
      </c>
      <c r="AH1710" t="s">
        <v>5</v>
      </c>
    </row>
    <row r="1711" spans="1:34" x14ac:dyDescent="0.25">
      <c r="A1711" s="22" t="str">
        <f>HYPERLINK("http://fungi.ensembl.org/Fusarium_graminearum/Gene/Summary?g=FGRAMPH1_01T09563","FGRAMPH1_01T09563")</f>
        <v>FGRAMPH1_01T09563</v>
      </c>
      <c r="B1711" t="s">
        <v>62</v>
      </c>
      <c r="C1711" s="4">
        <v>0</v>
      </c>
      <c r="D1711" s="4">
        <v>0</v>
      </c>
      <c r="E1711" s="4">
        <v>0</v>
      </c>
      <c r="F1711" s="4">
        <v>2.9877200000000004</v>
      </c>
      <c r="G1711" s="4">
        <v>7.9604599999999994</v>
      </c>
      <c r="H1711" s="4">
        <v>2.5853600000000001</v>
      </c>
      <c r="I1711" s="4">
        <v>13.848859999999998</v>
      </c>
      <c r="J1711" s="2"/>
      <c r="K1711" s="1">
        <v>0</v>
      </c>
      <c r="L1711" s="1">
        <v>0</v>
      </c>
      <c r="M1711" s="1">
        <v>2.6920000000000002</v>
      </c>
      <c r="N1711" s="1">
        <v>2.4579</v>
      </c>
      <c r="O1711" s="1">
        <v>3.8925999999999998</v>
      </c>
      <c r="P1711" s="1">
        <v>4.5978000000000003</v>
      </c>
      <c r="Q1711" s="1">
        <v>1.2005999999999999</v>
      </c>
      <c r="R1711" s="1">
        <v>1.9058999999999999</v>
      </c>
      <c r="S1711" s="1">
        <v>-0.23400000000000001</v>
      </c>
      <c r="T1711" s="1">
        <v>-1.4347000000000001</v>
      </c>
      <c r="U1711" s="2"/>
      <c r="V1711" s="5">
        <v>1</v>
      </c>
      <c r="W1711" s="5">
        <v>1</v>
      </c>
      <c r="X1711" s="5">
        <v>2.398E-3</v>
      </c>
      <c r="Y1711" s="5">
        <v>4.2030000000000002E-6</v>
      </c>
      <c r="Z1711" s="5">
        <v>1.051E-2</v>
      </c>
      <c r="AA1711" s="5">
        <v>3.8070000000000003E-8</v>
      </c>
      <c r="AB1711" s="5">
        <v>0.28770000000000001</v>
      </c>
      <c r="AC1711" s="5">
        <v>4.2290000000000001E-2</v>
      </c>
      <c r="AD1711" s="5">
        <v>0.88060000000000005</v>
      </c>
      <c r="AE1711" s="5">
        <v>0.1232</v>
      </c>
      <c r="AF1711" s="2"/>
      <c r="AG1711" t="s">
        <v>35</v>
      </c>
      <c r="AH1711" t="s">
        <v>5</v>
      </c>
    </row>
    <row r="1712" spans="1:34" x14ac:dyDescent="0.25">
      <c r="A1712" s="22" t="str">
        <f>HYPERLINK("http://fungi.ensembl.org/Fusarium_graminearum/Gene/Summary?g=FGRAMPH1_01T09569","FGRAMPH1_01T09569")</f>
        <v>FGRAMPH1_01T09569</v>
      </c>
      <c r="B1712" t="s">
        <v>170</v>
      </c>
      <c r="C1712" s="4">
        <v>0</v>
      </c>
      <c r="D1712" s="4">
        <v>0</v>
      </c>
      <c r="E1712" s="4">
        <v>0</v>
      </c>
      <c r="F1712" s="4">
        <v>7.695920000000001</v>
      </c>
      <c r="G1712" s="4">
        <v>9.1006599999999995</v>
      </c>
      <c r="H1712" s="4">
        <v>2.7763200000000001</v>
      </c>
      <c r="I1712" s="4">
        <v>19.499859999999998</v>
      </c>
      <c r="J1712" s="2"/>
      <c r="K1712" s="1">
        <v>0</v>
      </c>
      <c r="L1712" s="1">
        <v>0</v>
      </c>
      <c r="M1712" s="1">
        <v>3.7803</v>
      </c>
      <c r="N1712" s="1">
        <v>2.4849999999999999</v>
      </c>
      <c r="O1712" s="1">
        <v>3.9839000000000002</v>
      </c>
      <c r="P1712" s="1">
        <v>4.9722</v>
      </c>
      <c r="Q1712" s="1">
        <v>0.2036</v>
      </c>
      <c r="R1712" s="1">
        <v>1.1919</v>
      </c>
      <c r="S1712" s="1">
        <v>-1.2952999999999999</v>
      </c>
      <c r="T1712" s="1">
        <v>-1.4988999999999999</v>
      </c>
      <c r="U1712" s="2"/>
      <c r="V1712" s="5">
        <v>1</v>
      </c>
      <c r="W1712" s="5">
        <v>1</v>
      </c>
      <c r="X1712" s="5">
        <v>6.0179999999999998E-6</v>
      </c>
      <c r="Y1712" s="5">
        <v>1.5549999999999999E-6</v>
      </c>
      <c r="Z1712" s="5">
        <v>8.2920000000000008E-3</v>
      </c>
      <c r="AA1712" s="5">
        <v>1.1140000000000001E-9</v>
      </c>
      <c r="AB1712" s="5">
        <v>0.91200000000000003</v>
      </c>
      <c r="AC1712" s="5">
        <v>0.22770000000000001</v>
      </c>
      <c r="AD1712" s="5">
        <v>0.18210000000000001</v>
      </c>
      <c r="AE1712" s="5">
        <v>9.3289999999999998E-2</v>
      </c>
      <c r="AF1712" s="2"/>
      <c r="AG1712" t="s">
        <v>35</v>
      </c>
      <c r="AH1712" t="s">
        <v>5</v>
      </c>
    </row>
    <row r="1713" spans="1:34" x14ac:dyDescent="0.25">
      <c r="A1713" s="22" t="str">
        <f>HYPERLINK("http://fungi.ensembl.org/Fusarium_graminearum/Gene/Summary?g=FGRAMPH1_01T09575","FGRAMPH1_01T09575")</f>
        <v>FGRAMPH1_01T09575</v>
      </c>
      <c r="B1713" t="s">
        <v>57</v>
      </c>
      <c r="C1713" s="4">
        <v>0</v>
      </c>
      <c r="D1713" s="4">
        <v>0</v>
      </c>
      <c r="E1713" s="4">
        <v>0.31265999999999999</v>
      </c>
      <c r="F1713" s="4">
        <v>14.934280000000001</v>
      </c>
      <c r="G1713" s="4">
        <v>48.690640000000002</v>
      </c>
      <c r="H1713" s="4">
        <v>13.519780000000003</v>
      </c>
      <c r="I1713" s="4">
        <v>61.392520000000005</v>
      </c>
      <c r="J1713" s="2"/>
      <c r="K1713" s="1">
        <v>-0.25119999999999998</v>
      </c>
      <c r="L1713" s="1">
        <v>-0.2465</v>
      </c>
      <c r="M1713" s="1">
        <v>3.8626</v>
      </c>
      <c r="N1713" s="1">
        <v>3.7016</v>
      </c>
      <c r="O1713" s="1">
        <v>5.4104000000000001</v>
      </c>
      <c r="P1713" s="1">
        <v>5.7175000000000002</v>
      </c>
      <c r="Q1713" s="1">
        <v>1.5478000000000001</v>
      </c>
      <c r="R1713" s="1">
        <v>1.8549</v>
      </c>
      <c r="S1713" s="1">
        <v>-0.161</v>
      </c>
      <c r="T1713" s="1">
        <v>-1.7088000000000001</v>
      </c>
      <c r="U1713" s="2"/>
      <c r="V1713" s="5">
        <v>0.93640000000000001</v>
      </c>
      <c r="W1713" s="5">
        <v>0.92390000000000005</v>
      </c>
      <c r="X1713" s="5">
        <v>1.399E-7</v>
      </c>
      <c r="Y1713" s="5">
        <v>3.2800000000000003E-14</v>
      </c>
      <c r="Z1713" s="5">
        <v>1.052E-6</v>
      </c>
      <c r="AA1713" s="5">
        <v>1.199E-15</v>
      </c>
      <c r="AB1713" s="5">
        <v>4.2470000000000001E-2</v>
      </c>
      <c r="AC1713" s="5">
        <v>1.155E-2</v>
      </c>
      <c r="AD1713" s="5">
        <v>0.89810000000000001</v>
      </c>
      <c r="AE1713" s="5">
        <v>1.3610000000000001E-2</v>
      </c>
      <c r="AF1713" s="2"/>
      <c r="AG1713" t="s">
        <v>46</v>
      </c>
      <c r="AH1713" t="s">
        <v>5</v>
      </c>
    </row>
    <row r="1714" spans="1:34" x14ac:dyDescent="0.25">
      <c r="A1714" s="22" t="str">
        <f>HYPERLINK("http://fungi.ensembl.org/Fusarium_graminearum/Gene/Summary?g=FGRAMPH1_01T09591","FGRAMPH1_01T09591")</f>
        <v>FGRAMPH1_01T09591</v>
      </c>
      <c r="B1714" t="s">
        <v>454</v>
      </c>
      <c r="C1714" s="4">
        <v>0</v>
      </c>
      <c r="D1714" s="4">
        <v>0</v>
      </c>
      <c r="E1714" s="4">
        <v>0</v>
      </c>
      <c r="F1714" s="4">
        <v>3.45648</v>
      </c>
      <c r="G1714" s="4">
        <v>7.73794</v>
      </c>
      <c r="H1714" s="4">
        <v>2.5145600000000004</v>
      </c>
      <c r="I1714" s="4">
        <v>12.8559</v>
      </c>
      <c r="J1714" s="2"/>
      <c r="K1714" s="1">
        <v>0</v>
      </c>
      <c r="L1714" s="1">
        <v>0</v>
      </c>
      <c r="M1714" s="1">
        <v>2.9598</v>
      </c>
      <c r="N1714" s="1">
        <v>2.5217000000000001</v>
      </c>
      <c r="O1714" s="1">
        <v>3.9925000000000002</v>
      </c>
      <c r="P1714" s="1">
        <v>4.6784999999999997</v>
      </c>
      <c r="Q1714" s="1">
        <v>1.0327</v>
      </c>
      <c r="R1714" s="1">
        <v>1.7186999999999999</v>
      </c>
      <c r="S1714" s="1">
        <v>-0.43809999999999999</v>
      </c>
      <c r="T1714" s="1">
        <v>-1.4708000000000001</v>
      </c>
      <c r="U1714" s="2"/>
      <c r="V1714" s="5">
        <v>1</v>
      </c>
      <c r="W1714" s="5">
        <v>1</v>
      </c>
      <c r="X1714" s="5">
        <v>4.7110000000000001E-4</v>
      </c>
      <c r="Y1714" s="5">
        <v>9.1770000000000002E-7</v>
      </c>
      <c r="Z1714" s="5">
        <v>6.7210000000000004E-3</v>
      </c>
      <c r="AA1714" s="5">
        <v>5.4299999999999997E-9</v>
      </c>
      <c r="AB1714" s="5">
        <v>0.32279999999999998</v>
      </c>
      <c r="AC1714" s="5">
        <v>4.1599999999999998E-2</v>
      </c>
      <c r="AD1714" s="5">
        <v>0.72409999999999997</v>
      </c>
      <c r="AE1714" s="5">
        <v>8.4239999999999995E-2</v>
      </c>
      <c r="AF1714" s="2"/>
      <c r="AG1714" t="s">
        <v>35</v>
      </c>
      <c r="AH1714" t="s">
        <v>5</v>
      </c>
    </row>
    <row r="1715" spans="1:34" x14ac:dyDescent="0.25">
      <c r="A1715" s="22" t="str">
        <f>HYPERLINK("http://fungi.ensembl.org/Fusarium_graminearum/Gene/Summary?g=FGRAMPH1_01T09601","FGRAMPH1_01T09601")</f>
        <v>FGRAMPH1_01T09601</v>
      </c>
      <c r="B1715" t="s">
        <v>57</v>
      </c>
      <c r="C1715" s="4">
        <v>0</v>
      </c>
      <c r="D1715" s="4">
        <v>0</v>
      </c>
      <c r="E1715" s="4">
        <v>0</v>
      </c>
      <c r="F1715" s="4">
        <v>4.8009199999999996</v>
      </c>
      <c r="G1715" s="4">
        <v>11.547219999999999</v>
      </c>
      <c r="H1715" s="4">
        <v>5.7707800000000002</v>
      </c>
      <c r="I1715" s="4">
        <v>14.096539999999999</v>
      </c>
      <c r="J1715" s="2"/>
      <c r="K1715" s="1">
        <v>0</v>
      </c>
      <c r="L1715" s="1">
        <v>0</v>
      </c>
      <c r="M1715" s="1">
        <v>3.2109000000000001</v>
      </c>
      <c r="N1715" s="1">
        <v>3.4142999999999999</v>
      </c>
      <c r="O1715" s="1">
        <v>4.3433999999999999</v>
      </c>
      <c r="P1715" s="1">
        <v>4.6039000000000003</v>
      </c>
      <c r="Q1715" s="1">
        <v>1.1326000000000001</v>
      </c>
      <c r="R1715" s="1">
        <v>1.393</v>
      </c>
      <c r="S1715" s="1">
        <v>0.2034</v>
      </c>
      <c r="T1715" s="1">
        <v>-0.92910000000000004</v>
      </c>
      <c r="U1715" s="2"/>
      <c r="V1715" s="5">
        <v>1</v>
      </c>
      <c r="W1715" s="5">
        <v>1</v>
      </c>
      <c r="X1715" s="5">
        <v>1.3300000000000001E-4</v>
      </c>
      <c r="Y1715" s="5">
        <v>8.4390000000000003E-8</v>
      </c>
      <c r="Z1715" s="5">
        <v>8.365E-5</v>
      </c>
      <c r="AA1715" s="5">
        <v>1.3070000000000001E-8</v>
      </c>
      <c r="AB1715" s="5">
        <v>0.26910000000000001</v>
      </c>
      <c r="AC1715" s="5">
        <v>0.13150000000000001</v>
      </c>
      <c r="AD1715" s="5">
        <v>0.88490000000000002</v>
      </c>
      <c r="AE1715" s="5">
        <v>0.29380000000000001</v>
      </c>
      <c r="AF1715" s="2"/>
      <c r="AG1715" t="s">
        <v>39</v>
      </c>
      <c r="AH1715" t="s">
        <v>5</v>
      </c>
    </row>
    <row r="1716" spans="1:34" x14ac:dyDescent="0.25">
      <c r="A1716" s="22" t="str">
        <f>HYPERLINK("http://fungi.ensembl.org/Fusarium_graminearum/Gene/Summary?g=FGRAMPH1_01T09617","FGRAMPH1_01T09617")</f>
        <v>FGRAMPH1_01T09617</v>
      </c>
      <c r="B1716" t="s">
        <v>57</v>
      </c>
      <c r="C1716" s="4">
        <v>0</v>
      </c>
      <c r="D1716" s="4">
        <v>0</v>
      </c>
      <c r="E1716" s="4">
        <v>0</v>
      </c>
      <c r="F1716" s="4">
        <v>22.879559999999994</v>
      </c>
      <c r="G1716" s="4">
        <v>35.868040000000001</v>
      </c>
      <c r="H1716" s="4">
        <v>13.902300000000002</v>
      </c>
      <c r="I1716" s="4">
        <v>77.493759999999995</v>
      </c>
      <c r="J1716" s="2"/>
      <c r="K1716" s="1">
        <v>0</v>
      </c>
      <c r="L1716" s="1">
        <v>0</v>
      </c>
      <c r="M1716" s="1">
        <v>4.7882999999999996</v>
      </c>
      <c r="N1716" s="1">
        <v>4.1382000000000003</v>
      </c>
      <c r="O1716" s="1">
        <v>5.359</v>
      </c>
      <c r="P1716" s="1">
        <v>6.3558000000000003</v>
      </c>
      <c r="Q1716" s="1">
        <v>0.57069999999999999</v>
      </c>
      <c r="R1716" s="1">
        <v>1.5674999999999999</v>
      </c>
      <c r="S1716" s="1">
        <v>-0.65010000000000001</v>
      </c>
      <c r="T1716" s="1">
        <v>-1.2208000000000001</v>
      </c>
      <c r="U1716" s="2"/>
      <c r="V1716" s="5">
        <v>1</v>
      </c>
      <c r="W1716" s="5">
        <v>1</v>
      </c>
      <c r="X1716" s="5">
        <v>8.6410000000000005E-10</v>
      </c>
      <c r="Y1716" s="5">
        <v>4.0780000000000002E-12</v>
      </c>
      <c r="Z1716" s="5">
        <v>3.27E-7</v>
      </c>
      <c r="AA1716" s="5">
        <v>1.4660000000000001E-16</v>
      </c>
      <c r="AB1716" s="5">
        <v>0.64839999999999998</v>
      </c>
      <c r="AC1716" s="5">
        <v>6.7640000000000006E-2</v>
      </c>
      <c r="AD1716" s="5">
        <v>0.52539999999999998</v>
      </c>
      <c r="AE1716" s="5">
        <v>0.1333</v>
      </c>
      <c r="AF1716" s="2"/>
      <c r="AG1716" t="s">
        <v>46</v>
      </c>
      <c r="AH1716" t="s">
        <v>5</v>
      </c>
    </row>
    <row r="1717" spans="1:34" x14ac:dyDescent="0.25">
      <c r="A1717" s="22" t="str">
        <f>HYPERLINK("http://fungi.ensembl.org/Fusarium_graminearum/Gene/Summary?g=FGRAMPH1_01T09623","FGRAMPH1_01T09623")</f>
        <v>FGRAMPH1_01T09623</v>
      </c>
      <c r="B1717" t="s">
        <v>679</v>
      </c>
      <c r="C1717" s="4">
        <v>0.23149999999999998</v>
      </c>
      <c r="D1717" s="4">
        <v>0</v>
      </c>
      <c r="E1717" s="4">
        <v>0</v>
      </c>
      <c r="F1717" s="4">
        <v>7.4306199999999993</v>
      </c>
      <c r="G1717" s="4">
        <v>4.4468800000000002</v>
      </c>
      <c r="H1717" s="4">
        <v>5.2949800000000007</v>
      </c>
      <c r="I1717" s="4">
        <v>15.634499999999999</v>
      </c>
      <c r="J1717" s="2"/>
      <c r="K1717" s="1">
        <v>0.58160000000000001</v>
      </c>
      <c r="L1717" s="1">
        <v>0</v>
      </c>
      <c r="M1717" s="1">
        <v>3.5436999999999999</v>
      </c>
      <c r="N1717" s="1">
        <v>3.1280999999999999</v>
      </c>
      <c r="O1717" s="1">
        <v>2.9249000000000001</v>
      </c>
      <c r="P1717" s="1">
        <v>4.4466000000000001</v>
      </c>
      <c r="Q1717" s="1">
        <v>-0.61880000000000002</v>
      </c>
      <c r="R1717" s="1">
        <v>0.90290000000000004</v>
      </c>
      <c r="S1717" s="1">
        <v>-0.41560000000000002</v>
      </c>
      <c r="T1717" s="1">
        <v>0.20319999999999999</v>
      </c>
      <c r="U1717" s="2"/>
      <c r="V1717" s="5">
        <v>0.72729999999999995</v>
      </c>
      <c r="W1717" s="5">
        <v>1</v>
      </c>
      <c r="X1717" s="5">
        <v>4.9679999999999999E-5</v>
      </c>
      <c r="Y1717" s="5">
        <v>1.029E-3</v>
      </c>
      <c r="Z1717" s="5">
        <v>7.0870000000000004E-4</v>
      </c>
      <c r="AA1717" s="5">
        <v>2.2000000000000001E-7</v>
      </c>
      <c r="AB1717" s="5">
        <v>0.68899999999999995</v>
      </c>
      <c r="AC1717" s="5">
        <v>0.47039999999999998</v>
      </c>
      <c r="AD1717" s="5">
        <v>0.76380000000000003</v>
      </c>
      <c r="AE1717" s="5">
        <v>0.88080000000000003</v>
      </c>
      <c r="AF1717" s="2"/>
      <c r="AG1717" t="s">
        <v>35</v>
      </c>
      <c r="AH1717" t="s">
        <v>5</v>
      </c>
    </row>
    <row r="1718" spans="1:34" x14ac:dyDescent="0.25">
      <c r="A1718" s="22" t="str">
        <f>HYPERLINK("http://fungi.ensembl.org/Fusarium_graminearum/Gene/Summary?g=FGRAMPH1_01T09625","FGRAMPH1_01T09625")</f>
        <v>FGRAMPH1_01T09625</v>
      </c>
      <c r="B1718" t="s">
        <v>57</v>
      </c>
      <c r="C1718" s="4">
        <v>0</v>
      </c>
      <c r="D1718" s="4">
        <v>1.0862399999999999</v>
      </c>
      <c r="E1718" s="4">
        <v>0</v>
      </c>
      <c r="F1718" s="4">
        <v>21.149380000000004</v>
      </c>
      <c r="G1718" s="4">
        <v>42.396820000000005</v>
      </c>
      <c r="H1718" s="4">
        <v>12.834520000000001</v>
      </c>
      <c r="I1718" s="4">
        <v>152.28312</v>
      </c>
      <c r="J1718" s="2"/>
      <c r="K1718" s="1">
        <v>0</v>
      </c>
      <c r="L1718" s="1">
        <v>1.1397999999999999</v>
      </c>
      <c r="M1718" s="1">
        <v>4.6757</v>
      </c>
      <c r="N1718" s="1">
        <v>4.0305999999999997</v>
      </c>
      <c r="O1718" s="1">
        <v>5.5731000000000002</v>
      </c>
      <c r="P1718" s="1">
        <v>7.2499000000000002</v>
      </c>
      <c r="Q1718" s="1">
        <v>0.89739999999999998</v>
      </c>
      <c r="R1718" s="1">
        <v>2.5741999999999998</v>
      </c>
      <c r="S1718" s="1">
        <v>-0.64510000000000001</v>
      </c>
      <c r="T1718" s="1">
        <v>-1.5424</v>
      </c>
      <c r="U1718" s="2"/>
      <c r="V1718" s="5">
        <v>1</v>
      </c>
      <c r="W1718" s="5">
        <v>0.2742</v>
      </c>
      <c r="X1718" s="5">
        <v>7.8620000000000004E-10</v>
      </c>
      <c r="Y1718" s="5">
        <v>1.0499999999999999E-13</v>
      </c>
      <c r="Z1718" s="5">
        <v>3.4620000000000002E-7</v>
      </c>
      <c r="AA1718" s="5">
        <v>1.9639999999999999E-22</v>
      </c>
      <c r="AB1718" s="5">
        <v>0.36770000000000003</v>
      </c>
      <c r="AC1718" s="5">
        <v>2.7339999999999998E-4</v>
      </c>
      <c r="AD1718" s="5">
        <v>0.50590000000000002</v>
      </c>
      <c r="AE1718" s="5">
        <v>3.7940000000000002E-2</v>
      </c>
      <c r="AF1718" s="2"/>
      <c r="AG1718" t="s">
        <v>46</v>
      </c>
      <c r="AH1718" t="s">
        <v>6</v>
      </c>
    </row>
    <row r="1719" spans="1:34" x14ac:dyDescent="0.25">
      <c r="A1719" s="22" t="str">
        <f>HYPERLINK("http://fungi.ensembl.org/Fusarium_graminearum/Gene/Summary?g=FGRAMPH1_01T09633","FGRAMPH1_01T09633")</f>
        <v>FGRAMPH1_01T09633</v>
      </c>
      <c r="B1719" t="s">
        <v>679</v>
      </c>
      <c r="C1719" s="4">
        <v>0</v>
      </c>
      <c r="D1719" s="4">
        <v>0</v>
      </c>
      <c r="E1719" s="4">
        <v>0</v>
      </c>
      <c r="F1719" s="4">
        <v>22.93826</v>
      </c>
      <c r="G1719" s="4">
        <v>16.814900000000002</v>
      </c>
      <c r="H1719" s="4">
        <v>6.05396</v>
      </c>
      <c r="I1719" s="4">
        <v>43.538699999999999</v>
      </c>
      <c r="J1719" s="2"/>
      <c r="K1719" s="1">
        <v>0</v>
      </c>
      <c r="L1719" s="1">
        <v>0</v>
      </c>
      <c r="M1719" s="1">
        <v>4.9421999999999997</v>
      </c>
      <c r="N1719" s="1">
        <v>3.2744</v>
      </c>
      <c r="O1719" s="1">
        <v>4.5303000000000004</v>
      </c>
      <c r="P1719" s="1">
        <v>5.7595000000000001</v>
      </c>
      <c r="Q1719" s="1">
        <v>-0.41199999999999998</v>
      </c>
      <c r="R1719" s="1">
        <v>0.81730000000000003</v>
      </c>
      <c r="S1719" s="1">
        <v>-1.6678999999999999</v>
      </c>
      <c r="T1719" s="1">
        <v>-1.2559</v>
      </c>
      <c r="U1719" s="2"/>
      <c r="V1719" s="5">
        <v>1</v>
      </c>
      <c r="W1719" s="5">
        <v>1</v>
      </c>
      <c r="X1719" s="5">
        <v>4.4160000000000001E-10</v>
      </c>
      <c r="Y1719" s="5">
        <v>1.2509999999999999E-8</v>
      </c>
      <c r="Z1719" s="5">
        <v>1.3420000000000001E-4</v>
      </c>
      <c r="AA1719" s="5">
        <v>2.3489999999999999E-13</v>
      </c>
      <c r="AB1719" s="5">
        <v>0.77129999999999999</v>
      </c>
      <c r="AC1719" s="5">
        <v>0.44030000000000002</v>
      </c>
      <c r="AD1719" s="5">
        <v>4.5400000000000003E-2</v>
      </c>
      <c r="AE1719" s="5">
        <v>0.13869999999999999</v>
      </c>
      <c r="AF1719" s="2"/>
      <c r="AG1719" t="s">
        <v>45</v>
      </c>
      <c r="AH1719" t="s">
        <v>5</v>
      </c>
    </row>
    <row r="1720" spans="1:34" x14ac:dyDescent="0.25">
      <c r="A1720" s="22" t="str">
        <f>HYPERLINK("http://fungi.ensembl.org/Fusarium_graminearum/Gene/Summary?g=FGRAMPH1_01T09637","FGRAMPH1_01T09637")</f>
        <v>FGRAMPH1_01T09637</v>
      </c>
      <c r="B1720" t="s">
        <v>395</v>
      </c>
      <c r="C1720" s="4">
        <v>0</v>
      </c>
      <c r="D1720" s="4">
        <v>0</v>
      </c>
      <c r="E1720" s="4">
        <v>0</v>
      </c>
      <c r="F1720" s="4">
        <v>17.106100000000001</v>
      </c>
      <c r="G1720" s="4">
        <v>28.894539999999999</v>
      </c>
      <c r="H1720" s="4">
        <v>9.4651999999999994</v>
      </c>
      <c r="I1720" s="4">
        <v>50.618939999999995</v>
      </c>
      <c r="J1720" s="2"/>
      <c r="K1720" s="1">
        <v>0</v>
      </c>
      <c r="L1720" s="1">
        <v>0</v>
      </c>
      <c r="M1720" s="1">
        <v>4.6622000000000003</v>
      </c>
      <c r="N1720" s="1">
        <v>3.8860999999999999</v>
      </c>
      <c r="O1720" s="1">
        <v>5.3442999999999996</v>
      </c>
      <c r="P1720" s="1">
        <v>6.0876000000000001</v>
      </c>
      <c r="Q1720" s="1">
        <v>0.68210000000000004</v>
      </c>
      <c r="R1720" s="1">
        <v>1.4254</v>
      </c>
      <c r="S1720" s="1">
        <v>-0.77610000000000001</v>
      </c>
      <c r="T1720" s="1">
        <v>-1.4581999999999999</v>
      </c>
      <c r="U1720" s="2"/>
      <c r="V1720" s="5">
        <v>1</v>
      </c>
      <c r="W1720" s="5">
        <v>1</v>
      </c>
      <c r="X1720" s="5">
        <v>1.0109999999999999E-9</v>
      </c>
      <c r="Y1720" s="5">
        <v>1.3540000000000001E-12</v>
      </c>
      <c r="Z1720" s="5">
        <v>1.229E-6</v>
      </c>
      <c r="AA1720" s="5">
        <v>5.2859999999999995E-16</v>
      </c>
      <c r="AB1720" s="5">
        <v>0.50849999999999995</v>
      </c>
      <c r="AC1720" s="5">
        <v>6.5769999999999995E-2</v>
      </c>
      <c r="AD1720" s="5">
        <v>0.38</v>
      </c>
      <c r="AE1720" s="5">
        <v>4.3249999999999997E-2</v>
      </c>
      <c r="AF1720" s="2"/>
      <c r="AG1720" t="s">
        <v>45</v>
      </c>
      <c r="AH1720" t="s">
        <v>5</v>
      </c>
    </row>
    <row r="1721" spans="1:34" x14ac:dyDescent="0.25">
      <c r="A1721" s="22" t="str">
        <f>HYPERLINK("http://fungi.ensembl.org/Fusarium_graminearum/Gene/Summary?g=FGRAMPH1_01T09639","FGRAMPH1_01T09639")</f>
        <v>FGRAMPH1_01T09639</v>
      </c>
      <c r="B1721" t="s">
        <v>57</v>
      </c>
      <c r="C1721" s="4">
        <v>0</v>
      </c>
      <c r="D1721" s="4">
        <v>0</v>
      </c>
      <c r="E1721" s="4">
        <v>0</v>
      </c>
      <c r="F1721" s="4">
        <v>9.5676400000000008</v>
      </c>
      <c r="G1721" s="4">
        <v>23.292200000000001</v>
      </c>
      <c r="H1721" s="4">
        <v>5.7997600000000009</v>
      </c>
      <c r="I1721" s="4">
        <v>31.051839999999999</v>
      </c>
      <c r="J1721" s="2"/>
      <c r="K1721" s="1">
        <v>0</v>
      </c>
      <c r="L1721" s="1">
        <v>0</v>
      </c>
      <c r="M1721" s="1">
        <v>4.0129999999999999</v>
      </c>
      <c r="N1721" s="1">
        <v>3.3262</v>
      </c>
      <c r="O1721" s="1">
        <v>5.1646000000000001</v>
      </c>
      <c r="P1721" s="1">
        <v>5.5452000000000004</v>
      </c>
      <c r="Q1721" s="1">
        <v>1.1516</v>
      </c>
      <c r="R1721" s="1">
        <v>1.5323</v>
      </c>
      <c r="S1721" s="1">
        <v>-0.68679999999999997</v>
      </c>
      <c r="T1721" s="1">
        <v>-1.8384</v>
      </c>
      <c r="U1721" s="2"/>
      <c r="V1721" s="5">
        <v>1</v>
      </c>
      <c r="W1721" s="5">
        <v>1</v>
      </c>
      <c r="X1721" s="5">
        <v>3.9060000000000002E-7</v>
      </c>
      <c r="Y1721" s="5">
        <v>2.1549999999999999E-11</v>
      </c>
      <c r="Z1721" s="5">
        <v>7.9060000000000005E-5</v>
      </c>
      <c r="AA1721" s="5">
        <v>6.2499999999999996E-13</v>
      </c>
      <c r="AB1721" s="5">
        <v>0.19839999999999999</v>
      </c>
      <c r="AC1721" s="5">
        <v>5.5079999999999997E-2</v>
      </c>
      <c r="AD1721" s="5">
        <v>0.48480000000000001</v>
      </c>
      <c r="AE1721" s="5">
        <v>1.2529999999999999E-2</v>
      </c>
      <c r="AF1721" s="2"/>
      <c r="AG1721" t="s">
        <v>39</v>
      </c>
      <c r="AH1721" t="s">
        <v>5</v>
      </c>
    </row>
    <row r="1722" spans="1:34" x14ac:dyDescent="0.25">
      <c r="A1722" s="22" t="str">
        <f>HYPERLINK("http://fungi.ensembl.org/Fusarium_graminearum/Gene/Summary?g=FGRAMPH1_01T09641","FGRAMPH1_01T09641")</f>
        <v>FGRAMPH1_01T09641</v>
      </c>
      <c r="B1722" t="s">
        <v>57</v>
      </c>
      <c r="C1722" s="4">
        <v>0</v>
      </c>
      <c r="D1722" s="4">
        <v>0</v>
      </c>
      <c r="E1722" s="4">
        <v>0</v>
      </c>
      <c r="F1722" s="4">
        <v>5.0852199999999996</v>
      </c>
      <c r="G1722" s="4">
        <v>8.3008600000000001</v>
      </c>
      <c r="H1722" s="4">
        <v>3.7872999999999997</v>
      </c>
      <c r="I1722" s="4">
        <v>15.246419999999997</v>
      </c>
      <c r="J1722" s="2"/>
      <c r="K1722" s="1">
        <v>0</v>
      </c>
      <c r="L1722" s="1">
        <v>0</v>
      </c>
      <c r="M1722" s="1">
        <v>3.4618000000000002</v>
      </c>
      <c r="N1722" s="1">
        <v>3.0217999999999998</v>
      </c>
      <c r="O1722" s="1">
        <v>4.1021999999999998</v>
      </c>
      <c r="P1722" s="1">
        <v>4.9259000000000004</v>
      </c>
      <c r="Q1722" s="1">
        <v>0.64039999999999997</v>
      </c>
      <c r="R1722" s="1">
        <v>1.4641</v>
      </c>
      <c r="S1722" s="1">
        <v>-0.43990000000000001</v>
      </c>
      <c r="T1722" s="1">
        <v>-1.0803</v>
      </c>
      <c r="U1722" s="2"/>
      <c r="V1722" s="5">
        <v>1</v>
      </c>
      <c r="W1722" s="5">
        <v>1</v>
      </c>
      <c r="X1722" s="5">
        <v>1.7350000000000002E-5</v>
      </c>
      <c r="Y1722" s="5">
        <v>1.9710000000000001E-7</v>
      </c>
      <c r="Z1722" s="5">
        <v>4.9580000000000002E-4</v>
      </c>
      <c r="AA1722" s="5">
        <v>2.0800000000000001E-10</v>
      </c>
      <c r="AB1722" s="5">
        <v>0.5544</v>
      </c>
      <c r="AC1722" s="5">
        <v>5.6599999999999998E-2</v>
      </c>
      <c r="AD1722" s="5">
        <v>0.68559999999999999</v>
      </c>
      <c r="AE1722" s="5">
        <v>0.1767</v>
      </c>
      <c r="AF1722" s="2"/>
      <c r="AG1722" t="s">
        <v>35</v>
      </c>
      <c r="AH1722" t="s">
        <v>5</v>
      </c>
    </row>
    <row r="1723" spans="1:34" x14ac:dyDescent="0.25">
      <c r="A1723" s="22" t="str">
        <f>HYPERLINK("http://fungi.ensembl.org/Fusarium_graminearum/Gene/Summary?g=FGRAMPH1_01T09643","FGRAMPH1_01T09643")</f>
        <v>FGRAMPH1_01T09643</v>
      </c>
      <c r="B1723" t="s">
        <v>57</v>
      </c>
      <c r="C1723" s="4">
        <v>0</v>
      </c>
      <c r="D1723" s="4">
        <v>0</v>
      </c>
      <c r="E1723" s="4">
        <v>0</v>
      </c>
      <c r="F1723" s="4">
        <v>13.668700000000001</v>
      </c>
      <c r="G1723" s="4">
        <v>32.674320000000002</v>
      </c>
      <c r="H1723" s="4">
        <v>14.113</v>
      </c>
      <c r="I1723" s="4">
        <v>40.868220000000008</v>
      </c>
      <c r="J1723" s="2"/>
      <c r="K1723" s="1">
        <v>0</v>
      </c>
      <c r="L1723" s="1">
        <v>0</v>
      </c>
      <c r="M1723" s="1">
        <v>4.2614000000000001</v>
      </c>
      <c r="N1723" s="1">
        <v>4.2675000000000001</v>
      </c>
      <c r="O1723" s="1">
        <v>5.3827999999999996</v>
      </c>
      <c r="P1723" s="1">
        <v>5.6706000000000003</v>
      </c>
      <c r="Q1723" s="1">
        <v>1.1214999999999999</v>
      </c>
      <c r="R1723" s="1">
        <v>1.4093</v>
      </c>
      <c r="S1723" s="1">
        <v>6.1000000000000004E-3</v>
      </c>
      <c r="T1723" s="1">
        <v>-1.1153999999999999</v>
      </c>
      <c r="U1723" s="2"/>
      <c r="V1723" s="5">
        <v>1</v>
      </c>
      <c r="W1723" s="5">
        <v>1</v>
      </c>
      <c r="X1723" s="5">
        <v>6.4210000000000004E-8</v>
      </c>
      <c r="Y1723" s="5">
        <v>3.145E-12</v>
      </c>
      <c r="Z1723" s="5">
        <v>1.2660000000000001E-7</v>
      </c>
      <c r="AA1723" s="5">
        <v>2.2239999999999999E-13</v>
      </c>
      <c r="AB1723" s="5">
        <v>0.2412</v>
      </c>
      <c r="AC1723" s="5">
        <v>0.1038</v>
      </c>
      <c r="AD1723" s="5">
        <v>1</v>
      </c>
      <c r="AE1723" s="5">
        <v>0.16450000000000001</v>
      </c>
      <c r="AF1723" s="2"/>
      <c r="AG1723" t="s">
        <v>46</v>
      </c>
      <c r="AH1723" t="s">
        <v>5</v>
      </c>
    </row>
    <row r="1724" spans="1:34" x14ac:dyDescent="0.25">
      <c r="A1724" s="22" t="str">
        <f>HYPERLINK("http://fungi.ensembl.org/Fusarium_graminearum/Gene/Summary?g=FGRAMPH1_01T09655","FGRAMPH1_01T09655")</f>
        <v>FGRAMPH1_01T09655</v>
      </c>
      <c r="B1724" t="s">
        <v>57</v>
      </c>
      <c r="C1724" s="4">
        <v>0</v>
      </c>
      <c r="D1724" s="4">
        <v>0</v>
      </c>
      <c r="E1724" s="4">
        <v>0</v>
      </c>
      <c r="F1724" s="4">
        <v>5.5802199999999997</v>
      </c>
      <c r="G1724" s="4">
        <v>8.5580400000000001</v>
      </c>
      <c r="H1724" s="4">
        <v>3.2378799999999996</v>
      </c>
      <c r="I1724" s="4">
        <v>13.17672</v>
      </c>
      <c r="J1724" s="2"/>
      <c r="K1724" s="1">
        <v>0</v>
      </c>
      <c r="L1724" s="1">
        <v>0</v>
      </c>
      <c r="M1724" s="1">
        <v>3.4699</v>
      </c>
      <c r="N1724" s="1">
        <v>2.8189000000000002</v>
      </c>
      <c r="O1724" s="1">
        <v>4.0014000000000003</v>
      </c>
      <c r="P1724" s="1">
        <v>4.5735000000000001</v>
      </c>
      <c r="Q1724" s="1">
        <v>0.53149999999999997</v>
      </c>
      <c r="R1724" s="1">
        <v>1.1035999999999999</v>
      </c>
      <c r="S1724" s="1">
        <v>-0.65110000000000001</v>
      </c>
      <c r="T1724" s="1">
        <v>-1.1825000000000001</v>
      </c>
      <c r="U1724" s="2"/>
      <c r="V1724" s="5">
        <v>1</v>
      </c>
      <c r="W1724" s="5">
        <v>1</v>
      </c>
      <c r="X1724" s="5">
        <v>3.3420000000000002E-5</v>
      </c>
      <c r="Y1724" s="5">
        <v>1.128E-6</v>
      </c>
      <c r="Z1724" s="5">
        <v>1.941E-3</v>
      </c>
      <c r="AA1724" s="5">
        <v>1.934E-8</v>
      </c>
      <c r="AB1724" s="5">
        <v>0.69379999999999997</v>
      </c>
      <c r="AC1724" s="5">
        <v>0.2631</v>
      </c>
      <c r="AD1724" s="5">
        <v>0.56200000000000006</v>
      </c>
      <c r="AE1724" s="5">
        <v>0.1835</v>
      </c>
      <c r="AF1724" s="2"/>
      <c r="AG1724" t="s">
        <v>35</v>
      </c>
      <c r="AH1724" t="s">
        <v>5</v>
      </c>
    </row>
    <row r="1725" spans="1:34" x14ac:dyDescent="0.25">
      <c r="A1725" s="22" t="str">
        <f>HYPERLINK("http://fungi.ensembl.org/Fusarium_graminearum/Gene/Summary?g=FGRAMPH1_01T09663","FGRAMPH1_01T09663")</f>
        <v>FGRAMPH1_01T09663</v>
      </c>
      <c r="B1725" t="s">
        <v>57</v>
      </c>
      <c r="C1725" s="4">
        <v>0</v>
      </c>
      <c r="D1725" s="4">
        <v>0</v>
      </c>
      <c r="E1725" s="4">
        <v>0</v>
      </c>
      <c r="F1725" s="4">
        <v>23.8279</v>
      </c>
      <c r="G1725" s="4">
        <v>63.758359999999996</v>
      </c>
      <c r="H1725" s="4">
        <v>12.333679999999999</v>
      </c>
      <c r="I1725" s="4">
        <v>71.456359999999989</v>
      </c>
      <c r="J1725" s="2"/>
      <c r="K1725" s="1">
        <v>0</v>
      </c>
      <c r="L1725" s="1">
        <v>0</v>
      </c>
      <c r="M1725" s="1">
        <v>5.0168999999999997</v>
      </c>
      <c r="N1725" s="1">
        <v>4.1295999999999999</v>
      </c>
      <c r="O1725" s="1">
        <v>6.3212000000000002</v>
      </c>
      <c r="P1725" s="1">
        <v>6.4729999999999999</v>
      </c>
      <c r="Q1725" s="1">
        <v>1.3043</v>
      </c>
      <c r="R1725" s="1">
        <v>1.4560999999999999</v>
      </c>
      <c r="S1725" s="1">
        <v>-0.88729999999999998</v>
      </c>
      <c r="T1725" s="1">
        <v>-2.1916000000000002</v>
      </c>
      <c r="U1725" s="2"/>
      <c r="V1725" s="5">
        <v>1</v>
      </c>
      <c r="W1725" s="5">
        <v>1</v>
      </c>
      <c r="X1725" s="5">
        <v>1.2429999999999999E-11</v>
      </c>
      <c r="Y1725" s="5">
        <v>3.9259999999999998E-18</v>
      </c>
      <c r="Z1725" s="5">
        <v>9.523E-8</v>
      </c>
      <c r="AA1725" s="5">
        <v>8.5489999999999997E-19</v>
      </c>
      <c r="AB1725" s="5">
        <v>8.5000000000000006E-2</v>
      </c>
      <c r="AC1725" s="5">
        <v>4.6379999999999998E-2</v>
      </c>
      <c r="AD1725" s="5">
        <v>0.26929999999999998</v>
      </c>
      <c r="AE1725" s="5">
        <v>5.9500000000000004E-4</v>
      </c>
      <c r="AF1725" s="2"/>
      <c r="AG1725" t="s">
        <v>46</v>
      </c>
      <c r="AH1725" t="s">
        <v>5</v>
      </c>
    </row>
    <row r="1726" spans="1:34" x14ac:dyDescent="0.25">
      <c r="A1726" s="22" t="str">
        <f>HYPERLINK("http://fungi.ensembl.org/Fusarium_graminearum/Gene/Summary?g=FGRAMPH1_01T09665","FGRAMPH1_01T09665")</f>
        <v>FGRAMPH1_01T09665</v>
      </c>
      <c r="B1726" t="s">
        <v>57</v>
      </c>
      <c r="C1726" s="4">
        <v>0</v>
      </c>
      <c r="D1726" s="4">
        <v>0</v>
      </c>
      <c r="E1726" s="4">
        <v>0</v>
      </c>
      <c r="F1726" s="4">
        <v>2.9918000000000005</v>
      </c>
      <c r="G1726" s="4">
        <v>4.2184600000000003</v>
      </c>
      <c r="H1726" s="4">
        <v>1.4782999999999997</v>
      </c>
      <c r="I1726" s="4">
        <v>11.958600000000001</v>
      </c>
      <c r="J1726" s="2"/>
      <c r="K1726" s="1">
        <v>0</v>
      </c>
      <c r="L1726" s="1">
        <v>0</v>
      </c>
      <c r="M1726" s="1">
        <v>2.6657999999999999</v>
      </c>
      <c r="N1726" s="1">
        <v>1.9276</v>
      </c>
      <c r="O1726" s="1">
        <v>3.0605000000000002</v>
      </c>
      <c r="P1726" s="1">
        <v>4.3395000000000001</v>
      </c>
      <c r="Q1726" s="1">
        <v>0.3947</v>
      </c>
      <c r="R1726" s="1">
        <v>1.6737</v>
      </c>
      <c r="S1726" s="1">
        <v>-0.73819999999999997</v>
      </c>
      <c r="T1726" s="1">
        <v>-1.1329</v>
      </c>
      <c r="U1726" s="2"/>
      <c r="V1726" s="5">
        <v>1</v>
      </c>
      <c r="W1726" s="5">
        <v>1</v>
      </c>
      <c r="X1726" s="5">
        <v>3.5469999999999998E-3</v>
      </c>
      <c r="Y1726" s="5">
        <v>6.5340000000000005E-4</v>
      </c>
      <c r="Z1726" s="5">
        <v>6.5740000000000007E-2</v>
      </c>
      <c r="AA1726" s="5">
        <v>5.9999999999999997E-7</v>
      </c>
      <c r="AB1726" s="5">
        <v>0.8286</v>
      </c>
      <c r="AC1726" s="5">
        <v>0.1167</v>
      </c>
      <c r="AD1726" s="5">
        <v>0.57479999999999998</v>
      </c>
      <c r="AE1726" s="5">
        <v>0.29160000000000003</v>
      </c>
      <c r="AF1726" s="2"/>
      <c r="AG1726" t="s">
        <v>35</v>
      </c>
      <c r="AH1726" t="s">
        <v>5</v>
      </c>
    </row>
    <row r="1727" spans="1:34" x14ac:dyDescent="0.25">
      <c r="A1727" s="22" t="str">
        <f>HYPERLINK("http://fungi.ensembl.org/Fusarium_graminearum/Gene/Summary?g=FGRAMPH1_01T09671","FGRAMPH1_01T09671")</f>
        <v>FGRAMPH1_01T09671</v>
      </c>
      <c r="B1727" t="s">
        <v>57</v>
      </c>
      <c r="C1727" s="4">
        <v>0</v>
      </c>
      <c r="D1727" s="4">
        <v>0</v>
      </c>
      <c r="E1727" s="4">
        <v>0</v>
      </c>
      <c r="F1727" s="4">
        <v>7.6036799999999998</v>
      </c>
      <c r="G1727" s="4">
        <v>20.416699999999999</v>
      </c>
      <c r="H1727" s="4">
        <v>4.1737400000000004</v>
      </c>
      <c r="I1727" s="4">
        <v>23.952499999999997</v>
      </c>
      <c r="J1727" s="2"/>
      <c r="K1727" s="1">
        <v>0</v>
      </c>
      <c r="L1727" s="1">
        <v>0</v>
      </c>
      <c r="M1727" s="1">
        <v>3.7151000000000001</v>
      </c>
      <c r="N1727" s="1">
        <v>2.9098000000000002</v>
      </c>
      <c r="O1727" s="1">
        <v>4.9917999999999996</v>
      </c>
      <c r="P1727" s="1">
        <v>5.1961000000000004</v>
      </c>
      <c r="Q1727" s="1">
        <v>1.2766999999999999</v>
      </c>
      <c r="R1727" s="1">
        <v>1.4810000000000001</v>
      </c>
      <c r="S1727" s="1">
        <v>-0.80530000000000002</v>
      </c>
      <c r="T1727" s="1">
        <v>-2.0819999999999999</v>
      </c>
      <c r="U1727" s="2"/>
      <c r="V1727" s="5">
        <v>1</v>
      </c>
      <c r="W1727" s="5">
        <v>1</v>
      </c>
      <c r="X1727" s="5">
        <v>5.3929999999999999E-6</v>
      </c>
      <c r="Y1727" s="5">
        <v>2.9439999999999999E-10</v>
      </c>
      <c r="Z1727" s="5">
        <v>1.0269999999999999E-3</v>
      </c>
      <c r="AA1727" s="5">
        <v>5.7860000000000001E-11</v>
      </c>
      <c r="AB1727" s="5">
        <v>0.17299999999999999</v>
      </c>
      <c r="AC1727" s="5">
        <v>8.9959999999999998E-2</v>
      </c>
      <c r="AD1727" s="5">
        <v>0.43269999999999997</v>
      </c>
      <c r="AE1727" s="5">
        <v>7.5729999999999999E-3</v>
      </c>
      <c r="AF1727" s="2"/>
      <c r="AG1727" t="s">
        <v>39</v>
      </c>
      <c r="AH1727" t="s">
        <v>5</v>
      </c>
    </row>
    <row r="1728" spans="1:34" x14ac:dyDescent="0.25">
      <c r="A1728" s="22" t="str">
        <f>HYPERLINK("http://fungi.ensembl.org/Fusarium_graminearum/Gene/Summary?g=FGRAMPH1_01T09683","FGRAMPH1_01T09683")</f>
        <v>FGRAMPH1_01T09683</v>
      </c>
      <c r="B1728" t="s">
        <v>291</v>
      </c>
      <c r="C1728" s="4">
        <v>0</v>
      </c>
      <c r="D1728" s="4">
        <v>0</v>
      </c>
      <c r="E1728" s="4">
        <v>0</v>
      </c>
      <c r="F1728" s="4">
        <v>4.4809800000000006</v>
      </c>
      <c r="G1728" s="4">
        <v>7.5247600000000006</v>
      </c>
      <c r="H1728" s="4">
        <v>4.5282999999999998</v>
      </c>
      <c r="I1728" s="4">
        <v>16.476059999999997</v>
      </c>
      <c r="J1728" s="2"/>
      <c r="K1728" s="1">
        <v>0</v>
      </c>
      <c r="L1728" s="1">
        <v>0</v>
      </c>
      <c r="M1728" s="1">
        <v>3.1471</v>
      </c>
      <c r="N1728" s="1">
        <v>3.1345999999999998</v>
      </c>
      <c r="O1728" s="1">
        <v>3.7806000000000002</v>
      </c>
      <c r="P1728" s="1">
        <v>4.7972000000000001</v>
      </c>
      <c r="Q1728" s="1">
        <v>0.63349999999999995</v>
      </c>
      <c r="R1728" s="1">
        <v>1.6500999999999999</v>
      </c>
      <c r="S1728" s="1">
        <v>-1.2500000000000001E-2</v>
      </c>
      <c r="T1728" s="1">
        <v>-0.64600000000000002</v>
      </c>
      <c r="U1728" s="2"/>
      <c r="V1728" s="5">
        <v>1</v>
      </c>
      <c r="W1728" s="5">
        <v>1</v>
      </c>
      <c r="X1728" s="5">
        <v>2.2809999999999999E-4</v>
      </c>
      <c r="Y1728" s="5">
        <v>5.925E-6</v>
      </c>
      <c r="Z1728" s="5">
        <v>4.593E-4</v>
      </c>
      <c r="AA1728" s="5">
        <v>4.6250000000000001E-9</v>
      </c>
      <c r="AB1728" s="5">
        <v>0.63649999999999995</v>
      </c>
      <c r="AC1728" s="5">
        <v>7.1340000000000001E-2</v>
      </c>
      <c r="AD1728" s="5">
        <v>1</v>
      </c>
      <c r="AE1728" s="5">
        <v>0.51910000000000001</v>
      </c>
      <c r="AF1728" s="2"/>
      <c r="AG1728" t="s">
        <v>35</v>
      </c>
      <c r="AH1728" t="s">
        <v>5</v>
      </c>
    </row>
    <row r="1729" spans="1:34" x14ac:dyDescent="0.25">
      <c r="A1729" s="22" t="str">
        <f>HYPERLINK("http://fungi.ensembl.org/Fusarium_graminearum/Gene/Summary?g=FGRAMPH1_01T09685","FGRAMPH1_01T09685")</f>
        <v>FGRAMPH1_01T09685</v>
      </c>
      <c r="B1729" t="s">
        <v>163</v>
      </c>
      <c r="C1729" s="4">
        <v>0</v>
      </c>
      <c r="D1729" s="4">
        <v>0</v>
      </c>
      <c r="E1729" s="4">
        <v>0</v>
      </c>
      <c r="F1729" s="4">
        <v>3.9951600000000007</v>
      </c>
      <c r="G1729" s="4">
        <v>7.5625400000000003</v>
      </c>
      <c r="H1729" s="4">
        <v>3.4175800000000001</v>
      </c>
      <c r="I1729" s="4">
        <v>17.599439999999998</v>
      </c>
      <c r="J1729" s="2"/>
      <c r="K1729" s="1">
        <v>0</v>
      </c>
      <c r="L1729" s="1">
        <v>0</v>
      </c>
      <c r="M1729" s="1">
        <v>2.8696000000000002</v>
      </c>
      <c r="N1729" s="1">
        <v>2.6631999999999998</v>
      </c>
      <c r="O1729" s="1">
        <v>3.6269</v>
      </c>
      <c r="P1729" s="1">
        <v>4.6840000000000002</v>
      </c>
      <c r="Q1729" s="1">
        <v>0.75729999999999997</v>
      </c>
      <c r="R1729" s="1">
        <v>1.8145</v>
      </c>
      <c r="S1729" s="1">
        <v>-0.2064</v>
      </c>
      <c r="T1729" s="1">
        <v>-0.9637</v>
      </c>
      <c r="U1729" s="2"/>
      <c r="V1729" s="5">
        <v>1</v>
      </c>
      <c r="W1729" s="5">
        <v>1</v>
      </c>
      <c r="X1729" s="5">
        <v>1.351E-3</v>
      </c>
      <c r="Y1729" s="5">
        <v>3.0809999999999998E-5</v>
      </c>
      <c r="Z1729" s="5">
        <v>5.3509999999999999E-3</v>
      </c>
      <c r="AA1729" s="5">
        <v>4.283E-8</v>
      </c>
      <c r="AB1729" s="5">
        <v>0.59609999999999996</v>
      </c>
      <c r="AC1729" s="5">
        <v>7.3899999999999993E-2</v>
      </c>
      <c r="AD1729" s="5">
        <v>0.9002</v>
      </c>
      <c r="AE1729" s="5">
        <v>0.35520000000000002</v>
      </c>
      <c r="AF1729" s="2"/>
      <c r="AG1729" t="s">
        <v>35</v>
      </c>
      <c r="AH1729" t="s">
        <v>5</v>
      </c>
    </row>
    <row r="1730" spans="1:34" x14ac:dyDescent="0.25">
      <c r="A1730" s="22" t="str">
        <f>HYPERLINK("http://fungi.ensembl.org/Fusarium_graminearum/Gene/Summary?g=FGRAMPH1_01T09687","FGRAMPH1_01T09687")</f>
        <v>FGRAMPH1_01T09687</v>
      </c>
      <c r="B1730" t="s">
        <v>75</v>
      </c>
      <c r="C1730" s="4">
        <v>0</v>
      </c>
      <c r="D1730" s="4">
        <v>0.36391999999999997</v>
      </c>
      <c r="E1730" s="4">
        <v>0</v>
      </c>
      <c r="F1730" s="4">
        <v>87.080520000000007</v>
      </c>
      <c r="G1730" s="4">
        <v>116.25224</v>
      </c>
      <c r="H1730" s="4">
        <v>57.604200000000006</v>
      </c>
      <c r="I1730" s="4">
        <v>438.46690000000001</v>
      </c>
      <c r="J1730" s="2"/>
      <c r="K1730" s="1">
        <v>0</v>
      </c>
      <c r="L1730" s="1">
        <v>0.73729999999999996</v>
      </c>
      <c r="M1730" s="1">
        <v>6.5126999999999997</v>
      </c>
      <c r="N1730" s="1">
        <v>5.9587000000000003</v>
      </c>
      <c r="O1730" s="1">
        <v>6.9006999999999996</v>
      </c>
      <c r="P1730" s="1">
        <v>8.6965000000000003</v>
      </c>
      <c r="Q1730" s="1">
        <v>0.3881</v>
      </c>
      <c r="R1730" s="1">
        <v>2.1839</v>
      </c>
      <c r="S1730" s="1">
        <v>-0.55400000000000005</v>
      </c>
      <c r="T1730" s="1">
        <v>-0.94210000000000005</v>
      </c>
      <c r="U1730" s="2"/>
      <c r="V1730" s="5">
        <v>1</v>
      </c>
      <c r="W1730" s="5">
        <v>0.50949999999999995</v>
      </c>
      <c r="X1730" s="5">
        <v>5.8949999999999998E-22</v>
      </c>
      <c r="Y1730" s="5">
        <v>1.2579999999999999E-24</v>
      </c>
      <c r="Z1730" s="5">
        <v>4.2019999999999997E-18</v>
      </c>
      <c r="AA1730" s="5">
        <v>2.6750000000000001E-38</v>
      </c>
      <c r="AB1730" s="5">
        <v>0.69940000000000002</v>
      </c>
      <c r="AC1730" s="5">
        <v>1.1849999999999999E-4</v>
      </c>
      <c r="AD1730" s="5">
        <v>0.46479999999999999</v>
      </c>
      <c r="AE1730" s="5">
        <v>0.12839999999999999</v>
      </c>
      <c r="AF1730" s="2"/>
      <c r="AG1730" t="s">
        <v>46</v>
      </c>
      <c r="AH1730" t="s">
        <v>6</v>
      </c>
    </row>
    <row r="1731" spans="1:34" x14ac:dyDescent="0.25">
      <c r="A1731" s="22" t="str">
        <f>HYPERLINK("http://fungi.ensembl.org/Fusarium_graminearum/Gene/Summary?g=FGRAMPH1_01T09689","FGRAMPH1_01T09689")</f>
        <v>FGRAMPH1_01T09689</v>
      </c>
      <c r="B1731" t="s">
        <v>57</v>
      </c>
      <c r="C1731" s="4">
        <v>0</v>
      </c>
      <c r="D1731" s="4">
        <v>0</v>
      </c>
      <c r="E1731" s="4">
        <v>0</v>
      </c>
      <c r="F1731" s="4">
        <v>6.3123800000000001</v>
      </c>
      <c r="G1731" s="4">
        <v>10.161579999999999</v>
      </c>
      <c r="H1731" s="4">
        <v>4.6108799999999999</v>
      </c>
      <c r="I1731" s="4">
        <v>18.650200000000002</v>
      </c>
      <c r="J1731" s="2"/>
      <c r="K1731" s="1">
        <v>0</v>
      </c>
      <c r="L1731" s="1">
        <v>0</v>
      </c>
      <c r="M1731" s="1">
        <v>3.7544</v>
      </c>
      <c r="N1731" s="1">
        <v>3.3024</v>
      </c>
      <c r="O1731" s="1">
        <v>4.3918999999999997</v>
      </c>
      <c r="P1731" s="1">
        <v>5.2220000000000004</v>
      </c>
      <c r="Q1731" s="1">
        <v>0.63749999999999996</v>
      </c>
      <c r="R1731" s="1">
        <v>1.4675</v>
      </c>
      <c r="S1731" s="1">
        <v>-0.45200000000000001</v>
      </c>
      <c r="T1731" s="1">
        <v>-1.0894999999999999</v>
      </c>
      <c r="U1731" s="2"/>
      <c r="V1731" s="5">
        <v>1</v>
      </c>
      <c r="W1731" s="5">
        <v>1</v>
      </c>
      <c r="X1731" s="5">
        <v>1.238E-6</v>
      </c>
      <c r="Y1731" s="5">
        <v>7.3039999999999996E-9</v>
      </c>
      <c r="Z1731" s="5">
        <v>6.5610000000000004E-5</v>
      </c>
      <c r="AA1731" s="5">
        <v>2.832E-12</v>
      </c>
      <c r="AB1731" s="5">
        <v>0.49519999999999997</v>
      </c>
      <c r="AC1731" s="5">
        <v>2.7439999999999999E-2</v>
      </c>
      <c r="AD1731" s="5">
        <v>0.63549999999999995</v>
      </c>
      <c r="AE1731" s="5">
        <v>0.1244</v>
      </c>
      <c r="AF1731" s="2"/>
      <c r="AG1731" t="s">
        <v>39</v>
      </c>
      <c r="AH1731" t="s">
        <v>5</v>
      </c>
    </row>
    <row r="1732" spans="1:34" x14ac:dyDescent="0.25">
      <c r="A1732" s="22" t="str">
        <f>HYPERLINK("http://fungi.ensembl.org/Fusarium_graminearum/Gene/Summary?g=FGRAMPH1_01T09691","FGRAMPH1_01T09691")</f>
        <v>FGRAMPH1_01T09691</v>
      </c>
      <c r="B1732" t="s">
        <v>57</v>
      </c>
      <c r="C1732" s="4">
        <v>0</v>
      </c>
      <c r="D1732" s="4">
        <v>0</v>
      </c>
      <c r="E1732" s="4">
        <v>0</v>
      </c>
      <c r="F1732" s="4">
        <v>5.7206799999999998</v>
      </c>
      <c r="G1732" s="4">
        <v>12.62274</v>
      </c>
      <c r="H1732" s="4">
        <v>4.8755199999999999</v>
      </c>
      <c r="I1732" s="4">
        <v>10.3643</v>
      </c>
      <c r="J1732" s="2"/>
      <c r="K1732" s="1">
        <v>0</v>
      </c>
      <c r="L1732" s="1">
        <v>0</v>
      </c>
      <c r="M1732" s="1">
        <v>3.4971999999999999</v>
      </c>
      <c r="N1732" s="1">
        <v>3.2433999999999998</v>
      </c>
      <c r="O1732" s="1">
        <v>4.5171999999999999</v>
      </c>
      <c r="P1732" s="1">
        <v>4.2702</v>
      </c>
      <c r="Q1732" s="1">
        <v>1.02</v>
      </c>
      <c r="R1732" s="1">
        <v>0.77300000000000002</v>
      </c>
      <c r="S1732" s="1">
        <v>-0.25380000000000003</v>
      </c>
      <c r="T1732" s="1">
        <v>-1.2738</v>
      </c>
      <c r="U1732" s="2"/>
      <c r="V1732" s="5">
        <v>1</v>
      </c>
      <c r="W1732" s="5">
        <v>1</v>
      </c>
      <c r="X1732" s="5">
        <v>2.1950000000000002E-5</v>
      </c>
      <c r="Y1732" s="5">
        <v>1.6260000000000001E-8</v>
      </c>
      <c r="Z1732" s="5">
        <v>1.9379999999999999E-4</v>
      </c>
      <c r="AA1732" s="5">
        <v>1.2560000000000001E-7</v>
      </c>
      <c r="AB1732" s="5">
        <v>0.31180000000000002</v>
      </c>
      <c r="AC1732" s="5">
        <v>0.46700000000000003</v>
      </c>
      <c r="AD1732" s="5">
        <v>0.84509999999999996</v>
      </c>
      <c r="AE1732" s="5">
        <v>0.1198</v>
      </c>
      <c r="AF1732" s="2"/>
      <c r="AG1732" t="s">
        <v>39</v>
      </c>
      <c r="AH1732" t="s">
        <v>5</v>
      </c>
    </row>
    <row r="1733" spans="1:34" x14ac:dyDescent="0.25">
      <c r="A1733" s="22" t="str">
        <f>HYPERLINK("http://fungi.ensembl.org/Fusarium_graminearum/Gene/Summary?g=FGRAMPH1_01T09693","FGRAMPH1_01T09693")</f>
        <v>FGRAMPH1_01T09693</v>
      </c>
      <c r="B1733" t="s">
        <v>1299</v>
      </c>
      <c r="C1733" s="4">
        <v>0</v>
      </c>
      <c r="D1733" s="4">
        <v>0</v>
      </c>
      <c r="E1733" s="4">
        <v>0</v>
      </c>
      <c r="F1733" s="4">
        <v>13.83196</v>
      </c>
      <c r="G1733" s="4">
        <v>15.916820000000001</v>
      </c>
      <c r="H1733" s="4">
        <v>9.7946200000000001</v>
      </c>
      <c r="I1733" s="4">
        <v>40.451980000000006</v>
      </c>
      <c r="J1733" s="2"/>
      <c r="K1733" s="1">
        <v>0</v>
      </c>
      <c r="L1733" s="1">
        <v>0</v>
      </c>
      <c r="M1733" s="1">
        <v>4.5746000000000002</v>
      </c>
      <c r="N1733" s="1">
        <v>4.1040000000000001</v>
      </c>
      <c r="O1733" s="1">
        <v>4.7584999999999997</v>
      </c>
      <c r="P1733" s="1">
        <v>6.0197000000000003</v>
      </c>
      <c r="Q1733" s="1">
        <v>0.18390000000000001</v>
      </c>
      <c r="R1733" s="1">
        <v>1.4451000000000001</v>
      </c>
      <c r="S1733" s="1">
        <v>-0.47060000000000002</v>
      </c>
      <c r="T1733" s="1">
        <v>-0.65449999999999997</v>
      </c>
      <c r="U1733" s="2"/>
      <c r="V1733" s="5">
        <v>1</v>
      </c>
      <c r="W1733" s="5">
        <v>1</v>
      </c>
      <c r="X1733" s="5">
        <v>8.5009999999999999E-10</v>
      </c>
      <c r="Y1733" s="5">
        <v>1.4600000000000001E-10</v>
      </c>
      <c r="Z1733" s="5">
        <v>1.2800000000000001E-7</v>
      </c>
      <c r="AA1733" s="5">
        <v>1.8869999999999999E-16</v>
      </c>
      <c r="AB1733" s="5">
        <v>0.89270000000000005</v>
      </c>
      <c r="AC1733" s="5">
        <v>2.9360000000000001E-2</v>
      </c>
      <c r="AD1733" s="5">
        <v>0.59219999999999995</v>
      </c>
      <c r="AE1733" s="5">
        <v>0.37259999999999999</v>
      </c>
      <c r="AF1733" s="2"/>
      <c r="AG1733" t="s">
        <v>45</v>
      </c>
      <c r="AH1733" t="s">
        <v>5</v>
      </c>
    </row>
    <row r="1734" spans="1:34" x14ac:dyDescent="0.25">
      <c r="A1734" s="22" t="str">
        <f>HYPERLINK("http://fungi.ensembl.org/Fusarium_graminearum/Gene/Summary?g=FGRAMPH1_01T09697","FGRAMPH1_01T09697")</f>
        <v>FGRAMPH1_01T09697</v>
      </c>
      <c r="B1734" t="s">
        <v>765</v>
      </c>
      <c r="C1734" s="4">
        <v>0</v>
      </c>
      <c r="D1734" s="4">
        <v>0</v>
      </c>
      <c r="E1734" s="4">
        <v>0</v>
      </c>
      <c r="F1734" s="4">
        <v>4.6609600000000002</v>
      </c>
      <c r="G1734" s="4">
        <v>11.19932</v>
      </c>
      <c r="H1734" s="4">
        <v>7.2102400000000006</v>
      </c>
      <c r="I1734" s="4">
        <v>28.563400000000001</v>
      </c>
      <c r="J1734" s="2"/>
      <c r="K1734" s="1">
        <v>0</v>
      </c>
      <c r="L1734" s="1">
        <v>0</v>
      </c>
      <c r="M1734" s="1">
        <v>3.0247999999999999</v>
      </c>
      <c r="N1734" s="1">
        <v>3.5356999999999998</v>
      </c>
      <c r="O1734" s="1">
        <v>4.0994000000000002</v>
      </c>
      <c r="P1734" s="1">
        <v>5.2888999999999999</v>
      </c>
      <c r="Q1734" s="1">
        <v>1.0746</v>
      </c>
      <c r="R1734" s="1">
        <v>2.2641</v>
      </c>
      <c r="S1734" s="1">
        <v>0.51090000000000002</v>
      </c>
      <c r="T1734" s="1">
        <v>-0.56359999999999999</v>
      </c>
      <c r="U1734" s="2"/>
      <c r="V1734" s="5">
        <v>1</v>
      </c>
      <c r="W1734" s="5">
        <v>1</v>
      </c>
      <c r="X1734" s="5">
        <v>4.4319999999999999E-4</v>
      </c>
      <c r="Y1734" s="5">
        <v>8.2279999999999998E-7</v>
      </c>
      <c r="Z1734" s="5">
        <v>5.4679999999999998E-5</v>
      </c>
      <c r="AA1734" s="5">
        <v>1.039E-10</v>
      </c>
      <c r="AB1734" s="5">
        <v>0.35149999999999998</v>
      </c>
      <c r="AC1734" s="5">
        <v>1.044E-2</v>
      </c>
      <c r="AD1734" s="5">
        <v>0.67700000000000005</v>
      </c>
      <c r="AE1734" s="5">
        <v>0.58530000000000004</v>
      </c>
      <c r="AF1734" s="2"/>
      <c r="AG1734" t="s">
        <v>39</v>
      </c>
      <c r="AH1734" t="s">
        <v>5</v>
      </c>
    </row>
    <row r="1735" spans="1:34" x14ac:dyDescent="0.25">
      <c r="A1735" s="22" t="str">
        <f>HYPERLINK("http://fungi.ensembl.org/Fusarium_graminearum/Gene/Summary?g=FGRAMPH1_01T09699","FGRAMPH1_01T09699")</f>
        <v>FGRAMPH1_01T09699</v>
      </c>
      <c r="B1735" t="s">
        <v>1298</v>
      </c>
      <c r="C1735" s="4">
        <v>0</v>
      </c>
      <c r="D1735" s="4">
        <v>0</v>
      </c>
      <c r="E1735" s="4">
        <v>0</v>
      </c>
      <c r="F1735" s="4">
        <v>12.166700000000002</v>
      </c>
      <c r="G1735" s="4">
        <v>24.98686</v>
      </c>
      <c r="H1735" s="4">
        <v>5.4942000000000011</v>
      </c>
      <c r="I1735" s="4">
        <v>46.300660000000001</v>
      </c>
      <c r="J1735" s="2"/>
      <c r="K1735" s="1">
        <v>0</v>
      </c>
      <c r="L1735" s="1">
        <v>0</v>
      </c>
      <c r="M1735" s="1">
        <v>4.2309999999999999</v>
      </c>
      <c r="N1735" s="1">
        <v>3.2084000000000001</v>
      </c>
      <c r="O1735" s="1">
        <v>5.1643999999999997</v>
      </c>
      <c r="P1735" s="1">
        <v>5.9744999999999999</v>
      </c>
      <c r="Q1735" s="1">
        <v>0.93340000000000001</v>
      </c>
      <c r="R1735" s="1">
        <v>1.7436</v>
      </c>
      <c r="S1735" s="1">
        <v>-1.0226</v>
      </c>
      <c r="T1735" s="1">
        <v>-1.9560999999999999</v>
      </c>
      <c r="U1735" s="2"/>
      <c r="V1735" s="5">
        <v>1</v>
      </c>
      <c r="W1735" s="5">
        <v>1</v>
      </c>
      <c r="X1735" s="5">
        <v>8.2230000000000002E-8</v>
      </c>
      <c r="Y1735" s="5">
        <v>2.5459999999999999E-11</v>
      </c>
      <c r="Z1735" s="5">
        <v>1.585E-4</v>
      </c>
      <c r="AA1735" s="5">
        <v>8.8100000000000008E-15</v>
      </c>
      <c r="AB1735" s="5">
        <v>0.34970000000000001</v>
      </c>
      <c r="AC1735" s="5">
        <v>2.785E-2</v>
      </c>
      <c r="AD1735" s="5">
        <v>0.25750000000000001</v>
      </c>
      <c r="AE1735" s="5">
        <v>9.0519999999999993E-3</v>
      </c>
      <c r="AF1735" s="2"/>
      <c r="AG1735" t="s">
        <v>45</v>
      </c>
      <c r="AH1735" t="s">
        <v>5</v>
      </c>
    </row>
    <row r="1736" spans="1:34" x14ac:dyDescent="0.25">
      <c r="A1736" s="22" t="str">
        <f>HYPERLINK("http://fungi.ensembl.org/Fusarium_graminearum/Gene/Summary?g=FGRAMPH1_01T09707","FGRAMPH1_01T09707")</f>
        <v>FGRAMPH1_01T09707</v>
      </c>
      <c r="B1736" t="s">
        <v>57</v>
      </c>
      <c r="C1736" s="4">
        <v>0</v>
      </c>
      <c r="D1736" s="4">
        <v>0</v>
      </c>
      <c r="E1736" s="4">
        <v>0</v>
      </c>
      <c r="F1736" s="4">
        <v>443.47496000000001</v>
      </c>
      <c r="G1736" s="4">
        <v>924.0409800000001</v>
      </c>
      <c r="H1736" s="4">
        <v>137.69534000000002</v>
      </c>
      <c r="I1736" s="4">
        <v>611.62296000000003</v>
      </c>
      <c r="J1736" s="2"/>
      <c r="K1736" s="1">
        <v>0</v>
      </c>
      <c r="L1736" s="1">
        <v>0</v>
      </c>
      <c r="M1736" s="1">
        <v>7.9427000000000003</v>
      </c>
      <c r="N1736" s="1">
        <v>6.4283000000000001</v>
      </c>
      <c r="O1736" s="1">
        <v>8.8999000000000006</v>
      </c>
      <c r="P1736" s="1">
        <v>8.3609000000000009</v>
      </c>
      <c r="Q1736" s="1">
        <v>0.95720000000000005</v>
      </c>
      <c r="R1736" s="1">
        <v>0.41820000000000002</v>
      </c>
      <c r="S1736" s="1">
        <v>-1.5144</v>
      </c>
      <c r="T1736" s="1">
        <v>-2.4716</v>
      </c>
      <c r="U1736" s="2"/>
      <c r="V1736" s="5">
        <v>1</v>
      </c>
      <c r="W1736" s="5">
        <v>1</v>
      </c>
      <c r="X1736" s="5">
        <v>1.7209999999999999E-29</v>
      </c>
      <c r="Y1736" s="5">
        <v>6.7940000000000002E-37</v>
      </c>
      <c r="Z1736" s="5">
        <v>2.827E-19</v>
      </c>
      <c r="AA1736" s="5">
        <v>2.5450000000000001E-32</v>
      </c>
      <c r="AB1736" s="5">
        <v>0.33200000000000002</v>
      </c>
      <c r="AC1736" s="5">
        <v>0.73299999999999998</v>
      </c>
      <c r="AD1736" s="5">
        <v>4.7789999999999999E-2</v>
      </c>
      <c r="AE1736" s="5">
        <v>3.0299999999999999E-4</v>
      </c>
      <c r="AF1736" s="2"/>
      <c r="AG1736" t="s">
        <v>46</v>
      </c>
      <c r="AH1736" t="s">
        <v>5</v>
      </c>
    </row>
    <row r="1737" spans="1:34" x14ac:dyDescent="0.25">
      <c r="A1737" s="22" t="str">
        <f>HYPERLINK("http://fungi.ensembl.org/Fusarium_graminearum/Gene/Summary?g=FGRAMPH1_01T09717","FGRAMPH1_01T09717")</f>
        <v>FGRAMPH1_01T09717</v>
      </c>
      <c r="B1737" t="s">
        <v>57</v>
      </c>
      <c r="C1737" s="4">
        <v>0</v>
      </c>
      <c r="D1737" s="4">
        <v>0</v>
      </c>
      <c r="E1737" s="4">
        <v>0</v>
      </c>
      <c r="F1737" s="4">
        <v>4.6658999999999997</v>
      </c>
      <c r="G1737" s="4">
        <v>10.511460000000001</v>
      </c>
      <c r="H1737" s="4">
        <v>2.74762</v>
      </c>
      <c r="I1737" s="4">
        <v>14.120979999999999</v>
      </c>
      <c r="J1737" s="2"/>
      <c r="K1737" s="1">
        <v>0</v>
      </c>
      <c r="L1737" s="1">
        <v>0</v>
      </c>
      <c r="M1737" s="1">
        <v>3.3443000000000001</v>
      </c>
      <c r="N1737" s="1">
        <v>2.6049000000000002</v>
      </c>
      <c r="O1737" s="1">
        <v>4.3909000000000002</v>
      </c>
      <c r="P1737" s="1">
        <v>4.7823000000000002</v>
      </c>
      <c r="Q1737" s="1">
        <v>1.0466</v>
      </c>
      <c r="R1737" s="1">
        <v>1.4379999999999999</v>
      </c>
      <c r="S1737" s="1">
        <v>-0.73939999999999995</v>
      </c>
      <c r="T1737" s="1">
        <v>-1.786</v>
      </c>
      <c r="U1737" s="2"/>
      <c r="V1737" s="5">
        <v>1</v>
      </c>
      <c r="W1737" s="5">
        <v>1</v>
      </c>
      <c r="X1737" s="5">
        <v>4.6950000000000003E-5</v>
      </c>
      <c r="Y1737" s="5">
        <v>3.2240000000000003E-8</v>
      </c>
      <c r="Z1737" s="5">
        <v>4.28E-3</v>
      </c>
      <c r="AA1737" s="5">
        <v>1.4269999999999999E-9</v>
      </c>
      <c r="AB1737" s="5">
        <v>0.27450000000000002</v>
      </c>
      <c r="AC1737" s="5">
        <v>8.2849999999999993E-2</v>
      </c>
      <c r="AD1737" s="5">
        <v>0.47810000000000002</v>
      </c>
      <c r="AE1737" s="5">
        <v>2.3570000000000001E-2</v>
      </c>
      <c r="AF1737" s="2"/>
      <c r="AG1737" t="s">
        <v>39</v>
      </c>
      <c r="AH1737" t="s">
        <v>5</v>
      </c>
    </row>
    <row r="1738" spans="1:34" x14ac:dyDescent="0.25">
      <c r="A1738" s="22" t="str">
        <f>HYPERLINK("http://fungi.ensembl.org/Fusarium_graminearum/Gene/Summary?g=FGRAMPH1_01T09723","FGRAMPH1_01T09723")</f>
        <v>FGRAMPH1_01T09723</v>
      </c>
      <c r="B1738" t="s">
        <v>380</v>
      </c>
      <c r="C1738" s="4">
        <v>0</v>
      </c>
      <c r="D1738" s="4">
        <v>0</v>
      </c>
      <c r="E1738" s="4">
        <v>0</v>
      </c>
      <c r="F1738" s="4">
        <v>14.162120000000002</v>
      </c>
      <c r="G1738" s="4">
        <v>21.889760000000003</v>
      </c>
      <c r="H1738" s="4">
        <v>8.0755200000000009</v>
      </c>
      <c r="I1738" s="4">
        <v>35.759900000000002</v>
      </c>
      <c r="J1738" s="2"/>
      <c r="K1738" s="1">
        <v>0</v>
      </c>
      <c r="L1738" s="1">
        <v>0</v>
      </c>
      <c r="M1738" s="1">
        <v>4.2881</v>
      </c>
      <c r="N1738" s="1">
        <v>3.5421</v>
      </c>
      <c r="O1738" s="1">
        <v>4.8327999999999998</v>
      </c>
      <c r="P1738" s="1">
        <v>5.4665999999999997</v>
      </c>
      <c r="Q1738" s="1">
        <v>0.54459999999999997</v>
      </c>
      <c r="R1738" s="1">
        <v>1.1785000000000001</v>
      </c>
      <c r="S1738" s="1">
        <v>-0.746</v>
      </c>
      <c r="T1738" s="1">
        <v>-1.2906</v>
      </c>
      <c r="U1738" s="2"/>
      <c r="V1738" s="5">
        <v>1</v>
      </c>
      <c r="W1738" s="5">
        <v>1</v>
      </c>
      <c r="X1738" s="5">
        <v>1.208E-7</v>
      </c>
      <c r="Y1738" s="5">
        <v>1.55E-9</v>
      </c>
      <c r="Z1738" s="5">
        <v>3.3699999999999999E-5</v>
      </c>
      <c r="AA1738" s="5">
        <v>7.0959999999999997E-12</v>
      </c>
      <c r="AB1738" s="5">
        <v>0.68610000000000004</v>
      </c>
      <c r="AC1738" s="5">
        <v>0.23169999999999999</v>
      </c>
      <c r="AD1738" s="5">
        <v>0.47939999999999999</v>
      </c>
      <c r="AE1738" s="5">
        <v>0.13159999999999999</v>
      </c>
      <c r="AF1738" s="2"/>
      <c r="AG1738" t="s">
        <v>45</v>
      </c>
      <c r="AH1738" t="s">
        <v>5</v>
      </c>
    </row>
    <row r="1739" spans="1:34" x14ac:dyDescent="0.25">
      <c r="A1739" s="22" t="str">
        <f>HYPERLINK("http://fungi.ensembl.org/Fusarium_graminearum/Gene/Summary?g=FGRAMPH1_01T09731","FGRAMPH1_01T09731")</f>
        <v>FGRAMPH1_01T09731</v>
      </c>
      <c r="B1739" t="s">
        <v>777</v>
      </c>
      <c r="C1739" s="4">
        <v>0</v>
      </c>
      <c r="D1739" s="4">
        <v>0</v>
      </c>
      <c r="E1739" s="4">
        <v>0</v>
      </c>
      <c r="F1739" s="4">
        <v>12.870140000000001</v>
      </c>
      <c r="G1739" s="4">
        <v>22.670300000000001</v>
      </c>
      <c r="H1739" s="4">
        <v>3.5028600000000005</v>
      </c>
      <c r="I1739" s="4">
        <v>35.666319999999999</v>
      </c>
      <c r="J1739" s="2"/>
      <c r="K1739" s="1">
        <v>0</v>
      </c>
      <c r="L1739" s="1">
        <v>0</v>
      </c>
      <c r="M1739" s="1">
        <v>4.3958000000000004</v>
      </c>
      <c r="N1739" s="1">
        <v>2.7054</v>
      </c>
      <c r="O1739" s="1">
        <v>5.1325000000000003</v>
      </c>
      <c r="P1739" s="1">
        <v>5.7344999999999997</v>
      </c>
      <c r="Q1739" s="1">
        <v>0.73670000000000002</v>
      </c>
      <c r="R1739" s="1">
        <v>1.3387</v>
      </c>
      <c r="S1739" s="1">
        <v>-1.6903999999999999</v>
      </c>
      <c r="T1739" s="1">
        <v>-2.4270999999999998</v>
      </c>
      <c r="U1739" s="2"/>
      <c r="V1739" s="5">
        <v>1</v>
      </c>
      <c r="W1739" s="5">
        <v>1</v>
      </c>
      <c r="X1739" s="5">
        <v>2.0829999999999999E-8</v>
      </c>
      <c r="Y1739" s="5">
        <v>3.051E-11</v>
      </c>
      <c r="Z1739" s="5">
        <v>2.1840000000000002E-3</v>
      </c>
      <c r="AA1739" s="5">
        <v>9.4200000000000005E-14</v>
      </c>
      <c r="AB1739" s="5">
        <v>0.48230000000000001</v>
      </c>
      <c r="AC1739" s="5">
        <v>0.1031</v>
      </c>
      <c r="AD1739" s="5">
        <v>3.576E-2</v>
      </c>
      <c r="AE1739" s="5">
        <v>9.3090000000000002E-4</v>
      </c>
      <c r="AF1739" s="2"/>
      <c r="AG1739" t="s">
        <v>45</v>
      </c>
      <c r="AH1739" t="s">
        <v>5</v>
      </c>
    </row>
    <row r="1740" spans="1:34" x14ac:dyDescent="0.25">
      <c r="A1740" s="22" t="str">
        <f>HYPERLINK("http://fungi.ensembl.org/Fusarium_graminearum/Gene/Summary?g=FGRAMPH1_01T09733","FGRAMPH1_01T09733")</f>
        <v>FGRAMPH1_01T09733</v>
      </c>
      <c r="B1740" t="s">
        <v>1297</v>
      </c>
      <c r="C1740" s="4">
        <v>0.38453999999999999</v>
      </c>
      <c r="D1740" s="4">
        <v>0</v>
      </c>
      <c r="E1740" s="4">
        <v>0</v>
      </c>
      <c r="F1740" s="4">
        <v>15.831039999999998</v>
      </c>
      <c r="G1740" s="4">
        <v>24.97598</v>
      </c>
      <c r="H1740" s="4">
        <v>6.7606400000000004</v>
      </c>
      <c r="I1740" s="4">
        <v>55.931999999999995</v>
      </c>
      <c r="J1740" s="2"/>
      <c r="K1740" s="1">
        <v>0.755</v>
      </c>
      <c r="L1740" s="1">
        <v>0</v>
      </c>
      <c r="M1740" s="1">
        <v>4.2202999999999999</v>
      </c>
      <c r="N1740" s="1">
        <v>3.1726000000000001</v>
      </c>
      <c r="O1740" s="1">
        <v>4.7786</v>
      </c>
      <c r="P1740" s="1">
        <v>5.7945000000000002</v>
      </c>
      <c r="Q1740" s="1">
        <v>0.55830000000000002</v>
      </c>
      <c r="R1740" s="1">
        <v>1.5743</v>
      </c>
      <c r="S1740" s="1">
        <v>-1.0476000000000001</v>
      </c>
      <c r="T1740" s="1">
        <v>-1.6059000000000001</v>
      </c>
      <c r="U1740" s="2"/>
      <c r="V1740" s="5">
        <v>0.59730000000000005</v>
      </c>
      <c r="W1740" s="5">
        <v>1</v>
      </c>
      <c r="X1740" s="5">
        <v>3.262E-7</v>
      </c>
      <c r="Y1740" s="5">
        <v>4.66E-9</v>
      </c>
      <c r="Z1740" s="5">
        <v>3.257E-4</v>
      </c>
      <c r="AA1740" s="5">
        <v>8.5790000000000001E-13</v>
      </c>
      <c r="AB1740" s="5">
        <v>0.70020000000000004</v>
      </c>
      <c r="AC1740" s="5">
        <v>0.1079</v>
      </c>
      <c r="AD1740" s="5">
        <v>0.3115</v>
      </c>
      <c r="AE1740" s="5">
        <v>6.9980000000000001E-2</v>
      </c>
      <c r="AF1740" s="2"/>
      <c r="AG1740" t="s">
        <v>45</v>
      </c>
      <c r="AH1740" t="s">
        <v>5</v>
      </c>
    </row>
    <row r="1741" spans="1:34" x14ac:dyDescent="0.25">
      <c r="A1741" s="22" t="str">
        <f>HYPERLINK("http://fungi.ensembl.org/Fusarium_graminearum/Gene/Summary?g=FGRAMPH1_01T09735","FGRAMPH1_01T09735")</f>
        <v>FGRAMPH1_01T09735</v>
      </c>
      <c r="B1741" t="s">
        <v>1296</v>
      </c>
      <c r="C1741" s="4">
        <v>0.38852000000000003</v>
      </c>
      <c r="D1741" s="4">
        <v>0</v>
      </c>
      <c r="E1741" s="4">
        <v>0</v>
      </c>
      <c r="F1741" s="4">
        <v>22.052220000000002</v>
      </c>
      <c r="G1741" s="4">
        <v>40.528599999999997</v>
      </c>
      <c r="H1741" s="4">
        <v>6.3482000000000003</v>
      </c>
      <c r="I1741" s="4">
        <v>70.531540000000007</v>
      </c>
      <c r="J1741" s="2"/>
      <c r="K1741" s="1">
        <v>0.60189999999999999</v>
      </c>
      <c r="L1741" s="1">
        <v>0</v>
      </c>
      <c r="M1741" s="1">
        <v>4.8019999999999996</v>
      </c>
      <c r="N1741" s="1">
        <v>3.2355</v>
      </c>
      <c r="O1741" s="1">
        <v>5.5785999999999998</v>
      </c>
      <c r="P1741" s="1">
        <v>6.3029000000000002</v>
      </c>
      <c r="Q1741" s="1">
        <v>0.77659999999999996</v>
      </c>
      <c r="R1741" s="1">
        <v>1.5008999999999999</v>
      </c>
      <c r="S1741" s="1">
        <v>-1.5666</v>
      </c>
      <c r="T1741" s="1">
        <v>-2.3431999999999999</v>
      </c>
      <c r="U1741" s="2"/>
      <c r="V1741" s="5">
        <v>0.69879999999999998</v>
      </c>
      <c r="W1741" s="5">
        <v>1</v>
      </c>
      <c r="X1741" s="5">
        <v>7.2210000000000002E-10</v>
      </c>
      <c r="Y1741" s="5">
        <v>4.2120000000000001E-13</v>
      </c>
      <c r="Z1741" s="5">
        <v>1.2290000000000001E-4</v>
      </c>
      <c r="AA1741" s="5">
        <v>2.3429999999999998E-16</v>
      </c>
      <c r="AB1741" s="5">
        <v>0.48170000000000002</v>
      </c>
      <c r="AC1741" s="5">
        <v>7.8759999999999997E-2</v>
      </c>
      <c r="AD1741" s="5">
        <v>5.8009999999999999E-2</v>
      </c>
      <c r="AE1741" s="5">
        <v>1.6479999999999999E-3</v>
      </c>
      <c r="AF1741" s="2"/>
      <c r="AG1741" t="s">
        <v>45</v>
      </c>
      <c r="AH1741" t="s">
        <v>5</v>
      </c>
    </row>
    <row r="1742" spans="1:34" x14ac:dyDescent="0.25">
      <c r="A1742" s="22" t="str">
        <f>HYPERLINK("http://fungi.ensembl.org/Fusarium_graminearum/Gene/Summary?g=FGRAMPH1_01T09741","FGRAMPH1_01T09741")</f>
        <v>FGRAMPH1_01T09741</v>
      </c>
      <c r="B1742" t="s">
        <v>362</v>
      </c>
      <c r="C1742" s="4">
        <v>0</v>
      </c>
      <c r="D1742" s="4">
        <v>0</v>
      </c>
      <c r="E1742" s="4">
        <v>0</v>
      </c>
      <c r="F1742" s="4">
        <v>67.745699999999999</v>
      </c>
      <c r="G1742" s="4">
        <v>154.9325</v>
      </c>
      <c r="H1742" s="4">
        <v>37.978859999999997</v>
      </c>
      <c r="I1742" s="4">
        <v>243.08261999999999</v>
      </c>
      <c r="J1742" s="2"/>
      <c r="K1742" s="1">
        <v>0</v>
      </c>
      <c r="L1742" s="1">
        <v>0</v>
      </c>
      <c r="M1742" s="1">
        <v>6.1745999999999999</v>
      </c>
      <c r="N1742" s="1">
        <v>5.3997999999999999</v>
      </c>
      <c r="O1742" s="1">
        <v>7.2777000000000003</v>
      </c>
      <c r="P1742" s="1">
        <v>7.8822999999999999</v>
      </c>
      <c r="Q1742" s="1">
        <v>1.1031</v>
      </c>
      <c r="R1742" s="1">
        <v>1.7077</v>
      </c>
      <c r="S1742" s="1">
        <v>-0.77490000000000003</v>
      </c>
      <c r="T1742" s="1">
        <v>-1.8778999999999999</v>
      </c>
      <c r="U1742" s="2"/>
      <c r="V1742" s="5">
        <v>1</v>
      </c>
      <c r="W1742" s="5">
        <v>1</v>
      </c>
      <c r="X1742" s="5">
        <v>9.1720000000000002E-19</v>
      </c>
      <c r="Y1742" s="5">
        <v>7.2610000000000006E-26</v>
      </c>
      <c r="Z1742" s="5">
        <v>3.836E-14</v>
      </c>
      <c r="AA1742" s="5">
        <v>6.6089999999999994E-30</v>
      </c>
      <c r="AB1742" s="5">
        <v>0.14280000000000001</v>
      </c>
      <c r="AC1742" s="5">
        <v>9.7300000000000008E-3</v>
      </c>
      <c r="AD1742" s="5">
        <v>0.30580000000000002</v>
      </c>
      <c r="AE1742" s="5">
        <v>1.8159999999999999E-3</v>
      </c>
      <c r="AF1742" s="2"/>
      <c r="AG1742" t="s">
        <v>46</v>
      </c>
      <c r="AH1742" t="s">
        <v>6</v>
      </c>
    </row>
    <row r="1743" spans="1:34" x14ac:dyDescent="0.25">
      <c r="A1743" s="22" t="str">
        <f>HYPERLINK("http://fungi.ensembl.org/Fusarium_graminearum/Gene/Summary?g=FGRAMPH1_01T09745","FGRAMPH1_01T09745")</f>
        <v>FGRAMPH1_01T09745</v>
      </c>
      <c r="B1743" t="s">
        <v>57</v>
      </c>
      <c r="C1743" s="4">
        <v>0.23149999999999998</v>
      </c>
      <c r="D1743" s="4">
        <v>0</v>
      </c>
      <c r="E1743" s="4">
        <v>0</v>
      </c>
      <c r="F1743" s="4">
        <v>6.47342</v>
      </c>
      <c r="G1743" s="4">
        <v>26.83184</v>
      </c>
      <c r="H1743" s="4">
        <v>5.6478599999999997</v>
      </c>
      <c r="I1743" s="4">
        <v>25.242280000000001</v>
      </c>
      <c r="J1743" s="2"/>
      <c r="K1743" s="1">
        <v>0.60829999999999995</v>
      </c>
      <c r="L1743" s="1">
        <v>0</v>
      </c>
      <c r="M1743" s="1">
        <v>3.5884</v>
      </c>
      <c r="N1743" s="1">
        <v>3.3774000000000002</v>
      </c>
      <c r="O1743" s="1">
        <v>5.4673999999999996</v>
      </c>
      <c r="P1743" s="1">
        <v>5.3818000000000001</v>
      </c>
      <c r="Q1743" s="1">
        <v>1.879</v>
      </c>
      <c r="R1743" s="1">
        <v>1.7934000000000001</v>
      </c>
      <c r="S1743" s="1">
        <v>-0.21099999999999999</v>
      </c>
      <c r="T1743" s="1">
        <v>-2.0899000000000001</v>
      </c>
      <c r="U1743" s="2"/>
      <c r="V1743" s="5">
        <v>0.69979999999999998</v>
      </c>
      <c r="W1743" s="5">
        <v>1</v>
      </c>
      <c r="X1743" s="5">
        <v>5.1170000000000003E-6</v>
      </c>
      <c r="Y1743" s="5">
        <v>3.8160000000000001E-13</v>
      </c>
      <c r="Z1743" s="5">
        <v>4.443E-5</v>
      </c>
      <c r="AA1743" s="5">
        <v>1.148E-12</v>
      </c>
      <c r="AB1743" s="5">
        <v>6.7299999999999999E-3</v>
      </c>
      <c r="AC1743" s="5">
        <v>1.2630000000000001E-2</v>
      </c>
      <c r="AD1743" s="5">
        <v>0.8619</v>
      </c>
      <c r="AE1743" s="5">
        <v>1.828E-3</v>
      </c>
      <c r="AF1743" s="2"/>
      <c r="AG1743" t="s">
        <v>39</v>
      </c>
      <c r="AH1743" t="s">
        <v>10</v>
      </c>
    </row>
    <row r="1744" spans="1:34" x14ac:dyDescent="0.25">
      <c r="A1744" s="22" t="str">
        <f>HYPERLINK("http://fungi.ensembl.org/Fusarium_graminearum/Gene/Summary?g=FGRAMPH1_01T09751","FGRAMPH1_01T09751")</f>
        <v>FGRAMPH1_01T09751</v>
      </c>
      <c r="B1744" t="s">
        <v>658</v>
      </c>
      <c r="C1744" s="4">
        <v>0</v>
      </c>
      <c r="D1744" s="4">
        <v>0</v>
      </c>
      <c r="E1744" s="4">
        <v>0</v>
      </c>
      <c r="F1744" s="4">
        <v>40.114260000000002</v>
      </c>
      <c r="G1744" s="4">
        <v>66.535740000000004</v>
      </c>
      <c r="H1744" s="4">
        <v>14.822939999999999</v>
      </c>
      <c r="I1744" s="4">
        <v>124.06453999999999</v>
      </c>
      <c r="J1744" s="2"/>
      <c r="K1744" s="1">
        <v>0</v>
      </c>
      <c r="L1744" s="1">
        <v>0</v>
      </c>
      <c r="M1744" s="1">
        <v>5.4409000000000001</v>
      </c>
      <c r="N1744" s="1">
        <v>4.1516000000000002</v>
      </c>
      <c r="O1744" s="1">
        <v>6.0918000000000001</v>
      </c>
      <c r="P1744" s="1">
        <v>6.9051999999999998</v>
      </c>
      <c r="Q1744" s="1">
        <v>0.65090000000000003</v>
      </c>
      <c r="R1744" s="1">
        <v>1.4642999999999999</v>
      </c>
      <c r="S1744" s="1">
        <v>-1.2894000000000001</v>
      </c>
      <c r="T1744" s="1">
        <v>-1.9401999999999999</v>
      </c>
      <c r="U1744" s="2"/>
      <c r="V1744" s="5">
        <v>1</v>
      </c>
      <c r="W1744" s="5">
        <v>1</v>
      </c>
      <c r="X1744" s="5">
        <v>6.4529999999999999E-13</v>
      </c>
      <c r="Y1744" s="5">
        <v>4.6329999999999996E-16</v>
      </c>
      <c r="Z1744" s="5">
        <v>1.554E-7</v>
      </c>
      <c r="AA1744" s="5">
        <v>3.3870000000000003E-20</v>
      </c>
      <c r="AB1744" s="5">
        <v>0.5675</v>
      </c>
      <c r="AC1744" s="5">
        <v>7.9949999999999993E-2</v>
      </c>
      <c r="AD1744" s="5">
        <v>0.1148</v>
      </c>
      <c r="AE1744" s="5">
        <v>7.7660000000000003E-3</v>
      </c>
      <c r="AF1744" s="2"/>
      <c r="AG1744" t="s">
        <v>46</v>
      </c>
      <c r="AH1744" t="s">
        <v>5</v>
      </c>
    </row>
    <row r="1745" spans="1:34" x14ac:dyDescent="0.25">
      <c r="A1745" s="22" t="str">
        <f>HYPERLINK("http://fungi.ensembl.org/Fusarium_graminearum/Gene/Summary?g=FGRAMPH1_01T09755","FGRAMPH1_01T09755")</f>
        <v>FGRAMPH1_01T09755</v>
      </c>
      <c r="B1745" t="s">
        <v>57</v>
      </c>
      <c r="C1745" s="4">
        <v>0.17024</v>
      </c>
      <c r="D1745" s="4">
        <v>0</v>
      </c>
      <c r="E1745" s="4">
        <v>0.15631999999999999</v>
      </c>
      <c r="F1745" s="4">
        <v>168.96754000000001</v>
      </c>
      <c r="G1745" s="4">
        <v>482.36667999999997</v>
      </c>
      <c r="H1745" s="4">
        <v>92.00676</v>
      </c>
      <c r="I1745" s="4">
        <v>324.77858000000003</v>
      </c>
      <c r="J1745" s="2"/>
      <c r="K1745" s="1">
        <v>0.25480000000000003</v>
      </c>
      <c r="L1745" s="1">
        <v>9.2399999999999996E-2</v>
      </c>
      <c r="M1745" s="1">
        <v>6.4425999999999997</v>
      </c>
      <c r="N1745" s="1">
        <v>5.6677</v>
      </c>
      <c r="O1745" s="1">
        <v>7.7853000000000003</v>
      </c>
      <c r="P1745" s="1">
        <v>7.2766999999999999</v>
      </c>
      <c r="Q1745" s="1">
        <v>1.3427</v>
      </c>
      <c r="R1745" s="1">
        <v>0.83409999999999995</v>
      </c>
      <c r="S1745" s="1">
        <v>-0.77490000000000003</v>
      </c>
      <c r="T1745" s="1">
        <v>-2.1175999999999999</v>
      </c>
      <c r="U1745" s="2"/>
      <c r="V1745" s="5">
        <v>0.92589999999999995</v>
      </c>
      <c r="W1745" s="5">
        <v>1</v>
      </c>
      <c r="X1745" s="5">
        <v>1.411E-18</v>
      </c>
      <c r="Y1745" s="5">
        <v>8.0939999999999993E-27</v>
      </c>
      <c r="Z1745" s="5">
        <v>2.8240000000000001E-14</v>
      </c>
      <c r="AA1745" s="5">
        <v>2.782E-23</v>
      </c>
      <c r="AB1745" s="5">
        <v>0.158</v>
      </c>
      <c r="AC1745" s="5">
        <v>0.44240000000000002</v>
      </c>
      <c r="AD1745" s="5">
        <v>0.43380000000000002</v>
      </c>
      <c r="AE1745" s="5">
        <v>5.0939999999999996E-3</v>
      </c>
      <c r="AF1745" s="2"/>
      <c r="AG1745" t="s">
        <v>46</v>
      </c>
      <c r="AH1745" t="s">
        <v>5</v>
      </c>
    </row>
    <row r="1746" spans="1:34" x14ac:dyDescent="0.25">
      <c r="A1746" s="22" t="str">
        <f>HYPERLINK("http://fungi.ensembl.org/Fusarium_graminearum/Gene/Summary?g=FGRAMPH1_01T09757","FGRAMPH1_01T09757")</f>
        <v>FGRAMPH1_01T09757</v>
      </c>
      <c r="B1746" t="s">
        <v>57</v>
      </c>
      <c r="C1746" s="4">
        <v>0.21808</v>
      </c>
      <c r="D1746" s="4">
        <v>0</v>
      </c>
      <c r="E1746" s="4">
        <v>0.15631999999999999</v>
      </c>
      <c r="F1746" s="4">
        <v>24.80744</v>
      </c>
      <c r="G1746" s="4">
        <v>90.660139999999998</v>
      </c>
      <c r="H1746" s="4">
        <v>35.506720000000001</v>
      </c>
      <c r="I1746" s="4">
        <v>78.624560000000002</v>
      </c>
      <c r="J1746" s="2"/>
      <c r="K1746" s="1">
        <v>0.2374</v>
      </c>
      <c r="L1746" s="1">
        <v>2.7099999999999999E-2</v>
      </c>
      <c r="M1746" s="1">
        <v>3.9765999999999999</v>
      </c>
      <c r="N1746" s="1">
        <v>4.3893000000000004</v>
      </c>
      <c r="O1746" s="1">
        <v>5.5340999999999996</v>
      </c>
      <c r="P1746" s="1">
        <v>5.359</v>
      </c>
      <c r="Q1746" s="1">
        <v>1.5575000000000001</v>
      </c>
      <c r="R1746" s="1">
        <v>1.3824000000000001</v>
      </c>
      <c r="S1746" s="1">
        <v>0.4128</v>
      </c>
      <c r="T1746" s="1">
        <v>-1.1447000000000001</v>
      </c>
      <c r="U1746" s="2"/>
      <c r="V1746" s="5">
        <v>0.9496</v>
      </c>
      <c r="W1746" s="5">
        <v>1</v>
      </c>
      <c r="X1746" s="5">
        <v>2.0040000000000002E-6</v>
      </c>
      <c r="Y1746" s="5">
        <v>1.2219999999999999E-11</v>
      </c>
      <c r="Z1746" s="5">
        <v>2.227E-7</v>
      </c>
      <c r="AA1746" s="5">
        <v>7.2719999999999995E-11</v>
      </c>
      <c r="AB1746" s="5">
        <v>0.15770000000000001</v>
      </c>
      <c r="AC1746" s="5">
        <v>0.21729999999999999</v>
      </c>
      <c r="AD1746" s="5">
        <v>0.76480000000000004</v>
      </c>
      <c r="AE1746" s="5">
        <v>0.2467</v>
      </c>
      <c r="AF1746" s="2"/>
      <c r="AG1746" t="s">
        <v>46</v>
      </c>
      <c r="AH1746" t="s">
        <v>5</v>
      </c>
    </row>
    <row r="1747" spans="1:34" x14ac:dyDescent="0.25">
      <c r="A1747" s="22" t="str">
        <f>HYPERLINK("http://fungi.ensembl.org/Fusarium_graminearum/Gene/Summary?g=FGRAMPH1_01T09779","FGRAMPH1_01T09779")</f>
        <v>FGRAMPH1_01T09779</v>
      </c>
      <c r="B1747" t="s">
        <v>64</v>
      </c>
      <c r="C1747" s="4">
        <v>0</v>
      </c>
      <c r="D1747" s="4">
        <v>0</v>
      </c>
      <c r="E1747" s="4">
        <v>0</v>
      </c>
      <c r="F1747" s="4">
        <v>4.6542200000000005</v>
      </c>
      <c r="G1747" s="4">
        <v>8.4741400000000002</v>
      </c>
      <c r="H1747" s="4">
        <v>4.1337600000000005</v>
      </c>
      <c r="I1747" s="4">
        <v>15.027539999999998</v>
      </c>
      <c r="J1747" s="2"/>
      <c r="K1747" s="1">
        <v>0</v>
      </c>
      <c r="L1747" s="1">
        <v>0</v>
      </c>
      <c r="M1747" s="1">
        <v>3.2254</v>
      </c>
      <c r="N1747" s="1">
        <v>3.0183</v>
      </c>
      <c r="O1747" s="1">
        <v>3.9784999999999999</v>
      </c>
      <c r="P1747" s="1">
        <v>4.7114000000000003</v>
      </c>
      <c r="Q1747" s="1">
        <v>0.75309999999999999</v>
      </c>
      <c r="R1747" s="1">
        <v>1.486</v>
      </c>
      <c r="S1747" s="1">
        <v>-0.20710000000000001</v>
      </c>
      <c r="T1747" s="1">
        <v>-0.96020000000000005</v>
      </c>
      <c r="U1747" s="2"/>
      <c r="V1747" s="5">
        <v>1</v>
      </c>
      <c r="W1747" s="5">
        <v>1</v>
      </c>
      <c r="X1747" s="5">
        <v>1.3640000000000001E-4</v>
      </c>
      <c r="Y1747" s="5">
        <v>1.3740000000000001E-6</v>
      </c>
      <c r="Z1747" s="5">
        <v>7.6210000000000004E-4</v>
      </c>
      <c r="AA1747" s="5">
        <v>6.952E-9</v>
      </c>
      <c r="AB1747" s="5">
        <v>0.53559999999999997</v>
      </c>
      <c r="AC1747" s="5">
        <v>0.1051</v>
      </c>
      <c r="AD1747" s="5">
        <v>0.88600000000000001</v>
      </c>
      <c r="AE1747" s="5">
        <v>0.29459999999999997</v>
      </c>
      <c r="AF1747" s="2"/>
      <c r="AG1747" t="s">
        <v>35</v>
      </c>
      <c r="AH1747" t="s">
        <v>5</v>
      </c>
    </row>
    <row r="1748" spans="1:34" x14ac:dyDescent="0.25">
      <c r="A1748" s="22" t="str">
        <f>HYPERLINK("http://fungi.ensembl.org/Fusarium_graminearum/Gene/Summary?g=FGRAMPH1_01T09781","FGRAMPH1_01T09781")</f>
        <v>FGRAMPH1_01T09781</v>
      </c>
      <c r="B1748" t="s">
        <v>158</v>
      </c>
      <c r="C1748" s="4">
        <v>0.19226000000000001</v>
      </c>
      <c r="D1748" s="4">
        <v>0</v>
      </c>
      <c r="E1748" s="4">
        <v>0</v>
      </c>
      <c r="F1748" s="4">
        <v>17.815760000000001</v>
      </c>
      <c r="G1748" s="4">
        <v>51.743700000000004</v>
      </c>
      <c r="H1748" s="4">
        <v>12.618999999999998</v>
      </c>
      <c r="I1748" s="4">
        <v>55.701739999999994</v>
      </c>
      <c r="J1748" s="2"/>
      <c r="K1748" s="1">
        <v>0.55210000000000004</v>
      </c>
      <c r="L1748" s="1">
        <v>0</v>
      </c>
      <c r="M1748" s="1">
        <v>4.5940000000000003</v>
      </c>
      <c r="N1748" s="1">
        <v>4.1241000000000003</v>
      </c>
      <c r="O1748" s="1">
        <v>5.9848999999999997</v>
      </c>
      <c r="P1748" s="1">
        <v>6.0824999999999996</v>
      </c>
      <c r="Q1748" s="1">
        <v>1.3909</v>
      </c>
      <c r="R1748" s="1">
        <v>1.4884999999999999</v>
      </c>
      <c r="S1748" s="1">
        <v>-0.46989999999999998</v>
      </c>
      <c r="T1748" s="1">
        <v>-1.8607</v>
      </c>
      <c r="U1748" s="2"/>
      <c r="V1748" s="5">
        <v>0.72689999999999999</v>
      </c>
      <c r="W1748" s="5">
        <v>1</v>
      </c>
      <c r="X1748" s="5">
        <v>1.7599999999999999E-9</v>
      </c>
      <c r="Y1748" s="5">
        <v>1.19E-15</v>
      </c>
      <c r="Z1748" s="5">
        <v>1.8629999999999999E-7</v>
      </c>
      <c r="AA1748" s="5">
        <v>5.3899999999999998E-16</v>
      </c>
      <c r="AB1748" s="5">
        <v>8.6819999999999994E-2</v>
      </c>
      <c r="AC1748" s="5">
        <v>6.003E-2</v>
      </c>
      <c r="AD1748" s="5">
        <v>0.64370000000000005</v>
      </c>
      <c r="AE1748" s="5">
        <v>7.8750000000000001E-3</v>
      </c>
      <c r="AF1748" s="2"/>
      <c r="AG1748" t="s">
        <v>46</v>
      </c>
      <c r="AH1748" t="s">
        <v>5</v>
      </c>
    </row>
    <row r="1749" spans="1:34" x14ac:dyDescent="0.25">
      <c r="A1749" s="22" t="str">
        <f>HYPERLINK("http://fungi.ensembl.org/Fusarium_graminearum/Gene/Summary?g=FGRAMPH1_01T09785","FGRAMPH1_01T09785")</f>
        <v>FGRAMPH1_01T09785</v>
      </c>
      <c r="B1749" t="s">
        <v>57</v>
      </c>
      <c r="C1749" s="4">
        <v>0</v>
      </c>
      <c r="D1749" s="4">
        <v>0</v>
      </c>
      <c r="E1749" s="4">
        <v>0</v>
      </c>
      <c r="F1749" s="4">
        <v>6.2720800000000008</v>
      </c>
      <c r="G1749" s="4">
        <v>14.75224</v>
      </c>
      <c r="H1749" s="4">
        <v>4.7144400000000006</v>
      </c>
      <c r="I1749" s="4">
        <v>16.606180000000002</v>
      </c>
      <c r="J1749" s="2"/>
      <c r="K1749" s="1">
        <v>0</v>
      </c>
      <c r="L1749" s="1">
        <v>0</v>
      </c>
      <c r="M1749" s="1">
        <v>3.4712000000000001</v>
      </c>
      <c r="N1749" s="1">
        <v>3.0623</v>
      </c>
      <c r="O1749" s="1">
        <v>4.5442</v>
      </c>
      <c r="P1749" s="1">
        <v>4.6984000000000004</v>
      </c>
      <c r="Q1749" s="1">
        <v>1.073</v>
      </c>
      <c r="R1749" s="1">
        <v>1.2272000000000001</v>
      </c>
      <c r="S1749" s="1">
        <v>-0.40889999999999999</v>
      </c>
      <c r="T1749" s="1">
        <v>-1.4818</v>
      </c>
      <c r="U1749" s="2"/>
      <c r="V1749" s="5">
        <v>1</v>
      </c>
      <c r="W1749" s="5">
        <v>1</v>
      </c>
      <c r="X1749" s="5">
        <v>3.6529999999999998E-5</v>
      </c>
      <c r="Y1749" s="5">
        <v>2.6120000000000002E-8</v>
      </c>
      <c r="Z1749" s="5">
        <v>6.1779999999999995E-4</v>
      </c>
      <c r="AA1749" s="5">
        <v>9.3279999999999992E-9</v>
      </c>
      <c r="AB1749" s="5">
        <v>0.32369999999999999</v>
      </c>
      <c r="AC1749" s="5">
        <v>0.21809999999999999</v>
      </c>
      <c r="AD1749" s="5">
        <v>0.74629999999999996</v>
      </c>
      <c r="AE1749" s="5">
        <v>8.5319999999999993E-2</v>
      </c>
      <c r="AF1749" s="2"/>
      <c r="AG1749" t="s">
        <v>39</v>
      </c>
      <c r="AH1749" t="s">
        <v>5</v>
      </c>
    </row>
    <row r="1750" spans="1:34" x14ac:dyDescent="0.25">
      <c r="A1750" s="22" t="str">
        <f>HYPERLINK("http://fungi.ensembl.org/Fusarium_graminearum/Gene/Summary?g=FGRAMPH1_01T09799","FGRAMPH1_01T09799")</f>
        <v>FGRAMPH1_01T09799</v>
      </c>
      <c r="B1750" t="s">
        <v>1295</v>
      </c>
      <c r="C1750" s="4">
        <v>0</v>
      </c>
      <c r="D1750" s="4">
        <v>0</v>
      </c>
      <c r="E1750" s="4">
        <v>0</v>
      </c>
      <c r="F1750" s="4">
        <v>3.4386199999999993</v>
      </c>
      <c r="G1750" s="4">
        <v>7.45594</v>
      </c>
      <c r="H1750" s="4">
        <v>2.28206</v>
      </c>
      <c r="I1750" s="4">
        <v>10.772519999999998</v>
      </c>
      <c r="J1750" s="2"/>
      <c r="K1750" s="1">
        <v>0</v>
      </c>
      <c r="L1750" s="1">
        <v>0</v>
      </c>
      <c r="M1750" s="1">
        <v>3.0537999999999998</v>
      </c>
      <c r="N1750" s="1">
        <v>2.5377999999999998</v>
      </c>
      <c r="O1750" s="1">
        <v>4.056</v>
      </c>
      <c r="P1750" s="1">
        <v>4.5564</v>
      </c>
      <c r="Q1750" s="1">
        <v>1.0023</v>
      </c>
      <c r="R1750" s="1">
        <v>1.5025999999999999</v>
      </c>
      <c r="S1750" s="1">
        <v>-0.51600000000000001</v>
      </c>
      <c r="T1750" s="1">
        <v>-1.5183</v>
      </c>
      <c r="U1750" s="2"/>
      <c r="V1750" s="5">
        <v>1</v>
      </c>
      <c r="W1750" s="5">
        <v>1</v>
      </c>
      <c r="X1750" s="5">
        <v>2.1029999999999999E-4</v>
      </c>
      <c r="Y1750" s="5">
        <v>3.0310000000000001E-7</v>
      </c>
      <c r="Z1750" s="5">
        <v>5.4809999999999998E-3</v>
      </c>
      <c r="AA1750" s="5">
        <v>5.8420000000000003E-9</v>
      </c>
      <c r="AB1750" s="5">
        <v>0.29449999999999998</v>
      </c>
      <c r="AC1750" s="5">
        <v>5.8790000000000002E-2</v>
      </c>
      <c r="AD1750" s="5">
        <v>0.64770000000000005</v>
      </c>
      <c r="AE1750" s="5">
        <v>5.8169999999999999E-2</v>
      </c>
      <c r="AF1750" s="2"/>
      <c r="AG1750" t="s">
        <v>35</v>
      </c>
      <c r="AH1750" t="s">
        <v>5</v>
      </c>
    </row>
    <row r="1751" spans="1:34" x14ac:dyDescent="0.25">
      <c r="A1751" s="22" t="str">
        <f>HYPERLINK("http://fungi.ensembl.org/Fusarium_graminearum/Gene/Summary?g=FGRAMPH1_01T09803","FGRAMPH1_01T09803")</f>
        <v>FGRAMPH1_01T09803</v>
      </c>
      <c r="B1751" t="s">
        <v>105</v>
      </c>
      <c r="C1751" s="4">
        <v>0</v>
      </c>
      <c r="D1751" s="4">
        <v>0</v>
      </c>
      <c r="E1751" s="4">
        <v>0</v>
      </c>
      <c r="F1751" s="4">
        <v>4.5690400000000002</v>
      </c>
      <c r="G1751" s="4">
        <v>12.340999999999999</v>
      </c>
      <c r="H1751" s="4">
        <v>2.6200999999999999</v>
      </c>
      <c r="I1751" s="4">
        <v>9.0609999999999999</v>
      </c>
      <c r="J1751" s="2"/>
      <c r="K1751" s="1">
        <v>0</v>
      </c>
      <c r="L1751" s="1">
        <v>0</v>
      </c>
      <c r="M1751" s="1">
        <v>3.3281000000000001</v>
      </c>
      <c r="N1751" s="1">
        <v>2.6099000000000001</v>
      </c>
      <c r="O1751" s="1">
        <v>4.6614000000000004</v>
      </c>
      <c r="P1751" s="1">
        <v>4.2188999999999997</v>
      </c>
      <c r="Q1751" s="1">
        <v>1.3332999999999999</v>
      </c>
      <c r="R1751" s="1">
        <v>0.89080000000000004</v>
      </c>
      <c r="S1751" s="1">
        <v>-0.71819999999999995</v>
      </c>
      <c r="T1751" s="1">
        <v>-2.0514999999999999</v>
      </c>
      <c r="U1751" s="2"/>
      <c r="V1751" s="5">
        <v>1</v>
      </c>
      <c r="W1751" s="5">
        <v>1</v>
      </c>
      <c r="X1751" s="5">
        <v>4.8510000000000001E-5</v>
      </c>
      <c r="Y1751" s="5">
        <v>2.957E-9</v>
      </c>
      <c r="Z1751" s="5">
        <v>4.1269999999999996E-3</v>
      </c>
      <c r="AA1751" s="5">
        <v>1.2109999999999999E-7</v>
      </c>
      <c r="AB1751" s="5">
        <v>0.1159</v>
      </c>
      <c r="AC1751" s="5">
        <v>0.3518</v>
      </c>
      <c r="AD1751" s="5">
        <v>0.49009999999999998</v>
      </c>
      <c r="AE1751" s="5">
        <v>6.8459999999999997E-3</v>
      </c>
      <c r="AF1751" s="2"/>
      <c r="AG1751" t="s">
        <v>38</v>
      </c>
      <c r="AH1751" t="s">
        <v>5</v>
      </c>
    </row>
    <row r="1752" spans="1:34" x14ac:dyDescent="0.25">
      <c r="A1752" s="22" t="str">
        <f>HYPERLINK("http://fungi.ensembl.org/Fusarium_graminearum/Gene/Summary?g=FGRAMPH1_01T09819","FGRAMPH1_01T09819")</f>
        <v>FGRAMPH1_01T09819</v>
      </c>
      <c r="B1752" t="s">
        <v>224</v>
      </c>
      <c r="C1752" s="4">
        <v>0</v>
      </c>
      <c r="D1752" s="4">
        <v>0</v>
      </c>
      <c r="E1752" s="4">
        <v>0</v>
      </c>
      <c r="F1752" s="4">
        <v>3.3693800000000005</v>
      </c>
      <c r="G1752" s="4">
        <v>4.1707599999999996</v>
      </c>
      <c r="H1752" s="4">
        <v>2.6071400000000002</v>
      </c>
      <c r="I1752" s="4">
        <v>21.437919999999998</v>
      </c>
      <c r="J1752" s="2"/>
      <c r="K1752" s="1">
        <v>0</v>
      </c>
      <c r="L1752" s="1">
        <v>0</v>
      </c>
      <c r="M1752" s="1">
        <v>2.4344000000000001</v>
      </c>
      <c r="N1752" s="1">
        <v>2.1884999999999999</v>
      </c>
      <c r="O1752" s="1">
        <v>2.6453000000000002</v>
      </c>
      <c r="P1752" s="1">
        <v>4.5313999999999997</v>
      </c>
      <c r="Q1752" s="1">
        <v>0.2109</v>
      </c>
      <c r="R1752" s="1">
        <v>2.097</v>
      </c>
      <c r="S1752" s="1">
        <v>-0.24590000000000001</v>
      </c>
      <c r="T1752" s="1">
        <v>-0.45679999999999998</v>
      </c>
      <c r="U1752" s="2"/>
      <c r="V1752" s="5">
        <v>1</v>
      </c>
      <c r="W1752" s="5">
        <v>1</v>
      </c>
      <c r="X1752" s="5">
        <v>1.0999999999999999E-2</v>
      </c>
      <c r="Y1752" s="5">
        <v>5.1859999999999996E-3</v>
      </c>
      <c r="Z1752" s="5">
        <v>3.524E-2</v>
      </c>
      <c r="AA1752" s="5">
        <v>5.9400000000000005E-7</v>
      </c>
      <c r="AB1752" s="5">
        <v>0.9325</v>
      </c>
      <c r="AC1752" s="5">
        <v>6.4299999999999996E-2</v>
      </c>
      <c r="AD1752" s="5">
        <v>0.89049999999999996</v>
      </c>
      <c r="AE1752" s="5">
        <v>0.73340000000000005</v>
      </c>
      <c r="AF1752" s="2"/>
      <c r="AG1752" t="s">
        <v>35</v>
      </c>
      <c r="AH1752" t="s">
        <v>5</v>
      </c>
    </row>
    <row r="1753" spans="1:34" x14ac:dyDescent="0.25">
      <c r="A1753" s="22" t="str">
        <f>HYPERLINK("http://fungi.ensembl.org/Fusarium_graminearum/Gene/Summary?g=FGRAMPH1_01T09825","FGRAMPH1_01T09825")</f>
        <v>FGRAMPH1_01T09825</v>
      </c>
      <c r="B1753" t="s">
        <v>57</v>
      </c>
      <c r="C1753" s="4">
        <v>0</v>
      </c>
      <c r="D1753" s="4">
        <v>0</v>
      </c>
      <c r="E1753" s="4">
        <v>0</v>
      </c>
      <c r="F1753" s="4">
        <v>5.8126800000000003</v>
      </c>
      <c r="G1753" s="4">
        <v>17.090960000000003</v>
      </c>
      <c r="H1753" s="4">
        <v>5.6334199999999992</v>
      </c>
      <c r="I1753" s="4">
        <v>20.411279999999998</v>
      </c>
      <c r="J1753" s="2"/>
      <c r="K1753" s="1">
        <v>0</v>
      </c>
      <c r="L1753" s="1">
        <v>0</v>
      </c>
      <c r="M1753" s="1">
        <v>3.4535</v>
      </c>
      <c r="N1753" s="1">
        <v>3.3532999999999999</v>
      </c>
      <c r="O1753" s="1">
        <v>4.8426999999999998</v>
      </c>
      <c r="P1753" s="1">
        <v>5.0757000000000003</v>
      </c>
      <c r="Q1753" s="1">
        <v>1.3892</v>
      </c>
      <c r="R1753" s="1">
        <v>1.6222000000000001</v>
      </c>
      <c r="S1753" s="1">
        <v>-0.1002</v>
      </c>
      <c r="T1753" s="1">
        <v>-1.4894000000000001</v>
      </c>
      <c r="U1753" s="2"/>
      <c r="V1753" s="5">
        <v>1</v>
      </c>
      <c r="W1753" s="5">
        <v>1</v>
      </c>
      <c r="X1753" s="5">
        <v>2.298E-5</v>
      </c>
      <c r="Y1753" s="5">
        <v>7.1109999999999995E-10</v>
      </c>
      <c r="Z1753" s="5">
        <v>8.5550000000000006E-5</v>
      </c>
      <c r="AA1753" s="5">
        <v>1.063E-10</v>
      </c>
      <c r="AB1753" s="5">
        <v>0.1115</v>
      </c>
      <c r="AC1753" s="5">
        <v>4.8349999999999997E-2</v>
      </c>
      <c r="AD1753" s="5">
        <v>0.95050000000000001</v>
      </c>
      <c r="AE1753" s="5">
        <v>5.5370000000000003E-2</v>
      </c>
      <c r="AF1753" s="2"/>
      <c r="AG1753" t="s">
        <v>39</v>
      </c>
      <c r="AH1753" t="s">
        <v>5</v>
      </c>
    </row>
    <row r="1754" spans="1:34" x14ac:dyDescent="0.25">
      <c r="A1754" s="22" t="str">
        <f>HYPERLINK("http://fungi.ensembl.org/Fusarium_graminearum/Gene/Summary?g=FGRAMPH1_01T09829","FGRAMPH1_01T09829")</f>
        <v>FGRAMPH1_01T09829</v>
      </c>
      <c r="B1754" t="s">
        <v>1294</v>
      </c>
      <c r="C1754" s="4">
        <v>0</v>
      </c>
      <c r="D1754" s="4">
        <v>0.35433999999999999</v>
      </c>
      <c r="E1754" s="4">
        <v>0</v>
      </c>
      <c r="F1754" s="4">
        <v>3.90218</v>
      </c>
      <c r="G1754" s="4">
        <v>7.4362799999999991</v>
      </c>
      <c r="H1754" s="4">
        <v>3.0478200000000002</v>
      </c>
      <c r="I1754" s="4">
        <v>18.576419999999999</v>
      </c>
      <c r="J1754" s="2"/>
      <c r="K1754" s="1">
        <v>0</v>
      </c>
      <c r="L1754" s="1">
        <v>0.64929999999999999</v>
      </c>
      <c r="M1754" s="1">
        <v>3.0869</v>
      </c>
      <c r="N1754" s="1">
        <v>2.8018000000000001</v>
      </c>
      <c r="O1754" s="1">
        <v>3.9068999999999998</v>
      </c>
      <c r="P1754" s="1">
        <v>5.1205999999999996</v>
      </c>
      <c r="Q1754" s="1">
        <v>0.82</v>
      </c>
      <c r="R1754" s="1">
        <v>2.0337000000000001</v>
      </c>
      <c r="S1754" s="1">
        <v>-0.28499999999999998</v>
      </c>
      <c r="T1754" s="1">
        <v>-1.105</v>
      </c>
      <c r="U1754" s="2"/>
      <c r="V1754" s="5">
        <v>1</v>
      </c>
      <c r="W1754" s="5">
        <v>0.63590000000000002</v>
      </c>
      <c r="X1754" s="5">
        <v>2.0540000000000001E-4</v>
      </c>
      <c r="Y1754" s="5">
        <v>1.26E-6</v>
      </c>
      <c r="Z1754" s="5">
        <v>1.745E-3</v>
      </c>
      <c r="AA1754" s="5">
        <v>7.3209999999999998E-11</v>
      </c>
      <c r="AB1754" s="5">
        <v>0.4526</v>
      </c>
      <c r="AC1754" s="5">
        <v>8.3429999999999997E-3</v>
      </c>
      <c r="AD1754" s="5">
        <v>0.82530000000000003</v>
      </c>
      <c r="AE1754" s="5">
        <v>0.19489999999999999</v>
      </c>
      <c r="AF1754" s="2"/>
      <c r="AG1754" t="s">
        <v>35</v>
      </c>
      <c r="AH1754" t="s">
        <v>6</v>
      </c>
    </row>
    <row r="1755" spans="1:34" x14ac:dyDescent="0.25">
      <c r="A1755" s="22" t="str">
        <f>HYPERLINK("http://fungi.ensembl.org/Fusarium_graminearum/Gene/Summary?g=FGRAMPH1_01T09833","FGRAMPH1_01T09833")</f>
        <v>FGRAMPH1_01T09833</v>
      </c>
      <c r="B1755" t="s">
        <v>158</v>
      </c>
      <c r="C1755" s="4">
        <v>0</v>
      </c>
      <c r="D1755" s="4">
        <v>0.37757999999999997</v>
      </c>
      <c r="E1755" s="4">
        <v>0</v>
      </c>
      <c r="F1755" s="4">
        <v>3.8457599999999998</v>
      </c>
      <c r="G1755" s="4">
        <v>5.3269199999999994</v>
      </c>
      <c r="H1755" s="4">
        <v>3.6640999999999999</v>
      </c>
      <c r="I1755" s="4">
        <v>14.93038</v>
      </c>
      <c r="J1755" s="2"/>
      <c r="K1755" s="1">
        <v>0</v>
      </c>
      <c r="L1755" s="1">
        <v>0.65080000000000005</v>
      </c>
      <c r="M1755" s="1">
        <v>2.9567999999999999</v>
      </c>
      <c r="N1755" s="1">
        <v>2.8565</v>
      </c>
      <c r="O1755" s="1">
        <v>3.3266</v>
      </c>
      <c r="P1755" s="1">
        <v>4.6436000000000002</v>
      </c>
      <c r="Q1755" s="1">
        <v>0.36980000000000002</v>
      </c>
      <c r="R1755" s="1">
        <v>1.6868000000000001</v>
      </c>
      <c r="S1755" s="1">
        <v>-0.1003</v>
      </c>
      <c r="T1755" s="1">
        <v>-0.47010000000000002</v>
      </c>
      <c r="U1755" s="2"/>
      <c r="V1755" s="5">
        <v>1</v>
      </c>
      <c r="W1755" s="5">
        <v>0.64039999999999997</v>
      </c>
      <c r="X1755" s="5">
        <v>7.0620000000000004E-4</v>
      </c>
      <c r="Y1755" s="5">
        <v>1.1E-4</v>
      </c>
      <c r="Z1755" s="5">
        <v>2.0119999999999999E-3</v>
      </c>
      <c r="AA1755" s="5">
        <v>2.5480000000000001E-8</v>
      </c>
      <c r="AB1755" s="5">
        <v>0.82609999999999995</v>
      </c>
      <c r="AC1755" s="5">
        <v>7.8079999999999997E-2</v>
      </c>
      <c r="AD1755" s="5">
        <v>0.9577</v>
      </c>
      <c r="AE1755" s="5">
        <v>0.67649999999999999</v>
      </c>
      <c r="AF1755" s="2"/>
      <c r="AG1755" t="s">
        <v>35</v>
      </c>
      <c r="AH1755" t="s">
        <v>5</v>
      </c>
    </row>
    <row r="1756" spans="1:34" x14ac:dyDescent="0.25">
      <c r="A1756" s="22" t="str">
        <f>HYPERLINK("http://fungi.ensembl.org/Fusarium_graminearum/Gene/Summary?g=FGRAMPH1_01T09837","FGRAMPH1_01T09837")</f>
        <v>FGRAMPH1_01T09837</v>
      </c>
      <c r="B1756" t="s">
        <v>57</v>
      </c>
      <c r="C1756" s="4">
        <v>0</v>
      </c>
      <c r="D1756" s="4">
        <v>0.37757999999999997</v>
      </c>
      <c r="E1756" s="4">
        <v>0</v>
      </c>
      <c r="F1756" s="4">
        <v>5.8102600000000004</v>
      </c>
      <c r="G1756" s="4">
        <v>13.14836</v>
      </c>
      <c r="H1756" s="4">
        <v>4.4533199999999997</v>
      </c>
      <c r="I1756" s="4">
        <v>20.848540000000003</v>
      </c>
      <c r="J1756" s="2"/>
      <c r="K1756" s="1">
        <v>0</v>
      </c>
      <c r="L1756" s="1">
        <v>0.63719999999999999</v>
      </c>
      <c r="M1756" s="1">
        <v>3.4258999999999999</v>
      </c>
      <c r="N1756" s="1">
        <v>3.0855000000000001</v>
      </c>
      <c r="O1756" s="1">
        <v>4.4737999999999998</v>
      </c>
      <c r="P1756" s="1">
        <v>5.0742000000000003</v>
      </c>
      <c r="Q1756" s="1">
        <v>1.0479000000000001</v>
      </c>
      <c r="R1756" s="1">
        <v>1.6482000000000001</v>
      </c>
      <c r="S1756" s="1">
        <v>-0.34050000000000002</v>
      </c>
      <c r="T1756" s="1">
        <v>-1.3884000000000001</v>
      </c>
      <c r="U1756" s="2"/>
      <c r="V1756" s="5">
        <v>1</v>
      </c>
      <c r="W1756" s="5">
        <v>0.64249999999999996</v>
      </c>
      <c r="X1756" s="5">
        <v>3.2530000000000002E-5</v>
      </c>
      <c r="Y1756" s="5">
        <v>2.2189999999999999E-8</v>
      </c>
      <c r="Z1756" s="5">
        <v>4.306E-4</v>
      </c>
      <c r="AA1756" s="5">
        <v>1.693E-10</v>
      </c>
      <c r="AB1756" s="5">
        <v>0.30359999999999998</v>
      </c>
      <c r="AC1756" s="5">
        <v>5.1970000000000002E-2</v>
      </c>
      <c r="AD1756" s="5">
        <v>0.78469999999999995</v>
      </c>
      <c r="AE1756" s="5">
        <v>9.1850000000000001E-2</v>
      </c>
      <c r="AF1756" s="2"/>
      <c r="AG1756" t="s">
        <v>39</v>
      </c>
      <c r="AH1756" t="s">
        <v>5</v>
      </c>
    </row>
    <row r="1757" spans="1:34" x14ac:dyDescent="0.25">
      <c r="A1757" s="22" t="str">
        <f>HYPERLINK("http://fungi.ensembl.org/Fusarium_graminearum/Gene/Summary?g=FGRAMPH1_01T09839","FGRAMPH1_01T09839")</f>
        <v>FGRAMPH1_01T09839</v>
      </c>
      <c r="B1757" t="s">
        <v>57</v>
      </c>
      <c r="C1757" s="4">
        <v>0</v>
      </c>
      <c r="D1757" s="4">
        <v>0</v>
      </c>
      <c r="E1757" s="4">
        <v>0</v>
      </c>
      <c r="F1757" s="4">
        <v>4.1864800000000004</v>
      </c>
      <c r="G1757" s="4">
        <v>8.2421400000000009</v>
      </c>
      <c r="H1757" s="4">
        <v>2.0064000000000002</v>
      </c>
      <c r="I1757" s="4">
        <v>13.648839999999998</v>
      </c>
      <c r="J1757" s="2"/>
      <c r="K1757" s="1">
        <v>0</v>
      </c>
      <c r="L1757" s="1">
        <v>0</v>
      </c>
      <c r="M1757" s="1">
        <v>3.0945999999999998</v>
      </c>
      <c r="N1757" s="1">
        <v>2.2315999999999998</v>
      </c>
      <c r="O1757" s="1">
        <v>3.9095</v>
      </c>
      <c r="P1757" s="1">
        <v>4.5631000000000004</v>
      </c>
      <c r="Q1757" s="1">
        <v>0.81489999999999996</v>
      </c>
      <c r="R1757" s="1">
        <v>1.4684999999999999</v>
      </c>
      <c r="S1757" s="1">
        <v>-0.86299999999999999</v>
      </c>
      <c r="T1757" s="1">
        <v>-1.6778999999999999</v>
      </c>
      <c r="U1757" s="2"/>
      <c r="V1757" s="5">
        <v>1</v>
      </c>
      <c r="W1757" s="5">
        <v>1</v>
      </c>
      <c r="X1757" s="5">
        <v>3.748E-4</v>
      </c>
      <c r="Y1757" s="5">
        <v>3.7780000000000001E-6</v>
      </c>
      <c r="Z1757" s="5">
        <v>2.3290000000000002E-2</v>
      </c>
      <c r="AA1757" s="5">
        <v>4.936E-8</v>
      </c>
      <c r="AB1757" s="5">
        <v>0.52370000000000005</v>
      </c>
      <c r="AC1757" s="5">
        <v>0.1394</v>
      </c>
      <c r="AD1757" s="5">
        <v>0.45610000000000001</v>
      </c>
      <c r="AE1757" s="5">
        <v>6.8419999999999995E-2</v>
      </c>
      <c r="AF1757" s="2"/>
      <c r="AG1757" t="s">
        <v>35</v>
      </c>
      <c r="AH1757" t="s">
        <v>5</v>
      </c>
    </row>
    <row r="1758" spans="1:34" x14ac:dyDescent="0.25">
      <c r="A1758" s="22" t="str">
        <f>HYPERLINK("http://fungi.ensembl.org/Fusarium_graminearum/Gene/Summary?g=FGRAMPH1_01T09841","FGRAMPH1_01T09841")</f>
        <v>FGRAMPH1_01T09841</v>
      </c>
      <c r="B1758" t="s">
        <v>128</v>
      </c>
      <c r="C1758" s="4">
        <v>0</v>
      </c>
      <c r="D1758" s="4">
        <v>0</v>
      </c>
      <c r="E1758" s="4">
        <v>0</v>
      </c>
      <c r="F1758" s="4">
        <v>5.0021199999999997</v>
      </c>
      <c r="G1758" s="4">
        <v>6.6044399999999994</v>
      </c>
      <c r="H1758" s="4">
        <v>4.31386</v>
      </c>
      <c r="I1758" s="4">
        <v>19.54318</v>
      </c>
      <c r="J1758" s="2"/>
      <c r="K1758" s="1">
        <v>0</v>
      </c>
      <c r="L1758" s="1">
        <v>0</v>
      </c>
      <c r="M1758" s="1">
        <v>3.3491</v>
      </c>
      <c r="N1758" s="1">
        <v>3.0895000000000001</v>
      </c>
      <c r="O1758" s="1">
        <v>3.7073999999999998</v>
      </c>
      <c r="P1758" s="1">
        <v>5.1330999999999998</v>
      </c>
      <c r="Q1758" s="1">
        <v>0.35830000000000001</v>
      </c>
      <c r="R1758" s="1">
        <v>1.7841</v>
      </c>
      <c r="S1758" s="1">
        <v>-0.2596</v>
      </c>
      <c r="T1758" s="1">
        <v>-0.6179</v>
      </c>
      <c r="U1758" s="2"/>
      <c r="V1758" s="5">
        <v>1</v>
      </c>
      <c r="W1758" s="5">
        <v>1</v>
      </c>
      <c r="X1758" s="5">
        <v>5.2880000000000002E-5</v>
      </c>
      <c r="Y1758" s="5">
        <v>5.8730000000000004E-6</v>
      </c>
      <c r="Z1758" s="5">
        <v>4.4710000000000003E-4</v>
      </c>
      <c r="AA1758" s="5">
        <v>9.8279999999999996E-11</v>
      </c>
      <c r="AB1758" s="5">
        <v>0.80769999999999997</v>
      </c>
      <c r="AC1758" s="5">
        <v>2.8289999999999999E-2</v>
      </c>
      <c r="AD1758" s="5">
        <v>0.84230000000000005</v>
      </c>
      <c r="AE1758" s="5">
        <v>0.51739999999999997</v>
      </c>
      <c r="AF1758" s="2"/>
      <c r="AG1758" t="s">
        <v>35</v>
      </c>
      <c r="AH1758" t="s">
        <v>5</v>
      </c>
    </row>
    <row r="1759" spans="1:34" x14ac:dyDescent="0.25">
      <c r="A1759" s="22" t="str">
        <f>HYPERLINK("http://fungi.ensembl.org/Fusarium_graminearum/Gene/Summary?g=FGRAMPH1_01T09843","FGRAMPH1_01T09843")</f>
        <v>FGRAMPH1_01T09843</v>
      </c>
      <c r="B1759" t="s">
        <v>1283</v>
      </c>
      <c r="C1759" s="4">
        <v>0</v>
      </c>
      <c r="D1759" s="4">
        <v>0</v>
      </c>
      <c r="E1759" s="4">
        <v>0</v>
      </c>
      <c r="F1759" s="4">
        <v>14.417420000000002</v>
      </c>
      <c r="G1759" s="4">
        <v>27.205120000000001</v>
      </c>
      <c r="H1759" s="4">
        <v>12.827679999999997</v>
      </c>
      <c r="I1759" s="4">
        <v>47.027320000000003</v>
      </c>
      <c r="J1759" s="2"/>
      <c r="K1759" s="1">
        <v>0</v>
      </c>
      <c r="L1759" s="1">
        <v>0</v>
      </c>
      <c r="M1759" s="1">
        <v>4.4744999999999999</v>
      </c>
      <c r="N1759" s="1">
        <v>4.2953000000000001</v>
      </c>
      <c r="O1759" s="1">
        <v>5.3025000000000002</v>
      </c>
      <c r="P1759" s="1">
        <v>6.0327000000000002</v>
      </c>
      <c r="Q1759" s="1">
        <v>0.82799999999999996</v>
      </c>
      <c r="R1759" s="1">
        <v>1.5582</v>
      </c>
      <c r="S1759" s="1">
        <v>-0.17929999999999999</v>
      </c>
      <c r="T1759" s="1">
        <v>-1.0072000000000001</v>
      </c>
      <c r="U1759" s="2"/>
      <c r="V1759" s="5">
        <v>1</v>
      </c>
      <c r="W1759" s="5">
        <v>1</v>
      </c>
      <c r="X1759" s="5">
        <v>3.8710000000000004E-9</v>
      </c>
      <c r="Y1759" s="5">
        <v>1.3479999999999999E-12</v>
      </c>
      <c r="Z1759" s="5">
        <v>4.0289999999999999E-8</v>
      </c>
      <c r="AA1759" s="5">
        <v>5.5620000000000004E-16</v>
      </c>
      <c r="AB1759" s="5">
        <v>0.37369999999999998</v>
      </c>
      <c r="AC1759" s="5">
        <v>3.3799999999999997E-2</v>
      </c>
      <c r="AD1759" s="5">
        <v>0.88029999999999997</v>
      </c>
      <c r="AE1759" s="5">
        <v>0.16819999999999999</v>
      </c>
      <c r="AF1759" s="2"/>
      <c r="AG1759" t="s">
        <v>46</v>
      </c>
      <c r="AH1759" t="s">
        <v>5</v>
      </c>
    </row>
    <row r="1760" spans="1:34" x14ac:dyDescent="0.25">
      <c r="A1760" s="22" t="str">
        <f>HYPERLINK("http://fungi.ensembl.org/Fusarium_graminearum/Gene/Summary?g=FGRAMPH1_01T09847","FGRAMPH1_01T09847")</f>
        <v>FGRAMPH1_01T09847</v>
      </c>
      <c r="B1760" t="s">
        <v>563</v>
      </c>
      <c r="C1760" s="4">
        <v>0</v>
      </c>
      <c r="D1760" s="4">
        <v>0</v>
      </c>
      <c r="E1760" s="4">
        <v>0</v>
      </c>
      <c r="F1760" s="4">
        <v>3.2476999999999996</v>
      </c>
      <c r="G1760" s="4">
        <v>6.1507200000000006</v>
      </c>
      <c r="H1760" s="4">
        <v>2.1476999999999999</v>
      </c>
      <c r="I1760" s="4">
        <v>10.998639999999998</v>
      </c>
      <c r="J1760" s="2"/>
      <c r="K1760" s="1">
        <v>0</v>
      </c>
      <c r="L1760" s="1">
        <v>0</v>
      </c>
      <c r="M1760" s="1">
        <v>2.9081000000000001</v>
      </c>
      <c r="N1760" s="1">
        <v>2.3889999999999998</v>
      </c>
      <c r="O1760" s="1">
        <v>3.7286999999999999</v>
      </c>
      <c r="P1760" s="1">
        <v>4.4855</v>
      </c>
      <c r="Q1760" s="1">
        <v>0.8206</v>
      </c>
      <c r="R1760" s="1">
        <v>1.5773999999999999</v>
      </c>
      <c r="S1760" s="1">
        <v>-0.51910000000000001</v>
      </c>
      <c r="T1760" s="1">
        <v>-1.3396999999999999</v>
      </c>
      <c r="U1760" s="2"/>
      <c r="V1760" s="5">
        <v>1</v>
      </c>
      <c r="W1760" s="5">
        <v>1</v>
      </c>
      <c r="X1760" s="5">
        <v>6.6529999999999996E-4</v>
      </c>
      <c r="Y1760" s="5">
        <v>6.4099999999999996E-6</v>
      </c>
      <c r="Z1760" s="5">
        <v>1.1900000000000001E-2</v>
      </c>
      <c r="AA1760" s="5">
        <v>3.2030000000000003E-8</v>
      </c>
      <c r="AB1760" s="5">
        <v>0.48609999999999998</v>
      </c>
      <c r="AC1760" s="5">
        <v>7.5700000000000003E-2</v>
      </c>
      <c r="AD1760" s="5">
        <v>0.67259999999999998</v>
      </c>
      <c r="AE1760" s="5">
        <v>0.1343</v>
      </c>
      <c r="AF1760" s="2"/>
      <c r="AG1760" t="s">
        <v>35</v>
      </c>
      <c r="AH1760" t="s">
        <v>5</v>
      </c>
    </row>
    <row r="1761" spans="1:34" x14ac:dyDescent="0.25">
      <c r="A1761" s="22" t="str">
        <f>HYPERLINK("http://fungi.ensembl.org/Fusarium_graminearum/Gene/Summary?g=FGRAMPH1_01T09849","FGRAMPH1_01T09849")</f>
        <v>FGRAMPH1_01T09849</v>
      </c>
      <c r="B1761" t="s">
        <v>1156</v>
      </c>
      <c r="C1761" s="4">
        <v>0.21808</v>
      </c>
      <c r="D1761" s="4">
        <v>0</v>
      </c>
      <c r="E1761" s="4">
        <v>0</v>
      </c>
      <c r="F1761" s="4">
        <v>9.0147399999999998</v>
      </c>
      <c r="G1761" s="4">
        <v>15.743559999999999</v>
      </c>
      <c r="H1761" s="4">
        <v>5.3092999999999995</v>
      </c>
      <c r="I1761" s="4">
        <v>22.760580000000001</v>
      </c>
      <c r="J1761" s="2"/>
      <c r="K1761" s="1">
        <v>0.6129</v>
      </c>
      <c r="L1761" s="1">
        <v>0</v>
      </c>
      <c r="M1761" s="1">
        <v>4.0877999999999997</v>
      </c>
      <c r="N1761" s="1">
        <v>3.3384</v>
      </c>
      <c r="O1761" s="1">
        <v>4.8209</v>
      </c>
      <c r="P1761" s="1">
        <v>5.3211000000000004</v>
      </c>
      <c r="Q1761" s="1">
        <v>0.73309999999999997</v>
      </c>
      <c r="R1761" s="1">
        <v>1.2333000000000001</v>
      </c>
      <c r="S1761" s="1">
        <v>-0.74939999999999996</v>
      </c>
      <c r="T1761" s="1">
        <v>-1.4824999999999999</v>
      </c>
      <c r="U1761" s="2"/>
      <c r="V1761" s="5">
        <v>0.69740000000000002</v>
      </c>
      <c r="W1761" s="5">
        <v>1</v>
      </c>
      <c r="X1761" s="5">
        <v>1.0630000000000001E-7</v>
      </c>
      <c r="Y1761" s="5">
        <v>1.736E-10</v>
      </c>
      <c r="Z1761" s="5">
        <v>5.2099999999999999E-5</v>
      </c>
      <c r="AA1761" s="5">
        <v>1.416E-12</v>
      </c>
      <c r="AB1761" s="5">
        <v>0.42659999999999998</v>
      </c>
      <c r="AC1761" s="5">
        <v>9.4270000000000007E-2</v>
      </c>
      <c r="AD1761" s="5">
        <v>0.38600000000000001</v>
      </c>
      <c r="AE1761" s="5">
        <v>3.2829999999999998E-2</v>
      </c>
      <c r="AF1761" s="2"/>
      <c r="AG1761" t="s">
        <v>39</v>
      </c>
      <c r="AH1761" t="s">
        <v>5</v>
      </c>
    </row>
    <row r="1762" spans="1:34" x14ac:dyDescent="0.25">
      <c r="A1762" s="22" t="str">
        <f>HYPERLINK("http://fungi.ensembl.org/Fusarium_graminearum/Gene/Summary?g=FGRAMPH1_01T09851","FGRAMPH1_01T09851")</f>
        <v>FGRAMPH1_01T09851</v>
      </c>
      <c r="B1762" t="s">
        <v>1293</v>
      </c>
      <c r="C1762" s="4">
        <v>0</v>
      </c>
      <c r="D1762" s="4">
        <v>0</v>
      </c>
      <c r="E1762" s="4">
        <v>0</v>
      </c>
      <c r="F1762" s="4">
        <v>5.7462200000000001</v>
      </c>
      <c r="G1762" s="4">
        <v>12.714840000000001</v>
      </c>
      <c r="H1762" s="4">
        <v>2.4298799999999998</v>
      </c>
      <c r="I1762" s="4">
        <v>6.1925799999999995</v>
      </c>
      <c r="J1762" s="2"/>
      <c r="K1762" s="1">
        <v>0</v>
      </c>
      <c r="L1762" s="1">
        <v>0</v>
      </c>
      <c r="M1762" s="1">
        <v>3.3058000000000001</v>
      </c>
      <c r="N1762" s="1">
        <v>2.2700999999999998</v>
      </c>
      <c r="O1762" s="1">
        <v>4.2557</v>
      </c>
      <c r="P1762" s="1">
        <v>3.3792</v>
      </c>
      <c r="Q1762" s="1">
        <v>0.94989999999999997</v>
      </c>
      <c r="R1762" s="1">
        <v>7.3400000000000007E-2</v>
      </c>
      <c r="S1762" s="1">
        <v>-1.0357000000000001</v>
      </c>
      <c r="T1762" s="1">
        <v>-1.9856</v>
      </c>
      <c r="U1762" s="2"/>
      <c r="V1762" s="5">
        <v>1</v>
      </c>
      <c r="W1762" s="5">
        <v>1</v>
      </c>
      <c r="X1762" s="5">
        <v>2.053E-4</v>
      </c>
      <c r="Y1762" s="5">
        <v>9.0520000000000003E-7</v>
      </c>
      <c r="Z1762" s="5">
        <v>2.3290000000000002E-2</v>
      </c>
      <c r="AA1762" s="5">
        <v>1.5870000000000001E-4</v>
      </c>
      <c r="AB1762" s="5">
        <v>0.47599999999999998</v>
      </c>
      <c r="AC1762" s="5">
        <v>0.97609999999999997</v>
      </c>
      <c r="AD1762" s="5">
        <v>0.3765</v>
      </c>
      <c r="AE1762" s="5">
        <v>3.6700000000000003E-2</v>
      </c>
      <c r="AF1762" s="2"/>
      <c r="AG1762" t="s">
        <v>38</v>
      </c>
      <c r="AH1762" t="s">
        <v>5</v>
      </c>
    </row>
    <row r="1763" spans="1:34" x14ac:dyDescent="0.25">
      <c r="A1763" s="22" t="str">
        <f>HYPERLINK("http://fungi.ensembl.org/Fusarium_graminearum/Gene/Summary?g=FGRAMPH1_01T09855","FGRAMPH1_01T09855")</f>
        <v>FGRAMPH1_01T09855</v>
      </c>
      <c r="B1763" t="s">
        <v>289</v>
      </c>
      <c r="C1763" s="4">
        <v>0</v>
      </c>
      <c r="D1763" s="4">
        <v>0</v>
      </c>
      <c r="E1763" s="4">
        <v>0</v>
      </c>
      <c r="F1763" s="4">
        <v>6.3227999999999991</v>
      </c>
      <c r="G1763" s="4">
        <v>11.006780000000001</v>
      </c>
      <c r="H1763" s="4">
        <v>4.0110799999999998</v>
      </c>
      <c r="I1763" s="4">
        <v>22.551100000000002</v>
      </c>
      <c r="J1763" s="2"/>
      <c r="K1763" s="1">
        <v>0</v>
      </c>
      <c r="L1763" s="1">
        <v>0</v>
      </c>
      <c r="M1763" s="1">
        <v>3.5158999999999998</v>
      </c>
      <c r="N1763" s="1">
        <v>2.9399000000000002</v>
      </c>
      <c r="O1763" s="1">
        <v>4.2099000000000002</v>
      </c>
      <c r="P1763" s="1">
        <v>5.1407999999999996</v>
      </c>
      <c r="Q1763" s="1">
        <v>0.69399999999999995</v>
      </c>
      <c r="R1763" s="1">
        <v>1.6249</v>
      </c>
      <c r="S1763" s="1">
        <v>-0.57609999999999995</v>
      </c>
      <c r="T1763" s="1">
        <v>-1.27</v>
      </c>
      <c r="U1763" s="2"/>
      <c r="V1763" s="5">
        <v>1</v>
      </c>
      <c r="W1763" s="5">
        <v>1</v>
      </c>
      <c r="X1763" s="5">
        <v>2.533E-5</v>
      </c>
      <c r="Y1763" s="5">
        <v>2.614E-7</v>
      </c>
      <c r="Z1763" s="5">
        <v>1.062E-3</v>
      </c>
      <c r="AA1763" s="5">
        <v>1.8889999999999999E-10</v>
      </c>
      <c r="AB1763" s="5">
        <v>0.57809999999999995</v>
      </c>
      <c r="AC1763" s="5">
        <v>6.8110000000000004E-2</v>
      </c>
      <c r="AD1763" s="5">
        <v>0.6179</v>
      </c>
      <c r="AE1763" s="5">
        <v>0.1477</v>
      </c>
      <c r="AF1763" s="2"/>
      <c r="AG1763" t="s">
        <v>39</v>
      </c>
      <c r="AH1763" t="s">
        <v>5</v>
      </c>
    </row>
    <row r="1764" spans="1:34" x14ac:dyDescent="0.25">
      <c r="A1764" s="22" t="str">
        <f>HYPERLINK("http://fungi.ensembl.org/Fusarium_graminearum/Gene/Summary?g=FGRAMPH1_01T09857","FGRAMPH1_01T09857")</f>
        <v>FGRAMPH1_01T09857</v>
      </c>
      <c r="B1764" t="s">
        <v>384</v>
      </c>
      <c r="C1764" s="4">
        <v>0</v>
      </c>
      <c r="D1764" s="4">
        <v>0</v>
      </c>
      <c r="E1764" s="4">
        <v>0</v>
      </c>
      <c r="F1764" s="4">
        <v>5.7885800000000005</v>
      </c>
      <c r="G1764" s="4">
        <v>12.342960000000001</v>
      </c>
      <c r="H1764" s="4">
        <v>1.1977599999999999</v>
      </c>
      <c r="I1764" s="4">
        <v>5.4284800000000004</v>
      </c>
      <c r="J1764" s="2"/>
      <c r="K1764" s="1">
        <v>0</v>
      </c>
      <c r="L1764" s="1">
        <v>0</v>
      </c>
      <c r="M1764" s="1">
        <v>3.3809</v>
      </c>
      <c r="N1764" s="1">
        <v>1.6192</v>
      </c>
      <c r="O1764" s="1">
        <v>4.2903000000000002</v>
      </c>
      <c r="P1764" s="1">
        <v>3.2917000000000001</v>
      </c>
      <c r="Q1764" s="1">
        <v>0.90949999999999998</v>
      </c>
      <c r="R1764" s="1">
        <v>-8.9200000000000002E-2</v>
      </c>
      <c r="S1764" s="1">
        <v>-1.7617</v>
      </c>
      <c r="T1764" s="1">
        <v>-2.6711</v>
      </c>
      <c r="U1764" s="2"/>
      <c r="V1764" s="5">
        <v>1</v>
      </c>
      <c r="W1764" s="5">
        <v>1</v>
      </c>
      <c r="X1764" s="5">
        <v>1.4630000000000001E-4</v>
      </c>
      <c r="Y1764" s="5">
        <v>7.5619999999999996E-7</v>
      </c>
      <c r="Z1764" s="5">
        <v>0.14030000000000001</v>
      </c>
      <c r="AA1764" s="5">
        <v>2.5329999999999998E-4</v>
      </c>
      <c r="AB1764" s="5">
        <v>0.49990000000000001</v>
      </c>
      <c r="AC1764" s="5">
        <v>0.96909999999999996</v>
      </c>
      <c r="AD1764" s="5">
        <v>9.2780000000000001E-2</v>
      </c>
      <c r="AE1764" s="5">
        <v>4.2059999999999997E-3</v>
      </c>
      <c r="AF1764" s="2"/>
      <c r="AG1764" t="s">
        <v>38</v>
      </c>
      <c r="AH1764" t="s">
        <v>5</v>
      </c>
    </row>
    <row r="1765" spans="1:34" x14ac:dyDescent="0.25">
      <c r="A1765" s="22" t="str">
        <f>HYPERLINK("http://fungi.ensembl.org/Fusarium_graminearum/Gene/Summary?g=FGRAMPH1_01T09859","FGRAMPH1_01T09859")</f>
        <v>FGRAMPH1_01T09859</v>
      </c>
      <c r="B1765" t="s">
        <v>383</v>
      </c>
      <c r="C1765" s="4">
        <v>0</v>
      </c>
      <c r="D1765" s="4">
        <v>0</v>
      </c>
      <c r="E1765" s="4">
        <v>0</v>
      </c>
      <c r="F1765" s="4">
        <v>3.7238200000000008</v>
      </c>
      <c r="G1765" s="4">
        <v>5.9743000000000004</v>
      </c>
      <c r="H1765" s="4">
        <v>1.5678000000000001</v>
      </c>
      <c r="I1765" s="4">
        <v>12.236859999999998</v>
      </c>
      <c r="J1765" s="2"/>
      <c r="K1765" s="1">
        <v>0</v>
      </c>
      <c r="L1765" s="1">
        <v>0</v>
      </c>
      <c r="M1765" s="1">
        <v>3.0996999999999999</v>
      </c>
      <c r="N1765" s="1">
        <v>1.9722</v>
      </c>
      <c r="O1765" s="1">
        <v>3.6798999999999999</v>
      </c>
      <c r="P1765" s="1">
        <v>4.6284000000000001</v>
      </c>
      <c r="Q1765" s="1">
        <v>0.58020000000000005</v>
      </c>
      <c r="R1765" s="1">
        <v>1.5286999999999999</v>
      </c>
      <c r="S1765" s="1">
        <v>-1.1274999999999999</v>
      </c>
      <c r="T1765" s="1">
        <v>-1.7077</v>
      </c>
      <c r="U1765" s="2"/>
      <c r="V1765" s="5">
        <v>1</v>
      </c>
      <c r="W1765" s="5">
        <v>1</v>
      </c>
      <c r="X1765" s="5">
        <v>2.5599999999999999E-4</v>
      </c>
      <c r="Y1765" s="5">
        <v>9.0669999999999998E-6</v>
      </c>
      <c r="Z1765" s="5">
        <v>4.9450000000000001E-2</v>
      </c>
      <c r="AA1765" s="5">
        <v>1.097E-8</v>
      </c>
      <c r="AB1765" s="5">
        <v>0.66059999999999997</v>
      </c>
      <c r="AC1765" s="5">
        <v>8.5120000000000001E-2</v>
      </c>
      <c r="AD1765" s="5">
        <v>0.2797</v>
      </c>
      <c r="AE1765" s="5">
        <v>5.6430000000000001E-2</v>
      </c>
      <c r="AF1765" s="2"/>
      <c r="AG1765" t="s">
        <v>35</v>
      </c>
      <c r="AH1765" t="s">
        <v>5</v>
      </c>
    </row>
    <row r="1766" spans="1:34" x14ac:dyDescent="0.25">
      <c r="A1766" s="22" t="str">
        <f>HYPERLINK("http://fungi.ensembl.org/Fusarium_graminearum/Gene/Summary?g=FGRAMPH1_01T09865","FGRAMPH1_01T09865")</f>
        <v>FGRAMPH1_01T09865</v>
      </c>
      <c r="B1766" t="s">
        <v>1292</v>
      </c>
      <c r="C1766" s="4">
        <v>0</v>
      </c>
      <c r="D1766" s="4">
        <v>0</v>
      </c>
      <c r="E1766" s="4">
        <v>0</v>
      </c>
      <c r="F1766" s="4">
        <v>11.512420000000001</v>
      </c>
      <c r="G1766" s="4">
        <v>13.4839</v>
      </c>
      <c r="H1766" s="4">
        <v>16.285360000000001</v>
      </c>
      <c r="I1766" s="4">
        <v>23.842940000000002</v>
      </c>
      <c r="J1766" s="2"/>
      <c r="K1766" s="1">
        <v>0</v>
      </c>
      <c r="L1766" s="1">
        <v>0</v>
      </c>
      <c r="M1766" s="1">
        <v>4.3025000000000002</v>
      </c>
      <c r="N1766" s="1">
        <v>4.7115</v>
      </c>
      <c r="O1766" s="1">
        <v>4.4882999999999997</v>
      </c>
      <c r="P1766" s="1">
        <v>5.2619999999999996</v>
      </c>
      <c r="Q1766" s="1">
        <v>0.18579999999999999</v>
      </c>
      <c r="R1766" s="1">
        <v>0.95950000000000002</v>
      </c>
      <c r="S1766" s="1">
        <v>0.40899999999999997</v>
      </c>
      <c r="T1766" s="1">
        <v>0.22320000000000001</v>
      </c>
      <c r="U1766" s="2"/>
      <c r="V1766" s="5">
        <v>1</v>
      </c>
      <c r="W1766" s="5">
        <v>1</v>
      </c>
      <c r="X1766" s="5">
        <v>2.0380000000000001E-8</v>
      </c>
      <c r="Y1766" s="5">
        <v>4.1130000000000002E-9</v>
      </c>
      <c r="Z1766" s="5">
        <v>1.322E-9</v>
      </c>
      <c r="AA1766" s="5">
        <v>3.249E-12</v>
      </c>
      <c r="AB1766" s="5">
        <v>0.90149999999999997</v>
      </c>
      <c r="AC1766" s="5">
        <v>0.25009999999999999</v>
      </c>
      <c r="AD1766" s="5">
        <v>0.67079999999999995</v>
      </c>
      <c r="AE1766" s="5">
        <v>0.81040000000000001</v>
      </c>
      <c r="AF1766" s="2"/>
      <c r="AG1766" t="s">
        <v>46</v>
      </c>
      <c r="AH1766" t="s">
        <v>5</v>
      </c>
    </row>
    <row r="1767" spans="1:34" x14ac:dyDescent="0.25">
      <c r="A1767" s="22" t="str">
        <f>HYPERLINK("http://fungi.ensembl.org/Fusarium_graminearum/Gene/Summary?g=FGRAMPH1_01T09867","FGRAMPH1_01T09867")</f>
        <v>FGRAMPH1_01T09867</v>
      </c>
      <c r="B1767" t="s">
        <v>57</v>
      </c>
      <c r="C1767" s="4">
        <v>0</v>
      </c>
      <c r="D1767" s="4">
        <v>0</v>
      </c>
      <c r="E1767" s="4">
        <v>0</v>
      </c>
      <c r="F1767" s="4">
        <v>16.562080000000002</v>
      </c>
      <c r="G1767" s="4">
        <v>21.057200000000002</v>
      </c>
      <c r="H1767" s="4">
        <v>10.71536</v>
      </c>
      <c r="I1767" s="4">
        <v>44.159880000000001</v>
      </c>
      <c r="J1767" s="2"/>
      <c r="K1767" s="1">
        <v>0</v>
      </c>
      <c r="L1767" s="1">
        <v>0</v>
      </c>
      <c r="M1767" s="1">
        <v>4.5298999999999996</v>
      </c>
      <c r="N1767" s="1">
        <v>3.9563999999999999</v>
      </c>
      <c r="O1767" s="1">
        <v>4.8296000000000001</v>
      </c>
      <c r="P1767" s="1">
        <v>5.7945000000000002</v>
      </c>
      <c r="Q1767" s="1">
        <v>0.29970000000000002</v>
      </c>
      <c r="R1767" s="1">
        <v>1.2646999999999999</v>
      </c>
      <c r="S1767" s="1">
        <v>-0.57350000000000001</v>
      </c>
      <c r="T1767" s="1">
        <v>-0.87319999999999998</v>
      </c>
      <c r="U1767" s="2"/>
      <c r="V1767" s="5">
        <v>1</v>
      </c>
      <c r="W1767" s="5">
        <v>1</v>
      </c>
      <c r="X1767" s="5">
        <v>9.1849999999999992E-9</v>
      </c>
      <c r="Y1767" s="5">
        <v>6.7679999999999998E-10</v>
      </c>
      <c r="Z1767" s="5">
        <v>1.4619999999999999E-6</v>
      </c>
      <c r="AA1767" s="5">
        <v>8.5730000000000004E-14</v>
      </c>
      <c r="AB1767" s="5">
        <v>0.84289999999999998</v>
      </c>
      <c r="AC1767" s="5">
        <v>0.15820000000000001</v>
      </c>
      <c r="AD1767" s="5">
        <v>0.58379999999999999</v>
      </c>
      <c r="AE1767" s="5">
        <v>0.308</v>
      </c>
      <c r="AF1767" s="2"/>
      <c r="AG1767" t="s">
        <v>46</v>
      </c>
      <c r="AH1767" t="s">
        <v>5</v>
      </c>
    </row>
    <row r="1768" spans="1:34" x14ac:dyDescent="0.25">
      <c r="A1768" s="22" t="str">
        <f>HYPERLINK("http://fungi.ensembl.org/Fusarium_graminearum/Gene/Summary?g=FGRAMPH1_01T09869","FGRAMPH1_01T09869")</f>
        <v>FGRAMPH1_01T09869</v>
      </c>
      <c r="B1768" t="s">
        <v>57</v>
      </c>
      <c r="C1768" s="4">
        <v>0</v>
      </c>
      <c r="D1768" s="4">
        <v>0</v>
      </c>
      <c r="E1768" s="4">
        <v>0</v>
      </c>
      <c r="F1768" s="4">
        <v>19.18252</v>
      </c>
      <c r="G1768" s="4">
        <v>26.78406</v>
      </c>
      <c r="H1768" s="4">
        <v>6.5150400000000008</v>
      </c>
      <c r="I1768" s="4">
        <v>40.479439999999997</v>
      </c>
      <c r="J1768" s="2"/>
      <c r="K1768" s="1">
        <v>0</v>
      </c>
      <c r="L1768" s="1">
        <v>0</v>
      </c>
      <c r="M1768" s="1">
        <v>4.6205999999999996</v>
      </c>
      <c r="N1768" s="1">
        <v>3.2313000000000001</v>
      </c>
      <c r="O1768" s="1">
        <v>5.0404</v>
      </c>
      <c r="P1768" s="1">
        <v>5.5656999999999996</v>
      </c>
      <c r="Q1768" s="1">
        <v>0.4199</v>
      </c>
      <c r="R1768" s="1">
        <v>0.94510000000000005</v>
      </c>
      <c r="S1768" s="1">
        <v>-1.3892</v>
      </c>
      <c r="T1768" s="1">
        <v>-1.8090999999999999</v>
      </c>
      <c r="U1768" s="2"/>
      <c r="V1768" s="5">
        <v>1</v>
      </c>
      <c r="W1768" s="5">
        <v>1</v>
      </c>
      <c r="X1768" s="5">
        <v>9.8850000000000005E-9</v>
      </c>
      <c r="Y1768" s="5">
        <v>2.7580000000000002E-10</v>
      </c>
      <c r="Z1768" s="5">
        <v>1.962E-4</v>
      </c>
      <c r="AA1768" s="5">
        <v>2.978E-12</v>
      </c>
      <c r="AB1768" s="5">
        <v>0.77500000000000002</v>
      </c>
      <c r="AC1768" s="5">
        <v>0.37580000000000002</v>
      </c>
      <c r="AD1768" s="5">
        <v>0.12540000000000001</v>
      </c>
      <c r="AE1768" s="5">
        <v>2.843E-2</v>
      </c>
      <c r="AF1768" s="2"/>
      <c r="AG1768" t="s">
        <v>45</v>
      </c>
      <c r="AH1768" t="s">
        <v>5</v>
      </c>
    </row>
    <row r="1769" spans="1:34" x14ac:dyDescent="0.25">
      <c r="A1769" s="22" t="str">
        <f>HYPERLINK("http://fungi.ensembl.org/Fusarium_graminearum/Gene/Summary?g=FGRAMPH1_01T09879","FGRAMPH1_01T09879")</f>
        <v>FGRAMPH1_01T09879</v>
      </c>
      <c r="B1769" t="s">
        <v>683</v>
      </c>
      <c r="C1769" s="4">
        <v>0</v>
      </c>
      <c r="D1769" s="4">
        <v>0</v>
      </c>
      <c r="E1769" s="4">
        <v>0</v>
      </c>
      <c r="F1769" s="4">
        <v>54.338739999999994</v>
      </c>
      <c r="G1769" s="4">
        <v>66.421520000000001</v>
      </c>
      <c r="H1769" s="4">
        <v>15.78246</v>
      </c>
      <c r="I1769" s="4">
        <v>139.30066000000002</v>
      </c>
      <c r="J1769" s="2"/>
      <c r="K1769" s="1">
        <v>0</v>
      </c>
      <c r="L1769" s="1">
        <v>0</v>
      </c>
      <c r="M1769" s="1">
        <v>5.8872999999999998</v>
      </c>
      <c r="N1769" s="1">
        <v>4.2775999999999996</v>
      </c>
      <c r="O1769" s="1">
        <v>6.1478999999999999</v>
      </c>
      <c r="P1769" s="1">
        <v>7.1239999999999997</v>
      </c>
      <c r="Q1769" s="1">
        <v>0.2606</v>
      </c>
      <c r="R1769" s="1">
        <v>1.2366999999999999</v>
      </c>
      <c r="S1769" s="1">
        <v>-1.6097999999999999</v>
      </c>
      <c r="T1769" s="1">
        <v>-1.8703000000000001</v>
      </c>
      <c r="U1769" s="2"/>
      <c r="V1769" s="5">
        <v>1</v>
      </c>
      <c r="W1769" s="5">
        <v>1</v>
      </c>
      <c r="X1769" s="5">
        <v>1.442E-15</v>
      </c>
      <c r="Y1769" s="5">
        <v>5.8030000000000003E-17</v>
      </c>
      <c r="Z1769" s="5">
        <v>3.128E-8</v>
      </c>
      <c r="AA1769" s="5">
        <v>2.7759999999999998E-22</v>
      </c>
      <c r="AB1769" s="5">
        <v>0.85470000000000002</v>
      </c>
      <c r="AC1769" s="5">
        <v>0.1323</v>
      </c>
      <c r="AD1769" s="5">
        <v>2.7640000000000001E-2</v>
      </c>
      <c r="AE1769" s="5">
        <v>7.0540000000000004E-3</v>
      </c>
      <c r="AF1769" s="2"/>
      <c r="AG1769" t="s">
        <v>46</v>
      </c>
      <c r="AH1769" t="s">
        <v>5</v>
      </c>
    </row>
    <row r="1770" spans="1:34" x14ac:dyDescent="0.25">
      <c r="A1770" s="22" t="str">
        <f>HYPERLINK("http://fungi.ensembl.org/Fusarium_graminearum/Gene/Summary?g=FGRAMPH1_01T09909","FGRAMPH1_01T09909")</f>
        <v>FGRAMPH1_01T09909</v>
      </c>
      <c r="B1770" t="s">
        <v>1291</v>
      </c>
      <c r="C1770" s="4">
        <v>0</v>
      </c>
      <c r="D1770" s="4">
        <v>0</v>
      </c>
      <c r="E1770" s="4">
        <v>0</v>
      </c>
      <c r="F1770" s="4">
        <v>9.2209000000000003</v>
      </c>
      <c r="G1770" s="4">
        <v>18.12886</v>
      </c>
      <c r="H1770" s="4">
        <v>4.9115799999999998</v>
      </c>
      <c r="I1770" s="4">
        <v>35.949739999999998</v>
      </c>
      <c r="J1770" s="2"/>
      <c r="K1770" s="1">
        <v>0</v>
      </c>
      <c r="L1770" s="1">
        <v>0</v>
      </c>
      <c r="M1770" s="1">
        <v>4.0035999999999996</v>
      </c>
      <c r="N1770" s="1">
        <v>3.2328000000000001</v>
      </c>
      <c r="O1770" s="1">
        <v>4.8845999999999998</v>
      </c>
      <c r="P1770" s="1">
        <v>5.7981999999999996</v>
      </c>
      <c r="Q1770" s="1">
        <v>0.88100000000000001</v>
      </c>
      <c r="R1770" s="1">
        <v>1.7946</v>
      </c>
      <c r="S1770" s="1">
        <v>-0.77080000000000004</v>
      </c>
      <c r="T1770" s="1">
        <v>-1.6517999999999999</v>
      </c>
      <c r="U1770" s="2"/>
      <c r="V1770" s="5">
        <v>1</v>
      </c>
      <c r="W1770" s="5">
        <v>1</v>
      </c>
      <c r="X1770" s="5">
        <v>3.6020000000000001E-7</v>
      </c>
      <c r="Y1770" s="5">
        <v>2.277E-10</v>
      </c>
      <c r="Z1770" s="5">
        <v>1.281E-4</v>
      </c>
      <c r="AA1770" s="5">
        <v>3.1160000000000003E-14</v>
      </c>
      <c r="AB1770" s="5">
        <v>0.36049999999999999</v>
      </c>
      <c r="AC1770" s="5">
        <v>1.585E-2</v>
      </c>
      <c r="AD1770" s="5">
        <v>0.41099999999999998</v>
      </c>
      <c r="AE1770" s="5">
        <v>2.5389999999999999E-2</v>
      </c>
      <c r="AF1770" s="2"/>
      <c r="AG1770" t="s">
        <v>39</v>
      </c>
      <c r="AH1770" t="s">
        <v>5</v>
      </c>
    </row>
    <row r="1771" spans="1:34" x14ac:dyDescent="0.25">
      <c r="A1771" s="22" t="str">
        <f>HYPERLINK("http://fungi.ensembl.org/Fusarium_graminearum/Gene/Summary?g=FGRAMPH1_01T09911","FGRAMPH1_01T09911")</f>
        <v>FGRAMPH1_01T09911</v>
      </c>
      <c r="B1771" t="s">
        <v>1290</v>
      </c>
      <c r="C1771" s="4">
        <v>0</v>
      </c>
      <c r="D1771" s="4">
        <v>0</v>
      </c>
      <c r="E1771" s="4">
        <v>0</v>
      </c>
      <c r="F1771" s="4">
        <v>9.8788799999999988</v>
      </c>
      <c r="G1771" s="4">
        <v>23.969340000000003</v>
      </c>
      <c r="H1771" s="4">
        <v>6.8483599999999996</v>
      </c>
      <c r="I1771" s="4">
        <v>41.496659999999999</v>
      </c>
      <c r="J1771" s="2"/>
      <c r="K1771" s="1">
        <v>0</v>
      </c>
      <c r="L1771" s="1">
        <v>0</v>
      </c>
      <c r="M1771" s="1">
        <v>3.8755999999999999</v>
      </c>
      <c r="N1771" s="1">
        <v>3.3855</v>
      </c>
      <c r="O1771" s="1">
        <v>4.9913999999999996</v>
      </c>
      <c r="P1771" s="1">
        <v>5.6977000000000002</v>
      </c>
      <c r="Q1771" s="1">
        <v>1.1157999999999999</v>
      </c>
      <c r="R1771" s="1">
        <v>1.8221000000000001</v>
      </c>
      <c r="S1771" s="1">
        <v>-0.49020000000000002</v>
      </c>
      <c r="T1771" s="1">
        <v>-1.6060000000000001</v>
      </c>
      <c r="U1771" s="2"/>
      <c r="V1771" s="5">
        <v>1</v>
      </c>
      <c r="W1771" s="5">
        <v>1</v>
      </c>
      <c r="X1771" s="5">
        <v>2.0810000000000001E-6</v>
      </c>
      <c r="Y1771" s="5">
        <v>3.7570000000000001E-10</v>
      </c>
      <c r="Z1771" s="5">
        <v>8.2799999999999993E-5</v>
      </c>
      <c r="AA1771" s="5">
        <v>7.11E-13</v>
      </c>
      <c r="AB1771" s="5">
        <v>0.28249999999999997</v>
      </c>
      <c r="AC1771" s="5">
        <v>3.5439999999999999E-2</v>
      </c>
      <c r="AD1771" s="5">
        <v>0.67420000000000002</v>
      </c>
      <c r="AE1771" s="5">
        <v>5.151E-2</v>
      </c>
      <c r="AF1771" s="2"/>
      <c r="AG1771" t="s">
        <v>39</v>
      </c>
      <c r="AH1771" t="s">
        <v>5</v>
      </c>
    </row>
    <row r="1772" spans="1:34" x14ac:dyDescent="0.25">
      <c r="A1772" s="22" t="str">
        <f>HYPERLINK("http://fungi.ensembl.org/Fusarium_graminearum/Gene/Summary?g=FGRAMPH1_01T09913","FGRAMPH1_01T09913")</f>
        <v>FGRAMPH1_01T09913</v>
      </c>
      <c r="B1772" t="s">
        <v>57</v>
      </c>
      <c r="C1772" s="4">
        <v>0</v>
      </c>
      <c r="D1772" s="4">
        <v>0</v>
      </c>
      <c r="E1772" s="4">
        <v>0</v>
      </c>
      <c r="F1772" s="4">
        <v>3.3528199999999999</v>
      </c>
      <c r="G1772" s="4">
        <v>8.2248400000000004</v>
      </c>
      <c r="H1772" s="4">
        <v>3.2594799999999999</v>
      </c>
      <c r="I1772" s="4">
        <v>16.178419999999999</v>
      </c>
      <c r="J1772" s="2"/>
      <c r="K1772" s="1">
        <v>0</v>
      </c>
      <c r="L1772" s="1">
        <v>0</v>
      </c>
      <c r="M1772" s="1">
        <v>2.702</v>
      </c>
      <c r="N1772" s="1">
        <v>2.6349</v>
      </c>
      <c r="O1772" s="1">
        <v>3.7768000000000002</v>
      </c>
      <c r="P1772" s="1">
        <v>4.6219000000000001</v>
      </c>
      <c r="Q1772" s="1">
        <v>1.0748</v>
      </c>
      <c r="R1772" s="1">
        <v>1.9198999999999999</v>
      </c>
      <c r="S1772" s="1">
        <v>-6.7100000000000007E-2</v>
      </c>
      <c r="T1772" s="1">
        <v>-1.1418999999999999</v>
      </c>
      <c r="U1772" s="2"/>
      <c r="V1772" s="5">
        <v>1</v>
      </c>
      <c r="W1772" s="5">
        <v>1</v>
      </c>
      <c r="X1772" s="5">
        <v>2.6800000000000001E-3</v>
      </c>
      <c r="Y1772" s="5">
        <v>1.241E-5</v>
      </c>
      <c r="Z1772" s="5">
        <v>5.8869999999999999E-3</v>
      </c>
      <c r="AA1772" s="5">
        <v>5.997E-8</v>
      </c>
      <c r="AB1772" s="5">
        <v>0.39069999999999999</v>
      </c>
      <c r="AC1772" s="5">
        <v>5.3510000000000002E-2</v>
      </c>
      <c r="AD1772" s="5">
        <v>0.97770000000000001</v>
      </c>
      <c r="AE1772" s="5">
        <v>0.25490000000000002</v>
      </c>
      <c r="AF1772" s="2"/>
      <c r="AG1772" t="s">
        <v>35</v>
      </c>
      <c r="AH1772" t="s">
        <v>5</v>
      </c>
    </row>
    <row r="1773" spans="1:34" x14ac:dyDescent="0.25">
      <c r="A1773" s="22" t="str">
        <f>HYPERLINK("http://fungi.ensembl.org/Fusarium_graminearum/Gene/Summary?g=FGRAMPH1_01T09915","FGRAMPH1_01T09915")</f>
        <v>FGRAMPH1_01T09915</v>
      </c>
      <c r="B1773" t="s">
        <v>57</v>
      </c>
      <c r="C1773" s="4">
        <v>0</v>
      </c>
      <c r="D1773" s="4">
        <v>0</v>
      </c>
      <c r="E1773" s="4">
        <v>0</v>
      </c>
      <c r="F1773" s="4">
        <v>6.7103400000000004</v>
      </c>
      <c r="G1773" s="4">
        <v>19.73226</v>
      </c>
      <c r="H1773" s="4">
        <v>7.4657000000000009</v>
      </c>
      <c r="I1773" s="4">
        <v>23.9726</v>
      </c>
      <c r="J1773" s="2"/>
      <c r="K1773" s="1">
        <v>0</v>
      </c>
      <c r="L1773" s="1">
        <v>0</v>
      </c>
      <c r="M1773" s="1">
        <v>3.5874000000000001</v>
      </c>
      <c r="N1773" s="1">
        <v>3.6665000000000001</v>
      </c>
      <c r="O1773" s="1">
        <v>4.9897</v>
      </c>
      <c r="P1773" s="1">
        <v>5.2427999999999999</v>
      </c>
      <c r="Q1773" s="1">
        <v>1.4023000000000001</v>
      </c>
      <c r="R1773" s="1">
        <v>1.6554</v>
      </c>
      <c r="S1773" s="1">
        <v>7.9100000000000004E-2</v>
      </c>
      <c r="T1773" s="1">
        <v>-1.3231999999999999</v>
      </c>
      <c r="U1773" s="2"/>
      <c r="V1773" s="5">
        <v>1</v>
      </c>
      <c r="W1773" s="5">
        <v>1</v>
      </c>
      <c r="X1773" s="5">
        <v>8.3210000000000005E-6</v>
      </c>
      <c r="Y1773" s="5">
        <v>1.3489999999999999E-10</v>
      </c>
      <c r="Z1773" s="5">
        <v>1.0319999999999999E-5</v>
      </c>
      <c r="AA1773" s="5">
        <v>1.533E-11</v>
      </c>
      <c r="AB1773" s="5">
        <v>9.8150000000000001E-2</v>
      </c>
      <c r="AC1773" s="5">
        <v>3.8589999999999999E-2</v>
      </c>
      <c r="AD1773" s="5">
        <v>0.96260000000000001</v>
      </c>
      <c r="AE1773" s="5">
        <v>8.4239999999999995E-2</v>
      </c>
      <c r="AF1773" s="2"/>
      <c r="AG1773" t="s">
        <v>39</v>
      </c>
      <c r="AH1773" t="s">
        <v>5</v>
      </c>
    </row>
    <row r="1774" spans="1:34" x14ac:dyDescent="0.25">
      <c r="A1774" s="22" t="str">
        <f>HYPERLINK("http://fungi.ensembl.org/Fusarium_graminearum/Gene/Summary?g=FGRAMPH1_01T09919","FGRAMPH1_01T09919")</f>
        <v>FGRAMPH1_01T09919</v>
      </c>
      <c r="B1774" t="s">
        <v>1289</v>
      </c>
      <c r="C1774" s="4">
        <v>0</v>
      </c>
      <c r="D1774" s="4">
        <v>0.20074</v>
      </c>
      <c r="E1774" s="4">
        <v>0</v>
      </c>
      <c r="F1774" s="4">
        <v>21.431999999999995</v>
      </c>
      <c r="G1774" s="4">
        <v>30.696339999999999</v>
      </c>
      <c r="H1774" s="4">
        <v>17.650179999999999</v>
      </c>
      <c r="I1774" s="4">
        <v>93.680739999999986</v>
      </c>
      <c r="J1774" s="2"/>
      <c r="K1774" s="1">
        <v>0</v>
      </c>
      <c r="L1774" s="1">
        <v>0.56479999999999997</v>
      </c>
      <c r="M1774" s="1">
        <v>4.9062000000000001</v>
      </c>
      <c r="N1774" s="1">
        <v>4.6291000000000002</v>
      </c>
      <c r="O1774" s="1">
        <v>5.3795000000000002</v>
      </c>
      <c r="P1774" s="1">
        <v>6.8714000000000004</v>
      </c>
      <c r="Q1774" s="1">
        <v>0.4733</v>
      </c>
      <c r="R1774" s="1">
        <v>1.9652000000000001</v>
      </c>
      <c r="S1774" s="1">
        <v>-0.27710000000000001</v>
      </c>
      <c r="T1774" s="1">
        <v>-0.75039999999999996</v>
      </c>
      <c r="U1774" s="2"/>
      <c r="V1774" s="5">
        <v>1</v>
      </c>
      <c r="W1774" s="5">
        <v>0.67500000000000004</v>
      </c>
      <c r="X1774" s="5">
        <v>2.6660000000000002E-11</v>
      </c>
      <c r="Y1774" s="5">
        <v>1.7320000000000001E-13</v>
      </c>
      <c r="Z1774" s="5">
        <v>8.9950000000000005E-10</v>
      </c>
      <c r="AA1774" s="5">
        <v>2.1600000000000002E-21</v>
      </c>
      <c r="AB1774" s="5">
        <v>0.65939999999999999</v>
      </c>
      <c r="AC1774" s="5">
        <v>2.7889999999999998E-3</v>
      </c>
      <c r="AD1774" s="5">
        <v>0.78600000000000003</v>
      </c>
      <c r="AE1774" s="5">
        <v>0.30530000000000002</v>
      </c>
      <c r="AF1774" s="2"/>
      <c r="AG1774" t="s">
        <v>46</v>
      </c>
      <c r="AH1774" t="s">
        <v>6</v>
      </c>
    </row>
    <row r="1775" spans="1:34" x14ac:dyDescent="0.25">
      <c r="A1775" s="22" t="str">
        <f>HYPERLINK("http://fungi.ensembl.org/Fusarium_graminearum/Gene/Summary?g=FGRAMPH1_01T09923","FGRAMPH1_01T09923")</f>
        <v>FGRAMPH1_01T09923</v>
      </c>
      <c r="B1775" t="s">
        <v>106</v>
      </c>
      <c r="C1775" s="4">
        <v>0</v>
      </c>
      <c r="D1775" s="4">
        <v>0</v>
      </c>
      <c r="E1775" s="4">
        <v>0</v>
      </c>
      <c r="F1775" s="4">
        <v>4.0697599999999996</v>
      </c>
      <c r="G1775" s="4">
        <v>6.9311800000000003</v>
      </c>
      <c r="H1775" s="4">
        <v>1.1272800000000001</v>
      </c>
      <c r="I1775" s="4">
        <v>10.51848</v>
      </c>
      <c r="J1775" s="2"/>
      <c r="K1775" s="1">
        <v>0</v>
      </c>
      <c r="L1775" s="1">
        <v>0</v>
      </c>
      <c r="M1775" s="1">
        <v>3.2679999999999998</v>
      </c>
      <c r="N1775" s="1">
        <v>1.7543</v>
      </c>
      <c r="O1775" s="1">
        <v>3.9582000000000002</v>
      </c>
      <c r="P1775" s="1">
        <v>4.5121000000000002</v>
      </c>
      <c r="Q1775" s="1">
        <v>0.69020000000000004</v>
      </c>
      <c r="R1775" s="1">
        <v>1.2441</v>
      </c>
      <c r="S1775" s="1">
        <v>-1.5138</v>
      </c>
      <c r="T1775" s="1">
        <v>-2.2040000000000002</v>
      </c>
      <c r="U1775" s="2"/>
      <c r="V1775" s="5">
        <v>1</v>
      </c>
      <c r="W1775" s="5">
        <v>1</v>
      </c>
      <c r="X1775" s="5">
        <v>7.7609999999999997E-5</v>
      </c>
      <c r="Y1775" s="5">
        <v>9.175E-7</v>
      </c>
      <c r="Z1775" s="5">
        <v>8.8919999999999999E-2</v>
      </c>
      <c r="AA1775" s="5">
        <v>1.439E-8</v>
      </c>
      <c r="AB1775" s="5">
        <v>0.54610000000000003</v>
      </c>
      <c r="AC1775" s="5">
        <v>0.15459999999999999</v>
      </c>
      <c r="AD1775" s="5">
        <v>0.1106</v>
      </c>
      <c r="AE1775" s="5">
        <v>8.9890000000000005E-3</v>
      </c>
      <c r="AF1775" s="2"/>
      <c r="AG1775" t="s">
        <v>35</v>
      </c>
      <c r="AH1775" t="s">
        <v>5</v>
      </c>
    </row>
    <row r="1776" spans="1:34" x14ac:dyDescent="0.25">
      <c r="A1776" s="22" t="str">
        <f>HYPERLINK("http://fungi.ensembl.org/Fusarium_graminearum/Gene/Summary?g=FGRAMPH1_01T09927","FGRAMPH1_01T09927")</f>
        <v>FGRAMPH1_01T09927</v>
      </c>
      <c r="B1776" t="s">
        <v>1288</v>
      </c>
      <c r="C1776" s="4">
        <v>0</v>
      </c>
      <c r="D1776" s="4">
        <v>0</v>
      </c>
      <c r="E1776" s="4">
        <v>0</v>
      </c>
      <c r="F1776" s="4">
        <v>5.6093799999999998</v>
      </c>
      <c r="G1776" s="4">
        <v>17.319700000000001</v>
      </c>
      <c r="H1776" s="4">
        <v>4.18736</v>
      </c>
      <c r="I1776" s="4">
        <v>21.138500000000001</v>
      </c>
      <c r="J1776" s="2"/>
      <c r="K1776" s="1">
        <v>0</v>
      </c>
      <c r="L1776" s="1">
        <v>0</v>
      </c>
      <c r="M1776" s="1">
        <v>3.5152999999999999</v>
      </c>
      <c r="N1776" s="1">
        <v>3.0554000000000001</v>
      </c>
      <c r="O1776" s="1">
        <v>5.0045000000000002</v>
      </c>
      <c r="P1776" s="1">
        <v>5.2801999999999998</v>
      </c>
      <c r="Q1776" s="1">
        <v>1.4892000000000001</v>
      </c>
      <c r="R1776" s="1">
        <v>1.7649999999999999</v>
      </c>
      <c r="S1776" s="1">
        <v>-0.45979999999999999</v>
      </c>
      <c r="T1776" s="1">
        <v>-1.9490000000000001</v>
      </c>
      <c r="U1776" s="2"/>
      <c r="V1776" s="5">
        <v>1</v>
      </c>
      <c r="W1776" s="5">
        <v>1</v>
      </c>
      <c r="X1776" s="5">
        <v>9.5370000000000003E-6</v>
      </c>
      <c r="Y1776" s="5">
        <v>5.09E-11</v>
      </c>
      <c r="Z1776" s="5">
        <v>3.4319999999999999E-4</v>
      </c>
      <c r="AA1776" s="5">
        <v>4.0059999999999997E-12</v>
      </c>
      <c r="AB1776" s="5">
        <v>4.5030000000000001E-2</v>
      </c>
      <c r="AC1776" s="5">
        <v>1.304E-2</v>
      </c>
      <c r="AD1776" s="5">
        <v>0.65949999999999998</v>
      </c>
      <c r="AE1776" s="5">
        <v>4.9109999999999996E-3</v>
      </c>
      <c r="AF1776" s="2"/>
      <c r="AG1776" t="s">
        <v>39</v>
      </c>
      <c r="AH1776" t="s">
        <v>5</v>
      </c>
    </row>
    <row r="1777" spans="1:34" x14ac:dyDescent="0.25">
      <c r="A1777" s="22" t="str">
        <f>HYPERLINK("http://fungi.ensembl.org/Fusarium_graminearum/Gene/Summary?g=FGRAMPH1_01T09929","FGRAMPH1_01T09929")</f>
        <v>FGRAMPH1_01T09929</v>
      </c>
      <c r="B1777" t="s">
        <v>1287</v>
      </c>
      <c r="C1777" s="4">
        <v>0.23149999999999998</v>
      </c>
      <c r="D1777" s="4">
        <v>0</v>
      </c>
      <c r="E1777" s="4">
        <v>0</v>
      </c>
      <c r="F1777" s="4">
        <v>21.499179999999999</v>
      </c>
      <c r="G1777" s="4">
        <v>28.735120000000002</v>
      </c>
      <c r="H1777" s="4">
        <v>11.27008</v>
      </c>
      <c r="I1777" s="4">
        <v>73.943599999999989</v>
      </c>
      <c r="J1777" s="2"/>
      <c r="K1777" s="1">
        <v>0.56720000000000004</v>
      </c>
      <c r="L1777" s="1">
        <v>0</v>
      </c>
      <c r="M1777" s="1">
        <v>4.8380000000000001</v>
      </c>
      <c r="N1777" s="1">
        <v>3.9780000000000002</v>
      </c>
      <c r="O1777" s="1">
        <v>5.2106000000000003</v>
      </c>
      <c r="P1777" s="1">
        <v>6.4530000000000003</v>
      </c>
      <c r="Q1777" s="1">
        <v>0.37259999999999999</v>
      </c>
      <c r="R1777" s="1">
        <v>1.615</v>
      </c>
      <c r="S1777" s="1">
        <v>-0.86</v>
      </c>
      <c r="T1777" s="1">
        <v>-1.2324999999999999</v>
      </c>
      <c r="U1777" s="2"/>
      <c r="V1777" s="5">
        <v>0.71870000000000001</v>
      </c>
      <c r="W1777" s="5">
        <v>1</v>
      </c>
      <c r="X1777" s="5">
        <v>2.4199999999999999E-10</v>
      </c>
      <c r="Y1777" s="5">
        <v>6.4050000000000003E-12</v>
      </c>
      <c r="Z1777" s="5">
        <v>6.5560000000000002E-7</v>
      </c>
      <c r="AA1777" s="5">
        <v>1.0020000000000001E-17</v>
      </c>
      <c r="AB1777" s="5">
        <v>0.7772</v>
      </c>
      <c r="AC1777" s="5">
        <v>3.9109999999999999E-2</v>
      </c>
      <c r="AD1777" s="5">
        <v>0.33210000000000001</v>
      </c>
      <c r="AE1777" s="5">
        <v>0.1067</v>
      </c>
      <c r="AF1777" s="2"/>
      <c r="AG1777" t="s">
        <v>46</v>
      </c>
      <c r="AH1777" t="s">
        <v>5</v>
      </c>
    </row>
    <row r="1778" spans="1:34" x14ac:dyDescent="0.25">
      <c r="A1778" s="22" t="str">
        <f>HYPERLINK("http://fungi.ensembl.org/Fusarium_graminearum/Gene/Summary?g=FGRAMPH1_01T09931","FGRAMPH1_01T09931")</f>
        <v>FGRAMPH1_01T09931</v>
      </c>
      <c r="B1778" t="s">
        <v>1286</v>
      </c>
      <c r="C1778" s="4">
        <v>0</v>
      </c>
      <c r="D1778" s="4">
        <v>0</v>
      </c>
      <c r="E1778" s="4">
        <v>0</v>
      </c>
      <c r="F1778" s="4">
        <v>41.467739999999999</v>
      </c>
      <c r="G1778" s="4">
        <v>72.156139999999994</v>
      </c>
      <c r="H1778" s="4">
        <v>31.397399999999998</v>
      </c>
      <c r="I1778" s="4">
        <v>120.63958</v>
      </c>
      <c r="J1778" s="2"/>
      <c r="K1778" s="1">
        <v>0</v>
      </c>
      <c r="L1778" s="1">
        <v>0</v>
      </c>
      <c r="M1778" s="1">
        <v>5.6601999999999997</v>
      </c>
      <c r="N1778" s="1">
        <v>5.2788000000000004</v>
      </c>
      <c r="O1778" s="1">
        <v>6.3977000000000004</v>
      </c>
      <c r="P1778" s="1">
        <v>7.0867000000000004</v>
      </c>
      <c r="Q1778" s="1">
        <v>0.73750000000000004</v>
      </c>
      <c r="R1778" s="1">
        <v>1.4265000000000001</v>
      </c>
      <c r="S1778" s="1">
        <v>-0.38140000000000002</v>
      </c>
      <c r="T1778" s="1">
        <v>-1.1189</v>
      </c>
      <c r="U1778" s="2"/>
      <c r="V1778" s="5">
        <v>1</v>
      </c>
      <c r="W1778" s="5">
        <v>1</v>
      </c>
      <c r="X1778" s="5">
        <v>2.0319999999999999E-15</v>
      </c>
      <c r="Y1778" s="5">
        <v>1.4240000000000001E-19</v>
      </c>
      <c r="Z1778" s="5">
        <v>3.8700000000000002E-13</v>
      </c>
      <c r="AA1778" s="5">
        <v>1.284E-23</v>
      </c>
      <c r="AB1778" s="5">
        <v>0.40150000000000002</v>
      </c>
      <c r="AC1778" s="5">
        <v>3.866E-2</v>
      </c>
      <c r="AD1778" s="5">
        <v>0.67330000000000001</v>
      </c>
      <c r="AE1778" s="5">
        <v>8.7489999999999998E-2</v>
      </c>
      <c r="AF1778" s="2"/>
      <c r="AG1778" t="s">
        <v>46</v>
      </c>
      <c r="AH1778" t="s">
        <v>5</v>
      </c>
    </row>
    <row r="1779" spans="1:34" x14ac:dyDescent="0.25">
      <c r="A1779" s="22" t="str">
        <f>HYPERLINK("http://fungi.ensembl.org/Fusarium_graminearum/Gene/Summary?g=FGRAMPH1_01T09933","FGRAMPH1_01T09933")</f>
        <v>FGRAMPH1_01T09933</v>
      </c>
      <c r="B1779" t="s">
        <v>90</v>
      </c>
      <c r="C1779" s="4">
        <v>0</v>
      </c>
      <c r="D1779" s="4">
        <v>0</v>
      </c>
      <c r="E1779" s="4">
        <v>0</v>
      </c>
      <c r="F1779" s="4">
        <v>5.85792</v>
      </c>
      <c r="G1779" s="4">
        <v>7.7047399999999993</v>
      </c>
      <c r="H1779" s="4">
        <v>6.0578199999999995</v>
      </c>
      <c r="I1779" s="4">
        <v>18.315840000000001</v>
      </c>
      <c r="J1779" s="2"/>
      <c r="K1779" s="1">
        <v>0</v>
      </c>
      <c r="L1779" s="1">
        <v>0</v>
      </c>
      <c r="M1779" s="1">
        <v>3.2957000000000001</v>
      </c>
      <c r="N1779" s="1">
        <v>3.2934999999999999</v>
      </c>
      <c r="O1779" s="1">
        <v>3.6208999999999998</v>
      </c>
      <c r="P1779" s="1">
        <v>4.6978999999999997</v>
      </c>
      <c r="Q1779" s="1">
        <v>0.32519999999999999</v>
      </c>
      <c r="R1779" s="1">
        <v>1.4021999999999999</v>
      </c>
      <c r="S1779" s="1">
        <v>-2.2000000000000001E-3</v>
      </c>
      <c r="T1779" s="1">
        <v>-0.32750000000000001</v>
      </c>
      <c r="U1779" s="2"/>
      <c r="V1779" s="5">
        <v>1</v>
      </c>
      <c r="W1779" s="5">
        <v>1</v>
      </c>
      <c r="X1779" s="5">
        <v>1.4760000000000001E-4</v>
      </c>
      <c r="Y1779" s="5">
        <v>2.442E-5</v>
      </c>
      <c r="Z1779" s="5">
        <v>2.6810000000000001E-4</v>
      </c>
      <c r="AA1779" s="5">
        <v>2.4150000000000001E-8</v>
      </c>
      <c r="AB1779" s="5">
        <v>0.85619999999999996</v>
      </c>
      <c r="AC1779" s="5">
        <v>0.1804</v>
      </c>
      <c r="AD1779" s="5">
        <v>1</v>
      </c>
      <c r="AE1779" s="5">
        <v>0.78400000000000003</v>
      </c>
      <c r="AF1779" s="2"/>
      <c r="AG1779" t="s">
        <v>35</v>
      </c>
      <c r="AH1779" t="s">
        <v>5</v>
      </c>
    </row>
    <row r="1780" spans="1:34" x14ac:dyDescent="0.25">
      <c r="A1780" s="22" t="str">
        <f>HYPERLINK("http://fungi.ensembl.org/Fusarium_graminearum/Gene/Summary?g=FGRAMPH1_01T09937","FGRAMPH1_01T09937")</f>
        <v>FGRAMPH1_01T09937</v>
      </c>
      <c r="B1780" t="s">
        <v>1285</v>
      </c>
      <c r="C1780" s="4">
        <v>0</v>
      </c>
      <c r="D1780" s="4">
        <v>0</v>
      </c>
      <c r="E1780" s="4">
        <v>0</v>
      </c>
      <c r="F1780" s="4">
        <v>4.4206799999999999</v>
      </c>
      <c r="G1780" s="4">
        <v>10.015140000000001</v>
      </c>
      <c r="H1780" s="4">
        <v>3.8928400000000005</v>
      </c>
      <c r="I1780" s="4">
        <v>17.293939999999999</v>
      </c>
      <c r="J1780" s="2"/>
      <c r="K1780" s="1">
        <v>0</v>
      </c>
      <c r="L1780" s="1">
        <v>0</v>
      </c>
      <c r="M1780" s="1">
        <v>3.1413000000000002</v>
      </c>
      <c r="N1780" s="1">
        <v>2.9502000000000002</v>
      </c>
      <c r="O1780" s="1">
        <v>4.1741999999999999</v>
      </c>
      <c r="P1780" s="1">
        <v>4.8888999999999996</v>
      </c>
      <c r="Q1780" s="1">
        <v>1.0327999999999999</v>
      </c>
      <c r="R1780" s="1">
        <v>1.7476</v>
      </c>
      <c r="S1780" s="1">
        <v>-0.19109999999999999</v>
      </c>
      <c r="T1780" s="1">
        <v>-1.2239</v>
      </c>
      <c r="U1780" s="2"/>
      <c r="V1780" s="5">
        <v>1</v>
      </c>
      <c r="W1780" s="5">
        <v>1</v>
      </c>
      <c r="X1780" s="5">
        <v>2.075E-4</v>
      </c>
      <c r="Y1780" s="5">
        <v>3.361E-7</v>
      </c>
      <c r="Z1780" s="5">
        <v>1.036E-3</v>
      </c>
      <c r="AA1780" s="5">
        <v>1.5469999999999999E-9</v>
      </c>
      <c r="AB1780" s="5">
        <v>0.34029999999999999</v>
      </c>
      <c r="AC1780" s="5">
        <v>4.5879999999999997E-2</v>
      </c>
      <c r="AD1780" s="5">
        <v>0.89680000000000004</v>
      </c>
      <c r="AE1780" s="5">
        <v>0.16200000000000001</v>
      </c>
      <c r="AF1780" s="2"/>
      <c r="AG1780" t="s">
        <v>39</v>
      </c>
      <c r="AH1780" t="s">
        <v>5</v>
      </c>
    </row>
    <row r="1781" spans="1:34" x14ac:dyDescent="0.25">
      <c r="A1781" s="22" t="str">
        <f>HYPERLINK("http://fungi.ensembl.org/Fusarium_graminearum/Gene/Summary?g=FGRAMPH1_01T09939","FGRAMPH1_01T09939")</f>
        <v>FGRAMPH1_01T09939</v>
      </c>
      <c r="B1781" t="s">
        <v>1284</v>
      </c>
      <c r="C1781" s="4">
        <v>0</v>
      </c>
      <c r="D1781" s="4">
        <v>0</v>
      </c>
      <c r="E1781" s="4">
        <v>0</v>
      </c>
      <c r="F1781" s="4">
        <v>3.0655600000000001</v>
      </c>
      <c r="G1781" s="4">
        <v>4.2410399999999999</v>
      </c>
      <c r="H1781" s="4">
        <v>1.6015000000000001</v>
      </c>
      <c r="I1781" s="4">
        <v>10.42876</v>
      </c>
      <c r="J1781" s="2"/>
      <c r="K1781" s="1">
        <v>0</v>
      </c>
      <c r="L1781" s="1">
        <v>0</v>
      </c>
      <c r="M1781" s="1">
        <v>2.8887999999999998</v>
      </c>
      <c r="N1781" s="1">
        <v>2.1011000000000002</v>
      </c>
      <c r="O1781" s="1">
        <v>3.2524999999999999</v>
      </c>
      <c r="P1781" s="1">
        <v>4.4401999999999999</v>
      </c>
      <c r="Q1781" s="1">
        <v>0.36370000000000002</v>
      </c>
      <c r="R1781" s="1">
        <v>1.5515000000000001</v>
      </c>
      <c r="S1781" s="1">
        <v>-0.78769999999999996</v>
      </c>
      <c r="T1781" s="1">
        <v>-1.1514</v>
      </c>
      <c r="U1781" s="2"/>
      <c r="V1781" s="5">
        <v>1</v>
      </c>
      <c r="W1781" s="5">
        <v>1</v>
      </c>
      <c r="X1781" s="5">
        <v>7.9880000000000001E-4</v>
      </c>
      <c r="Y1781" s="5">
        <v>1.272E-4</v>
      </c>
      <c r="Z1781" s="5">
        <v>3.3989999999999999E-2</v>
      </c>
      <c r="AA1781" s="5">
        <v>5.6930000000000001E-8</v>
      </c>
      <c r="AB1781" s="5">
        <v>0.82089999999999996</v>
      </c>
      <c r="AC1781" s="5">
        <v>9.0480000000000005E-2</v>
      </c>
      <c r="AD1781" s="5">
        <v>0.49869999999999998</v>
      </c>
      <c r="AE1781" s="5">
        <v>0.2359</v>
      </c>
      <c r="AF1781" s="2"/>
      <c r="AG1781" t="s">
        <v>35</v>
      </c>
      <c r="AH1781" t="s">
        <v>5</v>
      </c>
    </row>
    <row r="1782" spans="1:34" x14ac:dyDescent="0.25">
      <c r="A1782" s="22" t="str">
        <f>HYPERLINK("http://fungi.ensembl.org/Fusarium_graminearum/Gene/Summary?g=FGRAMPH1_01T09951","FGRAMPH1_01T09951")</f>
        <v>FGRAMPH1_01T09951</v>
      </c>
      <c r="B1782" t="s">
        <v>1282</v>
      </c>
      <c r="C1782" s="4">
        <v>0</v>
      </c>
      <c r="D1782" s="4">
        <v>0</v>
      </c>
      <c r="E1782" s="4">
        <v>0.16433999999999999</v>
      </c>
      <c r="F1782" s="4">
        <v>6.6686800000000002</v>
      </c>
      <c r="G1782" s="4">
        <v>21.671240000000004</v>
      </c>
      <c r="H1782" s="4">
        <v>6.6341800000000006</v>
      </c>
      <c r="I1782" s="4">
        <v>22.180600000000002</v>
      </c>
      <c r="J1782" s="2"/>
      <c r="K1782" s="1">
        <v>-5.2299999999999999E-2</v>
      </c>
      <c r="L1782" s="1">
        <v>-3.9600000000000003E-2</v>
      </c>
      <c r="M1782" s="1">
        <v>3.2673999999999999</v>
      </c>
      <c r="N1782" s="1">
        <v>3.2017000000000002</v>
      </c>
      <c r="O1782" s="1">
        <v>4.8068</v>
      </c>
      <c r="P1782" s="1">
        <v>4.835</v>
      </c>
      <c r="Q1782" s="1">
        <v>1.5394000000000001</v>
      </c>
      <c r="R1782" s="1">
        <v>1.5676000000000001</v>
      </c>
      <c r="S1782" s="1">
        <v>-6.5699999999999995E-2</v>
      </c>
      <c r="T1782" s="1">
        <v>-1.6051</v>
      </c>
      <c r="U1782" s="2"/>
      <c r="V1782" s="5">
        <v>1</v>
      </c>
      <c r="W1782" s="5">
        <v>1</v>
      </c>
      <c r="X1782" s="5">
        <v>3.1269999999999997E-5</v>
      </c>
      <c r="Y1782" s="5">
        <v>1.698E-10</v>
      </c>
      <c r="Z1782" s="5">
        <v>9.5710000000000004E-5</v>
      </c>
      <c r="AA1782" s="5">
        <v>1.5619999999999999E-10</v>
      </c>
      <c r="AB1782" s="5">
        <v>5.3030000000000001E-2</v>
      </c>
      <c r="AC1782" s="5">
        <v>4.793E-2</v>
      </c>
      <c r="AD1782" s="5">
        <v>0.97099999999999997</v>
      </c>
      <c r="AE1782" s="5">
        <v>2.8410000000000001E-2</v>
      </c>
      <c r="AF1782" s="2"/>
      <c r="AG1782" t="s">
        <v>39</v>
      </c>
      <c r="AH1782" t="s">
        <v>5</v>
      </c>
    </row>
    <row r="1783" spans="1:34" x14ac:dyDescent="0.25">
      <c r="A1783" s="22" t="str">
        <f>HYPERLINK("http://fungi.ensembl.org/Fusarium_graminearum/Gene/Summary?g=FGRAMPH1_01T09955","FGRAMPH1_01T09955")</f>
        <v>FGRAMPH1_01T09955</v>
      </c>
      <c r="B1783" t="s">
        <v>853</v>
      </c>
      <c r="C1783" s="4">
        <v>0</v>
      </c>
      <c r="D1783" s="4">
        <v>0</v>
      </c>
      <c r="E1783" s="4">
        <v>0</v>
      </c>
      <c r="F1783" s="4">
        <v>39.326999999999998</v>
      </c>
      <c r="G1783" s="4">
        <v>113.29731999999998</v>
      </c>
      <c r="H1783" s="4">
        <v>33.111139999999999</v>
      </c>
      <c r="I1783" s="4">
        <v>151.5421</v>
      </c>
      <c r="J1783" s="2"/>
      <c r="K1783" s="1">
        <v>0</v>
      </c>
      <c r="L1783" s="1">
        <v>0</v>
      </c>
      <c r="M1783" s="1">
        <v>5.5853999999999999</v>
      </c>
      <c r="N1783" s="1">
        <v>5.3392999999999997</v>
      </c>
      <c r="O1783" s="1">
        <v>7.0087000000000002</v>
      </c>
      <c r="P1783" s="1">
        <v>7.4005000000000001</v>
      </c>
      <c r="Q1783" s="1">
        <v>1.4233</v>
      </c>
      <c r="R1783" s="1">
        <v>1.8150999999999999</v>
      </c>
      <c r="S1783" s="1">
        <v>-0.2462</v>
      </c>
      <c r="T1783" s="1">
        <v>-1.6694</v>
      </c>
      <c r="U1783" s="2"/>
      <c r="V1783" s="5">
        <v>1</v>
      </c>
      <c r="W1783" s="5">
        <v>1</v>
      </c>
      <c r="X1783" s="5">
        <v>1.8190000000000002E-15</v>
      </c>
      <c r="Y1783" s="5">
        <v>4.6770000000000002E-24</v>
      </c>
      <c r="Z1783" s="5">
        <v>8.0809999999999998E-14</v>
      </c>
      <c r="AA1783" s="5">
        <v>1.7780000000000001E-26</v>
      </c>
      <c r="AB1783" s="5">
        <v>2.869E-2</v>
      </c>
      <c r="AC1783" s="5">
        <v>3.4589999999999998E-3</v>
      </c>
      <c r="AD1783" s="5">
        <v>0.79669999999999996</v>
      </c>
      <c r="AE1783" s="5">
        <v>4.4999999999999997E-3</v>
      </c>
      <c r="AF1783" s="2"/>
      <c r="AG1783" t="s">
        <v>46</v>
      </c>
      <c r="AH1783" t="s">
        <v>6</v>
      </c>
    </row>
    <row r="1784" spans="1:34" x14ac:dyDescent="0.25">
      <c r="A1784" s="22" t="str">
        <f>HYPERLINK("http://fungi.ensembl.org/Fusarium_graminearum/Gene/Summary?g=FGRAMPH1_01T09963","FGRAMPH1_01T09963")</f>
        <v>FGRAMPH1_01T09963</v>
      </c>
      <c r="B1784" t="s">
        <v>593</v>
      </c>
      <c r="C1784" s="4">
        <v>0</v>
      </c>
      <c r="D1784" s="4">
        <v>0</v>
      </c>
      <c r="E1784" s="4">
        <v>0</v>
      </c>
      <c r="F1784" s="4">
        <v>3.08894</v>
      </c>
      <c r="G1784" s="4">
        <v>5.0526199999999992</v>
      </c>
      <c r="H1784" s="4">
        <v>2.6758199999999994</v>
      </c>
      <c r="I1784" s="4">
        <v>11.267939999999999</v>
      </c>
      <c r="J1784" s="2"/>
      <c r="K1784" s="1">
        <v>0</v>
      </c>
      <c r="L1784" s="1">
        <v>0</v>
      </c>
      <c r="M1784" s="1">
        <v>2.7574000000000001</v>
      </c>
      <c r="N1784" s="1">
        <v>2.5419</v>
      </c>
      <c r="O1784" s="1">
        <v>3.3357999999999999</v>
      </c>
      <c r="P1784" s="1">
        <v>4.3567</v>
      </c>
      <c r="Q1784" s="1">
        <v>0.57830000000000004</v>
      </c>
      <c r="R1784" s="1">
        <v>1.5992999999999999</v>
      </c>
      <c r="S1784" s="1">
        <v>-0.2155</v>
      </c>
      <c r="T1784" s="1">
        <v>-0.79379999999999995</v>
      </c>
      <c r="U1784" s="2"/>
      <c r="V1784" s="5">
        <v>1</v>
      </c>
      <c r="W1784" s="5">
        <v>1</v>
      </c>
      <c r="X1784" s="5">
        <v>1.9419999999999999E-3</v>
      </c>
      <c r="Y1784" s="5">
        <v>1.215E-4</v>
      </c>
      <c r="Z1784" s="5">
        <v>8.0649999999999993E-3</v>
      </c>
      <c r="AA1784" s="5">
        <v>2.6450000000000002E-7</v>
      </c>
      <c r="AB1784" s="5">
        <v>0.70220000000000005</v>
      </c>
      <c r="AC1784" s="5">
        <v>0.1111</v>
      </c>
      <c r="AD1784" s="5">
        <v>0.89239999999999997</v>
      </c>
      <c r="AE1784" s="5">
        <v>0.45150000000000001</v>
      </c>
      <c r="AF1784" s="2"/>
      <c r="AG1784" t="s">
        <v>35</v>
      </c>
      <c r="AH1784" t="s">
        <v>5</v>
      </c>
    </row>
    <row r="1785" spans="1:34" x14ac:dyDescent="0.25">
      <c r="A1785" s="22" t="str">
        <f>HYPERLINK("http://fungi.ensembl.org/Fusarium_graminearum/Gene/Summary?g=FGRAMPH1_01T09965","FGRAMPH1_01T09965")</f>
        <v>FGRAMPH1_01T09965</v>
      </c>
      <c r="B1785" t="s">
        <v>224</v>
      </c>
      <c r="C1785" s="4">
        <v>0</v>
      </c>
      <c r="D1785" s="4">
        <v>0</v>
      </c>
      <c r="E1785" s="4">
        <v>0</v>
      </c>
      <c r="F1785" s="4">
        <v>2.8571200000000005</v>
      </c>
      <c r="G1785" s="4">
        <v>4.0626199999999999</v>
      </c>
      <c r="H1785" s="4">
        <v>4.0639000000000003</v>
      </c>
      <c r="I1785" s="4">
        <v>19.44314</v>
      </c>
      <c r="J1785" s="2"/>
      <c r="K1785" s="1">
        <v>0</v>
      </c>
      <c r="L1785" s="1">
        <v>0</v>
      </c>
      <c r="M1785" s="1">
        <v>2.7107999999999999</v>
      </c>
      <c r="N1785" s="1">
        <v>3.1482999999999999</v>
      </c>
      <c r="O1785" s="1">
        <v>3.1171000000000002</v>
      </c>
      <c r="P1785" s="1">
        <v>5.1765999999999996</v>
      </c>
      <c r="Q1785" s="1">
        <v>0.40629999999999999</v>
      </c>
      <c r="R1785" s="1">
        <v>2.4659</v>
      </c>
      <c r="S1785" s="1">
        <v>0.4375</v>
      </c>
      <c r="T1785" s="1">
        <v>3.1199999999999999E-2</v>
      </c>
      <c r="U1785" s="2"/>
      <c r="V1785" s="5">
        <v>1</v>
      </c>
      <c r="W1785" s="5">
        <v>1</v>
      </c>
      <c r="X1785" s="5">
        <v>1.7149999999999999E-3</v>
      </c>
      <c r="Y1785" s="5">
        <v>2.4120000000000001E-4</v>
      </c>
      <c r="Z1785" s="5">
        <v>3.8830000000000001E-4</v>
      </c>
      <c r="AA1785" s="5">
        <v>1.109E-10</v>
      </c>
      <c r="AB1785" s="5">
        <v>0.79320000000000002</v>
      </c>
      <c r="AC1785" s="5">
        <v>2.0330000000000001E-3</v>
      </c>
      <c r="AD1785" s="5">
        <v>0.72160000000000002</v>
      </c>
      <c r="AE1785" s="5">
        <v>0.98809999999999998</v>
      </c>
      <c r="AF1785" s="2"/>
      <c r="AG1785" t="s">
        <v>35</v>
      </c>
      <c r="AH1785" t="s">
        <v>6</v>
      </c>
    </row>
    <row r="1786" spans="1:34" x14ac:dyDescent="0.25">
      <c r="A1786" s="22" t="str">
        <f>HYPERLINK("http://fungi.ensembl.org/Fusarium_graminearum/Gene/Summary?g=FGRAMPH1_01T09971","FGRAMPH1_01T09971")</f>
        <v>FGRAMPH1_01T09971</v>
      </c>
      <c r="B1786" t="s">
        <v>199</v>
      </c>
      <c r="C1786" s="4">
        <v>0</v>
      </c>
      <c r="D1786" s="4">
        <v>0</v>
      </c>
      <c r="E1786" s="4">
        <v>0</v>
      </c>
      <c r="F1786" s="4">
        <v>2.8806599999999998</v>
      </c>
      <c r="G1786" s="4">
        <v>6.0605000000000002</v>
      </c>
      <c r="H1786" s="4">
        <v>3.3605400000000003</v>
      </c>
      <c r="I1786" s="4">
        <v>12.875359999999997</v>
      </c>
      <c r="J1786" s="2"/>
      <c r="K1786" s="1">
        <v>0</v>
      </c>
      <c r="L1786" s="1">
        <v>0</v>
      </c>
      <c r="M1786" s="1">
        <v>2.7682000000000002</v>
      </c>
      <c r="N1786" s="1">
        <v>2.9277000000000002</v>
      </c>
      <c r="O1786" s="1">
        <v>3.6825000000000001</v>
      </c>
      <c r="P1786" s="1">
        <v>4.7118000000000002</v>
      </c>
      <c r="Q1786" s="1">
        <v>0.9143</v>
      </c>
      <c r="R1786" s="1">
        <v>1.9436</v>
      </c>
      <c r="S1786" s="1">
        <v>0.1595</v>
      </c>
      <c r="T1786" s="1">
        <v>-0.75480000000000003</v>
      </c>
      <c r="U1786" s="2"/>
      <c r="V1786" s="5">
        <v>1</v>
      </c>
      <c r="W1786" s="5">
        <v>1</v>
      </c>
      <c r="X1786" s="5">
        <v>1.1540000000000001E-3</v>
      </c>
      <c r="Y1786" s="5">
        <v>6.7800000000000003E-6</v>
      </c>
      <c r="Z1786" s="5">
        <v>1.0399999999999999E-3</v>
      </c>
      <c r="AA1786" s="5">
        <v>3.3689999999999998E-9</v>
      </c>
      <c r="AB1786" s="5">
        <v>0.40660000000000002</v>
      </c>
      <c r="AC1786" s="5">
        <v>1.702E-2</v>
      </c>
      <c r="AD1786" s="5">
        <v>0.91569999999999996</v>
      </c>
      <c r="AE1786" s="5">
        <v>0.41439999999999999</v>
      </c>
      <c r="AF1786" s="2"/>
      <c r="AG1786" t="s">
        <v>35</v>
      </c>
      <c r="AH1786" t="s">
        <v>5</v>
      </c>
    </row>
    <row r="1787" spans="1:34" x14ac:dyDescent="0.25">
      <c r="A1787" s="22" t="str">
        <f>HYPERLINK("http://fungi.ensembl.org/Fusarium_graminearum/Gene/Summary?g=FGRAMPH1_01T09975","FGRAMPH1_01T09975")</f>
        <v>FGRAMPH1_01T09975</v>
      </c>
      <c r="B1787" t="s">
        <v>346</v>
      </c>
      <c r="C1787" s="4">
        <v>0</v>
      </c>
      <c r="D1787" s="4">
        <v>0</v>
      </c>
      <c r="E1787" s="4">
        <v>0</v>
      </c>
      <c r="F1787" s="4">
        <v>13.673920000000001</v>
      </c>
      <c r="G1787" s="4">
        <v>28.014040000000001</v>
      </c>
      <c r="H1787" s="4">
        <v>9.5169800000000002</v>
      </c>
      <c r="I1787" s="4">
        <v>47.7483</v>
      </c>
      <c r="J1787" s="2"/>
      <c r="K1787" s="1">
        <v>0</v>
      </c>
      <c r="L1787" s="1">
        <v>0</v>
      </c>
      <c r="M1787" s="1">
        <v>4.2882999999999996</v>
      </c>
      <c r="N1787" s="1">
        <v>3.7839</v>
      </c>
      <c r="O1787" s="1">
        <v>5.2055999999999996</v>
      </c>
      <c r="P1787" s="1">
        <v>5.9012000000000002</v>
      </c>
      <c r="Q1787" s="1">
        <v>0.9173</v>
      </c>
      <c r="R1787" s="1">
        <v>1.6129</v>
      </c>
      <c r="S1787" s="1">
        <v>-0.50449999999999995</v>
      </c>
      <c r="T1787" s="1">
        <v>-1.4217</v>
      </c>
      <c r="U1787" s="2"/>
      <c r="V1787" s="5">
        <v>1</v>
      </c>
      <c r="W1787" s="5">
        <v>1</v>
      </c>
      <c r="X1787" s="5">
        <v>5.8700000000000003E-8</v>
      </c>
      <c r="Y1787" s="5">
        <v>2.066E-11</v>
      </c>
      <c r="Z1787" s="5">
        <v>4.5820000000000003E-6</v>
      </c>
      <c r="AA1787" s="5">
        <v>2.5149999999999999E-14</v>
      </c>
      <c r="AB1787" s="5">
        <v>0.37769999999999998</v>
      </c>
      <c r="AC1787" s="5">
        <v>5.373E-2</v>
      </c>
      <c r="AD1787" s="5">
        <v>0.64059999999999995</v>
      </c>
      <c r="AE1787" s="5">
        <v>7.1340000000000001E-2</v>
      </c>
      <c r="AF1787" s="2"/>
      <c r="AG1787" t="s">
        <v>45</v>
      </c>
      <c r="AH1787" t="s">
        <v>5</v>
      </c>
    </row>
    <row r="1788" spans="1:34" x14ac:dyDescent="0.25">
      <c r="A1788" s="22" t="str">
        <f>HYPERLINK("http://fungi.ensembl.org/Fusarium_graminearum/Gene/Summary?g=FGRAMPH1_01T09977","FGRAMPH1_01T09977")</f>
        <v>FGRAMPH1_01T09977</v>
      </c>
      <c r="B1788" t="s">
        <v>62</v>
      </c>
      <c r="C1788" s="4">
        <v>0</v>
      </c>
      <c r="D1788" s="4">
        <v>0</v>
      </c>
      <c r="E1788" s="4">
        <v>0</v>
      </c>
      <c r="F1788" s="4">
        <v>19.52816</v>
      </c>
      <c r="G1788" s="4">
        <v>37.842300000000002</v>
      </c>
      <c r="H1788" s="4">
        <v>12.774820000000002</v>
      </c>
      <c r="I1788" s="4">
        <v>68.147999999999996</v>
      </c>
      <c r="J1788" s="2"/>
      <c r="K1788" s="1">
        <v>0</v>
      </c>
      <c r="L1788" s="1">
        <v>0</v>
      </c>
      <c r="M1788" s="1">
        <v>4.7798999999999996</v>
      </c>
      <c r="N1788" s="1">
        <v>4.2050999999999998</v>
      </c>
      <c r="O1788" s="1">
        <v>5.6440999999999999</v>
      </c>
      <c r="P1788" s="1">
        <v>6.4269999999999996</v>
      </c>
      <c r="Q1788" s="1">
        <v>0.86419999999999997</v>
      </c>
      <c r="R1788" s="1">
        <v>1.6471</v>
      </c>
      <c r="S1788" s="1">
        <v>-0.57479999999999998</v>
      </c>
      <c r="T1788" s="1">
        <v>-1.4390000000000001</v>
      </c>
      <c r="U1788" s="2"/>
      <c r="V1788" s="5">
        <v>1</v>
      </c>
      <c r="W1788" s="5">
        <v>1</v>
      </c>
      <c r="X1788" s="5">
        <v>2.1899999999999999E-10</v>
      </c>
      <c r="Y1788" s="5">
        <v>2.9589999999999997E-14</v>
      </c>
      <c r="Z1788" s="5">
        <v>7.5100000000000004E-8</v>
      </c>
      <c r="AA1788" s="5">
        <v>4.1169999999999997E-18</v>
      </c>
      <c r="AB1788" s="5">
        <v>0.35070000000000001</v>
      </c>
      <c r="AC1788" s="5">
        <v>2.4680000000000001E-2</v>
      </c>
      <c r="AD1788" s="5">
        <v>0.53590000000000004</v>
      </c>
      <c r="AE1788" s="5">
        <v>4.0239999999999998E-2</v>
      </c>
      <c r="AF1788" s="2"/>
      <c r="AG1788" t="s">
        <v>46</v>
      </c>
      <c r="AH1788" t="s">
        <v>5</v>
      </c>
    </row>
    <row r="1789" spans="1:34" x14ac:dyDescent="0.25">
      <c r="A1789" s="22" t="str">
        <f>HYPERLINK("http://fungi.ensembl.org/Fusarium_graminearum/Gene/Summary?g=FGRAMPH1_01T09979","FGRAMPH1_01T09979")</f>
        <v>FGRAMPH1_01T09979</v>
      </c>
      <c r="B1789" t="s">
        <v>57</v>
      </c>
      <c r="C1789" s="4">
        <v>0</v>
      </c>
      <c r="D1789" s="4">
        <v>0</v>
      </c>
      <c r="E1789" s="4">
        <v>0</v>
      </c>
      <c r="F1789" s="4">
        <v>2.4941600000000004</v>
      </c>
      <c r="G1789" s="4">
        <v>5.6818199999999992</v>
      </c>
      <c r="H1789" s="4">
        <v>1.6727799999999999</v>
      </c>
      <c r="I1789" s="4">
        <v>10.348160000000002</v>
      </c>
      <c r="J1789" s="2"/>
      <c r="K1789" s="1">
        <v>0</v>
      </c>
      <c r="L1789" s="1">
        <v>0</v>
      </c>
      <c r="M1789" s="1">
        <v>2.6031</v>
      </c>
      <c r="N1789" s="1">
        <v>2.0104000000000002</v>
      </c>
      <c r="O1789" s="1">
        <v>3.6480999999999999</v>
      </c>
      <c r="P1789" s="1">
        <v>4.43</v>
      </c>
      <c r="Q1789" s="1">
        <v>1.0450999999999999</v>
      </c>
      <c r="R1789" s="1">
        <v>1.827</v>
      </c>
      <c r="S1789" s="1">
        <v>-0.59260000000000002</v>
      </c>
      <c r="T1789" s="1">
        <v>-1.6376999999999999</v>
      </c>
      <c r="U1789" s="2"/>
      <c r="V1789" s="5">
        <v>1</v>
      </c>
      <c r="W1789" s="5">
        <v>1</v>
      </c>
      <c r="X1789" s="5">
        <v>2.9429999999999999E-3</v>
      </c>
      <c r="Y1789" s="5">
        <v>1.2269999999999999E-5</v>
      </c>
      <c r="Z1789" s="5">
        <v>4.5080000000000002E-2</v>
      </c>
      <c r="AA1789" s="5">
        <v>6.0269999999999996E-8</v>
      </c>
      <c r="AB1789" s="5">
        <v>0.35439999999999999</v>
      </c>
      <c r="AC1789" s="5">
        <v>4.0500000000000001E-2</v>
      </c>
      <c r="AD1789" s="5">
        <v>0.63959999999999995</v>
      </c>
      <c r="AE1789" s="5">
        <v>7.2059999999999999E-2</v>
      </c>
      <c r="AF1789" s="2"/>
      <c r="AG1789" t="s">
        <v>35</v>
      </c>
      <c r="AH1789" t="s">
        <v>5</v>
      </c>
    </row>
    <row r="1790" spans="1:34" x14ac:dyDescent="0.25">
      <c r="A1790" s="22" t="str">
        <f>HYPERLINK("http://fungi.ensembl.org/Fusarium_graminearum/Gene/Summary?g=FGRAMPH1_01T09983","FGRAMPH1_01T09983")</f>
        <v>FGRAMPH1_01T09983</v>
      </c>
      <c r="B1790" t="s">
        <v>62</v>
      </c>
      <c r="C1790" s="4">
        <v>0</v>
      </c>
      <c r="D1790" s="4">
        <v>0</v>
      </c>
      <c r="E1790" s="4">
        <v>0</v>
      </c>
      <c r="F1790" s="4">
        <v>6.8027800000000003</v>
      </c>
      <c r="G1790" s="4">
        <v>13.868439999999998</v>
      </c>
      <c r="H1790" s="4">
        <v>2.8141000000000003</v>
      </c>
      <c r="I1790" s="4">
        <v>19.570119999999999</v>
      </c>
      <c r="J1790" s="2"/>
      <c r="K1790" s="1">
        <v>0</v>
      </c>
      <c r="L1790" s="1">
        <v>0</v>
      </c>
      <c r="M1790" s="1">
        <v>3.5470999999999999</v>
      </c>
      <c r="N1790" s="1">
        <v>2.4428000000000001</v>
      </c>
      <c r="O1790" s="1">
        <v>4.4324000000000003</v>
      </c>
      <c r="P1790" s="1">
        <v>4.8771000000000004</v>
      </c>
      <c r="Q1790" s="1">
        <v>0.88529999999999998</v>
      </c>
      <c r="R1790" s="1">
        <v>1.33</v>
      </c>
      <c r="S1790" s="1">
        <v>-1.1044</v>
      </c>
      <c r="T1790" s="1">
        <v>-1.9896</v>
      </c>
      <c r="U1790" s="2"/>
      <c r="V1790" s="5">
        <v>1</v>
      </c>
      <c r="W1790" s="5">
        <v>1</v>
      </c>
      <c r="X1790" s="5">
        <v>2.9329999999999999E-5</v>
      </c>
      <c r="Y1790" s="5">
        <v>8.797E-8</v>
      </c>
      <c r="Z1790" s="5">
        <v>1.0149999999999999E-2</v>
      </c>
      <c r="AA1790" s="5">
        <v>3.5680000000000001E-9</v>
      </c>
      <c r="AB1790" s="5">
        <v>0.4647</v>
      </c>
      <c r="AC1790" s="5">
        <v>0.1852</v>
      </c>
      <c r="AD1790" s="5">
        <v>0.2918</v>
      </c>
      <c r="AE1790" s="5">
        <v>2.2440000000000002E-2</v>
      </c>
      <c r="AF1790" s="2"/>
      <c r="AG1790" t="s">
        <v>39</v>
      </c>
      <c r="AH1790" t="s">
        <v>5</v>
      </c>
    </row>
    <row r="1791" spans="1:34" x14ac:dyDescent="0.25">
      <c r="A1791" s="22" t="str">
        <f>HYPERLINK("http://fungi.ensembl.org/Fusarium_graminearum/Gene/Summary?g=FGRAMPH1_01T09985","FGRAMPH1_01T09985")</f>
        <v>FGRAMPH1_01T09985</v>
      </c>
      <c r="B1791" t="s">
        <v>57</v>
      </c>
      <c r="C1791" s="4">
        <v>0</v>
      </c>
      <c r="D1791" s="4">
        <v>0</v>
      </c>
      <c r="E1791" s="4">
        <v>0</v>
      </c>
      <c r="F1791" s="4">
        <v>9.561020000000001</v>
      </c>
      <c r="G1791" s="4">
        <v>11.77046</v>
      </c>
      <c r="H1791" s="4">
        <v>5.9479000000000006</v>
      </c>
      <c r="I1791" s="4">
        <v>33.118899999999996</v>
      </c>
      <c r="J1791" s="2"/>
      <c r="K1791" s="1">
        <v>0</v>
      </c>
      <c r="L1791" s="1">
        <v>0</v>
      </c>
      <c r="M1791" s="1">
        <v>4.1369999999999996</v>
      </c>
      <c r="N1791" s="1">
        <v>3.5087000000000002</v>
      </c>
      <c r="O1791" s="1">
        <v>4.3967999999999998</v>
      </c>
      <c r="P1791" s="1">
        <v>5.7929000000000004</v>
      </c>
      <c r="Q1791" s="1">
        <v>0.25969999999999999</v>
      </c>
      <c r="R1791" s="1">
        <v>1.6557999999999999</v>
      </c>
      <c r="S1791" s="1">
        <v>-0.62839999999999996</v>
      </c>
      <c r="T1791" s="1">
        <v>-0.8881</v>
      </c>
      <c r="U1791" s="2"/>
      <c r="V1791" s="5">
        <v>1</v>
      </c>
      <c r="W1791" s="5">
        <v>1</v>
      </c>
      <c r="X1791" s="5">
        <v>8.9799999999999997E-8</v>
      </c>
      <c r="Y1791" s="5">
        <v>1.056E-8</v>
      </c>
      <c r="Z1791" s="5">
        <v>1.95E-5</v>
      </c>
      <c r="AA1791" s="5">
        <v>1.4249999999999999E-14</v>
      </c>
      <c r="AB1791" s="5">
        <v>0.84860000000000002</v>
      </c>
      <c r="AC1791" s="5">
        <v>1.8689999999999998E-2</v>
      </c>
      <c r="AD1791" s="5">
        <v>0.49430000000000002</v>
      </c>
      <c r="AE1791" s="5">
        <v>0.25159999999999999</v>
      </c>
      <c r="AF1791" s="2"/>
      <c r="AG1791" t="s">
        <v>39</v>
      </c>
      <c r="AH1791" t="s">
        <v>5</v>
      </c>
    </row>
    <row r="1792" spans="1:34" x14ac:dyDescent="0.25">
      <c r="A1792" s="22" t="str">
        <f>HYPERLINK("http://fungi.ensembl.org/Fusarium_graminearum/Gene/Summary?g=FGRAMPH1_01T09987","FGRAMPH1_01T09987")</f>
        <v>FGRAMPH1_01T09987</v>
      </c>
      <c r="B1792" t="s">
        <v>57</v>
      </c>
      <c r="C1792" s="4">
        <v>0</v>
      </c>
      <c r="D1792" s="4">
        <v>0</v>
      </c>
      <c r="E1792" s="4">
        <v>0</v>
      </c>
      <c r="F1792" s="4">
        <v>10.08268</v>
      </c>
      <c r="G1792" s="4">
        <v>30.148860000000003</v>
      </c>
      <c r="H1792" s="4">
        <v>5.9621799999999991</v>
      </c>
      <c r="I1792" s="4">
        <v>43.777079999999998</v>
      </c>
      <c r="J1792" s="2"/>
      <c r="K1792" s="1">
        <v>0</v>
      </c>
      <c r="L1792" s="1">
        <v>0</v>
      </c>
      <c r="M1792" s="1">
        <v>4.0879000000000003</v>
      </c>
      <c r="N1792" s="1">
        <v>3.3692000000000002</v>
      </c>
      <c r="O1792" s="1">
        <v>5.5334000000000003</v>
      </c>
      <c r="P1792" s="1">
        <v>6.0350999999999999</v>
      </c>
      <c r="Q1792" s="1">
        <v>1.4455</v>
      </c>
      <c r="R1792" s="1">
        <v>1.9472</v>
      </c>
      <c r="S1792" s="1">
        <v>-0.71870000000000001</v>
      </c>
      <c r="T1792" s="1">
        <v>-2.1642000000000001</v>
      </c>
      <c r="U1792" s="2"/>
      <c r="V1792" s="5">
        <v>1</v>
      </c>
      <c r="W1792" s="5">
        <v>1</v>
      </c>
      <c r="X1792" s="5">
        <v>1.1810000000000001E-7</v>
      </c>
      <c r="Y1792" s="5">
        <v>1.6220000000000001E-13</v>
      </c>
      <c r="Z1792" s="5">
        <v>4.2599999999999999E-5</v>
      </c>
      <c r="AA1792" s="5">
        <v>7.9369999999999996E-16</v>
      </c>
      <c r="AB1792" s="5">
        <v>5.457E-2</v>
      </c>
      <c r="AC1792" s="5">
        <v>5.1460000000000004E-3</v>
      </c>
      <c r="AD1792" s="5">
        <v>0.43</v>
      </c>
      <c r="AE1792" s="5">
        <v>1.2979999999999999E-3</v>
      </c>
      <c r="AF1792" s="2"/>
      <c r="AG1792" t="s">
        <v>45</v>
      </c>
      <c r="AH1792" t="s">
        <v>6</v>
      </c>
    </row>
    <row r="1793" spans="1:34" x14ac:dyDescent="0.25">
      <c r="A1793" s="22" t="str">
        <f>HYPERLINK("http://fungi.ensembl.org/Fusarium_graminearum/Gene/Summary?g=FGRAMPH1_01T09995","FGRAMPH1_01T09995")</f>
        <v>FGRAMPH1_01T09995</v>
      </c>
      <c r="B1793" t="s">
        <v>1281</v>
      </c>
      <c r="C1793" s="4">
        <v>0</v>
      </c>
      <c r="D1793" s="4">
        <v>0</v>
      </c>
      <c r="E1793" s="4">
        <v>0</v>
      </c>
      <c r="F1793" s="4">
        <v>11.63964</v>
      </c>
      <c r="G1793" s="4">
        <v>26.251420000000003</v>
      </c>
      <c r="H1793" s="4">
        <v>7.2857399999999997</v>
      </c>
      <c r="I1793" s="4">
        <v>30.425720000000002</v>
      </c>
      <c r="J1793" s="2"/>
      <c r="K1793" s="1">
        <v>0</v>
      </c>
      <c r="L1793" s="1">
        <v>0</v>
      </c>
      <c r="M1793" s="1">
        <v>4.2760999999999996</v>
      </c>
      <c r="N1793" s="1">
        <v>3.6137999999999999</v>
      </c>
      <c r="O1793" s="1">
        <v>5.3463000000000003</v>
      </c>
      <c r="P1793" s="1">
        <v>5.5434000000000001</v>
      </c>
      <c r="Q1793" s="1">
        <v>1.0703</v>
      </c>
      <c r="R1793" s="1">
        <v>1.2674000000000001</v>
      </c>
      <c r="S1793" s="1">
        <v>-0.66220000000000001</v>
      </c>
      <c r="T1793" s="1">
        <v>-1.7324999999999999</v>
      </c>
      <c r="U1793" s="2"/>
      <c r="V1793" s="5">
        <v>1</v>
      </c>
      <c r="W1793" s="5">
        <v>1</v>
      </c>
      <c r="X1793" s="5">
        <v>3.0489999999999997E-8</v>
      </c>
      <c r="Y1793" s="5">
        <v>1.5270000000000001E-12</v>
      </c>
      <c r="Z1793" s="5">
        <v>9.3980000000000005E-6</v>
      </c>
      <c r="AA1793" s="5">
        <v>2.4350000000000002E-13</v>
      </c>
      <c r="AB1793" s="5">
        <v>0.21079999999999999</v>
      </c>
      <c r="AC1793" s="5">
        <v>0.10829999999999999</v>
      </c>
      <c r="AD1793" s="5">
        <v>0.47410000000000002</v>
      </c>
      <c r="AE1793" s="5">
        <v>1.3050000000000001E-2</v>
      </c>
      <c r="AF1793" s="2"/>
      <c r="AG1793" t="s">
        <v>45</v>
      </c>
      <c r="AH1793" t="s">
        <v>5</v>
      </c>
    </row>
    <row r="1794" spans="1:34" x14ac:dyDescent="0.25">
      <c r="A1794" s="22" t="str">
        <f>HYPERLINK("http://fungi.ensembl.org/Fusarium_graminearum/Gene/Summary?g=FGRAMPH1_01T09997","FGRAMPH1_01T09997")</f>
        <v>FGRAMPH1_01T09997</v>
      </c>
      <c r="B1794" t="s">
        <v>1280</v>
      </c>
      <c r="C1794" s="4">
        <v>0</v>
      </c>
      <c r="D1794" s="4">
        <v>0</v>
      </c>
      <c r="E1794" s="4">
        <v>0</v>
      </c>
      <c r="F1794" s="4">
        <v>3.3107599999999997</v>
      </c>
      <c r="G1794" s="4">
        <v>4.7530200000000002</v>
      </c>
      <c r="H1794" s="4">
        <v>2.9384999999999999</v>
      </c>
      <c r="I1794" s="4">
        <v>10.62636</v>
      </c>
      <c r="J1794" s="2"/>
      <c r="K1794" s="1">
        <v>0</v>
      </c>
      <c r="L1794" s="1">
        <v>0</v>
      </c>
      <c r="M1794" s="1">
        <v>2.8088000000000002</v>
      </c>
      <c r="N1794" s="1">
        <v>2.6962999999999999</v>
      </c>
      <c r="O1794" s="1">
        <v>3.2286999999999999</v>
      </c>
      <c r="P1794" s="1">
        <v>4.2375999999999996</v>
      </c>
      <c r="Q1794" s="1">
        <v>0.4199</v>
      </c>
      <c r="R1794" s="1">
        <v>1.4288000000000001</v>
      </c>
      <c r="S1794" s="1">
        <v>-0.1124</v>
      </c>
      <c r="T1794" s="1">
        <v>-0.53239999999999998</v>
      </c>
      <c r="U1794" s="2"/>
      <c r="V1794" s="5">
        <v>1</v>
      </c>
      <c r="W1794" s="5">
        <v>1</v>
      </c>
      <c r="X1794" s="5">
        <v>1.6379999999999999E-3</v>
      </c>
      <c r="Y1794" s="5">
        <v>2.284E-4</v>
      </c>
      <c r="Z1794" s="5">
        <v>4.5529999999999998E-3</v>
      </c>
      <c r="AA1794" s="5">
        <v>6.9630000000000001E-7</v>
      </c>
      <c r="AB1794" s="5">
        <v>0.8044</v>
      </c>
      <c r="AC1794" s="5">
        <v>0.17469999999999999</v>
      </c>
      <c r="AD1794" s="5">
        <v>0.95309999999999995</v>
      </c>
      <c r="AE1794" s="5">
        <v>0.64129999999999998</v>
      </c>
      <c r="AF1794" s="2"/>
      <c r="AG1794" t="s">
        <v>35</v>
      </c>
      <c r="AH1794" t="s">
        <v>5</v>
      </c>
    </row>
    <row r="1795" spans="1:34" x14ac:dyDescent="0.25">
      <c r="A1795" s="22" t="str">
        <f>HYPERLINK("http://fungi.ensembl.org/Fusarium_graminearum/Gene/Summary?g=FGRAMPH1_01T10003","FGRAMPH1_01T10003")</f>
        <v>FGRAMPH1_01T10003</v>
      </c>
      <c r="B1795" t="s">
        <v>57</v>
      </c>
      <c r="C1795" s="4">
        <v>0</v>
      </c>
      <c r="D1795" s="4">
        <v>0</v>
      </c>
      <c r="E1795" s="4">
        <v>0</v>
      </c>
      <c r="F1795" s="4">
        <v>8.7794800000000013</v>
      </c>
      <c r="G1795" s="4">
        <v>14.794700000000001</v>
      </c>
      <c r="H1795" s="4">
        <v>3.8130200000000003</v>
      </c>
      <c r="I1795" s="4">
        <v>27.720859999999998</v>
      </c>
      <c r="J1795" s="2"/>
      <c r="K1795" s="1">
        <v>0</v>
      </c>
      <c r="L1795" s="1">
        <v>0</v>
      </c>
      <c r="M1795" s="1">
        <v>4.1395999999999997</v>
      </c>
      <c r="N1795" s="1">
        <v>2.9708999999999999</v>
      </c>
      <c r="O1795" s="1">
        <v>4.8532999999999999</v>
      </c>
      <c r="P1795" s="1">
        <v>5.7180999999999997</v>
      </c>
      <c r="Q1795" s="1">
        <v>0.7137</v>
      </c>
      <c r="R1795" s="1">
        <v>1.5785</v>
      </c>
      <c r="S1795" s="1">
        <v>-1.1688000000000001</v>
      </c>
      <c r="T1795" s="1">
        <v>-1.8824000000000001</v>
      </c>
      <c r="U1795" s="2"/>
      <c r="V1795" s="5">
        <v>1</v>
      </c>
      <c r="W1795" s="5">
        <v>1</v>
      </c>
      <c r="X1795" s="5">
        <v>4.196E-8</v>
      </c>
      <c r="Y1795" s="5">
        <v>6.0309999999999996E-11</v>
      </c>
      <c r="Z1795" s="5">
        <v>3.9800000000000002E-4</v>
      </c>
      <c r="AA1795" s="5">
        <v>6.3420000000000001E-15</v>
      </c>
      <c r="AB1795" s="5">
        <v>0.38779999999999998</v>
      </c>
      <c r="AC1795" s="5">
        <v>9.9389999999999999E-3</v>
      </c>
      <c r="AD1795" s="5">
        <v>0.1139</v>
      </c>
      <c r="AE1795" s="5">
        <v>3.558E-3</v>
      </c>
      <c r="AF1795" s="2"/>
      <c r="AG1795" t="s">
        <v>39</v>
      </c>
      <c r="AH1795" t="s">
        <v>6</v>
      </c>
    </row>
    <row r="1796" spans="1:34" x14ac:dyDescent="0.25">
      <c r="A1796" s="22" t="str">
        <f>HYPERLINK("http://fungi.ensembl.org/Fusarium_graminearum/Gene/Summary?g=FGRAMPH1_01T10005","FGRAMPH1_01T10005")</f>
        <v>FGRAMPH1_01T10005</v>
      </c>
      <c r="B1796" t="s">
        <v>57</v>
      </c>
      <c r="C1796" s="4">
        <v>0</v>
      </c>
      <c r="D1796" s="4">
        <v>0</v>
      </c>
      <c r="E1796" s="4">
        <v>0</v>
      </c>
      <c r="F1796" s="4">
        <v>4.2553800000000006</v>
      </c>
      <c r="G1796" s="4">
        <v>10.171940000000001</v>
      </c>
      <c r="H1796" s="4">
        <v>3.2414000000000001</v>
      </c>
      <c r="I1796" s="4">
        <v>23.867520000000003</v>
      </c>
      <c r="J1796" s="2"/>
      <c r="K1796" s="1">
        <v>0</v>
      </c>
      <c r="L1796" s="1">
        <v>0</v>
      </c>
      <c r="M1796" s="1">
        <v>3.2806000000000002</v>
      </c>
      <c r="N1796" s="1">
        <v>2.8660999999999999</v>
      </c>
      <c r="O1796" s="1">
        <v>4.4490999999999996</v>
      </c>
      <c r="P1796" s="1">
        <v>5.6212</v>
      </c>
      <c r="Q1796" s="1">
        <v>1.1685000000000001</v>
      </c>
      <c r="R1796" s="1">
        <v>2.3405999999999998</v>
      </c>
      <c r="S1796" s="1">
        <v>-0.41449999999999998</v>
      </c>
      <c r="T1796" s="1">
        <v>-1.583</v>
      </c>
      <c r="U1796" s="2"/>
      <c r="V1796" s="5">
        <v>1</v>
      </c>
      <c r="W1796" s="5">
        <v>1</v>
      </c>
      <c r="X1796" s="5">
        <v>3.2190000000000002E-5</v>
      </c>
      <c r="Y1796" s="5">
        <v>4.1540000000000003E-9</v>
      </c>
      <c r="Z1796" s="5">
        <v>8.386E-4</v>
      </c>
      <c r="AA1796" s="5">
        <v>3.3109999999999997E-14</v>
      </c>
      <c r="AB1796" s="5">
        <v>0.1217</v>
      </c>
      <c r="AC1796" s="5">
        <v>7.6520000000000006E-5</v>
      </c>
      <c r="AD1796" s="5">
        <v>0.68879999999999997</v>
      </c>
      <c r="AE1796" s="5">
        <v>2.197E-2</v>
      </c>
      <c r="AF1796" s="2"/>
      <c r="AG1796" t="s">
        <v>39</v>
      </c>
      <c r="AH1796" t="s">
        <v>6</v>
      </c>
    </row>
    <row r="1797" spans="1:34" x14ac:dyDescent="0.25">
      <c r="A1797" s="22" t="str">
        <f>HYPERLINK("http://fungi.ensembl.org/Fusarium_graminearum/Gene/Summary?g=FGRAMPH1_01T10007","FGRAMPH1_01T10007")</f>
        <v>FGRAMPH1_01T10007</v>
      </c>
      <c r="B1797" t="s">
        <v>1279</v>
      </c>
      <c r="C1797" s="4">
        <v>0</v>
      </c>
      <c r="D1797" s="4">
        <v>0</v>
      </c>
      <c r="E1797" s="4">
        <v>0</v>
      </c>
      <c r="F1797" s="4">
        <v>18.318160000000002</v>
      </c>
      <c r="G1797" s="4">
        <v>32.650279999999995</v>
      </c>
      <c r="H1797" s="4">
        <v>8.6181999999999999</v>
      </c>
      <c r="I1797" s="4">
        <v>58.804200000000002</v>
      </c>
      <c r="J1797" s="2"/>
      <c r="K1797" s="1">
        <v>0</v>
      </c>
      <c r="L1797" s="1">
        <v>0</v>
      </c>
      <c r="M1797" s="1">
        <v>4.8556999999999997</v>
      </c>
      <c r="N1797" s="1">
        <v>3.8521999999999998</v>
      </c>
      <c r="O1797" s="1">
        <v>5.6302000000000003</v>
      </c>
      <c r="P1797" s="1">
        <v>6.4261999999999997</v>
      </c>
      <c r="Q1797" s="1">
        <v>0.77449999999999997</v>
      </c>
      <c r="R1797" s="1">
        <v>1.5704</v>
      </c>
      <c r="S1797" s="1">
        <v>-1.0035000000000001</v>
      </c>
      <c r="T1797" s="1">
        <v>-1.778</v>
      </c>
      <c r="U1797" s="2"/>
      <c r="V1797" s="5">
        <v>1</v>
      </c>
      <c r="W1797" s="5">
        <v>1</v>
      </c>
      <c r="X1797" s="5">
        <v>3.7590000000000003E-11</v>
      </c>
      <c r="Y1797" s="5">
        <v>8.0599999999999992E-15</v>
      </c>
      <c r="Z1797" s="5">
        <v>7.2040000000000002E-7</v>
      </c>
      <c r="AA1797" s="5">
        <v>5.8259999999999999E-19</v>
      </c>
      <c r="AB1797" s="5">
        <v>0.35239999999999999</v>
      </c>
      <c r="AC1797" s="5">
        <v>1.524E-2</v>
      </c>
      <c r="AD1797" s="5">
        <v>0.16689999999999999</v>
      </c>
      <c r="AE1797" s="5">
        <v>4.1840000000000002E-3</v>
      </c>
      <c r="AF1797" s="2"/>
      <c r="AG1797" t="s">
        <v>45</v>
      </c>
      <c r="AH1797" t="s">
        <v>5</v>
      </c>
    </row>
    <row r="1798" spans="1:34" x14ac:dyDescent="0.25">
      <c r="A1798" s="22" t="str">
        <f>HYPERLINK("http://fungi.ensembl.org/Fusarium_graminearum/Gene/Summary?g=FGRAMPH1_01T10011","FGRAMPH1_01T10011")</f>
        <v>FGRAMPH1_01T10011</v>
      </c>
      <c r="B1798" t="s">
        <v>57</v>
      </c>
      <c r="C1798" s="4">
        <v>0</v>
      </c>
      <c r="D1798" s="4">
        <v>0.20074</v>
      </c>
      <c r="E1798" s="4">
        <v>0</v>
      </c>
      <c r="F1798" s="4">
        <v>28.852800000000002</v>
      </c>
      <c r="G1798" s="4">
        <v>53.449199999999998</v>
      </c>
      <c r="H1798" s="4">
        <v>13.961740000000001</v>
      </c>
      <c r="I1798" s="4">
        <v>106.36632</v>
      </c>
      <c r="J1798" s="2"/>
      <c r="K1798" s="1">
        <v>0</v>
      </c>
      <c r="L1798" s="1">
        <v>0.55730000000000002</v>
      </c>
      <c r="M1798" s="1">
        <v>5.1581999999999999</v>
      </c>
      <c r="N1798" s="1">
        <v>4.2088000000000001</v>
      </c>
      <c r="O1798" s="1">
        <v>5.9642999999999997</v>
      </c>
      <c r="P1798" s="1">
        <v>6.8742999999999999</v>
      </c>
      <c r="Q1798" s="1">
        <v>0.80620000000000003</v>
      </c>
      <c r="R1798" s="1">
        <v>1.7161999999999999</v>
      </c>
      <c r="S1798" s="1">
        <v>-0.94930000000000003</v>
      </c>
      <c r="T1798" s="1">
        <v>-1.7555000000000001</v>
      </c>
      <c r="U1798" s="2"/>
      <c r="V1798" s="5">
        <v>1</v>
      </c>
      <c r="W1798" s="5">
        <v>0.67979999999999996</v>
      </c>
      <c r="X1798" s="5">
        <v>4.4059999999999996E-12</v>
      </c>
      <c r="Y1798" s="5">
        <v>5.7100000000000001E-16</v>
      </c>
      <c r="Z1798" s="5">
        <v>6.0020000000000004E-8</v>
      </c>
      <c r="AA1798" s="5">
        <v>9.2029999999999994E-21</v>
      </c>
      <c r="AB1798" s="5">
        <v>0.40479999999999999</v>
      </c>
      <c r="AC1798" s="5">
        <v>2.0590000000000001E-2</v>
      </c>
      <c r="AD1798" s="5">
        <v>0.24929999999999999</v>
      </c>
      <c r="AE1798" s="5">
        <v>1.111E-2</v>
      </c>
      <c r="AF1798" s="2"/>
      <c r="AG1798" t="s">
        <v>46</v>
      </c>
      <c r="AH1798" t="s">
        <v>5</v>
      </c>
    </row>
    <row r="1799" spans="1:34" x14ac:dyDescent="0.25">
      <c r="A1799" s="22" t="str">
        <f>HYPERLINK("http://fungi.ensembl.org/Fusarium_graminearum/Gene/Summary?g=FGRAMPH1_01T10017","FGRAMPH1_01T10017")</f>
        <v>FGRAMPH1_01T10017</v>
      </c>
      <c r="B1799" t="s">
        <v>57</v>
      </c>
      <c r="C1799" s="4">
        <v>0</v>
      </c>
      <c r="D1799" s="4">
        <v>0</v>
      </c>
      <c r="E1799" s="4">
        <v>0</v>
      </c>
      <c r="F1799" s="4">
        <v>2.4563000000000001</v>
      </c>
      <c r="G1799" s="4">
        <v>4.5800399999999994</v>
      </c>
      <c r="H1799" s="4">
        <v>2.2558199999999999</v>
      </c>
      <c r="I1799" s="4">
        <v>14.828039999999998</v>
      </c>
      <c r="J1799" s="2"/>
      <c r="K1799" s="1">
        <v>0</v>
      </c>
      <c r="L1799" s="1">
        <v>0</v>
      </c>
      <c r="M1799" s="1">
        <v>2.3782999999999999</v>
      </c>
      <c r="N1799" s="1">
        <v>2.2538999999999998</v>
      </c>
      <c r="O1799" s="1">
        <v>3.1006999999999998</v>
      </c>
      <c r="P1799" s="1">
        <v>4.5464000000000002</v>
      </c>
      <c r="Q1799" s="1">
        <v>0.72240000000000004</v>
      </c>
      <c r="R1799" s="1">
        <v>2.1680999999999999</v>
      </c>
      <c r="S1799" s="1">
        <v>-0.1244</v>
      </c>
      <c r="T1799" s="1">
        <v>-0.8468</v>
      </c>
      <c r="U1799" s="2"/>
      <c r="V1799" s="5">
        <v>1</v>
      </c>
      <c r="W1799" s="5">
        <v>1</v>
      </c>
      <c r="X1799" s="5">
        <v>1.068E-2</v>
      </c>
      <c r="Y1799" s="5">
        <v>5.7280000000000005E-4</v>
      </c>
      <c r="Z1799" s="5">
        <v>2.546E-2</v>
      </c>
      <c r="AA1799" s="5">
        <v>1.793E-7</v>
      </c>
      <c r="AB1799" s="5">
        <v>0.64029999999999998</v>
      </c>
      <c r="AC1799" s="5">
        <v>3.3210000000000003E-2</v>
      </c>
      <c r="AD1799" s="5">
        <v>0.95079999999999998</v>
      </c>
      <c r="AE1799" s="5">
        <v>0.4506</v>
      </c>
      <c r="AF1799" s="2"/>
      <c r="AG1799" t="s">
        <v>35</v>
      </c>
      <c r="AH1799" t="s">
        <v>5</v>
      </c>
    </row>
    <row r="1800" spans="1:34" x14ac:dyDescent="0.25">
      <c r="A1800" s="22" t="str">
        <f>HYPERLINK("http://fungi.ensembl.org/Fusarium_graminearum/Gene/Summary?g=FGRAMPH1_01T10021","FGRAMPH1_01T10021")</f>
        <v>FGRAMPH1_01T10021</v>
      </c>
      <c r="B1800" t="s">
        <v>116</v>
      </c>
      <c r="C1800" s="4">
        <v>0</v>
      </c>
      <c r="D1800" s="4">
        <v>0</v>
      </c>
      <c r="E1800" s="4">
        <v>0</v>
      </c>
      <c r="F1800" s="4">
        <v>4.3977999999999993</v>
      </c>
      <c r="G1800" s="4">
        <v>9.8473600000000001</v>
      </c>
      <c r="H1800" s="4">
        <v>2.5702999999999996</v>
      </c>
      <c r="I1800" s="4">
        <v>28.574020000000001</v>
      </c>
      <c r="J1800" s="2"/>
      <c r="K1800" s="1">
        <v>0</v>
      </c>
      <c r="L1800" s="1">
        <v>0</v>
      </c>
      <c r="M1800" s="1">
        <v>3.0811000000000002</v>
      </c>
      <c r="N1800" s="1">
        <v>2.3957999999999999</v>
      </c>
      <c r="O1800" s="1">
        <v>4.0854999999999997</v>
      </c>
      <c r="P1800" s="1">
        <v>5.4579000000000004</v>
      </c>
      <c r="Q1800" s="1">
        <v>1.0044</v>
      </c>
      <c r="R1800" s="1">
        <v>2.3767999999999998</v>
      </c>
      <c r="S1800" s="1">
        <v>-0.68530000000000002</v>
      </c>
      <c r="T1800" s="1">
        <v>-1.6897</v>
      </c>
      <c r="U1800" s="2"/>
      <c r="V1800" s="5">
        <v>1</v>
      </c>
      <c r="W1800" s="5">
        <v>1</v>
      </c>
      <c r="X1800" s="5">
        <v>3.3490000000000001E-4</v>
      </c>
      <c r="Y1800" s="5">
        <v>8.7150000000000004E-7</v>
      </c>
      <c r="Z1800" s="5">
        <v>1.196E-2</v>
      </c>
      <c r="AA1800" s="5">
        <v>2.0289999999999999E-11</v>
      </c>
      <c r="AB1800" s="5">
        <v>0.3821</v>
      </c>
      <c r="AC1800" s="5">
        <v>4.9659999999999999E-3</v>
      </c>
      <c r="AD1800" s="5">
        <v>0.56379999999999997</v>
      </c>
      <c r="AE1800" s="5">
        <v>5.697E-2</v>
      </c>
      <c r="AF1800" s="2"/>
      <c r="AG1800" t="s">
        <v>35</v>
      </c>
      <c r="AH1800" t="s">
        <v>6</v>
      </c>
    </row>
    <row r="1801" spans="1:34" x14ac:dyDescent="0.25">
      <c r="A1801" s="22" t="str">
        <f>HYPERLINK("http://fungi.ensembl.org/Fusarium_graminearum/Gene/Summary?g=FGRAMPH1_01T10025","FGRAMPH1_01T10025")</f>
        <v>FGRAMPH1_01T10025</v>
      </c>
      <c r="B1801" t="s">
        <v>1278</v>
      </c>
      <c r="C1801" s="4">
        <v>0.17024</v>
      </c>
      <c r="D1801" s="4">
        <v>0</v>
      </c>
      <c r="E1801" s="4">
        <v>0</v>
      </c>
      <c r="F1801" s="4">
        <v>21.380099999999995</v>
      </c>
      <c r="G1801" s="4">
        <v>17.413080000000001</v>
      </c>
      <c r="H1801" s="4">
        <v>5.1321199999999996</v>
      </c>
      <c r="I1801" s="4">
        <v>30.263860000000001</v>
      </c>
      <c r="J1801" s="2"/>
      <c r="K1801" s="1">
        <v>0.52370000000000005</v>
      </c>
      <c r="L1801" s="1">
        <v>0</v>
      </c>
      <c r="M1801" s="1">
        <v>4.7295999999999996</v>
      </c>
      <c r="N1801" s="1">
        <v>2.9291</v>
      </c>
      <c r="O1801" s="1">
        <v>4.4626999999999999</v>
      </c>
      <c r="P1801" s="1">
        <v>5.1551</v>
      </c>
      <c r="Q1801" s="1">
        <v>-0.26690000000000003</v>
      </c>
      <c r="R1801" s="1">
        <v>0.42549999999999999</v>
      </c>
      <c r="S1801" s="1">
        <v>-1.8005</v>
      </c>
      <c r="T1801" s="1">
        <v>-1.5336000000000001</v>
      </c>
      <c r="U1801" s="2"/>
      <c r="V1801" s="5">
        <v>0.75749999999999995</v>
      </c>
      <c r="W1801" s="5">
        <v>1</v>
      </c>
      <c r="X1801" s="5">
        <v>7.8290000000000002E-9</v>
      </c>
      <c r="Y1801" s="5">
        <v>5.3599999999999997E-8</v>
      </c>
      <c r="Z1801" s="5">
        <v>1.1230000000000001E-3</v>
      </c>
      <c r="AA1801" s="5">
        <v>2.6979999999999999E-10</v>
      </c>
      <c r="AB1801" s="5">
        <v>0.88119999999999998</v>
      </c>
      <c r="AC1801" s="5">
        <v>0.7651</v>
      </c>
      <c r="AD1801" s="5">
        <v>4.4319999999999998E-2</v>
      </c>
      <c r="AE1801" s="5">
        <v>8.5400000000000004E-2</v>
      </c>
      <c r="AF1801" s="2"/>
      <c r="AG1801" t="s">
        <v>45</v>
      </c>
      <c r="AH1801" t="s">
        <v>5</v>
      </c>
    </row>
    <row r="1802" spans="1:34" x14ac:dyDescent="0.25">
      <c r="A1802" s="22" t="str">
        <f>HYPERLINK("http://fungi.ensembl.org/Fusarium_graminearum/Gene/Summary?g=FGRAMPH1_01T10041","FGRAMPH1_01T10041")</f>
        <v>FGRAMPH1_01T10041</v>
      </c>
      <c r="B1802" t="s">
        <v>215</v>
      </c>
      <c r="C1802" s="4">
        <v>0</v>
      </c>
      <c r="D1802" s="4">
        <v>0</v>
      </c>
      <c r="E1802" s="4">
        <v>0</v>
      </c>
      <c r="F1802" s="4">
        <v>2.56732</v>
      </c>
      <c r="G1802" s="4">
        <v>4.8806400000000005</v>
      </c>
      <c r="H1802" s="4">
        <v>3.3455999999999997</v>
      </c>
      <c r="I1802" s="4">
        <v>10.744960000000001</v>
      </c>
      <c r="J1802" s="2"/>
      <c r="K1802" s="1">
        <v>0</v>
      </c>
      <c r="L1802" s="1">
        <v>0</v>
      </c>
      <c r="M1802" s="1">
        <v>2.4003999999999999</v>
      </c>
      <c r="N1802" s="1">
        <v>2.6756000000000002</v>
      </c>
      <c r="O1802" s="1">
        <v>3.1206</v>
      </c>
      <c r="P1802" s="1">
        <v>4.0837000000000003</v>
      </c>
      <c r="Q1802" s="1">
        <v>0.72019999999999995</v>
      </c>
      <c r="R1802" s="1">
        <v>1.6834</v>
      </c>
      <c r="S1802" s="1">
        <v>0.27529999999999999</v>
      </c>
      <c r="T1802" s="1">
        <v>-0.44490000000000002</v>
      </c>
      <c r="U1802" s="2"/>
      <c r="V1802" s="5">
        <v>1</v>
      </c>
      <c r="W1802" s="5">
        <v>1</v>
      </c>
      <c r="X1802" s="5">
        <v>1.017E-2</v>
      </c>
      <c r="Y1802" s="5">
        <v>5.5099999999999995E-4</v>
      </c>
      <c r="Z1802" s="5">
        <v>6.0200000000000002E-3</v>
      </c>
      <c r="AA1802" s="5">
        <v>3.9020000000000001E-6</v>
      </c>
      <c r="AB1802" s="5">
        <v>0.64529999999999998</v>
      </c>
      <c r="AC1802" s="5">
        <v>0.12939999999999999</v>
      </c>
      <c r="AD1802" s="5">
        <v>0.86570000000000003</v>
      </c>
      <c r="AE1802" s="5">
        <v>0.72199999999999998</v>
      </c>
      <c r="AF1802" s="2"/>
      <c r="AG1802" t="s">
        <v>35</v>
      </c>
      <c r="AH1802" t="s">
        <v>5</v>
      </c>
    </row>
    <row r="1803" spans="1:34" x14ac:dyDescent="0.25">
      <c r="A1803" s="22" t="str">
        <f>HYPERLINK("http://fungi.ensembl.org/Fusarium_graminearum/Gene/Summary?g=FGRAMPH1_01T10047","FGRAMPH1_01T10047")</f>
        <v>FGRAMPH1_01T10047</v>
      </c>
      <c r="B1803" t="s">
        <v>57</v>
      </c>
      <c r="C1803" s="4">
        <v>0</v>
      </c>
      <c r="D1803" s="4">
        <v>0</v>
      </c>
      <c r="E1803" s="4">
        <v>0</v>
      </c>
      <c r="F1803" s="4">
        <v>3.0078399999999998</v>
      </c>
      <c r="G1803" s="4">
        <v>3.8955800000000003</v>
      </c>
      <c r="H1803" s="4">
        <v>2.6377800000000002</v>
      </c>
      <c r="I1803" s="4">
        <v>10.03036</v>
      </c>
      <c r="J1803" s="2"/>
      <c r="K1803" s="1">
        <v>0</v>
      </c>
      <c r="L1803" s="1">
        <v>0</v>
      </c>
      <c r="M1803" s="1">
        <v>2.9603000000000002</v>
      </c>
      <c r="N1803" s="1">
        <v>2.6665000000000001</v>
      </c>
      <c r="O1803" s="1">
        <v>3.2814999999999999</v>
      </c>
      <c r="P1803" s="1">
        <v>4.5578000000000003</v>
      </c>
      <c r="Q1803" s="1">
        <v>0.32129999999999997</v>
      </c>
      <c r="R1803" s="1">
        <v>1.5974999999999999</v>
      </c>
      <c r="S1803" s="1">
        <v>-0.29370000000000002</v>
      </c>
      <c r="T1803" s="1">
        <v>-0.61499999999999999</v>
      </c>
      <c r="U1803" s="2"/>
      <c r="V1803" s="5">
        <v>1</v>
      </c>
      <c r="W1803" s="5">
        <v>1</v>
      </c>
      <c r="X1803" s="5">
        <v>3.0650000000000002E-4</v>
      </c>
      <c r="Y1803" s="5">
        <v>5.1440000000000002E-5</v>
      </c>
      <c r="Z1803" s="5">
        <v>2.9090000000000001E-3</v>
      </c>
      <c r="AA1803" s="5">
        <v>3.5140000000000001E-9</v>
      </c>
      <c r="AB1803" s="5">
        <v>0.82240000000000002</v>
      </c>
      <c r="AC1803" s="5">
        <v>3.4419999999999999E-2</v>
      </c>
      <c r="AD1803" s="5">
        <v>0.81379999999999997</v>
      </c>
      <c r="AE1803" s="5">
        <v>0.5121</v>
      </c>
      <c r="AF1803" s="2"/>
      <c r="AG1803" t="s">
        <v>35</v>
      </c>
      <c r="AH1803" t="s">
        <v>5</v>
      </c>
    </row>
    <row r="1804" spans="1:34" x14ac:dyDescent="0.25">
      <c r="A1804" s="22" t="str">
        <f>HYPERLINK("http://fungi.ensembl.org/Fusarium_graminearum/Gene/Summary?g=FGRAMPH1_01T10051","FGRAMPH1_01T10051")</f>
        <v>FGRAMPH1_01T10051</v>
      </c>
      <c r="B1804" t="s">
        <v>57</v>
      </c>
      <c r="C1804" s="4">
        <v>0</v>
      </c>
      <c r="D1804" s="4">
        <v>0</v>
      </c>
      <c r="E1804" s="4">
        <v>0</v>
      </c>
      <c r="F1804" s="4">
        <v>10.457660000000001</v>
      </c>
      <c r="G1804" s="4">
        <v>15.594080000000002</v>
      </c>
      <c r="H1804" s="4">
        <v>9.48508</v>
      </c>
      <c r="I1804" s="4">
        <v>38.270960000000002</v>
      </c>
      <c r="J1804" s="2"/>
      <c r="K1804" s="1">
        <v>0</v>
      </c>
      <c r="L1804" s="1">
        <v>0</v>
      </c>
      <c r="M1804" s="1">
        <v>4.0753000000000004</v>
      </c>
      <c r="N1804" s="1">
        <v>3.9197000000000002</v>
      </c>
      <c r="O1804" s="1">
        <v>4.5834999999999999</v>
      </c>
      <c r="P1804" s="1">
        <v>5.7649999999999997</v>
      </c>
      <c r="Q1804" s="1">
        <v>0.50819999999999999</v>
      </c>
      <c r="R1804" s="1">
        <v>1.6898</v>
      </c>
      <c r="S1804" s="1">
        <v>-0.1555</v>
      </c>
      <c r="T1804" s="1">
        <v>-0.66379999999999995</v>
      </c>
      <c r="U1804" s="2"/>
      <c r="V1804" s="5">
        <v>1</v>
      </c>
      <c r="W1804" s="5">
        <v>1</v>
      </c>
      <c r="X1804" s="5">
        <v>2.6119999999999998E-7</v>
      </c>
      <c r="Y1804" s="5">
        <v>4.4219999999999998E-9</v>
      </c>
      <c r="Z1804" s="5">
        <v>1.6980000000000001E-6</v>
      </c>
      <c r="AA1804" s="5">
        <v>7.5979999999999995E-14</v>
      </c>
      <c r="AB1804" s="5">
        <v>0.68200000000000005</v>
      </c>
      <c r="AC1804" s="5">
        <v>3.3239999999999999E-2</v>
      </c>
      <c r="AD1804" s="5">
        <v>0.90859999999999996</v>
      </c>
      <c r="AE1804" s="5">
        <v>0.44450000000000001</v>
      </c>
      <c r="AF1804" s="2"/>
      <c r="AG1804" t="s">
        <v>45</v>
      </c>
      <c r="AH1804" t="s">
        <v>5</v>
      </c>
    </row>
    <row r="1805" spans="1:34" x14ac:dyDescent="0.25">
      <c r="A1805" s="22" t="str">
        <f>HYPERLINK("http://fungi.ensembl.org/Fusarium_graminearum/Gene/Summary?g=FGRAMPH1_01T10055","FGRAMPH1_01T10055")</f>
        <v>FGRAMPH1_01T10055</v>
      </c>
      <c r="B1805" t="s">
        <v>1277</v>
      </c>
      <c r="C1805" s="4">
        <v>0</v>
      </c>
      <c r="D1805" s="4">
        <v>0</v>
      </c>
      <c r="E1805" s="4">
        <v>0</v>
      </c>
      <c r="F1805" s="4">
        <v>5.3692200000000003</v>
      </c>
      <c r="G1805" s="4">
        <v>8.9231400000000001</v>
      </c>
      <c r="H1805" s="4">
        <v>4.8957200000000007</v>
      </c>
      <c r="I1805" s="4">
        <v>23.425559999999997</v>
      </c>
      <c r="J1805" s="2"/>
      <c r="K1805" s="1">
        <v>0</v>
      </c>
      <c r="L1805" s="1">
        <v>0</v>
      </c>
      <c r="M1805" s="1">
        <v>3.3698999999999999</v>
      </c>
      <c r="N1805" s="1">
        <v>3.2370999999999999</v>
      </c>
      <c r="O1805" s="1">
        <v>4.0026000000000002</v>
      </c>
      <c r="P1805" s="1">
        <v>5.2704000000000004</v>
      </c>
      <c r="Q1805" s="1">
        <v>0.63270000000000004</v>
      </c>
      <c r="R1805" s="1">
        <v>1.9005000000000001</v>
      </c>
      <c r="S1805" s="1">
        <v>-0.13289999999999999</v>
      </c>
      <c r="T1805" s="1">
        <v>-0.76559999999999995</v>
      </c>
      <c r="U1805" s="2"/>
      <c r="V1805" s="5">
        <v>1</v>
      </c>
      <c r="W1805" s="5">
        <v>1</v>
      </c>
      <c r="X1805" s="5">
        <v>4.9480000000000001E-5</v>
      </c>
      <c r="Y1805" s="5">
        <v>8.5809999999999999E-7</v>
      </c>
      <c r="Z1805" s="5">
        <v>2.065E-4</v>
      </c>
      <c r="AA1805" s="5">
        <v>3.5339999999999998E-11</v>
      </c>
      <c r="AB1805" s="5">
        <v>0.61199999999999999</v>
      </c>
      <c r="AC1805" s="5">
        <v>2.103E-2</v>
      </c>
      <c r="AD1805" s="5">
        <v>0.93230000000000002</v>
      </c>
      <c r="AE1805" s="5">
        <v>0.4047</v>
      </c>
      <c r="AF1805" s="2"/>
      <c r="AG1805" t="s">
        <v>35</v>
      </c>
      <c r="AH1805" t="s">
        <v>5</v>
      </c>
    </row>
    <row r="1806" spans="1:34" x14ac:dyDescent="0.25">
      <c r="A1806" s="22" t="str">
        <f>HYPERLINK("http://fungi.ensembl.org/Fusarium_graminearum/Gene/Summary?g=FGRAMPH1_01T10057","FGRAMPH1_01T10057")</f>
        <v>FGRAMPH1_01T10057</v>
      </c>
      <c r="B1806" t="s">
        <v>1276</v>
      </c>
      <c r="C1806" s="4">
        <v>0</v>
      </c>
      <c r="D1806" s="4">
        <v>0</v>
      </c>
      <c r="E1806" s="4">
        <v>0</v>
      </c>
      <c r="F1806" s="4">
        <v>4.7081</v>
      </c>
      <c r="G1806" s="4">
        <v>5.1782199999999996</v>
      </c>
      <c r="H1806" s="4">
        <v>2.0240999999999998</v>
      </c>
      <c r="I1806" s="4">
        <v>11.63322</v>
      </c>
      <c r="J1806" s="2"/>
      <c r="K1806" s="1">
        <v>0</v>
      </c>
      <c r="L1806" s="1">
        <v>0</v>
      </c>
      <c r="M1806" s="1">
        <v>3.4752000000000001</v>
      </c>
      <c r="N1806" s="1">
        <v>2.3277000000000001</v>
      </c>
      <c r="O1806" s="1">
        <v>3.5766</v>
      </c>
      <c r="P1806" s="1">
        <v>4.6805000000000003</v>
      </c>
      <c r="Q1806" s="1">
        <v>0.1014</v>
      </c>
      <c r="R1806" s="1">
        <v>1.2054</v>
      </c>
      <c r="S1806" s="1">
        <v>-1.1474</v>
      </c>
      <c r="T1806" s="1">
        <v>-1.2488999999999999</v>
      </c>
      <c r="U1806" s="2"/>
      <c r="V1806" s="5">
        <v>1</v>
      </c>
      <c r="W1806" s="5">
        <v>1</v>
      </c>
      <c r="X1806" s="5">
        <v>1.63E-5</v>
      </c>
      <c r="Y1806" s="5">
        <v>8.9590000000000001E-6</v>
      </c>
      <c r="Z1806" s="5">
        <v>1.2840000000000001E-2</v>
      </c>
      <c r="AA1806" s="5">
        <v>1.835E-9</v>
      </c>
      <c r="AB1806" s="5">
        <v>0.96</v>
      </c>
      <c r="AC1806" s="5">
        <v>0.13689999999999999</v>
      </c>
      <c r="AD1806" s="5">
        <v>0.21199999999999999</v>
      </c>
      <c r="AE1806" s="5">
        <v>0.1444</v>
      </c>
      <c r="AF1806" s="2"/>
      <c r="AG1806" t="s">
        <v>35</v>
      </c>
      <c r="AH1806" t="s">
        <v>5</v>
      </c>
    </row>
    <row r="1807" spans="1:34" x14ac:dyDescent="0.25">
      <c r="A1807" s="22" t="str">
        <f>HYPERLINK("http://fungi.ensembl.org/Fusarium_graminearum/Gene/Summary?g=FGRAMPH1_01T10059","FGRAMPH1_01T10059")</f>
        <v>FGRAMPH1_01T10059</v>
      </c>
      <c r="B1807" t="s">
        <v>57</v>
      </c>
      <c r="C1807" s="4">
        <v>0</v>
      </c>
      <c r="D1807" s="4">
        <v>0</v>
      </c>
      <c r="E1807" s="4">
        <v>0</v>
      </c>
      <c r="F1807" s="4">
        <v>10.773260000000001</v>
      </c>
      <c r="G1807" s="4">
        <v>20.456140000000001</v>
      </c>
      <c r="H1807" s="4">
        <v>7.8431200000000008</v>
      </c>
      <c r="I1807" s="4">
        <v>41.41297999999999</v>
      </c>
      <c r="J1807" s="2"/>
      <c r="K1807" s="1">
        <v>0</v>
      </c>
      <c r="L1807" s="1">
        <v>0</v>
      </c>
      <c r="M1807" s="1">
        <v>4.2613000000000003</v>
      </c>
      <c r="N1807" s="1">
        <v>3.794</v>
      </c>
      <c r="O1807" s="1">
        <v>5.1166</v>
      </c>
      <c r="P1807" s="1">
        <v>6.0742000000000003</v>
      </c>
      <c r="Q1807" s="1">
        <v>0.85529999999999995</v>
      </c>
      <c r="R1807" s="1">
        <v>1.8129</v>
      </c>
      <c r="S1807" s="1">
        <v>-0.46729999999999999</v>
      </c>
      <c r="T1807" s="1">
        <v>-1.3226</v>
      </c>
      <c r="U1807" s="2"/>
      <c r="V1807" s="5">
        <v>1</v>
      </c>
      <c r="W1807" s="5">
        <v>1</v>
      </c>
      <c r="X1807" s="5">
        <v>1.4149999999999999E-8</v>
      </c>
      <c r="Y1807" s="5">
        <v>4.0079999999999999E-12</v>
      </c>
      <c r="Z1807" s="5">
        <v>1.511E-6</v>
      </c>
      <c r="AA1807" s="5">
        <v>9.8000000000000002E-17</v>
      </c>
      <c r="AB1807" s="5">
        <v>0.29509999999999997</v>
      </c>
      <c r="AC1807" s="5">
        <v>3.9170000000000003E-3</v>
      </c>
      <c r="AD1807" s="5">
        <v>0.60329999999999995</v>
      </c>
      <c r="AE1807" s="5">
        <v>4.3709999999999999E-2</v>
      </c>
      <c r="AF1807" s="2"/>
      <c r="AG1807" t="s">
        <v>45</v>
      </c>
      <c r="AH1807" t="s">
        <v>6</v>
      </c>
    </row>
    <row r="1808" spans="1:34" x14ac:dyDescent="0.25">
      <c r="A1808" s="22" t="str">
        <f>HYPERLINK("http://fungi.ensembl.org/Fusarium_graminearum/Gene/Summary?g=FGRAMPH1_01T10061","FGRAMPH1_01T10061")</f>
        <v>FGRAMPH1_01T10061</v>
      </c>
      <c r="B1808" t="s">
        <v>1275</v>
      </c>
      <c r="C1808" s="4">
        <v>0</v>
      </c>
      <c r="D1808" s="4">
        <v>0.36391999999999997</v>
      </c>
      <c r="E1808" s="4">
        <v>0</v>
      </c>
      <c r="F1808" s="4">
        <v>41.949539999999992</v>
      </c>
      <c r="G1808" s="4">
        <v>83.33014</v>
      </c>
      <c r="H1808" s="4">
        <v>23.525320000000001</v>
      </c>
      <c r="I1808" s="4">
        <v>159.32804000000002</v>
      </c>
      <c r="J1808" s="2"/>
      <c r="K1808" s="1">
        <v>0</v>
      </c>
      <c r="L1808" s="1">
        <v>0.76580000000000004</v>
      </c>
      <c r="M1808" s="1">
        <v>5.6901000000000002</v>
      </c>
      <c r="N1808" s="1">
        <v>4.9097999999999997</v>
      </c>
      <c r="O1808" s="1">
        <v>6.6119000000000003</v>
      </c>
      <c r="P1808" s="1">
        <v>7.4865000000000004</v>
      </c>
      <c r="Q1808" s="1">
        <v>0.92179999999999995</v>
      </c>
      <c r="R1808" s="1">
        <v>1.7964</v>
      </c>
      <c r="S1808" s="1">
        <v>-0.7802</v>
      </c>
      <c r="T1808" s="1">
        <v>-1.702</v>
      </c>
      <c r="U1808" s="2"/>
      <c r="V1808" s="5">
        <v>1</v>
      </c>
      <c r="W1808" s="5">
        <v>0.50360000000000005</v>
      </c>
      <c r="X1808" s="5">
        <v>4.8120000000000001E-16</v>
      </c>
      <c r="Y1808" s="5">
        <v>1.6629999999999999E-21</v>
      </c>
      <c r="Z1808" s="5">
        <v>9.9310000000000004E-12</v>
      </c>
      <c r="AA1808" s="5">
        <v>4.1280000000000002E-27</v>
      </c>
      <c r="AB1808" s="5">
        <v>0.22509999999999999</v>
      </c>
      <c r="AC1808" s="5">
        <v>3.578E-3</v>
      </c>
      <c r="AD1808" s="5">
        <v>0.28260000000000002</v>
      </c>
      <c r="AE1808" s="5">
        <v>3.8709999999999999E-3</v>
      </c>
      <c r="AF1808" s="2"/>
      <c r="AG1808" t="s">
        <v>46</v>
      </c>
      <c r="AH1808" t="s">
        <v>6</v>
      </c>
    </row>
    <row r="1809" spans="1:34" x14ac:dyDescent="0.25">
      <c r="A1809" s="22" t="str">
        <f>HYPERLINK("http://fungi.ensembl.org/Fusarium_graminearum/Gene/Summary?g=FGRAMPH1_01T10065","FGRAMPH1_01T10065")</f>
        <v>FGRAMPH1_01T10065</v>
      </c>
      <c r="B1809" t="s">
        <v>1274</v>
      </c>
      <c r="C1809" s="4">
        <v>0.19226000000000001</v>
      </c>
      <c r="D1809" s="4">
        <v>0</v>
      </c>
      <c r="E1809" s="4">
        <v>0</v>
      </c>
      <c r="F1809" s="4">
        <v>86.251779999999997</v>
      </c>
      <c r="G1809" s="4">
        <v>120.18582000000001</v>
      </c>
      <c r="H1809" s="4">
        <v>65.99248</v>
      </c>
      <c r="I1809" s="4">
        <v>409.48887999999999</v>
      </c>
      <c r="J1809" s="2"/>
      <c r="K1809" s="1">
        <v>0.53620000000000001</v>
      </c>
      <c r="L1809" s="1">
        <v>0</v>
      </c>
      <c r="M1809" s="1">
        <v>6.4905999999999997</v>
      </c>
      <c r="N1809" s="1">
        <v>6.1285999999999996</v>
      </c>
      <c r="O1809" s="1">
        <v>6.9353999999999996</v>
      </c>
      <c r="P1809" s="1">
        <v>8.5911000000000008</v>
      </c>
      <c r="Q1809" s="1">
        <v>0.44479999999999997</v>
      </c>
      <c r="R1809" s="1">
        <v>2.1004999999999998</v>
      </c>
      <c r="S1809" s="1">
        <v>-0.36199999999999999</v>
      </c>
      <c r="T1809" s="1">
        <v>-0.80679999999999996</v>
      </c>
      <c r="U1809" s="2"/>
      <c r="V1809" s="5">
        <v>0.7157</v>
      </c>
      <c r="W1809" s="5">
        <v>1</v>
      </c>
      <c r="X1809" s="5">
        <v>1.1549999999999999E-21</v>
      </c>
      <c r="Y1809" s="5">
        <v>1.0649999999999999E-24</v>
      </c>
      <c r="Z1809" s="5">
        <v>5.2560000000000002E-19</v>
      </c>
      <c r="AA1809" s="5">
        <v>3.9830000000000003E-37</v>
      </c>
      <c r="AB1809" s="5">
        <v>0.64759999999999995</v>
      </c>
      <c r="AC1809" s="5">
        <v>3.0279999999999999E-4</v>
      </c>
      <c r="AD1809" s="5">
        <v>0.66890000000000005</v>
      </c>
      <c r="AE1809" s="5">
        <v>0.2094</v>
      </c>
      <c r="AF1809" s="2"/>
      <c r="AG1809" t="s">
        <v>46</v>
      </c>
      <c r="AH1809" t="s">
        <v>6</v>
      </c>
    </row>
    <row r="1810" spans="1:34" x14ac:dyDescent="0.25">
      <c r="A1810" s="22" t="str">
        <f>HYPERLINK("http://fungi.ensembl.org/Fusarium_graminearum/Gene/Summary?g=FGRAMPH1_01T10067","FGRAMPH1_01T10067")</f>
        <v>FGRAMPH1_01T10067</v>
      </c>
      <c r="B1810" t="s">
        <v>938</v>
      </c>
      <c r="C1810" s="4">
        <v>0</v>
      </c>
      <c r="D1810" s="4">
        <v>0</v>
      </c>
      <c r="E1810" s="4">
        <v>0</v>
      </c>
      <c r="F1810" s="4">
        <v>1.3789000000000002</v>
      </c>
      <c r="G1810" s="4">
        <v>2.4630200000000002</v>
      </c>
      <c r="H1810" s="4">
        <v>3.4178200000000003</v>
      </c>
      <c r="I1810" s="4">
        <v>10.173220000000001</v>
      </c>
      <c r="J1810" s="2"/>
      <c r="K1810" s="1">
        <v>0</v>
      </c>
      <c r="L1810" s="1">
        <v>0</v>
      </c>
      <c r="M1810" s="1">
        <v>1.8010999999999999</v>
      </c>
      <c r="N1810" s="1">
        <v>2.8012999999999999</v>
      </c>
      <c r="O1810" s="1">
        <v>2.4072</v>
      </c>
      <c r="P1810" s="1">
        <v>4.125</v>
      </c>
      <c r="Q1810" s="1">
        <v>0.60599999999999998</v>
      </c>
      <c r="R1810" s="1">
        <v>2.3239000000000001</v>
      </c>
      <c r="S1810" s="1">
        <v>1.0001</v>
      </c>
      <c r="T1810" s="1">
        <v>0.39410000000000001</v>
      </c>
      <c r="U1810" s="2"/>
      <c r="V1810" s="5">
        <v>1</v>
      </c>
      <c r="W1810" s="5">
        <v>1</v>
      </c>
      <c r="X1810" s="5">
        <v>6.4180000000000001E-2</v>
      </c>
      <c r="Y1810" s="5">
        <v>1.018E-2</v>
      </c>
      <c r="Z1810" s="5">
        <v>3.7759999999999998E-3</v>
      </c>
      <c r="AA1810" s="5">
        <v>3.027E-6</v>
      </c>
      <c r="AB1810" s="5">
        <v>0.72589999999999999</v>
      </c>
      <c r="AC1810" s="5">
        <v>2.529E-2</v>
      </c>
      <c r="AD1810" s="5">
        <v>0.4178</v>
      </c>
      <c r="AE1810" s="5">
        <v>0.76029999999999998</v>
      </c>
      <c r="AF1810" s="2"/>
      <c r="AG1810" t="s">
        <v>35</v>
      </c>
      <c r="AH1810" t="s">
        <v>5</v>
      </c>
    </row>
    <row r="1811" spans="1:34" x14ac:dyDescent="0.25">
      <c r="A1811" s="22" t="str">
        <f>HYPERLINK("http://fungi.ensembl.org/Fusarium_graminearum/Gene/Summary?g=FGRAMPH1_01T10069","FGRAMPH1_01T10069")</f>
        <v>FGRAMPH1_01T10069</v>
      </c>
      <c r="B1811" t="s">
        <v>57</v>
      </c>
      <c r="C1811" s="4">
        <v>0</v>
      </c>
      <c r="D1811" s="4">
        <v>0</v>
      </c>
      <c r="E1811" s="4">
        <v>0</v>
      </c>
      <c r="F1811" s="4">
        <v>9.3619400000000006</v>
      </c>
      <c r="G1811" s="4">
        <v>17.537860000000002</v>
      </c>
      <c r="H1811" s="4">
        <v>7.2283400000000002</v>
      </c>
      <c r="I1811" s="4">
        <v>30.745240000000003</v>
      </c>
      <c r="J1811" s="2"/>
      <c r="K1811" s="1">
        <v>0</v>
      </c>
      <c r="L1811" s="1">
        <v>0</v>
      </c>
      <c r="M1811" s="1">
        <v>4.0743999999999998</v>
      </c>
      <c r="N1811" s="1">
        <v>3.7128000000000001</v>
      </c>
      <c r="O1811" s="1">
        <v>4.9031000000000002</v>
      </c>
      <c r="P1811" s="1">
        <v>5.6558000000000002</v>
      </c>
      <c r="Q1811" s="1">
        <v>0.82869999999999999</v>
      </c>
      <c r="R1811" s="1">
        <v>1.5813999999999999</v>
      </c>
      <c r="S1811" s="1">
        <v>-0.36159999999999998</v>
      </c>
      <c r="T1811" s="1">
        <v>-1.1902999999999999</v>
      </c>
      <c r="U1811" s="2"/>
      <c r="V1811" s="5">
        <v>1</v>
      </c>
      <c r="W1811" s="5">
        <v>1</v>
      </c>
      <c r="X1811" s="5">
        <v>1.265E-7</v>
      </c>
      <c r="Y1811" s="5">
        <v>8.8390000000000004E-11</v>
      </c>
      <c r="Z1811" s="5">
        <v>4.3030000000000001E-6</v>
      </c>
      <c r="AA1811" s="5">
        <v>4.7779999999999999E-14</v>
      </c>
      <c r="AB1811" s="5">
        <v>0.36149999999999999</v>
      </c>
      <c r="AC1811" s="5">
        <v>2.5940000000000001E-2</v>
      </c>
      <c r="AD1811" s="5">
        <v>0.72460000000000002</v>
      </c>
      <c r="AE1811" s="5">
        <v>9.5460000000000003E-2</v>
      </c>
      <c r="AF1811" s="2"/>
      <c r="AG1811" t="s">
        <v>39</v>
      </c>
      <c r="AH1811" t="s">
        <v>5</v>
      </c>
    </row>
    <row r="1812" spans="1:34" x14ac:dyDescent="0.25">
      <c r="A1812" s="22" t="str">
        <f>HYPERLINK("http://fungi.ensembl.org/Fusarium_graminearum/Gene/Summary?g=FGRAMPH1_01T10071","FGRAMPH1_01T10071")</f>
        <v>FGRAMPH1_01T10071</v>
      </c>
      <c r="B1812" t="s">
        <v>1273</v>
      </c>
      <c r="C1812" s="4">
        <v>0</v>
      </c>
      <c r="D1812" s="4">
        <v>0</v>
      </c>
      <c r="E1812" s="4">
        <v>0</v>
      </c>
      <c r="F1812" s="4">
        <v>4.4975399999999999</v>
      </c>
      <c r="G1812" s="4">
        <v>4.7824799999999996</v>
      </c>
      <c r="H1812" s="4">
        <v>2.6938400000000002</v>
      </c>
      <c r="I1812" s="4">
        <v>17.197939999999999</v>
      </c>
      <c r="J1812" s="2"/>
      <c r="K1812" s="1">
        <v>0</v>
      </c>
      <c r="L1812" s="1">
        <v>0</v>
      </c>
      <c r="M1812" s="1">
        <v>2.8536999999999999</v>
      </c>
      <c r="N1812" s="1">
        <v>2.1970999999999998</v>
      </c>
      <c r="O1812" s="1">
        <v>2.9014000000000002</v>
      </c>
      <c r="P1812" s="1">
        <v>4.4100999999999999</v>
      </c>
      <c r="Q1812" s="1">
        <v>4.7699999999999999E-2</v>
      </c>
      <c r="R1812" s="1">
        <v>1.5565</v>
      </c>
      <c r="S1812" s="1">
        <v>-0.65659999999999996</v>
      </c>
      <c r="T1812" s="1">
        <v>-0.70430000000000004</v>
      </c>
      <c r="U1812" s="2"/>
      <c r="V1812" s="5">
        <v>1</v>
      </c>
      <c r="W1812" s="5">
        <v>1</v>
      </c>
      <c r="X1812" s="5">
        <v>2.1289999999999998E-3</v>
      </c>
      <c r="Y1812" s="5">
        <v>1.7060000000000001E-3</v>
      </c>
      <c r="Z1812" s="5">
        <v>3.2559999999999999E-2</v>
      </c>
      <c r="AA1812" s="5">
        <v>8.4779999999999996E-7</v>
      </c>
      <c r="AB1812" s="5">
        <v>0.99170000000000003</v>
      </c>
      <c r="AC1812" s="5">
        <v>0.18770000000000001</v>
      </c>
      <c r="AD1812" s="5">
        <v>0.63839999999999997</v>
      </c>
      <c r="AE1812" s="5">
        <v>0.56140000000000001</v>
      </c>
      <c r="AF1812" s="2"/>
      <c r="AG1812" t="s">
        <v>35</v>
      </c>
      <c r="AH1812" t="s">
        <v>5</v>
      </c>
    </row>
    <row r="1813" spans="1:34" x14ac:dyDescent="0.25">
      <c r="A1813" s="22" t="str">
        <f>HYPERLINK("http://fungi.ensembl.org/Fusarium_graminearum/Gene/Summary?g=FGRAMPH1_01T10081","FGRAMPH1_01T10081")</f>
        <v>FGRAMPH1_01T10081</v>
      </c>
      <c r="B1813" t="s">
        <v>57</v>
      </c>
      <c r="C1813" s="4">
        <v>0</v>
      </c>
      <c r="D1813" s="4">
        <v>0</v>
      </c>
      <c r="E1813" s="4">
        <v>0</v>
      </c>
      <c r="F1813" s="4">
        <v>11.66156</v>
      </c>
      <c r="G1813" s="4">
        <v>18.455539999999999</v>
      </c>
      <c r="H1813" s="4">
        <v>7.0085200000000016</v>
      </c>
      <c r="I1813" s="4">
        <v>35.653240000000004</v>
      </c>
      <c r="J1813" s="2"/>
      <c r="K1813" s="1">
        <v>0</v>
      </c>
      <c r="L1813" s="1">
        <v>0</v>
      </c>
      <c r="M1813" s="1">
        <v>4.1891999999999996</v>
      </c>
      <c r="N1813" s="1">
        <v>3.4857</v>
      </c>
      <c r="O1813" s="1">
        <v>4.7751000000000001</v>
      </c>
      <c r="P1813" s="1">
        <v>5.6382000000000003</v>
      </c>
      <c r="Q1813" s="1">
        <v>0.58589999999999998</v>
      </c>
      <c r="R1813" s="1">
        <v>1.4490000000000001</v>
      </c>
      <c r="S1813" s="1">
        <v>-0.70350000000000001</v>
      </c>
      <c r="T1813" s="1">
        <v>-1.2895000000000001</v>
      </c>
      <c r="U1813" s="2"/>
      <c r="V1813" s="5">
        <v>1</v>
      </c>
      <c r="W1813" s="5">
        <v>1</v>
      </c>
      <c r="X1813" s="5">
        <v>1.424E-7</v>
      </c>
      <c r="Y1813" s="5">
        <v>1.188E-9</v>
      </c>
      <c r="Z1813" s="5">
        <v>3.5209999999999997E-5</v>
      </c>
      <c r="AA1813" s="5">
        <v>4.6099999999999995E-13</v>
      </c>
      <c r="AB1813" s="5">
        <v>0.62849999999999995</v>
      </c>
      <c r="AC1813" s="5">
        <v>8.8480000000000003E-2</v>
      </c>
      <c r="AD1813" s="5">
        <v>0.48370000000000002</v>
      </c>
      <c r="AE1813" s="5">
        <v>0.1096</v>
      </c>
      <c r="AF1813" s="2"/>
      <c r="AG1813" t="s">
        <v>45</v>
      </c>
      <c r="AH1813" t="s">
        <v>5</v>
      </c>
    </row>
    <row r="1814" spans="1:34" x14ac:dyDescent="0.25">
      <c r="A1814" s="22" t="str">
        <f>HYPERLINK("http://fungi.ensembl.org/Fusarium_graminearum/Gene/Summary?g=FGRAMPH1_01T10085","FGRAMPH1_01T10085")</f>
        <v>FGRAMPH1_01T10085</v>
      </c>
      <c r="B1814" t="s">
        <v>1272</v>
      </c>
      <c r="C1814" s="4">
        <v>0</v>
      </c>
      <c r="D1814" s="4">
        <v>0</v>
      </c>
      <c r="E1814" s="4">
        <v>0</v>
      </c>
      <c r="F1814" s="4">
        <v>19.92304</v>
      </c>
      <c r="G1814" s="4">
        <v>33.11356</v>
      </c>
      <c r="H1814" s="4">
        <v>13.782820000000001</v>
      </c>
      <c r="I1814" s="4">
        <v>77.875339999999994</v>
      </c>
      <c r="J1814" s="2"/>
      <c r="K1814" s="1">
        <v>0</v>
      </c>
      <c r="L1814" s="1">
        <v>0</v>
      </c>
      <c r="M1814" s="1">
        <v>4.8834</v>
      </c>
      <c r="N1814" s="1">
        <v>4.3719000000000001</v>
      </c>
      <c r="O1814" s="1">
        <v>5.5597000000000003</v>
      </c>
      <c r="P1814" s="1">
        <v>6.7069000000000001</v>
      </c>
      <c r="Q1814" s="1">
        <v>0.67630000000000001</v>
      </c>
      <c r="R1814" s="1">
        <v>1.8234999999999999</v>
      </c>
      <c r="S1814" s="1">
        <v>-0.51149999999999995</v>
      </c>
      <c r="T1814" s="1">
        <v>-1.1878</v>
      </c>
      <c r="U1814" s="2"/>
      <c r="V1814" s="5">
        <v>1</v>
      </c>
      <c r="W1814" s="5">
        <v>1</v>
      </c>
      <c r="X1814" s="5">
        <v>2.9959999999999999E-11</v>
      </c>
      <c r="Y1814" s="5">
        <v>1.9730000000000002E-14</v>
      </c>
      <c r="Z1814" s="5">
        <v>9.0810000000000004E-9</v>
      </c>
      <c r="AA1814" s="5">
        <v>1.585E-20</v>
      </c>
      <c r="AB1814" s="5">
        <v>0.45889999999999997</v>
      </c>
      <c r="AC1814" s="5">
        <v>4.8329999999999996E-3</v>
      </c>
      <c r="AD1814" s="5">
        <v>0.5575</v>
      </c>
      <c r="AE1814" s="5">
        <v>7.3830000000000007E-2</v>
      </c>
      <c r="AF1814" s="2"/>
      <c r="AG1814" t="s">
        <v>46</v>
      </c>
      <c r="AH1814" t="s">
        <v>6</v>
      </c>
    </row>
    <row r="1815" spans="1:34" x14ac:dyDescent="0.25">
      <c r="A1815" s="22" t="str">
        <f>HYPERLINK("http://fungi.ensembl.org/Fusarium_graminearum/Gene/Summary?g=FGRAMPH1_01T10089","FGRAMPH1_01T10089")</f>
        <v>FGRAMPH1_01T10089</v>
      </c>
      <c r="B1815" t="s">
        <v>105</v>
      </c>
      <c r="C1815" s="4">
        <v>0</v>
      </c>
      <c r="D1815" s="4">
        <v>0</v>
      </c>
      <c r="E1815" s="4">
        <v>0</v>
      </c>
      <c r="F1815" s="4">
        <v>18.67324</v>
      </c>
      <c r="G1815" s="4">
        <v>33.504339999999999</v>
      </c>
      <c r="H1815" s="4">
        <v>16.065199999999997</v>
      </c>
      <c r="I1815" s="4">
        <v>65.332740000000015</v>
      </c>
      <c r="J1815" s="2"/>
      <c r="K1815" s="1">
        <v>0</v>
      </c>
      <c r="L1815" s="1">
        <v>0</v>
      </c>
      <c r="M1815" s="1">
        <v>4.7977999999999996</v>
      </c>
      <c r="N1815" s="1">
        <v>4.5627000000000004</v>
      </c>
      <c r="O1815" s="1">
        <v>5.5726000000000004</v>
      </c>
      <c r="P1815" s="1">
        <v>6.4722999999999997</v>
      </c>
      <c r="Q1815" s="1">
        <v>0.77480000000000004</v>
      </c>
      <c r="R1815" s="1">
        <v>1.6744000000000001</v>
      </c>
      <c r="S1815" s="1">
        <v>-0.2351</v>
      </c>
      <c r="T1815" s="1">
        <v>-1.0098</v>
      </c>
      <c r="U1815" s="2"/>
      <c r="V1815" s="5">
        <v>1</v>
      </c>
      <c r="W1815" s="5">
        <v>1</v>
      </c>
      <c r="X1815" s="5">
        <v>7.6769999999999997E-11</v>
      </c>
      <c r="Y1815" s="5">
        <v>1.927E-14</v>
      </c>
      <c r="Z1815" s="5">
        <v>1.697E-9</v>
      </c>
      <c r="AA1815" s="5">
        <v>4.3409999999999997E-19</v>
      </c>
      <c r="AB1815" s="5">
        <v>0.37659999999999999</v>
      </c>
      <c r="AC1815" s="5">
        <v>1.2149999999999999E-2</v>
      </c>
      <c r="AD1815" s="5">
        <v>0.82050000000000001</v>
      </c>
      <c r="AE1815" s="5">
        <v>0.13730000000000001</v>
      </c>
      <c r="AF1815" s="2"/>
      <c r="AG1815" t="s">
        <v>46</v>
      </c>
      <c r="AH1815" t="s">
        <v>5</v>
      </c>
    </row>
    <row r="1816" spans="1:34" x14ac:dyDescent="0.25">
      <c r="A1816" s="22" t="str">
        <f>HYPERLINK("http://fungi.ensembl.org/Fusarium_graminearum/Gene/Summary?g=FGRAMPH1_01T10091","FGRAMPH1_01T10091")</f>
        <v>FGRAMPH1_01T10091</v>
      </c>
      <c r="B1816" t="s">
        <v>62</v>
      </c>
      <c r="C1816" s="4">
        <v>0</v>
      </c>
      <c r="D1816" s="4">
        <v>0</v>
      </c>
      <c r="E1816" s="4">
        <v>0</v>
      </c>
      <c r="F1816" s="4">
        <v>6.5208600000000008</v>
      </c>
      <c r="G1816" s="4">
        <v>16.107579999999999</v>
      </c>
      <c r="H1816" s="4">
        <v>4.5874600000000001</v>
      </c>
      <c r="I1816" s="4">
        <v>22.639060000000001</v>
      </c>
      <c r="J1816" s="2"/>
      <c r="K1816" s="1">
        <v>0</v>
      </c>
      <c r="L1816" s="1">
        <v>0</v>
      </c>
      <c r="M1816" s="1">
        <v>3.7414999999999998</v>
      </c>
      <c r="N1816" s="1">
        <v>3.2418999999999998</v>
      </c>
      <c r="O1816" s="1">
        <v>4.9459</v>
      </c>
      <c r="P1816" s="1">
        <v>5.4051999999999998</v>
      </c>
      <c r="Q1816" s="1">
        <v>1.2043999999999999</v>
      </c>
      <c r="R1816" s="1">
        <v>1.6637</v>
      </c>
      <c r="S1816" s="1">
        <v>-0.49959999999999999</v>
      </c>
      <c r="T1816" s="1">
        <v>-1.704</v>
      </c>
      <c r="U1816" s="2"/>
      <c r="V1816" s="5">
        <v>1</v>
      </c>
      <c r="W1816" s="5">
        <v>1</v>
      </c>
      <c r="X1816" s="5">
        <v>1.3909999999999999E-6</v>
      </c>
      <c r="Y1816" s="5">
        <v>4.3649999999999999E-11</v>
      </c>
      <c r="Z1816" s="5">
        <v>9.3889999999999997E-5</v>
      </c>
      <c r="AA1816" s="5">
        <v>4.6159999999999997E-13</v>
      </c>
      <c r="AB1816" s="5">
        <v>0.10390000000000001</v>
      </c>
      <c r="AC1816" s="5">
        <v>1.2239999999999999E-2</v>
      </c>
      <c r="AD1816" s="5">
        <v>0.60009999999999997</v>
      </c>
      <c r="AE1816" s="5">
        <v>1.0359999999999999E-2</v>
      </c>
      <c r="AF1816" s="2"/>
      <c r="AG1816" t="s">
        <v>39</v>
      </c>
      <c r="AH1816" t="s">
        <v>5</v>
      </c>
    </row>
    <row r="1817" spans="1:34" x14ac:dyDescent="0.25">
      <c r="A1817" s="22" t="str">
        <f>HYPERLINK("http://fungi.ensembl.org/Fusarium_graminearum/Gene/Summary?g=FGRAMPH1_01T10093","FGRAMPH1_01T10093")</f>
        <v>FGRAMPH1_01T10093</v>
      </c>
      <c r="B1817" t="s">
        <v>1271</v>
      </c>
      <c r="C1817" s="4">
        <v>0.34045999999999998</v>
      </c>
      <c r="D1817" s="4">
        <v>0</v>
      </c>
      <c r="E1817" s="4">
        <v>0</v>
      </c>
      <c r="F1817" s="4">
        <v>8.5885800000000003</v>
      </c>
      <c r="G1817" s="4">
        <v>17.46358</v>
      </c>
      <c r="H1817" s="4">
        <v>4.2918599999999998</v>
      </c>
      <c r="I1817" s="4">
        <v>24.698980000000002</v>
      </c>
      <c r="J1817" s="2"/>
      <c r="K1817" s="1">
        <v>0.81950000000000001</v>
      </c>
      <c r="L1817" s="1">
        <v>0</v>
      </c>
      <c r="M1817" s="1">
        <v>3.8142999999999998</v>
      </c>
      <c r="N1817" s="1">
        <v>2.9169999999999998</v>
      </c>
      <c r="O1817" s="1">
        <v>4.7192999999999996</v>
      </c>
      <c r="P1817" s="1">
        <v>5.1646000000000001</v>
      </c>
      <c r="Q1817" s="1">
        <v>0.90500000000000003</v>
      </c>
      <c r="R1817" s="1">
        <v>1.3503000000000001</v>
      </c>
      <c r="S1817" s="1">
        <v>-0.89729999999999999</v>
      </c>
      <c r="T1817" s="1">
        <v>-1.8023</v>
      </c>
      <c r="U1817" s="2"/>
      <c r="V1817" s="5">
        <v>0.55569999999999997</v>
      </c>
      <c r="W1817" s="5">
        <v>1</v>
      </c>
      <c r="X1817" s="5">
        <v>2.926E-6</v>
      </c>
      <c r="Y1817" s="5">
        <v>3.2780000000000001E-9</v>
      </c>
      <c r="Z1817" s="5">
        <v>9.9090000000000007E-4</v>
      </c>
      <c r="AA1817" s="5">
        <v>8.5520000000000006E-11</v>
      </c>
      <c r="AB1817" s="5">
        <v>0.40610000000000002</v>
      </c>
      <c r="AC1817" s="5">
        <v>0.1389</v>
      </c>
      <c r="AD1817" s="5">
        <v>0.37240000000000001</v>
      </c>
      <c r="AE1817" s="5">
        <v>2.5989999999999999E-2</v>
      </c>
      <c r="AF1817" s="2"/>
      <c r="AG1817" t="s">
        <v>39</v>
      </c>
      <c r="AH1817" t="s">
        <v>5</v>
      </c>
    </row>
    <row r="1818" spans="1:34" x14ac:dyDescent="0.25">
      <c r="A1818" s="22" t="str">
        <f>HYPERLINK("http://fungi.ensembl.org/Fusarium_graminearum/Gene/Summary?g=FGRAMPH1_01T10095","FGRAMPH1_01T10095")</f>
        <v>FGRAMPH1_01T10095</v>
      </c>
      <c r="B1818" t="s">
        <v>206</v>
      </c>
      <c r="C1818" s="4">
        <v>0</v>
      </c>
      <c r="D1818" s="4">
        <v>0</v>
      </c>
      <c r="E1818" s="4">
        <v>0</v>
      </c>
      <c r="F1818" s="4">
        <v>7.241340000000001</v>
      </c>
      <c r="G1818" s="4">
        <v>12.90082</v>
      </c>
      <c r="H1818" s="4">
        <v>4.2207999999999997</v>
      </c>
      <c r="I1818" s="4">
        <v>22.410499999999999</v>
      </c>
      <c r="J1818" s="2"/>
      <c r="K1818" s="1">
        <v>0</v>
      </c>
      <c r="L1818" s="1">
        <v>0</v>
      </c>
      <c r="M1818" s="1">
        <v>3.4933000000000001</v>
      </c>
      <c r="N1818" s="1">
        <v>2.8010999999999999</v>
      </c>
      <c r="O1818" s="1">
        <v>4.1925999999999997</v>
      </c>
      <c r="P1818" s="1">
        <v>4.8836000000000004</v>
      </c>
      <c r="Q1818" s="1">
        <v>0.69940000000000002</v>
      </c>
      <c r="R1818" s="1">
        <v>1.3904000000000001</v>
      </c>
      <c r="S1818" s="1">
        <v>-0.69220000000000004</v>
      </c>
      <c r="T1818" s="1">
        <v>-1.3915999999999999</v>
      </c>
      <c r="U1818" s="2"/>
      <c r="V1818" s="5">
        <v>1</v>
      </c>
      <c r="W1818" s="5">
        <v>1</v>
      </c>
      <c r="X1818" s="5">
        <v>5.109E-5</v>
      </c>
      <c r="Y1818" s="5">
        <v>7.0060000000000001E-7</v>
      </c>
      <c r="Z1818" s="5">
        <v>2.611E-3</v>
      </c>
      <c r="AA1818" s="5">
        <v>5.9660000000000003E-9</v>
      </c>
      <c r="AB1818" s="5">
        <v>0.61719999999999997</v>
      </c>
      <c r="AC1818" s="5">
        <v>0.1862</v>
      </c>
      <c r="AD1818" s="5">
        <v>0.56879999999999997</v>
      </c>
      <c r="AE1818" s="5">
        <v>0.14050000000000001</v>
      </c>
      <c r="AF1818" s="2"/>
      <c r="AG1818" t="s">
        <v>39</v>
      </c>
      <c r="AH1818" t="s">
        <v>5</v>
      </c>
    </row>
    <row r="1819" spans="1:34" x14ac:dyDescent="0.25">
      <c r="A1819" s="22" t="str">
        <f>HYPERLINK("http://fungi.ensembl.org/Fusarium_graminearum/Gene/Summary?g=FGRAMPH1_01T10097","FGRAMPH1_01T10097")</f>
        <v>FGRAMPH1_01T10097</v>
      </c>
      <c r="B1819" t="s">
        <v>57</v>
      </c>
      <c r="C1819" s="4">
        <v>0</v>
      </c>
      <c r="D1819" s="4">
        <v>0</v>
      </c>
      <c r="E1819" s="4">
        <v>0</v>
      </c>
      <c r="F1819" s="4">
        <v>4.3575999999999997</v>
      </c>
      <c r="G1819" s="4">
        <v>10.969379999999999</v>
      </c>
      <c r="H1819" s="4">
        <v>4.1336000000000004</v>
      </c>
      <c r="I1819" s="4">
        <v>14.01036</v>
      </c>
      <c r="J1819" s="2"/>
      <c r="K1819" s="1">
        <v>0</v>
      </c>
      <c r="L1819" s="1">
        <v>0</v>
      </c>
      <c r="M1819" s="1">
        <v>3.0327999999999999</v>
      </c>
      <c r="N1819" s="1">
        <v>2.9104999999999999</v>
      </c>
      <c r="O1819" s="1">
        <v>4.1542000000000003</v>
      </c>
      <c r="P1819" s="1">
        <v>4.4634999999999998</v>
      </c>
      <c r="Q1819" s="1">
        <v>1.1214999999999999</v>
      </c>
      <c r="R1819" s="1">
        <v>1.4308000000000001</v>
      </c>
      <c r="S1819" s="1">
        <v>-0.12230000000000001</v>
      </c>
      <c r="T1819" s="1">
        <v>-1.2438</v>
      </c>
      <c r="U1819" s="2"/>
      <c r="V1819" s="5">
        <v>1</v>
      </c>
      <c r="W1819" s="5">
        <v>1</v>
      </c>
      <c r="X1819" s="5">
        <v>5.1840000000000002E-4</v>
      </c>
      <c r="Y1819" s="5">
        <v>8.2190000000000002E-7</v>
      </c>
      <c r="Z1819" s="5">
        <v>1.622E-3</v>
      </c>
      <c r="AA1819" s="5">
        <v>1.1370000000000001E-7</v>
      </c>
      <c r="AB1819" s="5">
        <v>0.33510000000000001</v>
      </c>
      <c r="AC1819" s="5">
        <v>0.1638</v>
      </c>
      <c r="AD1819" s="5">
        <v>0.94579999999999997</v>
      </c>
      <c r="AE1819" s="5">
        <v>0.18609999999999999</v>
      </c>
      <c r="AF1819" s="2"/>
      <c r="AG1819" t="s">
        <v>39</v>
      </c>
      <c r="AH1819" t="s">
        <v>5</v>
      </c>
    </row>
    <row r="1820" spans="1:34" x14ac:dyDescent="0.25">
      <c r="A1820" s="22" t="str">
        <f>HYPERLINK("http://fungi.ensembl.org/Fusarium_graminearum/Gene/Summary?g=FGRAMPH1_01T10101","FGRAMPH1_01T10101")</f>
        <v>FGRAMPH1_01T10101</v>
      </c>
      <c r="B1820" t="s">
        <v>1270</v>
      </c>
      <c r="C1820" s="4">
        <v>0.19226000000000001</v>
      </c>
      <c r="D1820" s="4">
        <v>0</v>
      </c>
      <c r="E1820" s="4">
        <v>0</v>
      </c>
      <c r="F1820" s="4">
        <v>5.0768399999999998</v>
      </c>
      <c r="G1820" s="4">
        <v>9.5848600000000008</v>
      </c>
      <c r="H1820" s="4">
        <v>4.8349000000000002</v>
      </c>
      <c r="I1820" s="4">
        <v>14.551580000000001</v>
      </c>
      <c r="J1820" s="2"/>
      <c r="K1820" s="1">
        <v>0.60160000000000002</v>
      </c>
      <c r="L1820" s="1">
        <v>0</v>
      </c>
      <c r="M1820" s="1">
        <v>3.2963</v>
      </c>
      <c r="N1820" s="1">
        <v>3.1873999999999998</v>
      </c>
      <c r="O1820" s="1">
        <v>4.0975000000000001</v>
      </c>
      <c r="P1820" s="1">
        <v>4.6460999999999997</v>
      </c>
      <c r="Q1820" s="1">
        <v>0.80120000000000002</v>
      </c>
      <c r="R1820" s="1">
        <v>1.3498000000000001</v>
      </c>
      <c r="S1820" s="1">
        <v>-0.1089</v>
      </c>
      <c r="T1820" s="1">
        <v>-0.91010000000000002</v>
      </c>
      <c r="U1820" s="2"/>
      <c r="V1820" s="5">
        <v>0.71209999999999996</v>
      </c>
      <c r="W1820" s="5">
        <v>1</v>
      </c>
      <c r="X1820" s="5">
        <v>8.2310000000000003E-5</v>
      </c>
      <c r="Y1820" s="5">
        <v>5.0330000000000001E-7</v>
      </c>
      <c r="Z1820" s="5">
        <v>2.9159999999999999E-4</v>
      </c>
      <c r="AA1820" s="5">
        <v>9.1920000000000005E-9</v>
      </c>
      <c r="AB1820" s="5">
        <v>0.49199999999999999</v>
      </c>
      <c r="AC1820" s="5">
        <v>0.1444</v>
      </c>
      <c r="AD1820" s="5">
        <v>0.94799999999999995</v>
      </c>
      <c r="AE1820" s="5">
        <v>0.31290000000000001</v>
      </c>
      <c r="AF1820" s="2"/>
      <c r="AG1820" t="s">
        <v>35</v>
      </c>
      <c r="AH1820" t="s">
        <v>5</v>
      </c>
    </row>
    <row r="1821" spans="1:34" x14ac:dyDescent="0.25">
      <c r="A1821" s="22" t="str">
        <f>HYPERLINK("http://fungi.ensembl.org/Fusarium_graminearum/Gene/Summary?g=FGRAMPH1_01T10103","FGRAMPH1_01T10103")</f>
        <v>FGRAMPH1_01T10103</v>
      </c>
      <c r="B1821" t="s">
        <v>57</v>
      </c>
      <c r="C1821" s="4">
        <v>0</v>
      </c>
      <c r="D1821" s="4">
        <v>0</v>
      </c>
      <c r="E1821" s="4">
        <v>0</v>
      </c>
      <c r="F1821" s="4">
        <v>4.4414800000000003</v>
      </c>
      <c r="G1821" s="4">
        <v>5.4367999999999999</v>
      </c>
      <c r="H1821" s="4">
        <v>2.4658000000000002</v>
      </c>
      <c r="I1821" s="4">
        <v>15.805839999999998</v>
      </c>
      <c r="J1821" s="2"/>
      <c r="K1821" s="1">
        <v>0</v>
      </c>
      <c r="L1821" s="1">
        <v>0</v>
      </c>
      <c r="M1821" s="1">
        <v>3.3267000000000002</v>
      </c>
      <c r="N1821" s="1">
        <v>2.4619</v>
      </c>
      <c r="O1821" s="1">
        <v>3.5667</v>
      </c>
      <c r="P1821" s="1">
        <v>4.9934000000000003</v>
      </c>
      <c r="Q1821" s="1">
        <v>0.24</v>
      </c>
      <c r="R1821" s="1">
        <v>1.6667000000000001</v>
      </c>
      <c r="S1821" s="1">
        <v>-0.86470000000000002</v>
      </c>
      <c r="T1821" s="1">
        <v>-1.1048</v>
      </c>
      <c r="U1821" s="2"/>
      <c r="V1821" s="5">
        <v>1</v>
      </c>
      <c r="W1821" s="5">
        <v>1</v>
      </c>
      <c r="X1821" s="5">
        <v>5.1940000000000001E-5</v>
      </c>
      <c r="Y1821" s="5">
        <v>1.2300000000000001E-5</v>
      </c>
      <c r="Z1821" s="5">
        <v>7.9699999999999997E-3</v>
      </c>
      <c r="AA1821" s="5">
        <v>2.0719999999999999E-10</v>
      </c>
      <c r="AB1821" s="5">
        <v>0.88170000000000004</v>
      </c>
      <c r="AC1821" s="5">
        <v>3.422E-2</v>
      </c>
      <c r="AD1821" s="5">
        <v>0.39350000000000002</v>
      </c>
      <c r="AE1821" s="5">
        <v>0.21199999999999999</v>
      </c>
      <c r="AF1821" s="2"/>
      <c r="AG1821" t="s">
        <v>35</v>
      </c>
      <c r="AH1821" t="s">
        <v>5</v>
      </c>
    </row>
    <row r="1822" spans="1:34" x14ac:dyDescent="0.25">
      <c r="A1822" s="22" t="str">
        <f>HYPERLINK("http://fungi.ensembl.org/Fusarium_graminearum/Gene/Summary?g=FGRAMPH1_01T10105","FGRAMPH1_01T10105")</f>
        <v>FGRAMPH1_01T10105</v>
      </c>
      <c r="B1822" t="s">
        <v>57</v>
      </c>
      <c r="C1822" s="4">
        <v>0</v>
      </c>
      <c r="D1822" s="4">
        <v>0</v>
      </c>
      <c r="E1822" s="4">
        <v>0</v>
      </c>
      <c r="F1822" s="4">
        <v>3.4490799999999999</v>
      </c>
      <c r="G1822" s="4">
        <v>5.9737799999999996</v>
      </c>
      <c r="H1822" s="4">
        <v>5.1600600000000005</v>
      </c>
      <c r="I1822" s="4">
        <v>15.063839999999999</v>
      </c>
      <c r="J1822" s="2"/>
      <c r="K1822" s="1">
        <v>0</v>
      </c>
      <c r="L1822" s="1">
        <v>0</v>
      </c>
      <c r="M1822" s="1">
        <v>2.8740999999999999</v>
      </c>
      <c r="N1822" s="1">
        <v>3.335</v>
      </c>
      <c r="O1822" s="1">
        <v>3.5503</v>
      </c>
      <c r="P1822" s="1">
        <v>4.7439999999999998</v>
      </c>
      <c r="Q1822" s="1">
        <v>0.67620000000000002</v>
      </c>
      <c r="R1822" s="1">
        <v>1.8698999999999999</v>
      </c>
      <c r="S1822" s="1">
        <v>0.46089999999999998</v>
      </c>
      <c r="T1822" s="1">
        <v>-0.21529999999999999</v>
      </c>
      <c r="U1822" s="2"/>
      <c r="V1822" s="5">
        <v>1</v>
      </c>
      <c r="W1822" s="5">
        <v>1</v>
      </c>
      <c r="X1822" s="5">
        <v>8.6779999999999995E-4</v>
      </c>
      <c r="Y1822" s="5">
        <v>2.3560000000000001E-5</v>
      </c>
      <c r="Z1822" s="5">
        <v>1.573E-4</v>
      </c>
      <c r="AA1822" s="5">
        <v>6.3719999999999999E-9</v>
      </c>
      <c r="AB1822" s="5">
        <v>0.60809999999999997</v>
      </c>
      <c r="AC1822" s="5">
        <v>3.4529999999999998E-2</v>
      </c>
      <c r="AD1822" s="5">
        <v>0.70640000000000003</v>
      </c>
      <c r="AE1822" s="5">
        <v>0.85670000000000002</v>
      </c>
      <c r="AF1822" s="2"/>
      <c r="AG1822" t="s">
        <v>35</v>
      </c>
      <c r="AH1822" t="s">
        <v>5</v>
      </c>
    </row>
    <row r="1823" spans="1:34" x14ac:dyDescent="0.25">
      <c r="A1823" s="22" t="str">
        <f>HYPERLINK("http://fungi.ensembl.org/Fusarium_graminearum/Gene/Summary?g=FGRAMPH1_01T10107","FGRAMPH1_01T10107")</f>
        <v>FGRAMPH1_01T10107</v>
      </c>
      <c r="B1823" t="s">
        <v>1269</v>
      </c>
      <c r="C1823" s="4">
        <v>0</v>
      </c>
      <c r="D1823" s="4">
        <v>0</v>
      </c>
      <c r="E1823" s="4">
        <v>0</v>
      </c>
      <c r="F1823" s="4">
        <v>10.90108</v>
      </c>
      <c r="G1823" s="4">
        <v>11.797299999999998</v>
      </c>
      <c r="H1823" s="4">
        <v>7.6212199999999992</v>
      </c>
      <c r="I1823" s="4">
        <v>27.760379999999998</v>
      </c>
      <c r="J1823" s="2"/>
      <c r="K1823" s="1">
        <v>0</v>
      </c>
      <c r="L1823" s="1">
        <v>0</v>
      </c>
      <c r="M1823" s="1">
        <v>4.1536</v>
      </c>
      <c r="N1823" s="1">
        <v>3.6901000000000002</v>
      </c>
      <c r="O1823" s="1">
        <v>4.2523999999999997</v>
      </c>
      <c r="P1823" s="1">
        <v>5.3715999999999999</v>
      </c>
      <c r="Q1823" s="1">
        <v>9.8799999999999999E-2</v>
      </c>
      <c r="R1823" s="1">
        <v>1.218</v>
      </c>
      <c r="S1823" s="1">
        <v>-0.46350000000000002</v>
      </c>
      <c r="T1823" s="1">
        <v>-0.56230000000000002</v>
      </c>
      <c r="U1823" s="2"/>
      <c r="V1823" s="5">
        <v>1</v>
      </c>
      <c r="W1823" s="5">
        <v>1</v>
      </c>
      <c r="X1823" s="5">
        <v>2.0489999999999999E-7</v>
      </c>
      <c r="Y1823" s="5">
        <v>9.3340000000000001E-8</v>
      </c>
      <c r="Z1823" s="5">
        <v>1.0519999999999999E-5</v>
      </c>
      <c r="AA1823" s="5">
        <v>7.3330000000000004E-12</v>
      </c>
      <c r="AB1823" s="5">
        <v>0.96379999999999999</v>
      </c>
      <c r="AC1823" s="5">
        <v>0.1721</v>
      </c>
      <c r="AD1823" s="5">
        <v>0.67210000000000003</v>
      </c>
      <c r="AE1823" s="5">
        <v>0.54530000000000001</v>
      </c>
      <c r="AF1823" s="2"/>
      <c r="AG1823" t="s">
        <v>45</v>
      </c>
      <c r="AH1823" t="s">
        <v>5</v>
      </c>
    </row>
    <row r="1824" spans="1:34" x14ac:dyDescent="0.25">
      <c r="A1824" s="22" t="str">
        <f>HYPERLINK("http://fungi.ensembl.org/Fusarium_graminearum/Gene/Summary?g=FGRAMPH1_01T10109","FGRAMPH1_01T10109")</f>
        <v>FGRAMPH1_01T10109</v>
      </c>
      <c r="B1824" t="s">
        <v>1268</v>
      </c>
      <c r="C1824" s="4">
        <v>0</v>
      </c>
      <c r="D1824" s="4">
        <v>0</v>
      </c>
      <c r="E1824" s="4">
        <v>0</v>
      </c>
      <c r="F1824" s="4">
        <v>8.4132600000000011</v>
      </c>
      <c r="G1824" s="4">
        <v>17.403600000000001</v>
      </c>
      <c r="H1824" s="4">
        <v>4.0784399999999996</v>
      </c>
      <c r="I1824" s="4">
        <v>21.117899999999999</v>
      </c>
      <c r="J1824" s="2"/>
      <c r="K1824" s="1">
        <v>0</v>
      </c>
      <c r="L1824" s="1">
        <v>0</v>
      </c>
      <c r="M1824" s="1">
        <v>3.5657000000000001</v>
      </c>
      <c r="N1824" s="1">
        <v>2.6442999999999999</v>
      </c>
      <c r="O1824" s="1">
        <v>4.4389000000000003</v>
      </c>
      <c r="P1824" s="1">
        <v>4.6787000000000001</v>
      </c>
      <c r="Q1824" s="1">
        <v>0.87319999999999998</v>
      </c>
      <c r="R1824" s="1">
        <v>1.1129</v>
      </c>
      <c r="S1824" s="1">
        <v>-0.9214</v>
      </c>
      <c r="T1824" s="1">
        <v>-1.7946</v>
      </c>
      <c r="U1824" s="2"/>
      <c r="V1824" s="5">
        <v>1</v>
      </c>
      <c r="W1824" s="5">
        <v>1</v>
      </c>
      <c r="X1824" s="5">
        <v>4.2299999999999998E-5</v>
      </c>
      <c r="Y1824" s="5">
        <v>1.8510000000000001E-7</v>
      </c>
      <c r="Z1824" s="5">
        <v>5.3790000000000001E-3</v>
      </c>
      <c r="AA1824" s="5">
        <v>4.1640000000000001E-8</v>
      </c>
      <c r="AB1824" s="5">
        <v>0.51590000000000003</v>
      </c>
      <c r="AC1824" s="5">
        <v>0.34649999999999997</v>
      </c>
      <c r="AD1824" s="5">
        <v>0.43020000000000003</v>
      </c>
      <c r="AE1824" s="5">
        <v>5.5759999999999997E-2</v>
      </c>
      <c r="AF1824" s="2"/>
      <c r="AG1824" t="s">
        <v>39</v>
      </c>
      <c r="AH1824" t="s">
        <v>5</v>
      </c>
    </row>
    <row r="1825" spans="1:34" x14ac:dyDescent="0.25">
      <c r="A1825" s="22" t="str">
        <f>HYPERLINK("http://fungi.ensembl.org/Fusarium_graminearum/Gene/Summary?g=FGRAMPH1_01T10123","FGRAMPH1_01T10123")</f>
        <v>FGRAMPH1_01T10123</v>
      </c>
      <c r="B1825" t="s">
        <v>371</v>
      </c>
      <c r="C1825" s="4">
        <v>0</v>
      </c>
      <c r="D1825" s="4">
        <v>0</v>
      </c>
      <c r="E1825" s="4">
        <v>0</v>
      </c>
      <c r="F1825" s="4">
        <v>4.9864200000000007</v>
      </c>
      <c r="G1825" s="4">
        <v>16.30012</v>
      </c>
      <c r="H1825" s="4">
        <v>7.5866200000000008</v>
      </c>
      <c r="I1825" s="4">
        <v>16.272539999999999</v>
      </c>
      <c r="J1825" s="2"/>
      <c r="K1825" s="1">
        <v>0</v>
      </c>
      <c r="L1825" s="1">
        <v>0</v>
      </c>
      <c r="M1825" s="1">
        <v>3.3107000000000002</v>
      </c>
      <c r="N1825" s="1">
        <v>3.8361000000000001</v>
      </c>
      <c r="O1825" s="1">
        <v>4.8564999999999996</v>
      </c>
      <c r="P1825" s="1">
        <v>4.8540999999999999</v>
      </c>
      <c r="Q1825" s="1">
        <v>1.5458000000000001</v>
      </c>
      <c r="R1825" s="1">
        <v>1.5434000000000001</v>
      </c>
      <c r="S1825" s="1">
        <v>0.52539999999999998</v>
      </c>
      <c r="T1825" s="1">
        <v>-1.0204</v>
      </c>
      <c r="U1825" s="2"/>
      <c r="V1825" s="5">
        <v>1</v>
      </c>
      <c r="W1825" s="5">
        <v>1</v>
      </c>
      <c r="X1825" s="5">
        <v>4.3000000000000002E-5</v>
      </c>
      <c r="Y1825" s="5">
        <v>3.4520000000000001E-10</v>
      </c>
      <c r="Z1825" s="5">
        <v>2.999E-6</v>
      </c>
      <c r="AA1825" s="5">
        <v>4.1319999999999998E-10</v>
      </c>
      <c r="AB1825" s="5">
        <v>5.0599999999999999E-2</v>
      </c>
      <c r="AC1825" s="5">
        <v>5.1130000000000002E-2</v>
      </c>
      <c r="AD1825" s="5">
        <v>0.6038</v>
      </c>
      <c r="AE1825" s="5">
        <v>0.18140000000000001</v>
      </c>
      <c r="AF1825" s="2"/>
      <c r="AG1825" t="s">
        <v>39</v>
      </c>
      <c r="AH1825" t="s">
        <v>5</v>
      </c>
    </row>
    <row r="1826" spans="1:34" x14ac:dyDescent="0.25">
      <c r="A1826" s="22" t="str">
        <f>HYPERLINK("http://fungi.ensembl.org/Fusarium_graminearum/Gene/Summary?g=FGRAMPH1_01T10131","FGRAMPH1_01T10131")</f>
        <v>FGRAMPH1_01T10131</v>
      </c>
      <c r="B1826" t="s">
        <v>57</v>
      </c>
      <c r="C1826" s="4">
        <v>0.38852000000000003</v>
      </c>
      <c r="D1826" s="4">
        <v>0</v>
      </c>
      <c r="E1826" s="4">
        <v>0</v>
      </c>
      <c r="F1826" s="4">
        <v>20.162399999999998</v>
      </c>
      <c r="G1826" s="4">
        <v>57.440419999999996</v>
      </c>
      <c r="H1826" s="4">
        <v>23.463280000000005</v>
      </c>
      <c r="I1826" s="4">
        <v>64.44238</v>
      </c>
      <c r="J1826" s="2"/>
      <c r="K1826" s="1">
        <v>0.5968</v>
      </c>
      <c r="L1826" s="1">
        <v>0</v>
      </c>
      <c r="M1826" s="1">
        <v>4.6806000000000001</v>
      </c>
      <c r="N1826" s="1">
        <v>4.8663999999999996</v>
      </c>
      <c r="O1826" s="1">
        <v>6.0438000000000001</v>
      </c>
      <c r="P1826" s="1">
        <v>6.1952999999999996</v>
      </c>
      <c r="Q1826" s="1">
        <v>1.3632</v>
      </c>
      <c r="R1826" s="1">
        <v>1.5146999999999999</v>
      </c>
      <c r="S1826" s="1">
        <v>0.18579999999999999</v>
      </c>
      <c r="T1826" s="1">
        <v>-1.1774</v>
      </c>
      <c r="U1826" s="2"/>
      <c r="V1826" s="5">
        <v>0.69550000000000001</v>
      </c>
      <c r="W1826" s="5">
        <v>1</v>
      </c>
      <c r="X1826" s="5">
        <v>6.2119999999999998E-10</v>
      </c>
      <c r="Y1826" s="5">
        <v>3.8739999999999999E-16</v>
      </c>
      <c r="Z1826" s="5">
        <v>2.3600000000000001E-10</v>
      </c>
      <c r="AA1826" s="5">
        <v>9.2880000000000005E-17</v>
      </c>
      <c r="AB1826" s="5">
        <v>9.6030000000000004E-2</v>
      </c>
      <c r="AC1826" s="5">
        <v>5.491E-2</v>
      </c>
      <c r="AD1826" s="5">
        <v>0.87980000000000003</v>
      </c>
      <c r="AE1826" s="5">
        <v>0.11119999999999999</v>
      </c>
      <c r="AF1826" s="2"/>
      <c r="AG1826" t="s">
        <v>46</v>
      </c>
      <c r="AH1826" t="s">
        <v>5</v>
      </c>
    </row>
    <row r="1827" spans="1:34" x14ac:dyDescent="0.25">
      <c r="A1827" s="22" t="str">
        <f>HYPERLINK("http://fungi.ensembl.org/Fusarium_graminearum/Gene/Summary?g=FGRAMPH1_01T10133","FGRAMPH1_01T10133")</f>
        <v>FGRAMPH1_01T10133</v>
      </c>
      <c r="B1827" t="s">
        <v>1267</v>
      </c>
      <c r="C1827" s="4">
        <v>0</v>
      </c>
      <c r="D1827" s="4">
        <v>0</v>
      </c>
      <c r="E1827" s="4">
        <v>0</v>
      </c>
      <c r="F1827" s="4">
        <v>2.2745000000000002</v>
      </c>
      <c r="G1827" s="4">
        <v>6.0804799999999997</v>
      </c>
      <c r="H1827" s="4">
        <v>1.7060999999999999</v>
      </c>
      <c r="I1827" s="4">
        <v>12.227819999999999</v>
      </c>
      <c r="J1827" s="2"/>
      <c r="K1827" s="1">
        <v>0</v>
      </c>
      <c r="L1827" s="1">
        <v>0</v>
      </c>
      <c r="M1827" s="1">
        <v>2.4405000000000001</v>
      </c>
      <c r="N1827" s="1">
        <v>1.9894000000000001</v>
      </c>
      <c r="O1827" s="1">
        <v>3.6438000000000001</v>
      </c>
      <c r="P1827" s="1">
        <v>4.5518000000000001</v>
      </c>
      <c r="Q1827" s="1">
        <v>1.2034</v>
      </c>
      <c r="R1827" s="1">
        <v>2.1113</v>
      </c>
      <c r="S1827" s="1">
        <v>-0.4511</v>
      </c>
      <c r="T1827" s="1">
        <v>-1.6544000000000001</v>
      </c>
      <c r="U1827" s="2"/>
      <c r="V1827" s="5">
        <v>1</v>
      </c>
      <c r="W1827" s="5">
        <v>1</v>
      </c>
      <c r="X1827" s="5">
        <v>6.6530000000000001E-3</v>
      </c>
      <c r="Y1827" s="5">
        <v>1.857E-5</v>
      </c>
      <c r="Z1827" s="5">
        <v>5.0569999999999997E-2</v>
      </c>
      <c r="AA1827" s="5">
        <v>4.8440000000000002E-8</v>
      </c>
      <c r="AB1827" s="5">
        <v>0.29299999999999998</v>
      </c>
      <c r="AC1827" s="5">
        <v>2.1729999999999999E-2</v>
      </c>
      <c r="AD1827" s="5">
        <v>0.74709999999999999</v>
      </c>
      <c r="AE1827" s="5">
        <v>7.8479999999999994E-2</v>
      </c>
      <c r="AF1827" s="2"/>
      <c r="AG1827" t="s">
        <v>35</v>
      </c>
      <c r="AH1827" t="s">
        <v>5</v>
      </c>
    </row>
    <row r="1828" spans="1:34" x14ac:dyDescent="0.25">
      <c r="A1828" s="22" t="str">
        <f>HYPERLINK("http://fungi.ensembl.org/Fusarium_graminearum/Gene/Summary?g=FGRAMPH1_01T10137","FGRAMPH1_01T10137")</f>
        <v>FGRAMPH1_01T10137</v>
      </c>
      <c r="B1828" t="s">
        <v>1266</v>
      </c>
      <c r="C1828" s="4">
        <v>0</v>
      </c>
      <c r="D1828" s="4">
        <v>0</v>
      </c>
      <c r="E1828" s="4">
        <v>0</v>
      </c>
      <c r="F1828" s="4">
        <v>12.818680000000001</v>
      </c>
      <c r="G1828" s="4">
        <v>50.926639999999999</v>
      </c>
      <c r="H1828" s="4">
        <v>7.7827799999999998</v>
      </c>
      <c r="I1828" s="4">
        <v>72.992940000000004</v>
      </c>
      <c r="J1828" s="2"/>
      <c r="K1828" s="1">
        <v>0</v>
      </c>
      <c r="L1828" s="1">
        <v>0</v>
      </c>
      <c r="M1828" s="1">
        <v>4.0942999999999996</v>
      </c>
      <c r="N1828" s="1">
        <v>3.4430999999999998</v>
      </c>
      <c r="O1828" s="1">
        <v>5.8533999999999997</v>
      </c>
      <c r="P1828" s="1">
        <v>6.3197000000000001</v>
      </c>
      <c r="Q1828" s="1">
        <v>1.7592000000000001</v>
      </c>
      <c r="R1828" s="1">
        <v>2.2254999999999998</v>
      </c>
      <c r="S1828" s="1">
        <v>-0.6512</v>
      </c>
      <c r="T1828" s="1">
        <v>-2.4102999999999999</v>
      </c>
      <c r="U1828" s="2"/>
      <c r="V1828" s="5">
        <v>1</v>
      </c>
      <c r="W1828" s="5">
        <v>1</v>
      </c>
      <c r="X1828" s="5">
        <v>3.0069999999999999E-7</v>
      </c>
      <c r="Y1828" s="5">
        <v>4.743E-14</v>
      </c>
      <c r="Z1828" s="5">
        <v>4.3619999999999999E-5</v>
      </c>
      <c r="AA1828" s="5">
        <v>4.3179999999999999E-16</v>
      </c>
      <c r="AB1828" s="5">
        <v>3.7810000000000003E-2</v>
      </c>
      <c r="AC1828" s="5">
        <v>5.7829999999999999E-3</v>
      </c>
      <c r="AD1828" s="5">
        <v>0.54200000000000004</v>
      </c>
      <c r="AE1828" s="5">
        <v>1.3749999999999999E-3</v>
      </c>
      <c r="AF1828" s="2"/>
      <c r="AG1828" t="s">
        <v>45</v>
      </c>
      <c r="AH1828" t="s">
        <v>6</v>
      </c>
    </row>
    <row r="1829" spans="1:34" x14ac:dyDescent="0.25">
      <c r="A1829" s="22" t="str">
        <f>HYPERLINK("http://fungi.ensembl.org/Fusarium_graminearum/Gene/Summary?g=FGRAMPH1_01T10139","FGRAMPH1_01T10139")</f>
        <v>FGRAMPH1_01T10139</v>
      </c>
      <c r="B1829" t="s">
        <v>666</v>
      </c>
      <c r="C1829" s="4">
        <v>0</v>
      </c>
      <c r="D1829" s="4">
        <v>0</v>
      </c>
      <c r="E1829" s="4">
        <v>0</v>
      </c>
      <c r="F1829" s="4">
        <v>10.826499999999999</v>
      </c>
      <c r="G1829" s="4">
        <v>30.510280000000002</v>
      </c>
      <c r="H1829" s="4">
        <v>6.8994799999999996</v>
      </c>
      <c r="I1829" s="4">
        <v>64.398220000000009</v>
      </c>
      <c r="J1829" s="2"/>
      <c r="K1829" s="1">
        <v>0</v>
      </c>
      <c r="L1829" s="1">
        <v>0</v>
      </c>
      <c r="M1829" s="1">
        <v>3.8691</v>
      </c>
      <c r="N1829" s="1">
        <v>3.2984</v>
      </c>
      <c r="O1829" s="1">
        <v>5.1626000000000003</v>
      </c>
      <c r="P1829" s="1">
        <v>6.1182999999999996</v>
      </c>
      <c r="Q1829" s="1">
        <v>1.2935000000000001</v>
      </c>
      <c r="R1829" s="1">
        <v>2.2492000000000001</v>
      </c>
      <c r="S1829" s="1">
        <v>-0.57069999999999999</v>
      </c>
      <c r="T1829" s="1">
        <v>-1.8642000000000001</v>
      </c>
      <c r="U1829" s="2"/>
      <c r="V1829" s="5">
        <v>1</v>
      </c>
      <c r="W1829" s="5">
        <v>1</v>
      </c>
      <c r="X1829" s="5">
        <v>2.5459999999999998E-6</v>
      </c>
      <c r="Y1829" s="5">
        <v>1.162E-10</v>
      </c>
      <c r="Z1829" s="5">
        <v>1.4430000000000001E-4</v>
      </c>
      <c r="AA1829" s="5">
        <v>1.6799999999999998E-14</v>
      </c>
      <c r="AB1829" s="5">
        <v>0.2059</v>
      </c>
      <c r="AC1829" s="5">
        <v>8.5730000000000008E-3</v>
      </c>
      <c r="AD1829" s="5">
        <v>0.62450000000000006</v>
      </c>
      <c r="AE1829" s="5">
        <v>2.477E-2</v>
      </c>
      <c r="AF1829" s="2"/>
      <c r="AG1829" t="s">
        <v>45</v>
      </c>
      <c r="AH1829" t="s">
        <v>6</v>
      </c>
    </row>
    <row r="1830" spans="1:34" x14ac:dyDescent="0.25">
      <c r="A1830" s="22" t="str">
        <f>HYPERLINK("http://fungi.ensembl.org/Fusarium_graminearum/Gene/Summary?g=FGRAMPH1_01T10147","FGRAMPH1_01T10147")</f>
        <v>FGRAMPH1_01T10147</v>
      </c>
      <c r="B1830" t="s">
        <v>57</v>
      </c>
      <c r="C1830" s="4">
        <v>0</v>
      </c>
      <c r="D1830" s="4">
        <v>0</v>
      </c>
      <c r="E1830" s="4">
        <v>0</v>
      </c>
      <c r="F1830" s="4">
        <v>8.2320799999999998</v>
      </c>
      <c r="G1830" s="4">
        <v>20.879740000000002</v>
      </c>
      <c r="H1830" s="4">
        <v>8.5547000000000004</v>
      </c>
      <c r="I1830" s="4">
        <v>32.49832</v>
      </c>
      <c r="J1830" s="2"/>
      <c r="K1830" s="1">
        <v>0</v>
      </c>
      <c r="L1830" s="1">
        <v>0</v>
      </c>
      <c r="M1830" s="1">
        <v>3.8633999999999999</v>
      </c>
      <c r="N1830" s="1">
        <v>3.8732000000000002</v>
      </c>
      <c r="O1830" s="1">
        <v>5.0819999999999999</v>
      </c>
      <c r="P1830" s="1">
        <v>5.6752000000000002</v>
      </c>
      <c r="Q1830" s="1">
        <v>1.2185999999999999</v>
      </c>
      <c r="R1830" s="1">
        <v>1.8119000000000001</v>
      </c>
      <c r="S1830" s="1">
        <v>9.7999999999999997E-3</v>
      </c>
      <c r="T1830" s="1">
        <v>-1.2088000000000001</v>
      </c>
      <c r="U1830" s="2"/>
      <c r="V1830" s="5">
        <v>1</v>
      </c>
      <c r="W1830" s="5">
        <v>1</v>
      </c>
      <c r="X1830" s="5">
        <v>7.3099999999999997E-7</v>
      </c>
      <c r="Y1830" s="5">
        <v>2.015E-11</v>
      </c>
      <c r="Z1830" s="5">
        <v>1.5120000000000001E-6</v>
      </c>
      <c r="AA1830" s="5">
        <v>5.5149999999999997E-14</v>
      </c>
      <c r="AB1830" s="5">
        <v>0.13569999999999999</v>
      </c>
      <c r="AC1830" s="5">
        <v>1.1520000000000001E-2</v>
      </c>
      <c r="AD1830" s="5">
        <v>1</v>
      </c>
      <c r="AE1830" s="5">
        <v>9.4140000000000001E-2</v>
      </c>
      <c r="AF1830" s="2"/>
      <c r="AG1830" t="s">
        <v>39</v>
      </c>
      <c r="AH1830" t="s">
        <v>5</v>
      </c>
    </row>
    <row r="1831" spans="1:34" x14ac:dyDescent="0.25">
      <c r="A1831" s="22" t="str">
        <f>HYPERLINK("http://fungi.ensembl.org/Fusarium_graminearum/Gene/Summary?g=FGRAMPH1_01T10149","FGRAMPH1_01T10149")</f>
        <v>FGRAMPH1_01T10149</v>
      </c>
      <c r="B1831" t="s">
        <v>57</v>
      </c>
      <c r="C1831" s="4">
        <v>0</v>
      </c>
      <c r="D1831" s="4">
        <v>0</v>
      </c>
      <c r="E1831" s="4">
        <v>0</v>
      </c>
      <c r="F1831" s="4">
        <v>5.2815799999999999</v>
      </c>
      <c r="G1831" s="4">
        <v>9.0652399999999993</v>
      </c>
      <c r="H1831" s="4">
        <v>3.4980599999999997</v>
      </c>
      <c r="I1831" s="4">
        <v>18.107060000000001</v>
      </c>
      <c r="J1831" s="2"/>
      <c r="K1831" s="1">
        <v>0</v>
      </c>
      <c r="L1831" s="1">
        <v>0</v>
      </c>
      <c r="M1831" s="1">
        <v>3.4357000000000002</v>
      </c>
      <c r="N1831" s="1">
        <v>2.9072</v>
      </c>
      <c r="O1831" s="1">
        <v>4.1252000000000004</v>
      </c>
      <c r="P1831" s="1">
        <v>5.0399000000000003</v>
      </c>
      <c r="Q1831" s="1">
        <v>0.68959999999999999</v>
      </c>
      <c r="R1831" s="1">
        <v>1.6042000000000001</v>
      </c>
      <c r="S1831" s="1">
        <v>-0.52839999999999998</v>
      </c>
      <c r="T1831" s="1">
        <v>-1.218</v>
      </c>
      <c r="U1831" s="2"/>
      <c r="V1831" s="5">
        <v>1</v>
      </c>
      <c r="W1831" s="5">
        <v>1</v>
      </c>
      <c r="X1831" s="5">
        <v>2.8500000000000002E-5</v>
      </c>
      <c r="Y1831" s="5">
        <v>2.7580000000000002E-7</v>
      </c>
      <c r="Z1831" s="5">
        <v>1.0579999999999999E-3</v>
      </c>
      <c r="AA1831" s="5">
        <v>1.741E-10</v>
      </c>
      <c r="AB1831" s="5">
        <v>0.54669999999999996</v>
      </c>
      <c r="AC1831" s="5">
        <v>4.9340000000000002E-2</v>
      </c>
      <c r="AD1831" s="5">
        <v>0.63449999999999995</v>
      </c>
      <c r="AE1831" s="5">
        <v>0.14410000000000001</v>
      </c>
      <c r="AF1831" s="2"/>
      <c r="AG1831" t="s">
        <v>35</v>
      </c>
      <c r="AH1831" t="s">
        <v>5</v>
      </c>
    </row>
    <row r="1832" spans="1:34" x14ac:dyDescent="0.25">
      <c r="A1832" s="22" t="str">
        <f>HYPERLINK("http://fungi.ensembl.org/Fusarium_graminearum/Gene/Summary?g=FGRAMPH1_01T10151","FGRAMPH1_01T10151")</f>
        <v>FGRAMPH1_01T10151</v>
      </c>
      <c r="B1832" t="s">
        <v>117</v>
      </c>
      <c r="C1832" s="4">
        <v>0</v>
      </c>
      <c r="D1832" s="4">
        <v>0</v>
      </c>
      <c r="E1832" s="4">
        <v>0</v>
      </c>
      <c r="F1832" s="4">
        <v>4.4281799999999993</v>
      </c>
      <c r="G1832" s="4">
        <v>6.2573999999999996</v>
      </c>
      <c r="H1832" s="4">
        <v>1.5678000000000001</v>
      </c>
      <c r="I1832" s="4">
        <v>13.06856</v>
      </c>
      <c r="J1832" s="2"/>
      <c r="K1832" s="1">
        <v>0</v>
      </c>
      <c r="L1832" s="1">
        <v>0</v>
      </c>
      <c r="M1832" s="1">
        <v>3.2296999999999998</v>
      </c>
      <c r="N1832" s="1">
        <v>1.9273</v>
      </c>
      <c r="O1832" s="1">
        <v>3.6537999999999999</v>
      </c>
      <c r="P1832" s="1">
        <v>4.5917000000000003</v>
      </c>
      <c r="Q1832" s="1">
        <v>0.42420000000000002</v>
      </c>
      <c r="R1832" s="1">
        <v>1.3620000000000001</v>
      </c>
      <c r="S1832" s="1">
        <v>-1.3024</v>
      </c>
      <c r="T1832" s="1">
        <v>-1.7264999999999999</v>
      </c>
      <c r="U1832" s="2"/>
      <c r="V1832" s="5">
        <v>1</v>
      </c>
      <c r="W1832" s="5">
        <v>1</v>
      </c>
      <c r="X1832" s="5">
        <v>1.7320000000000001E-4</v>
      </c>
      <c r="Y1832" s="5">
        <v>1.6010000000000001E-5</v>
      </c>
      <c r="Z1832" s="5">
        <v>5.926E-2</v>
      </c>
      <c r="AA1832" s="5">
        <v>3.1440000000000002E-8</v>
      </c>
      <c r="AB1832" s="5">
        <v>0.78380000000000005</v>
      </c>
      <c r="AC1832" s="5">
        <v>0.16569999999999999</v>
      </c>
      <c r="AD1832" s="5">
        <v>0.21010000000000001</v>
      </c>
      <c r="AE1832" s="5">
        <v>6.2820000000000001E-2</v>
      </c>
      <c r="AF1832" s="2"/>
      <c r="AG1832" t="s">
        <v>35</v>
      </c>
      <c r="AH1832" t="s">
        <v>5</v>
      </c>
    </row>
    <row r="1833" spans="1:34" x14ac:dyDescent="0.25">
      <c r="A1833" s="22" t="str">
        <f>HYPERLINK("http://fungi.ensembl.org/Fusarium_graminearum/Gene/Summary?g=FGRAMPH1_01T10169","FGRAMPH1_01T10169")</f>
        <v>FGRAMPH1_01T10169</v>
      </c>
      <c r="B1833" t="s">
        <v>57</v>
      </c>
      <c r="C1833" s="4">
        <v>0</v>
      </c>
      <c r="D1833" s="4">
        <v>0</v>
      </c>
      <c r="E1833" s="4">
        <v>0</v>
      </c>
      <c r="F1833" s="4">
        <v>12.3203</v>
      </c>
      <c r="G1833" s="4">
        <v>43.752679999999998</v>
      </c>
      <c r="H1833" s="4">
        <v>7.3781800000000004</v>
      </c>
      <c r="I1833" s="4">
        <v>45.845559999999999</v>
      </c>
      <c r="J1833" s="2"/>
      <c r="K1833" s="1">
        <v>0</v>
      </c>
      <c r="L1833" s="1">
        <v>0</v>
      </c>
      <c r="M1833" s="1">
        <v>4.2614000000000001</v>
      </c>
      <c r="N1833" s="1">
        <v>3.5840000000000001</v>
      </c>
      <c r="O1833" s="1">
        <v>5.9325999999999999</v>
      </c>
      <c r="P1833" s="1">
        <v>5.9957000000000003</v>
      </c>
      <c r="Q1833" s="1">
        <v>1.6712</v>
      </c>
      <c r="R1833" s="1">
        <v>1.7343</v>
      </c>
      <c r="S1833" s="1">
        <v>-0.67749999999999999</v>
      </c>
      <c r="T1833" s="1">
        <v>-2.3487</v>
      </c>
      <c r="U1833" s="2"/>
      <c r="V1833" s="5">
        <v>1</v>
      </c>
      <c r="W1833" s="5">
        <v>1</v>
      </c>
      <c r="X1833" s="5">
        <v>2.92E-8</v>
      </c>
      <c r="Y1833" s="5">
        <v>1.9989999999999999E-15</v>
      </c>
      <c r="Z1833" s="5">
        <v>1.004E-5</v>
      </c>
      <c r="AA1833" s="5">
        <v>1.3179999999999999E-15</v>
      </c>
      <c r="AB1833" s="5">
        <v>2.1770000000000001E-2</v>
      </c>
      <c r="AC1833" s="5">
        <v>1.8149999999999999E-2</v>
      </c>
      <c r="AD1833" s="5">
        <v>0.46479999999999999</v>
      </c>
      <c r="AE1833" s="5">
        <v>4.2200000000000001E-4</v>
      </c>
      <c r="AF1833" s="2"/>
      <c r="AG1833" t="s">
        <v>45</v>
      </c>
      <c r="AH1833" t="s">
        <v>5</v>
      </c>
    </row>
    <row r="1834" spans="1:34" x14ac:dyDescent="0.25">
      <c r="A1834" s="22" t="str">
        <f>HYPERLINK("http://fungi.ensembl.org/Fusarium_graminearum/Gene/Summary?g=FGRAMPH1_01T10175","FGRAMPH1_01T10175")</f>
        <v>FGRAMPH1_01T10175</v>
      </c>
      <c r="B1834" t="s">
        <v>116</v>
      </c>
      <c r="C1834" s="4">
        <v>0</v>
      </c>
      <c r="D1834" s="4">
        <v>0</v>
      </c>
      <c r="E1834" s="4">
        <v>0</v>
      </c>
      <c r="F1834" s="4">
        <v>4.8408800000000003</v>
      </c>
      <c r="G1834" s="4">
        <v>9.0363399999999992</v>
      </c>
      <c r="H1834" s="4">
        <v>3.6069599999999999</v>
      </c>
      <c r="I1834" s="4">
        <v>12.147679999999998</v>
      </c>
      <c r="J1834" s="2"/>
      <c r="K1834" s="1">
        <v>0</v>
      </c>
      <c r="L1834" s="1">
        <v>0</v>
      </c>
      <c r="M1834" s="1">
        <v>3.4746000000000001</v>
      </c>
      <c r="N1834" s="1">
        <v>3.0009000000000001</v>
      </c>
      <c r="O1834" s="1">
        <v>4.2827999999999999</v>
      </c>
      <c r="P1834" s="1">
        <v>4.6957000000000004</v>
      </c>
      <c r="Q1834" s="1">
        <v>0.80820000000000003</v>
      </c>
      <c r="R1834" s="1">
        <v>1.2211000000000001</v>
      </c>
      <c r="S1834" s="1">
        <v>-0.4738</v>
      </c>
      <c r="T1834" s="1">
        <v>-1.282</v>
      </c>
      <c r="U1834" s="2"/>
      <c r="V1834" s="5">
        <v>1</v>
      </c>
      <c r="W1834" s="5">
        <v>1</v>
      </c>
      <c r="X1834" s="5">
        <v>1.1389999999999999E-5</v>
      </c>
      <c r="Y1834" s="5">
        <v>2.6770000000000001E-8</v>
      </c>
      <c r="Z1834" s="5">
        <v>4.6640000000000001E-4</v>
      </c>
      <c r="AA1834" s="5">
        <v>7.7589999999999998E-10</v>
      </c>
      <c r="AB1834" s="5">
        <v>0.37469999999999998</v>
      </c>
      <c r="AC1834" s="5">
        <v>0.1024</v>
      </c>
      <c r="AD1834" s="5">
        <v>0.64059999999999995</v>
      </c>
      <c r="AE1834" s="5">
        <v>8.1079999999999999E-2</v>
      </c>
      <c r="AF1834" s="2"/>
      <c r="AG1834" t="s">
        <v>35</v>
      </c>
      <c r="AH1834" t="s">
        <v>5</v>
      </c>
    </row>
    <row r="1835" spans="1:34" x14ac:dyDescent="0.25">
      <c r="A1835" s="22" t="str">
        <f>HYPERLINK("http://fungi.ensembl.org/Fusarium_graminearum/Gene/Summary?g=FGRAMPH1_01T10177","FGRAMPH1_01T10177")</f>
        <v>FGRAMPH1_01T10177</v>
      </c>
      <c r="B1835" t="s">
        <v>57</v>
      </c>
      <c r="C1835" s="4">
        <v>0</v>
      </c>
      <c r="D1835" s="4">
        <v>0</v>
      </c>
      <c r="E1835" s="4">
        <v>0</v>
      </c>
      <c r="F1835" s="4">
        <v>13.883840000000001</v>
      </c>
      <c r="G1835" s="4">
        <v>24.50104</v>
      </c>
      <c r="H1835" s="4">
        <v>9.7406600000000001</v>
      </c>
      <c r="I1835" s="4">
        <v>54.719639999999991</v>
      </c>
      <c r="J1835" s="2"/>
      <c r="K1835" s="1">
        <v>0</v>
      </c>
      <c r="L1835" s="1">
        <v>0</v>
      </c>
      <c r="M1835" s="1">
        <v>4.3055000000000003</v>
      </c>
      <c r="N1835" s="1">
        <v>3.8527</v>
      </c>
      <c r="O1835" s="1">
        <v>5.0335000000000001</v>
      </c>
      <c r="P1835" s="1">
        <v>6.0823</v>
      </c>
      <c r="Q1835" s="1">
        <v>0.72809999999999997</v>
      </c>
      <c r="R1835" s="1">
        <v>1.7767999999999999</v>
      </c>
      <c r="S1835" s="1">
        <v>-0.45279999999999998</v>
      </c>
      <c r="T1835" s="1">
        <v>-1.1809000000000001</v>
      </c>
      <c r="U1835" s="2"/>
      <c r="V1835" s="5">
        <v>1</v>
      </c>
      <c r="W1835" s="5">
        <v>1</v>
      </c>
      <c r="X1835" s="5">
        <v>4.8529999999999998E-8</v>
      </c>
      <c r="Y1835" s="5">
        <v>9.3789999999999994E-11</v>
      </c>
      <c r="Z1835" s="5">
        <v>2.756E-6</v>
      </c>
      <c r="AA1835" s="5">
        <v>3.2140000000000002E-15</v>
      </c>
      <c r="AB1835" s="5">
        <v>0.5171</v>
      </c>
      <c r="AC1835" s="5">
        <v>2.8510000000000001E-2</v>
      </c>
      <c r="AD1835" s="5">
        <v>0.68059999999999998</v>
      </c>
      <c r="AE1835" s="5">
        <v>0.1434</v>
      </c>
      <c r="AF1835" s="2"/>
      <c r="AG1835" t="s">
        <v>45</v>
      </c>
      <c r="AH1835" t="s">
        <v>5</v>
      </c>
    </row>
    <row r="1836" spans="1:34" x14ac:dyDescent="0.25">
      <c r="A1836" s="22" t="str">
        <f>HYPERLINK("http://fungi.ensembl.org/Fusarium_graminearum/Gene/Summary?g=FGRAMPH1_01T10181","FGRAMPH1_01T10181")</f>
        <v>FGRAMPH1_01T10181</v>
      </c>
      <c r="B1836" t="s">
        <v>1265</v>
      </c>
      <c r="C1836" s="4">
        <v>0</v>
      </c>
      <c r="D1836" s="4">
        <v>0</v>
      </c>
      <c r="E1836" s="4">
        <v>0</v>
      </c>
      <c r="F1836" s="4">
        <v>8.1583600000000001</v>
      </c>
      <c r="G1836" s="4">
        <v>6.4234399999999994</v>
      </c>
      <c r="H1836" s="4">
        <v>1.5790999999999999</v>
      </c>
      <c r="I1836" s="4">
        <v>11.328539999999998</v>
      </c>
      <c r="J1836" s="2"/>
      <c r="K1836" s="1">
        <v>0</v>
      </c>
      <c r="L1836" s="1">
        <v>0</v>
      </c>
      <c r="M1836" s="1">
        <v>3.8292000000000002</v>
      </c>
      <c r="N1836" s="1">
        <v>1.9235</v>
      </c>
      <c r="O1836" s="1">
        <v>3.5059999999999998</v>
      </c>
      <c r="P1836" s="1">
        <v>4.2154999999999996</v>
      </c>
      <c r="Q1836" s="1">
        <v>-0.32319999999999999</v>
      </c>
      <c r="R1836" s="1">
        <v>0.38629999999999998</v>
      </c>
      <c r="S1836" s="1">
        <v>-1.9056999999999999</v>
      </c>
      <c r="T1836" s="1">
        <v>-1.5825</v>
      </c>
      <c r="U1836" s="2"/>
      <c r="V1836" s="5">
        <v>1</v>
      </c>
      <c r="W1836" s="5">
        <v>1</v>
      </c>
      <c r="X1836" s="5">
        <v>9.4290000000000007E-6</v>
      </c>
      <c r="Y1836" s="5">
        <v>5.6660000000000003E-5</v>
      </c>
      <c r="Z1836" s="5">
        <v>6.2850000000000003E-2</v>
      </c>
      <c r="AA1836" s="5">
        <v>9.3089999999999995E-7</v>
      </c>
      <c r="AB1836" s="5">
        <v>0.85809999999999997</v>
      </c>
      <c r="AC1836" s="5">
        <v>0.80369999999999997</v>
      </c>
      <c r="AD1836" s="5">
        <v>5.1529999999999999E-2</v>
      </c>
      <c r="AE1836" s="5">
        <v>0.1069</v>
      </c>
      <c r="AF1836" s="2"/>
      <c r="AG1836" t="s">
        <v>35</v>
      </c>
      <c r="AH1836" t="s">
        <v>5</v>
      </c>
    </row>
    <row r="1837" spans="1:34" x14ac:dyDescent="0.25">
      <c r="A1837" s="22" t="str">
        <f>HYPERLINK("http://fungi.ensembl.org/Fusarium_graminearum/Gene/Summary?g=FGRAMPH1_01T10183","FGRAMPH1_01T10183")</f>
        <v>FGRAMPH1_01T10183</v>
      </c>
      <c r="B1837" t="s">
        <v>57</v>
      </c>
      <c r="C1837" s="4">
        <v>0</v>
      </c>
      <c r="D1837" s="4">
        <v>0</v>
      </c>
      <c r="E1837" s="4">
        <v>0</v>
      </c>
      <c r="F1837" s="4">
        <v>29.309199999999997</v>
      </c>
      <c r="G1837" s="4">
        <v>53.298080000000006</v>
      </c>
      <c r="H1837" s="4">
        <v>21.948680000000003</v>
      </c>
      <c r="I1837" s="4">
        <v>106.47022</v>
      </c>
      <c r="J1837" s="2"/>
      <c r="K1837" s="1">
        <v>0</v>
      </c>
      <c r="L1837" s="1">
        <v>0</v>
      </c>
      <c r="M1837" s="1">
        <v>5.2454999999999998</v>
      </c>
      <c r="N1837" s="1">
        <v>4.8472</v>
      </c>
      <c r="O1837" s="1">
        <v>6.0365000000000002</v>
      </c>
      <c r="P1837" s="1">
        <v>6.9626000000000001</v>
      </c>
      <c r="Q1837" s="1">
        <v>0.79100000000000004</v>
      </c>
      <c r="R1837" s="1">
        <v>1.7172000000000001</v>
      </c>
      <c r="S1837" s="1">
        <v>-0.39829999999999999</v>
      </c>
      <c r="T1837" s="1">
        <v>-1.1893</v>
      </c>
      <c r="U1837" s="2"/>
      <c r="V1837" s="5">
        <v>1</v>
      </c>
      <c r="W1837" s="5">
        <v>1</v>
      </c>
      <c r="X1837" s="5">
        <v>5.9139999999999998E-13</v>
      </c>
      <c r="Y1837" s="5">
        <v>5.3889999999999999E-17</v>
      </c>
      <c r="Z1837" s="5">
        <v>8.2930000000000005E-11</v>
      </c>
      <c r="AA1837" s="5">
        <v>3.6570000000000001E-22</v>
      </c>
      <c r="AB1837" s="5">
        <v>0.37559999999999999</v>
      </c>
      <c r="AC1837" s="5">
        <v>1.196E-2</v>
      </c>
      <c r="AD1837" s="5">
        <v>0.67010000000000003</v>
      </c>
      <c r="AE1837" s="5">
        <v>7.7740000000000004E-2</v>
      </c>
      <c r="AF1837" s="2"/>
      <c r="AG1837" t="s">
        <v>46</v>
      </c>
      <c r="AH1837" t="s">
        <v>5</v>
      </c>
    </row>
    <row r="1838" spans="1:34" x14ac:dyDescent="0.25">
      <c r="A1838" s="22" t="str">
        <f>HYPERLINK("http://fungi.ensembl.org/Fusarium_graminearum/Gene/Summary?g=FGRAMPH1_01T10187","FGRAMPH1_01T10187")</f>
        <v>FGRAMPH1_01T10187</v>
      </c>
      <c r="B1838" t="s">
        <v>645</v>
      </c>
      <c r="C1838" s="4">
        <v>0</v>
      </c>
      <c r="D1838" s="4">
        <v>0.20074</v>
      </c>
      <c r="E1838" s="4">
        <v>0</v>
      </c>
      <c r="F1838" s="4">
        <v>8.3495200000000001</v>
      </c>
      <c r="G1838" s="4">
        <v>13.410640000000001</v>
      </c>
      <c r="H1838" s="4">
        <v>4.6620200000000001</v>
      </c>
      <c r="I1838" s="4">
        <v>21.990280000000002</v>
      </c>
      <c r="J1838" s="2"/>
      <c r="K1838" s="1">
        <v>0</v>
      </c>
      <c r="L1838" s="1">
        <v>0.59930000000000005</v>
      </c>
      <c r="M1838" s="1">
        <v>3.8481999999999998</v>
      </c>
      <c r="N1838" s="1">
        <v>3.0623</v>
      </c>
      <c r="O1838" s="1">
        <v>4.4462000000000002</v>
      </c>
      <c r="P1838" s="1">
        <v>5.0922999999999998</v>
      </c>
      <c r="Q1838" s="1">
        <v>0.59799999999999998</v>
      </c>
      <c r="R1838" s="1">
        <v>1.2442</v>
      </c>
      <c r="S1838" s="1">
        <v>-0.78590000000000004</v>
      </c>
      <c r="T1838" s="1">
        <v>-1.3838999999999999</v>
      </c>
      <c r="U1838" s="2"/>
      <c r="V1838" s="5">
        <v>1</v>
      </c>
      <c r="W1838" s="5">
        <v>0.66749999999999998</v>
      </c>
      <c r="X1838" s="5">
        <v>2.2510000000000001E-6</v>
      </c>
      <c r="Y1838" s="5">
        <v>2.7789999999999999E-8</v>
      </c>
      <c r="Z1838" s="5">
        <v>4.7879999999999998E-4</v>
      </c>
      <c r="AA1838" s="5">
        <v>1.479E-10</v>
      </c>
      <c r="AB1838" s="5">
        <v>0.63039999999999996</v>
      </c>
      <c r="AC1838" s="5">
        <v>0.1739</v>
      </c>
      <c r="AD1838" s="5">
        <v>0.44159999999999999</v>
      </c>
      <c r="AE1838" s="5">
        <v>9.5659999999999995E-2</v>
      </c>
      <c r="AF1838" s="2"/>
      <c r="AG1838" t="s">
        <v>39</v>
      </c>
      <c r="AH1838" t="s">
        <v>5</v>
      </c>
    </row>
    <row r="1839" spans="1:34" x14ac:dyDescent="0.25">
      <c r="A1839" s="22" t="str">
        <f>HYPERLINK("http://fungi.ensembl.org/Fusarium_graminearum/Gene/Summary?g=FGRAMPH1_01T10189","FGRAMPH1_01T10189")</f>
        <v>FGRAMPH1_01T10189</v>
      </c>
      <c r="B1839" t="s">
        <v>1264</v>
      </c>
      <c r="C1839" s="4">
        <v>0</v>
      </c>
      <c r="D1839" s="4">
        <v>0</v>
      </c>
      <c r="E1839" s="4">
        <v>0</v>
      </c>
      <c r="F1839" s="4">
        <v>11.13968</v>
      </c>
      <c r="G1839" s="4">
        <v>16.9101</v>
      </c>
      <c r="H1839" s="4">
        <v>10.010380000000001</v>
      </c>
      <c r="I1839" s="4">
        <v>54.186479999999996</v>
      </c>
      <c r="J1839" s="2"/>
      <c r="K1839" s="1">
        <v>0</v>
      </c>
      <c r="L1839" s="1">
        <v>0</v>
      </c>
      <c r="M1839" s="1">
        <v>4.1081000000000003</v>
      </c>
      <c r="N1839" s="1">
        <v>3.9698000000000002</v>
      </c>
      <c r="O1839" s="1">
        <v>4.6382000000000003</v>
      </c>
      <c r="P1839" s="1">
        <v>6.1668000000000003</v>
      </c>
      <c r="Q1839" s="1">
        <v>0.53</v>
      </c>
      <c r="R1839" s="1">
        <v>2.0587</v>
      </c>
      <c r="S1839" s="1">
        <v>-0.13830000000000001</v>
      </c>
      <c r="T1839" s="1">
        <v>-0.66839999999999999</v>
      </c>
      <c r="U1839" s="2"/>
      <c r="V1839" s="5">
        <v>1</v>
      </c>
      <c r="W1839" s="5">
        <v>1</v>
      </c>
      <c r="X1839" s="5">
        <v>1.8979999999999999E-7</v>
      </c>
      <c r="Y1839" s="5">
        <v>2.5380000000000001E-9</v>
      </c>
      <c r="Z1839" s="5">
        <v>1.102E-6</v>
      </c>
      <c r="AA1839" s="5">
        <v>8.5979999999999999E-16</v>
      </c>
      <c r="AB1839" s="5">
        <v>0.6653</v>
      </c>
      <c r="AC1839" s="5">
        <v>6.6550000000000003E-3</v>
      </c>
      <c r="AD1839" s="5">
        <v>0.92110000000000003</v>
      </c>
      <c r="AE1839" s="5">
        <v>0.44119999999999998</v>
      </c>
      <c r="AF1839" s="2"/>
      <c r="AG1839" t="s">
        <v>46</v>
      </c>
      <c r="AH1839" t="s">
        <v>6</v>
      </c>
    </row>
    <row r="1840" spans="1:34" x14ac:dyDescent="0.25">
      <c r="A1840" s="22" t="str">
        <f>HYPERLINK("http://fungi.ensembl.org/Fusarium_graminearum/Gene/Summary?g=FGRAMPH1_01T10201","FGRAMPH1_01T10201")</f>
        <v>FGRAMPH1_01T10201</v>
      </c>
      <c r="B1840" t="s">
        <v>88</v>
      </c>
      <c r="C1840" s="4">
        <v>0</v>
      </c>
      <c r="D1840" s="4">
        <v>0</v>
      </c>
      <c r="E1840" s="4">
        <v>0</v>
      </c>
      <c r="F1840" s="4">
        <v>21.803660000000001</v>
      </c>
      <c r="G1840" s="4">
        <v>53.675539999999998</v>
      </c>
      <c r="H1840" s="4">
        <v>13.0976</v>
      </c>
      <c r="I1840" s="4">
        <v>77.562999999999988</v>
      </c>
      <c r="J1840" s="2"/>
      <c r="K1840" s="1">
        <v>0</v>
      </c>
      <c r="L1840" s="1">
        <v>0</v>
      </c>
      <c r="M1840" s="1">
        <v>4.9630000000000001</v>
      </c>
      <c r="N1840" s="1">
        <v>4.2473999999999998</v>
      </c>
      <c r="O1840" s="1">
        <v>6.1635999999999997</v>
      </c>
      <c r="P1840" s="1">
        <v>6.6597</v>
      </c>
      <c r="Q1840" s="1">
        <v>1.2005999999999999</v>
      </c>
      <c r="R1840" s="1">
        <v>1.6967000000000001</v>
      </c>
      <c r="S1840" s="1">
        <v>-0.71560000000000001</v>
      </c>
      <c r="T1840" s="1">
        <v>-1.9161999999999999</v>
      </c>
      <c r="U1840" s="2"/>
      <c r="V1840" s="5">
        <v>1</v>
      </c>
      <c r="W1840" s="5">
        <v>1</v>
      </c>
      <c r="X1840" s="5">
        <v>1.176E-11</v>
      </c>
      <c r="Y1840" s="5">
        <v>1.087E-17</v>
      </c>
      <c r="Z1840" s="5">
        <v>2.4649999999999999E-8</v>
      </c>
      <c r="AA1840" s="5">
        <v>2.4460000000000001E-20</v>
      </c>
      <c r="AB1840" s="5">
        <v>0.1013</v>
      </c>
      <c r="AC1840" s="5">
        <v>1.048E-2</v>
      </c>
      <c r="AD1840" s="5">
        <v>0.37369999999999998</v>
      </c>
      <c r="AE1840" s="5">
        <v>1.931E-3</v>
      </c>
      <c r="AF1840" s="2"/>
      <c r="AG1840" t="s">
        <v>46</v>
      </c>
      <c r="AH1840" t="s">
        <v>5</v>
      </c>
    </row>
    <row r="1841" spans="1:34" x14ac:dyDescent="0.25">
      <c r="A1841" s="22" t="str">
        <f>HYPERLINK("http://fungi.ensembl.org/Fusarium_graminearum/Gene/Summary?g=FGRAMPH1_01T10217","FGRAMPH1_01T10217")</f>
        <v>FGRAMPH1_01T10217</v>
      </c>
      <c r="B1841" t="s">
        <v>57</v>
      </c>
      <c r="C1841" s="4">
        <v>0</v>
      </c>
      <c r="D1841" s="4">
        <v>0</v>
      </c>
      <c r="E1841" s="4">
        <v>0</v>
      </c>
      <c r="F1841" s="4">
        <v>2.5441600000000002</v>
      </c>
      <c r="G1841" s="4">
        <v>6.0364599999999999</v>
      </c>
      <c r="H1841" s="4">
        <v>1.6876199999999997</v>
      </c>
      <c r="I1841" s="4">
        <v>10.29074</v>
      </c>
      <c r="J1841" s="2"/>
      <c r="K1841" s="1">
        <v>0</v>
      </c>
      <c r="L1841" s="1">
        <v>0</v>
      </c>
      <c r="M1841" s="1">
        <v>2.4931000000000001</v>
      </c>
      <c r="N1841" s="1">
        <v>2.0777999999999999</v>
      </c>
      <c r="O1841" s="1">
        <v>3.5141</v>
      </c>
      <c r="P1841" s="1">
        <v>4.1806999999999999</v>
      </c>
      <c r="Q1841" s="1">
        <v>1.0210999999999999</v>
      </c>
      <c r="R1841" s="1">
        <v>1.6876</v>
      </c>
      <c r="S1841" s="1">
        <v>-0.4153</v>
      </c>
      <c r="T1841" s="1">
        <v>-1.4362999999999999</v>
      </c>
      <c r="U1841" s="2"/>
      <c r="V1841" s="5">
        <v>1</v>
      </c>
      <c r="W1841" s="5">
        <v>1</v>
      </c>
      <c r="X1841" s="5">
        <v>6.5319999999999996E-3</v>
      </c>
      <c r="Y1841" s="5">
        <v>6.1550000000000005E-5</v>
      </c>
      <c r="Z1841" s="5">
        <v>4.199E-2</v>
      </c>
      <c r="AA1841" s="5">
        <v>1.3909999999999999E-6</v>
      </c>
      <c r="AB1841" s="5">
        <v>0.43459999999999999</v>
      </c>
      <c r="AC1841" s="5">
        <v>0.10879999999999999</v>
      </c>
      <c r="AD1841" s="5">
        <v>0.77859999999999996</v>
      </c>
      <c r="AE1841" s="5">
        <v>0.152</v>
      </c>
      <c r="AF1841" s="2"/>
      <c r="AG1841" t="s">
        <v>35</v>
      </c>
      <c r="AH1841" t="s">
        <v>5</v>
      </c>
    </row>
    <row r="1842" spans="1:34" x14ac:dyDescent="0.25">
      <c r="A1842" s="22" t="str">
        <f>HYPERLINK("http://fungi.ensembl.org/Fusarium_graminearum/Gene/Summary?g=FGRAMPH1_01T10219","FGRAMPH1_01T10219")</f>
        <v>FGRAMPH1_01T10219</v>
      </c>
      <c r="B1842" t="s">
        <v>133</v>
      </c>
      <c r="C1842" s="4">
        <v>0.17024</v>
      </c>
      <c r="D1842" s="4">
        <v>0</v>
      </c>
      <c r="E1842" s="4">
        <v>0</v>
      </c>
      <c r="F1842" s="4">
        <v>31.941619999999993</v>
      </c>
      <c r="G1842" s="4">
        <v>78.718919999999997</v>
      </c>
      <c r="H1842" s="4">
        <v>20.259840000000001</v>
      </c>
      <c r="I1842" s="4">
        <v>151.96824000000001</v>
      </c>
      <c r="J1842" s="2"/>
      <c r="K1842" s="1">
        <v>0.52559999999999996</v>
      </c>
      <c r="L1842" s="1">
        <v>0</v>
      </c>
      <c r="M1842" s="1">
        <v>5.1966999999999999</v>
      </c>
      <c r="N1842" s="1">
        <v>4.5930999999999997</v>
      </c>
      <c r="O1842" s="1">
        <v>6.3757000000000001</v>
      </c>
      <c r="P1842" s="1">
        <v>7.2443999999999997</v>
      </c>
      <c r="Q1842" s="1">
        <v>1.179</v>
      </c>
      <c r="R1842" s="1">
        <v>2.0476999999999999</v>
      </c>
      <c r="S1842" s="1">
        <v>-0.60360000000000003</v>
      </c>
      <c r="T1842" s="1">
        <v>-1.7826</v>
      </c>
      <c r="U1842" s="2"/>
      <c r="V1842" s="5">
        <v>0.73670000000000002</v>
      </c>
      <c r="W1842" s="5">
        <v>1</v>
      </c>
      <c r="X1842" s="5">
        <v>2.2390000000000001E-12</v>
      </c>
      <c r="Y1842" s="5">
        <v>2.4810000000000001E-18</v>
      </c>
      <c r="Z1842" s="5">
        <v>1.6919999999999999E-9</v>
      </c>
      <c r="AA1842" s="5">
        <v>3.351E-23</v>
      </c>
      <c r="AB1842" s="5">
        <v>0.1643</v>
      </c>
      <c r="AC1842" s="5">
        <v>4.3020000000000003E-3</v>
      </c>
      <c r="AD1842" s="5">
        <v>0.51549999999999996</v>
      </c>
      <c r="AE1842" s="5">
        <v>9.4789999999999996E-3</v>
      </c>
      <c r="AF1842" s="2"/>
      <c r="AG1842" t="s">
        <v>46</v>
      </c>
      <c r="AH1842" t="s">
        <v>6</v>
      </c>
    </row>
    <row r="1843" spans="1:34" x14ac:dyDescent="0.25">
      <c r="A1843" s="22" t="str">
        <f>HYPERLINK("http://fungi.ensembl.org/Fusarium_graminearum/Gene/Summary?g=FGRAMPH1_01T10221","FGRAMPH1_01T10221")</f>
        <v>FGRAMPH1_01T10221</v>
      </c>
      <c r="B1843" t="s">
        <v>1263</v>
      </c>
      <c r="C1843" s="4">
        <v>0</v>
      </c>
      <c r="D1843" s="4">
        <v>0</v>
      </c>
      <c r="E1843" s="4">
        <v>0</v>
      </c>
      <c r="F1843" s="4">
        <v>4.5467999999999993</v>
      </c>
      <c r="G1843" s="4">
        <v>7.3948000000000009</v>
      </c>
      <c r="H1843" s="4">
        <v>3.0793799999999996</v>
      </c>
      <c r="I1843" s="4">
        <v>13.68432</v>
      </c>
      <c r="J1843" s="2"/>
      <c r="K1843" s="1">
        <v>0</v>
      </c>
      <c r="L1843" s="1">
        <v>0</v>
      </c>
      <c r="M1843" s="1">
        <v>3.4047999999999998</v>
      </c>
      <c r="N1843" s="1">
        <v>2.875</v>
      </c>
      <c r="O1843" s="1">
        <v>4.0461</v>
      </c>
      <c r="P1843" s="1">
        <v>4.8888999999999996</v>
      </c>
      <c r="Q1843" s="1">
        <v>0.64129999999999998</v>
      </c>
      <c r="R1843" s="1">
        <v>1.484</v>
      </c>
      <c r="S1843" s="1">
        <v>-0.52980000000000005</v>
      </c>
      <c r="T1843" s="1">
        <v>-1.1711</v>
      </c>
      <c r="U1843" s="2"/>
      <c r="V1843" s="5">
        <v>1</v>
      </c>
      <c r="W1843" s="5">
        <v>1</v>
      </c>
      <c r="X1843" s="5">
        <v>1.84E-5</v>
      </c>
      <c r="Y1843" s="5">
        <v>1.9110000000000001E-7</v>
      </c>
      <c r="Z1843" s="5">
        <v>9.3170000000000004E-4</v>
      </c>
      <c r="AA1843" s="5">
        <v>1.3209999999999999E-10</v>
      </c>
      <c r="AB1843" s="5">
        <v>0.52539999999999998</v>
      </c>
      <c r="AC1843" s="5">
        <v>3.671E-2</v>
      </c>
      <c r="AD1843" s="5">
        <v>0.59989999999999999</v>
      </c>
      <c r="AE1843" s="5">
        <v>0.12570000000000001</v>
      </c>
      <c r="AF1843" s="2"/>
      <c r="AG1843" t="s">
        <v>35</v>
      </c>
      <c r="AH1843" t="s">
        <v>5</v>
      </c>
    </row>
    <row r="1844" spans="1:34" x14ac:dyDescent="0.25">
      <c r="A1844" s="22" t="str">
        <f>HYPERLINK("http://fungi.ensembl.org/Fusarium_graminearum/Gene/Summary?g=FGRAMPH1_01T10223","FGRAMPH1_01T10223")</f>
        <v>FGRAMPH1_01T10223</v>
      </c>
      <c r="B1844" t="s">
        <v>1262</v>
      </c>
      <c r="C1844" s="4">
        <v>0.21808</v>
      </c>
      <c r="D1844" s="4">
        <v>0</v>
      </c>
      <c r="E1844" s="4">
        <v>0</v>
      </c>
      <c r="F1844" s="4">
        <v>3.3201399999999999</v>
      </c>
      <c r="G1844" s="4">
        <v>8.4407399999999999</v>
      </c>
      <c r="H1844" s="4">
        <v>3.90306</v>
      </c>
      <c r="I1844" s="4">
        <v>12.438940000000001</v>
      </c>
      <c r="J1844" s="2"/>
      <c r="K1844" s="1">
        <v>0.63460000000000005</v>
      </c>
      <c r="L1844" s="1">
        <v>0</v>
      </c>
      <c r="M1844" s="1">
        <v>2.9222999999999999</v>
      </c>
      <c r="N1844" s="1">
        <v>3.0415999999999999</v>
      </c>
      <c r="O1844" s="1">
        <v>4.1177000000000001</v>
      </c>
      <c r="P1844" s="1">
        <v>4.6430999999999996</v>
      </c>
      <c r="Q1844" s="1">
        <v>1.1954</v>
      </c>
      <c r="R1844" s="1">
        <v>1.7208000000000001</v>
      </c>
      <c r="S1844" s="1">
        <v>0.1193</v>
      </c>
      <c r="T1844" s="1">
        <v>-1.0761000000000001</v>
      </c>
      <c r="U1844" s="2"/>
      <c r="V1844" s="5">
        <v>0.6915</v>
      </c>
      <c r="W1844" s="5">
        <v>1</v>
      </c>
      <c r="X1844" s="5">
        <v>4.571E-4</v>
      </c>
      <c r="Y1844" s="5">
        <v>2.272E-7</v>
      </c>
      <c r="Z1844" s="5">
        <v>4.9830000000000002E-4</v>
      </c>
      <c r="AA1844" s="5">
        <v>3.712E-9</v>
      </c>
      <c r="AB1844" s="5">
        <v>0.19570000000000001</v>
      </c>
      <c r="AC1844" s="5">
        <v>3.0609999999999998E-2</v>
      </c>
      <c r="AD1844" s="5">
        <v>0.9395</v>
      </c>
      <c r="AE1844" s="5">
        <v>0.18870000000000001</v>
      </c>
      <c r="AF1844" s="2"/>
      <c r="AG1844" t="s">
        <v>35</v>
      </c>
      <c r="AH1844" t="s">
        <v>5</v>
      </c>
    </row>
    <row r="1845" spans="1:34" x14ac:dyDescent="0.25">
      <c r="A1845" s="22" t="str">
        <f>HYPERLINK("http://fungi.ensembl.org/Fusarium_graminearum/Gene/Summary?g=FGRAMPH1_01T10231","FGRAMPH1_01T10231")</f>
        <v>FGRAMPH1_01T10231</v>
      </c>
      <c r="B1845" t="s">
        <v>1169</v>
      </c>
      <c r="C1845" s="4">
        <v>0</v>
      </c>
      <c r="D1845" s="4">
        <v>0</v>
      </c>
      <c r="E1845" s="4">
        <v>0</v>
      </c>
      <c r="F1845" s="4">
        <v>2.6500600000000003</v>
      </c>
      <c r="G1845" s="4">
        <v>6.500020000000001</v>
      </c>
      <c r="H1845" s="4">
        <v>4.1396600000000001</v>
      </c>
      <c r="I1845" s="4">
        <v>12.558479999999999</v>
      </c>
      <c r="J1845" s="2"/>
      <c r="K1845" s="1">
        <v>0</v>
      </c>
      <c r="L1845" s="1">
        <v>0</v>
      </c>
      <c r="M1845" s="1">
        <v>2.6154999999999999</v>
      </c>
      <c r="N1845" s="1">
        <v>3.1139999999999999</v>
      </c>
      <c r="O1845" s="1">
        <v>3.7069000000000001</v>
      </c>
      <c r="P1845" s="1">
        <v>4.5810000000000004</v>
      </c>
      <c r="Q1845" s="1">
        <v>1.0913999999999999</v>
      </c>
      <c r="R1845" s="1">
        <v>1.9655</v>
      </c>
      <c r="S1845" s="1">
        <v>0.4985</v>
      </c>
      <c r="T1845" s="1">
        <v>-0.59289999999999998</v>
      </c>
      <c r="U1845" s="2"/>
      <c r="V1845" s="5">
        <v>1</v>
      </c>
      <c r="W1845" s="5">
        <v>1</v>
      </c>
      <c r="X1845" s="5">
        <v>2.7659999999999998E-3</v>
      </c>
      <c r="Y1845" s="5">
        <v>8.5900000000000008E-6</v>
      </c>
      <c r="Z1845" s="5">
        <v>4.9629999999999997E-4</v>
      </c>
      <c r="AA1845" s="5">
        <v>2.035E-8</v>
      </c>
      <c r="AB1845" s="5">
        <v>0.32450000000000001</v>
      </c>
      <c r="AC1845" s="5">
        <v>2.4729999999999999E-2</v>
      </c>
      <c r="AD1845" s="5">
        <v>0.68230000000000002</v>
      </c>
      <c r="AE1845" s="5">
        <v>0.55289999999999995</v>
      </c>
      <c r="AF1845" s="2"/>
      <c r="AG1845" t="s">
        <v>35</v>
      </c>
      <c r="AH1845" t="s">
        <v>5</v>
      </c>
    </row>
    <row r="1846" spans="1:34" x14ac:dyDescent="0.25">
      <c r="A1846" s="22" t="str">
        <f>HYPERLINK("http://fungi.ensembl.org/Fusarium_graminearum/Gene/Summary?g=FGRAMPH1_01T10235","FGRAMPH1_01T10235")</f>
        <v>FGRAMPH1_01T10235</v>
      </c>
      <c r="B1846" t="s">
        <v>57</v>
      </c>
      <c r="C1846" s="4">
        <v>0</v>
      </c>
      <c r="D1846" s="4">
        <v>0</v>
      </c>
      <c r="E1846" s="4">
        <v>0</v>
      </c>
      <c r="F1846" s="4">
        <v>24.53162</v>
      </c>
      <c r="G1846" s="4">
        <v>44.572740000000003</v>
      </c>
      <c r="H1846" s="4">
        <v>15.78482</v>
      </c>
      <c r="I1846" s="4">
        <v>90.408439999999999</v>
      </c>
      <c r="J1846" s="2"/>
      <c r="K1846" s="1">
        <v>0</v>
      </c>
      <c r="L1846" s="1">
        <v>0</v>
      </c>
      <c r="M1846" s="1">
        <v>4.9835000000000003</v>
      </c>
      <c r="N1846" s="1">
        <v>4.3925999999999998</v>
      </c>
      <c r="O1846" s="1">
        <v>5.7607999999999997</v>
      </c>
      <c r="P1846" s="1">
        <v>6.6952999999999996</v>
      </c>
      <c r="Q1846" s="1">
        <v>0.77729999999999999</v>
      </c>
      <c r="R1846" s="1">
        <v>1.7118</v>
      </c>
      <c r="S1846" s="1">
        <v>-0.59089999999999998</v>
      </c>
      <c r="T1846" s="1">
        <v>-1.3682000000000001</v>
      </c>
      <c r="U1846" s="2"/>
      <c r="V1846" s="5">
        <v>1</v>
      </c>
      <c r="W1846" s="5">
        <v>1</v>
      </c>
      <c r="X1846" s="5">
        <v>3.2909999999999999E-11</v>
      </c>
      <c r="Y1846" s="5">
        <v>8.6959999999999993E-15</v>
      </c>
      <c r="Z1846" s="5">
        <v>1.571E-8</v>
      </c>
      <c r="AA1846" s="5">
        <v>1.5840000000000001E-19</v>
      </c>
      <c r="AB1846" s="5">
        <v>0.43230000000000002</v>
      </c>
      <c r="AC1846" s="5">
        <v>2.1950000000000001E-2</v>
      </c>
      <c r="AD1846" s="5">
        <v>0.52880000000000005</v>
      </c>
      <c r="AE1846" s="5">
        <v>5.747E-2</v>
      </c>
      <c r="AF1846" s="2"/>
      <c r="AG1846" t="s">
        <v>46</v>
      </c>
      <c r="AH1846" t="s">
        <v>5</v>
      </c>
    </row>
    <row r="1847" spans="1:34" x14ac:dyDescent="0.25">
      <c r="A1847" s="22" t="str">
        <f>HYPERLINK("http://fungi.ensembl.org/Fusarium_graminearum/Gene/Summary?g=FGRAMPH1_01T10241","FGRAMPH1_01T10241")</f>
        <v>FGRAMPH1_01T10241</v>
      </c>
      <c r="B1847" t="s">
        <v>62</v>
      </c>
      <c r="C1847" s="4">
        <v>0</v>
      </c>
      <c r="D1847" s="4">
        <v>0</v>
      </c>
      <c r="E1847" s="4">
        <v>0</v>
      </c>
      <c r="F1847" s="4">
        <v>8.9865999999999993</v>
      </c>
      <c r="G1847" s="4">
        <v>16.20824</v>
      </c>
      <c r="H1847" s="4">
        <v>4.7497200000000008</v>
      </c>
      <c r="I1847" s="4">
        <v>26.355779999999999</v>
      </c>
      <c r="J1847" s="2"/>
      <c r="K1847" s="1">
        <v>0</v>
      </c>
      <c r="L1847" s="1">
        <v>0</v>
      </c>
      <c r="M1847" s="1">
        <v>3.9617</v>
      </c>
      <c r="N1847" s="1">
        <v>3.1335000000000002</v>
      </c>
      <c r="O1847" s="1">
        <v>4.7191999999999998</v>
      </c>
      <c r="P1847" s="1">
        <v>5.3636999999999997</v>
      </c>
      <c r="Q1847" s="1">
        <v>0.75760000000000005</v>
      </c>
      <c r="R1847" s="1">
        <v>1.4020999999999999</v>
      </c>
      <c r="S1847" s="1">
        <v>-0.82820000000000005</v>
      </c>
      <c r="T1847" s="1">
        <v>-1.5857000000000001</v>
      </c>
      <c r="U1847" s="2"/>
      <c r="V1847" s="5">
        <v>1</v>
      </c>
      <c r="W1847" s="5">
        <v>1</v>
      </c>
      <c r="X1847" s="5">
        <v>7.6799999999999999E-7</v>
      </c>
      <c r="Y1847" s="5">
        <v>1.9639999999999998E-9</v>
      </c>
      <c r="Z1847" s="5">
        <v>2.8469999999999998E-4</v>
      </c>
      <c r="AA1847" s="5">
        <v>6.8009999999999998E-12</v>
      </c>
      <c r="AB1847" s="5">
        <v>0.48549999999999999</v>
      </c>
      <c r="AC1847" s="5">
        <v>9.6180000000000002E-2</v>
      </c>
      <c r="AD1847" s="5">
        <v>0.39229999999999998</v>
      </c>
      <c r="AE1847" s="5">
        <v>4.2889999999999998E-2</v>
      </c>
      <c r="AF1847" s="2"/>
      <c r="AG1847" t="s">
        <v>39</v>
      </c>
      <c r="AH1847" t="s">
        <v>5</v>
      </c>
    </row>
    <row r="1848" spans="1:34" x14ac:dyDescent="0.25">
      <c r="A1848" s="22" t="str">
        <f>HYPERLINK("http://fungi.ensembl.org/Fusarium_graminearum/Gene/Summary?g=FGRAMPH1_01T10249","FGRAMPH1_01T10249")</f>
        <v>FGRAMPH1_01T10249</v>
      </c>
      <c r="B1848" t="s">
        <v>57</v>
      </c>
      <c r="C1848" s="4">
        <v>0</v>
      </c>
      <c r="D1848" s="4">
        <v>0</v>
      </c>
      <c r="E1848" s="4">
        <v>0</v>
      </c>
      <c r="F1848" s="4">
        <v>7.5686200000000001</v>
      </c>
      <c r="G1848" s="4">
        <v>20.828700000000001</v>
      </c>
      <c r="H1848" s="4">
        <v>12.568200000000001</v>
      </c>
      <c r="I1848" s="4">
        <v>30.247399999999999</v>
      </c>
      <c r="J1848" s="2"/>
      <c r="K1848" s="1">
        <v>0</v>
      </c>
      <c r="L1848" s="1">
        <v>0</v>
      </c>
      <c r="M1848" s="1">
        <v>3.7126000000000001</v>
      </c>
      <c r="N1848" s="1">
        <v>4.3512000000000004</v>
      </c>
      <c r="O1848" s="1">
        <v>5.03</v>
      </c>
      <c r="P1848" s="1">
        <v>5.5232000000000001</v>
      </c>
      <c r="Q1848" s="1">
        <v>1.3173999999999999</v>
      </c>
      <c r="R1848" s="1">
        <v>1.8106</v>
      </c>
      <c r="S1848" s="1">
        <v>0.63859999999999995</v>
      </c>
      <c r="T1848" s="1">
        <v>-0.67879999999999996</v>
      </c>
      <c r="U1848" s="2"/>
      <c r="V1848" s="5">
        <v>1</v>
      </c>
      <c r="W1848" s="5">
        <v>1</v>
      </c>
      <c r="X1848" s="5">
        <v>2.4509999999999999E-6</v>
      </c>
      <c r="Y1848" s="5">
        <v>4.3440000000000001E-11</v>
      </c>
      <c r="Z1848" s="5">
        <v>4.2780000000000003E-8</v>
      </c>
      <c r="AA1848" s="5">
        <v>3.8959999999999998E-13</v>
      </c>
      <c r="AB1848" s="5">
        <v>0.11070000000000001</v>
      </c>
      <c r="AC1848" s="5">
        <v>1.524E-2</v>
      </c>
      <c r="AD1848" s="5">
        <v>0.49309999999999998</v>
      </c>
      <c r="AE1848" s="5">
        <v>0.39800000000000002</v>
      </c>
      <c r="AF1848" s="2"/>
      <c r="AG1848" t="s">
        <v>41</v>
      </c>
      <c r="AH1848" t="s">
        <v>5</v>
      </c>
    </row>
    <row r="1849" spans="1:34" x14ac:dyDescent="0.25">
      <c r="A1849" s="22" t="str">
        <f>HYPERLINK("http://fungi.ensembl.org/Fusarium_graminearum/Gene/Summary?g=FGRAMPH1_01T10251","FGRAMPH1_01T10251")</f>
        <v>FGRAMPH1_01T10251</v>
      </c>
      <c r="B1849" t="s">
        <v>1261</v>
      </c>
      <c r="C1849" s="4">
        <v>0</v>
      </c>
      <c r="D1849" s="4">
        <v>0</v>
      </c>
      <c r="E1849" s="4">
        <v>0</v>
      </c>
      <c r="F1849" s="4">
        <v>4.1201000000000008</v>
      </c>
      <c r="G1849" s="4">
        <v>6.5506200000000003</v>
      </c>
      <c r="H1849" s="4">
        <v>2.1301200000000002</v>
      </c>
      <c r="I1849" s="4">
        <v>13.064419999999998</v>
      </c>
      <c r="J1849" s="2"/>
      <c r="K1849" s="1">
        <v>0</v>
      </c>
      <c r="L1849" s="1">
        <v>0</v>
      </c>
      <c r="M1849" s="1">
        <v>3.1234999999999999</v>
      </c>
      <c r="N1849" s="1">
        <v>2.2345999999999999</v>
      </c>
      <c r="O1849" s="1">
        <v>3.7031999999999998</v>
      </c>
      <c r="P1849" s="1">
        <v>4.5941999999999998</v>
      </c>
      <c r="Q1849" s="1">
        <v>0.57969999999999999</v>
      </c>
      <c r="R1849" s="1">
        <v>1.4705999999999999</v>
      </c>
      <c r="S1849" s="1">
        <v>-0.88900000000000001</v>
      </c>
      <c r="T1849" s="1">
        <v>-1.4685999999999999</v>
      </c>
      <c r="U1849" s="2"/>
      <c r="V1849" s="5">
        <v>1</v>
      </c>
      <c r="W1849" s="5">
        <v>1</v>
      </c>
      <c r="X1849" s="5">
        <v>2.8679999999999998E-4</v>
      </c>
      <c r="Y1849" s="5">
        <v>1.117E-5</v>
      </c>
      <c r="Z1849" s="5">
        <v>2.24E-2</v>
      </c>
      <c r="AA1849" s="5">
        <v>2.7949999999999999E-8</v>
      </c>
      <c r="AB1849" s="5">
        <v>0.67910000000000004</v>
      </c>
      <c r="AC1849" s="5">
        <v>0.1246</v>
      </c>
      <c r="AD1849" s="5">
        <v>0.42959999999999998</v>
      </c>
      <c r="AE1849" s="5">
        <v>0.1123</v>
      </c>
      <c r="AF1849" s="2"/>
      <c r="AG1849" t="s">
        <v>35</v>
      </c>
      <c r="AH1849" t="s">
        <v>5</v>
      </c>
    </row>
    <row r="1850" spans="1:34" x14ac:dyDescent="0.25">
      <c r="A1850" s="22" t="str">
        <f>HYPERLINK("http://fungi.ensembl.org/Fusarium_graminearum/Gene/Summary?g=FGRAMPH1_01T10255","FGRAMPH1_01T10255")</f>
        <v>FGRAMPH1_01T10255</v>
      </c>
      <c r="B1850" t="s">
        <v>57</v>
      </c>
      <c r="C1850" s="4">
        <v>0</v>
      </c>
      <c r="D1850" s="4">
        <v>0</v>
      </c>
      <c r="E1850" s="4">
        <v>0</v>
      </c>
      <c r="F1850" s="4">
        <v>4.4384199999999998</v>
      </c>
      <c r="G1850" s="4">
        <v>7.7879999999999994</v>
      </c>
      <c r="H1850" s="4">
        <v>4.2589399999999999</v>
      </c>
      <c r="I1850" s="4">
        <v>10.8911</v>
      </c>
      <c r="J1850" s="2"/>
      <c r="K1850" s="1">
        <v>0</v>
      </c>
      <c r="L1850" s="1">
        <v>0</v>
      </c>
      <c r="M1850" s="1">
        <v>3.3454000000000002</v>
      </c>
      <c r="N1850" s="1">
        <v>3.2696999999999998</v>
      </c>
      <c r="O1850" s="1">
        <v>4.0822000000000003</v>
      </c>
      <c r="P1850" s="1">
        <v>4.5484</v>
      </c>
      <c r="Q1850" s="1">
        <v>0.73680000000000001</v>
      </c>
      <c r="R1850" s="1">
        <v>1.2030000000000001</v>
      </c>
      <c r="S1850" s="1">
        <v>-7.5700000000000003E-2</v>
      </c>
      <c r="T1850" s="1">
        <v>-0.8125</v>
      </c>
      <c r="U1850" s="2"/>
      <c r="V1850" s="5">
        <v>1</v>
      </c>
      <c r="W1850" s="5">
        <v>1</v>
      </c>
      <c r="X1850" s="5">
        <v>2.989E-5</v>
      </c>
      <c r="Y1850" s="5">
        <v>1.6920000000000001E-7</v>
      </c>
      <c r="Z1850" s="5">
        <v>1.078E-4</v>
      </c>
      <c r="AA1850" s="5">
        <v>3.8140000000000003E-9</v>
      </c>
      <c r="AB1850" s="5">
        <v>0.45729999999999998</v>
      </c>
      <c r="AC1850" s="5">
        <v>0.1258</v>
      </c>
      <c r="AD1850" s="5">
        <v>0.9627</v>
      </c>
      <c r="AE1850" s="5">
        <v>0.30719999999999997</v>
      </c>
      <c r="AF1850" s="2"/>
      <c r="AG1850" t="s">
        <v>35</v>
      </c>
      <c r="AH1850" t="s">
        <v>5</v>
      </c>
    </row>
    <row r="1851" spans="1:34" x14ac:dyDescent="0.25">
      <c r="A1851" s="22" t="str">
        <f>HYPERLINK("http://fungi.ensembl.org/Fusarium_graminearum/Gene/Summary?g=FGRAMPH1_01T10257","FGRAMPH1_01T10257")</f>
        <v>FGRAMPH1_01T10257</v>
      </c>
      <c r="B1851" t="s">
        <v>57</v>
      </c>
      <c r="C1851" s="4">
        <v>0</v>
      </c>
      <c r="D1851" s="4">
        <v>0</v>
      </c>
      <c r="E1851" s="4">
        <v>0</v>
      </c>
      <c r="F1851" s="4">
        <v>10.06794</v>
      </c>
      <c r="G1851" s="4">
        <v>17.746100000000002</v>
      </c>
      <c r="H1851" s="4">
        <v>5.6840999999999999</v>
      </c>
      <c r="I1851" s="4">
        <v>30.749239999999997</v>
      </c>
      <c r="J1851" s="2"/>
      <c r="K1851" s="1">
        <v>0</v>
      </c>
      <c r="L1851" s="1">
        <v>0</v>
      </c>
      <c r="M1851" s="1">
        <v>4.0090000000000003</v>
      </c>
      <c r="N1851" s="1">
        <v>3.2715999999999998</v>
      </c>
      <c r="O1851" s="1">
        <v>4.7241</v>
      </c>
      <c r="P1851" s="1">
        <v>5.4390000000000001</v>
      </c>
      <c r="Q1851" s="1">
        <v>0.71519999999999995</v>
      </c>
      <c r="R1851" s="1">
        <v>1.43</v>
      </c>
      <c r="S1851" s="1">
        <v>-0.73740000000000006</v>
      </c>
      <c r="T1851" s="1">
        <v>-1.4524999999999999</v>
      </c>
      <c r="U1851" s="2"/>
      <c r="V1851" s="5">
        <v>1</v>
      </c>
      <c r="W1851" s="5">
        <v>1</v>
      </c>
      <c r="X1851" s="5">
        <v>7.2310000000000001E-7</v>
      </c>
      <c r="Y1851" s="5">
        <v>2.833E-9</v>
      </c>
      <c r="Z1851" s="5">
        <v>1.4799999999999999E-4</v>
      </c>
      <c r="AA1851" s="5">
        <v>5.9260000000000004E-12</v>
      </c>
      <c r="AB1851" s="5">
        <v>0.54100000000000004</v>
      </c>
      <c r="AC1851" s="5">
        <v>0.107</v>
      </c>
      <c r="AD1851" s="5">
        <v>0.47499999999999998</v>
      </c>
      <c r="AE1851" s="5">
        <v>7.6240000000000002E-2</v>
      </c>
      <c r="AF1851" s="2"/>
      <c r="AG1851" t="s">
        <v>45</v>
      </c>
      <c r="AH1851" t="s">
        <v>5</v>
      </c>
    </row>
    <row r="1852" spans="1:34" x14ac:dyDescent="0.25">
      <c r="A1852" s="22" t="str">
        <f>HYPERLINK("http://fungi.ensembl.org/Fusarium_graminearum/Gene/Summary?g=FGRAMPH1_01T10261","FGRAMPH1_01T10261")</f>
        <v>FGRAMPH1_01T10261</v>
      </c>
      <c r="B1852" t="s">
        <v>57</v>
      </c>
      <c r="C1852" s="4">
        <v>0.17024</v>
      </c>
      <c r="D1852" s="4">
        <v>0</v>
      </c>
      <c r="E1852" s="4">
        <v>0</v>
      </c>
      <c r="F1852" s="4">
        <v>64.448760000000007</v>
      </c>
      <c r="G1852" s="4">
        <v>123.04906000000001</v>
      </c>
      <c r="H1852" s="4">
        <v>47.792679999999997</v>
      </c>
      <c r="I1852" s="4">
        <v>235.00381999999999</v>
      </c>
      <c r="J1852" s="2"/>
      <c r="K1852" s="1">
        <v>0.53220000000000001</v>
      </c>
      <c r="L1852" s="1">
        <v>0</v>
      </c>
      <c r="M1852" s="1">
        <v>6.1528</v>
      </c>
      <c r="N1852" s="1">
        <v>5.7427999999999999</v>
      </c>
      <c r="O1852" s="1">
        <v>7.0206999999999997</v>
      </c>
      <c r="P1852" s="1">
        <v>7.8932000000000002</v>
      </c>
      <c r="Q1852" s="1">
        <v>0.8679</v>
      </c>
      <c r="R1852" s="1">
        <v>1.7403999999999999</v>
      </c>
      <c r="S1852" s="1">
        <v>-0.41010000000000002</v>
      </c>
      <c r="T1852" s="1">
        <v>-1.278</v>
      </c>
      <c r="U1852" s="2"/>
      <c r="V1852" s="5">
        <v>0.72219999999999995</v>
      </c>
      <c r="W1852" s="5">
        <v>1</v>
      </c>
      <c r="X1852" s="5">
        <v>4.38E-19</v>
      </c>
      <c r="Y1852" s="5">
        <v>1.038E-24</v>
      </c>
      <c r="Z1852" s="5">
        <v>2.4470000000000001E-16</v>
      </c>
      <c r="AA1852" s="5">
        <v>9.9640000000000005E-31</v>
      </c>
      <c r="AB1852" s="5">
        <v>0.26569999999999999</v>
      </c>
      <c r="AC1852" s="5">
        <v>5.274E-3</v>
      </c>
      <c r="AD1852" s="5">
        <v>0.62670000000000003</v>
      </c>
      <c r="AE1852" s="5">
        <v>3.5639999999999998E-2</v>
      </c>
      <c r="AF1852" s="2"/>
      <c r="AG1852" t="s">
        <v>46</v>
      </c>
      <c r="AH1852" t="s">
        <v>6</v>
      </c>
    </row>
    <row r="1853" spans="1:34" x14ac:dyDescent="0.25">
      <c r="A1853" s="22" t="str">
        <f>HYPERLINK("http://fungi.ensembl.org/Fusarium_graminearum/Gene/Summary?g=FGRAMPH1_01T10263","FGRAMPH1_01T10263")</f>
        <v>FGRAMPH1_01T10263</v>
      </c>
      <c r="B1853" t="s">
        <v>57</v>
      </c>
      <c r="C1853" s="4">
        <v>0.38832</v>
      </c>
      <c r="D1853" s="4">
        <v>0</v>
      </c>
      <c r="E1853" s="4">
        <v>0</v>
      </c>
      <c r="F1853" s="4">
        <v>61.194860000000006</v>
      </c>
      <c r="G1853" s="4">
        <v>83.394120000000015</v>
      </c>
      <c r="H1853" s="4">
        <v>34.535020000000003</v>
      </c>
      <c r="I1853" s="4">
        <v>255.86867999999998</v>
      </c>
      <c r="J1853" s="2"/>
      <c r="K1853" s="1">
        <v>0.7611</v>
      </c>
      <c r="L1853" s="1">
        <v>0</v>
      </c>
      <c r="M1853" s="1">
        <v>6.0667999999999997</v>
      </c>
      <c r="N1853" s="1">
        <v>5.3040000000000003</v>
      </c>
      <c r="O1853" s="1">
        <v>6.4782999999999999</v>
      </c>
      <c r="P1853" s="1">
        <v>7.9813999999999998</v>
      </c>
      <c r="Q1853" s="1">
        <v>0.41149999999999998</v>
      </c>
      <c r="R1853" s="1">
        <v>1.9146000000000001</v>
      </c>
      <c r="S1853" s="1">
        <v>-0.76280000000000003</v>
      </c>
      <c r="T1853" s="1">
        <v>-1.1742999999999999</v>
      </c>
      <c r="U1853" s="2"/>
      <c r="V1853" s="5">
        <v>0.55210000000000004</v>
      </c>
      <c r="W1853" s="5">
        <v>1</v>
      </c>
      <c r="X1853" s="5">
        <v>4.582E-18</v>
      </c>
      <c r="Y1853" s="5">
        <v>1.4749999999999999E-20</v>
      </c>
      <c r="Z1853" s="5">
        <v>1.3260000000000001E-13</v>
      </c>
      <c r="AA1853" s="5">
        <v>1.6000000000000001E-30</v>
      </c>
      <c r="AB1853" s="5">
        <v>0.70189999999999997</v>
      </c>
      <c r="AC1853" s="5">
        <v>2.7460000000000002E-3</v>
      </c>
      <c r="AD1853" s="5">
        <v>0.315</v>
      </c>
      <c r="AE1853" s="5">
        <v>7.0730000000000001E-2</v>
      </c>
      <c r="AF1853" s="2"/>
      <c r="AG1853" t="s">
        <v>46</v>
      </c>
      <c r="AH1853" t="s">
        <v>6</v>
      </c>
    </row>
    <row r="1854" spans="1:34" x14ac:dyDescent="0.25">
      <c r="A1854" s="22" t="str">
        <f>HYPERLINK("http://fungi.ensembl.org/Fusarium_graminearum/Gene/Summary?g=FGRAMPH1_01T10265","FGRAMPH1_01T10265")</f>
        <v>FGRAMPH1_01T10265</v>
      </c>
      <c r="B1854" t="s">
        <v>75</v>
      </c>
      <c r="C1854" s="4">
        <v>0.41034000000000004</v>
      </c>
      <c r="D1854" s="4">
        <v>0.37757999999999997</v>
      </c>
      <c r="E1854" s="4">
        <v>0.16433999999999999</v>
      </c>
      <c r="F1854" s="4">
        <v>97.606960000000015</v>
      </c>
      <c r="G1854" s="4">
        <v>118.36060000000001</v>
      </c>
      <c r="H1854" s="4">
        <v>65.513499999999993</v>
      </c>
      <c r="I1854" s="4">
        <v>481.97880000000004</v>
      </c>
      <c r="J1854" s="2"/>
      <c r="K1854" s="1">
        <v>0.51270000000000004</v>
      </c>
      <c r="L1854" s="1">
        <v>0.34410000000000002</v>
      </c>
      <c r="M1854" s="1">
        <v>6.3548</v>
      </c>
      <c r="N1854" s="1">
        <v>5.8211000000000004</v>
      </c>
      <c r="O1854" s="1">
        <v>6.6120999999999999</v>
      </c>
      <c r="P1854" s="1">
        <v>8.5033999999999992</v>
      </c>
      <c r="Q1854" s="1">
        <v>0.25729999999999997</v>
      </c>
      <c r="R1854" s="1">
        <v>2.1486000000000001</v>
      </c>
      <c r="S1854" s="1">
        <v>-0.53369999999999995</v>
      </c>
      <c r="T1854" s="1">
        <v>-0.79100000000000004</v>
      </c>
      <c r="U1854" s="2"/>
      <c r="V1854" s="5">
        <v>0.71889999999999998</v>
      </c>
      <c r="W1854" s="5">
        <v>0.82720000000000005</v>
      </c>
      <c r="X1854" s="5">
        <v>7.3880000000000002E-22</v>
      </c>
      <c r="Y1854" s="5">
        <v>1.156E-23</v>
      </c>
      <c r="Z1854" s="5">
        <v>4.4630000000000001E-18</v>
      </c>
      <c r="AA1854" s="5">
        <v>2.8649999999999998E-38</v>
      </c>
      <c r="AB1854" s="5">
        <v>0.82689999999999997</v>
      </c>
      <c r="AC1854" s="5">
        <v>2.6919999999999998E-4</v>
      </c>
      <c r="AD1854" s="5">
        <v>0.49919999999999998</v>
      </c>
      <c r="AE1854" s="5">
        <v>0.22900000000000001</v>
      </c>
      <c r="AF1854" s="2"/>
      <c r="AG1854" t="s">
        <v>46</v>
      </c>
      <c r="AH1854" t="s">
        <v>6</v>
      </c>
    </row>
    <row r="1855" spans="1:34" x14ac:dyDescent="0.25">
      <c r="A1855" s="22" t="str">
        <f>HYPERLINK("http://fungi.ensembl.org/Fusarium_graminearum/Gene/Summary?g=FGRAMPH1_01T10273","FGRAMPH1_01T10273")</f>
        <v>FGRAMPH1_01T10273</v>
      </c>
      <c r="B1855" t="s">
        <v>1260</v>
      </c>
      <c r="C1855" s="4">
        <v>0</v>
      </c>
      <c r="D1855" s="4">
        <v>0</v>
      </c>
      <c r="E1855" s="4">
        <v>0</v>
      </c>
      <c r="F1855" s="4">
        <v>6.3747200000000008</v>
      </c>
      <c r="G1855" s="4">
        <v>13.212479999999999</v>
      </c>
      <c r="H1855" s="4">
        <v>4.2457200000000004</v>
      </c>
      <c r="I1855" s="4">
        <v>22.081399999999999</v>
      </c>
      <c r="J1855" s="2"/>
      <c r="K1855" s="1">
        <v>0</v>
      </c>
      <c r="L1855" s="1">
        <v>0</v>
      </c>
      <c r="M1855" s="1">
        <v>3.5510000000000002</v>
      </c>
      <c r="N1855" s="1">
        <v>3.0547</v>
      </c>
      <c r="O1855" s="1">
        <v>4.4882999999999997</v>
      </c>
      <c r="P1855" s="1">
        <v>5.1631</v>
      </c>
      <c r="Q1855" s="1">
        <v>0.93730000000000002</v>
      </c>
      <c r="R1855" s="1">
        <v>1.6121000000000001</v>
      </c>
      <c r="S1855" s="1">
        <v>-0.49630000000000002</v>
      </c>
      <c r="T1855" s="1">
        <v>-1.4336</v>
      </c>
      <c r="U1855" s="2"/>
      <c r="V1855" s="5">
        <v>1</v>
      </c>
      <c r="W1855" s="5">
        <v>1</v>
      </c>
      <c r="X1855" s="5">
        <v>1.562E-5</v>
      </c>
      <c r="Y1855" s="5">
        <v>2.0590000000000001E-8</v>
      </c>
      <c r="Z1855" s="5">
        <v>5.1440000000000004E-4</v>
      </c>
      <c r="AA1855" s="5">
        <v>8.0290000000000001E-11</v>
      </c>
      <c r="AB1855" s="5">
        <v>0.37530000000000002</v>
      </c>
      <c r="AC1855" s="5">
        <v>5.7299999999999997E-2</v>
      </c>
      <c r="AD1855" s="5">
        <v>0.66349999999999998</v>
      </c>
      <c r="AE1855" s="5">
        <v>8.0890000000000004E-2</v>
      </c>
      <c r="AF1855" s="2"/>
      <c r="AG1855" t="s">
        <v>39</v>
      </c>
      <c r="AH1855" t="s">
        <v>5</v>
      </c>
    </row>
    <row r="1856" spans="1:34" x14ac:dyDescent="0.25">
      <c r="A1856" s="22" t="str">
        <f>HYPERLINK("http://fungi.ensembl.org/Fusarium_graminearum/Gene/Summary?g=FGRAMPH1_01T10277","FGRAMPH1_01T10277")</f>
        <v>FGRAMPH1_01T10277</v>
      </c>
      <c r="B1856" t="s">
        <v>57</v>
      </c>
      <c r="C1856" s="4">
        <v>0</v>
      </c>
      <c r="D1856" s="4">
        <v>0</v>
      </c>
      <c r="E1856" s="4">
        <v>0</v>
      </c>
      <c r="F1856" s="4">
        <v>7.8280000000000003</v>
      </c>
      <c r="G1856" s="4">
        <v>11.992920000000002</v>
      </c>
      <c r="H1856" s="4">
        <v>3.6983599999999996</v>
      </c>
      <c r="I1856" s="4">
        <v>24.573339999999998</v>
      </c>
      <c r="J1856" s="2"/>
      <c r="K1856" s="1">
        <v>0</v>
      </c>
      <c r="L1856" s="1">
        <v>0</v>
      </c>
      <c r="M1856" s="1">
        <v>3.9026999999999998</v>
      </c>
      <c r="N1856" s="1">
        <v>2.9714</v>
      </c>
      <c r="O1856" s="1">
        <v>4.4573999999999998</v>
      </c>
      <c r="P1856" s="1">
        <v>5.4135999999999997</v>
      </c>
      <c r="Q1856" s="1">
        <v>0.55469999999999997</v>
      </c>
      <c r="R1856" s="1">
        <v>1.5108999999999999</v>
      </c>
      <c r="S1856" s="1">
        <v>-0.93140000000000001</v>
      </c>
      <c r="T1856" s="1">
        <v>-1.4861</v>
      </c>
      <c r="U1856" s="2"/>
      <c r="V1856" s="5">
        <v>1</v>
      </c>
      <c r="W1856" s="5">
        <v>1</v>
      </c>
      <c r="X1856" s="5">
        <v>8.8439999999999995E-7</v>
      </c>
      <c r="Y1856" s="5">
        <v>1.185E-8</v>
      </c>
      <c r="Z1856" s="5">
        <v>6.1890000000000003E-4</v>
      </c>
      <c r="AA1856" s="5">
        <v>2.201E-12</v>
      </c>
      <c r="AB1856" s="5">
        <v>0.62619999999999998</v>
      </c>
      <c r="AC1856" s="5">
        <v>4.9599999999999998E-2</v>
      </c>
      <c r="AD1856" s="5">
        <v>0.3039</v>
      </c>
      <c r="AE1856" s="5">
        <v>5.3530000000000001E-2</v>
      </c>
      <c r="AF1856" s="2"/>
      <c r="AG1856" t="s">
        <v>39</v>
      </c>
      <c r="AH1856" t="s">
        <v>5</v>
      </c>
    </row>
    <row r="1857" spans="1:34" x14ac:dyDescent="0.25">
      <c r="A1857" s="22" t="str">
        <f>HYPERLINK("http://fungi.ensembl.org/Fusarium_graminearum/Gene/Summary?g=FGRAMPH1_01T10279","FGRAMPH1_01T10279")</f>
        <v>FGRAMPH1_01T10279</v>
      </c>
      <c r="B1857" t="s">
        <v>522</v>
      </c>
      <c r="C1857" s="4">
        <v>0.23149999999999998</v>
      </c>
      <c r="D1857" s="4">
        <v>0</v>
      </c>
      <c r="E1857" s="4">
        <v>0</v>
      </c>
      <c r="F1857" s="4">
        <v>17.591239999999999</v>
      </c>
      <c r="G1857" s="4">
        <v>32.946619999999996</v>
      </c>
      <c r="H1857" s="4">
        <v>14.466239999999999</v>
      </c>
      <c r="I1857" s="4">
        <v>62.710999999999999</v>
      </c>
      <c r="J1857" s="2"/>
      <c r="K1857" s="1">
        <v>0.58140000000000003</v>
      </c>
      <c r="L1857" s="1">
        <v>0</v>
      </c>
      <c r="M1857" s="1">
        <v>4.7149999999999999</v>
      </c>
      <c r="N1857" s="1">
        <v>4.4372999999999996</v>
      </c>
      <c r="O1857" s="1">
        <v>5.5490000000000004</v>
      </c>
      <c r="P1857" s="1">
        <v>6.4127999999999998</v>
      </c>
      <c r="Q1857" s="1">
        <v>0.83399999999999996</v>
      </c>
      <c r="R1857" s="1">
        <v>1.6978</v>
      </c>
      <c r="S1857" s="1">
        <v>-0.2777</v>
      </c>
      <c r="T1857" s="1">
        <v>-1.1117999999999999</v>
      </c>
      <c r="U1857" s="2"/>
      <c r="V1857" s="5">
        <v>0.70750000000000002</v>
      </c>
      <c r="W1857" s="5">
        <v>1</v>
      </c>
      <c r="X1857" s="5">
        <v>1.725E-10</v>
      </c>
      <c r="Y1857" s="5">
        <v>2.525E-14</v>
      </c>
      <c r="Z1857" s="5">
        <v>5.4000000000000004E-9</v>
      </c>
      <c r="AA1857" s="5">
        <v>9.3600000000000007E-19</v>
      </c>
      <c r="AB1857" s="5">
        <v>0.33029999999999998</v>
      </c>
      <c r="AC1857" s="5">
        <v>1.1010000000000001E-2</v>
      </c>
      <c r="AD1857" s="5">
        <v>0.78290000000000004</v>
      </c>
      <c r="AE1857" s="5">
        <v>9.887E-2</v>
      </c>
      <c r="AF1857" s="2"/>
      <c r="AG1857" t="s">
        <v>46</v>
      </c>
      <c r="AH1857" t="s">
        <v>5</v>
      </c>
    </row>
    <row r="1858" spans="1:34" x14ac:dyDescent="0.25">
      <c r="A1858" s="22" t="str">
        <f>HYPERLINK("http://fungi.ensembl.org/Fusarium_graminearum/Gene/Summary?g=FGRAMPH1_01T10281","FGRAMPH1_01T10281")</f>
        <v>FGRAMPH1_01T10281</v>
      </c>
      <c r="B1858" t="s">
        <v>1259</v>
      </c>
      <c r="C1858" s="4">
        <v>0</v>
      </c>
      <c r="D1858" s="4">
        <v>0</v>
      </c>
      <c r="E1858" s="4">
        <v>0</v>
      </c>
      <c r="F1858" s="4">
        <v>8.51356</v>
      </c>
      <c r="G1858" s="4">
        <v>14.098759999999999</v>
      </c>
      <c r="H1858" s="4">
        <v>6.2096200000000001</v>
      </c>
      <c r="I1858" s="4">
        <v>27.304259999999999</v>
      </c>
      <c r="J1858" s="2"/>
      <c r="K1858" s="1">
        <v>0</v>
      </c>
      <c r="L1858" s="1">
        <v>0</v>
      </c>
      <c r="M1858" s="1">
        <v>3.8734999999999999</v>
      </c>
      <c r="N1858" s="1">
        <v>3.4453</v>
      </c>
      <c r="O1858" s="1">
        <v>4.5183</v>
      </c>
      <c r="P1858" s="1">
        <v>5.3841999999999999</v>
      </c>
      <c r="Q1858" s="1">
        <v>0.64480000000000004</v>
      </c>
      <c r="R1858" s="1">
        <v>1.5106999999999999</v>
      </c>
      <c r="S1858" s="1">
        <v>-0.42809999999999998</v>
      </c>
      <c r="T1858" s="1">
        <v>-1.073</v>
      </c>
      <c r="U1858" s="2"/>
      <c r="V1858" s="5">
        <v>1</v>
      </c>
      <c r="W1858" s="5">
        <v>1</v>
      </c>
      <c r="X1858" s="5">
        <v>1.4959999999999999E-6</v>
      </c>
      <c r="Y1858" s="5">
        <v>1.126E-8</v>
      </c>
      <c r="Z1858" s="5">
        <v>4.8640000000000002E-5</v>
      </c>
      <c r="AA1858" s="5">
        <v>6.2240000000000001E-12</v>
      </c>
      <c r="AB1858" s="5">
        <v>0.58109999999999995</v>
      </c>
      <c r="AC1858" s="5">
        <v>7.0830000000000004E-2</v>
      </c>
      <c r="AD1858" s="5">
        <v>0.70440000000000003</v>
      </c>
      <c r="AE1858" s="5">
        <v>0.19550000000000001</v>
      </c>
      <c r="AF1858" s="2"/>
      <c r="AG1858" t="s">
        <v>39</v>
      </c>
      <c r="AH1858" t="s">
        <v>5</v>
      </c>
    </row>
    <row r="1859" spans="1:34" x14ac:dyDescent="0.25">
      <c r="A1859" s="22" t="str">
        <f>HYPERLINK("http://fungi.ensembl.org/Fusarium_graminearum/Gene/Summary?g=FGRAMPH1_01T10287","FGRAMPH1_01T10287")</f>
        <v>FGRAMPH1_01T10287</v>
      </c>
      <c r="B1859" t="s">
        <v>57</v>
      </c>
      <c r="C1859" s="4">
        <v>0</v>
      </c>
      <c r="D1859" s="4">
        <v>0</v>
      </c>
      <c r="E1859" s="4">
        <v>0</v>
      </c>
      <c r="F1859" s="4">
        <v>8.9485600000000005</v>
      </c>
      <c r="G1859" s="4">
        <v>19.052</v>
      </c>
      <c r="H1859" s="4">
        <v>7.993100000000001</v>
      </c>
      <c r="I1859" s="4">
        <v>49.504819999999995</v>
      </c>
      <c r="J1859" s="2"/>
      <c r="K1859" s="1">
        <v>0</v>
      </c>
      <c r="L1859" s="1">
        <v>0</v>
      </c>
      <c r="M1859" s="1">
        <v>3.6257999999999999</v>
      </c>
      <c r="N1859" s="1">
        <v>3.4765999999999999</v>
      </c>
      <c r="O1859" s="1">
        <v>4.5514999999999999</v>
      </c>
      <c r="P1859" s="1">
        <v>5.7550999999999997</v>
      </c>
      <c r="Q1859" s="1">
        <v>0.92569999999999997</v>
      </c>
      <c r="R1859" s="1">
        <v>2.1293000000000002</v>
      </c>
      <c r="S1859" s="1">
        <v>-0.1492</v>
      </c>
      <c r="T1859" s="1">
        <v>-1.0749</v>
      </c>
      <c r="U1859" s="2"/>
      <c r="V1859" s="5">
        <v>1</v>
      </c>
      <c r="W1859" s="5">
        <v>1</v>
      </c>
      <c r="X1859" s="5">
        <v>1.6730000000000001E-5</v>
      </c>
      <c r="Y1859" s="5">
        <v>3.2070000000000002E-8</v>
      </c>
      <c r="Z1859" s="5">
        <v>7.169E-5</v>
      </c>
      <c r="AA1859" s="5">
        <v>1.6210000000000001E-12</v>
      </c>
      <c r="AB1859" s="5">
        <v>0.44979999999999998</v>
      </c>
      <c r="AC1859" s="5">
        <v>1.9140000000000001E-2</v>
      </c>
      <c r="AD1859" s="5">
        <v>0.92779999999999996</v>
      </c>
      <c r="AE1859" s="5">
        <v>0.25290000000000001</v>
      </c>
      <c r="AF1859" s="2"/>
      <c r="AG1859" t="s">
        <v>39</v>
      </c>
      <c r="AH1859" t="s">
        <v>5</v>
      </c>
    </row>
    <row r="1860" spans="1:34" x14ac:dyDescent="0.25">
      <c r="A1860" s="22" t="str">
        <f>HYPERLINK("http://fungi.ensembl.org/Fusarium_graminearum/Gene/Summary?g=FGRAMPH1_01T10289","FGRAMPH1_01T10289")</f>
        <v>FGRAMPH1_01T10289</v>
      </c>
      <c r="B1860" t="s">
        <v>1258</v>
      </c>
      <c r="C1860" s="4">
        <v>0</v>
      </c>
      <c r="D1860" s="4">
        <v>0</v>
      </c>
      <c r="E1860" s="4">
        <v>0</v>
      </c>
      <c r="F1860" s="4">
        <v>13.134739999999999</v>
      </c>
      <c r="G1860" s="4">
        <v>20.869580000000003</v>
      </c>
      <c r="H1860" s="4">
        <v>9.8454800000000002</v>
      </c>
      <c r="I1860" s="4">
        <v>45.347480000000004</v>
      </c>
      <c r="J1860" s="2"/>
      <c r="K1860" s="1">
        <v>0</v>
      </c>
      <c r="L1860" s="1">
        <v>0</v>
      </c>
      <c r="M1860" s="1">
        <v>4.4705000000000004</v>
      </c>
      <c r="N1860" s="1">
        <v>4.07</v>
      </c>
      <c r="O1860" s="1">
        <v>5.0910000000000002</v>
      </c>
      <c r="P1860" s="1">
        <v>6.1345999999999998</v>
      </c>
      <c r="Q1860" s="1">
        <v>0.62050000000000005</v>
      </c>
      <c r="R1860" s="1">
        <v>1.6640999999999999</v>
      </c>
      <c r="S1860" s="1">
        <v>-0.40060000000000001</v>
      </c>
      <c r="T1860" s="1">
        <v>-1.0210999999999999</v>
      </c>
      <c r="U1860" s="2"/>
      <c r="V1860" s="5">
        <v>1</v>
      </c>
      <c r="W1860" s="5">
        <v>1</v>
      </c>
      <c r="X1860" s="5">
        <v>2.1839999999999999E-9</v>
      </c>
      <c r="Y1860" s="5">
        <v>5.1229999999999999E-12</v>
      </c>
      <c r="Z1860" s="5">
        <v>1.652E-7</v>
      </c>
      <c r="AA1860" s="5">
        <v>4.6810000000000003E-17</v>
      </c>
      <c r="AB1860" s="5">
        <v>0.50580000000000003</v>
      </c>
      <c r="AC1860" s="5">
        <v>1.06E-2</v>
      </c>
      <c r="AD1860" s="5">
        <v>0.66390000000000005</v>
      </c>
      <c r="AE1860" s="5">
        <v>0.13389999999999999</v>
      </c>
      <c r="AF1860" s="2"/>
      <c r="AG1860" t="s">
        <v>45</v>
      </c>
      <c r="AH1860" t="s">
        <v>5</v>
      </c>
    </row>
    <row r="1861" spans="1:34" x14ac:dyDescent="0.25">
      <c r="A1861" s="22" t="str">
        <f>HYPERLINK("http://fungi.ensembl.org/Fusarium_graminearum/Gene/Summary?g=FGRAMPH1_01T10291","FGRAMPH1_01T10291")</f>
        <v>FGRAMPH1_01T10291</v>
      </c>
      <c r="B1861" t="s">
        <v>925</v>
      </c>
      <c r="C1861" s="4">
        <v>0</v>
      </c>
      <c r="D1861" s="4">
        <v>0</v>
      </c>
      <c r="E1861" s="4">
        <v>0</v>
      </c>
      <c r="F1861" s="4">
        <v>12.64208</v>
      </c>
      <c r="G1861" s="4">
        <v>25.349059999999998</v>
      </c>
      <c r="H1861" s="4">
        <v>9.8851800000000001</v>
      </c>
      <c r="I1861" s="4">
        <v>35.862739999999995</v>
      </c>
      <c r="J1861" s="2"/>
      <c r="K1861" s="1">
        <v>0</v>
      </c>
      <c r="L1861" s="1">
        <v>0</v>
      </c>
      <c r="M1861" s="1">
        <v>4.2268999999999997</v>
      </c>
      <c r="N1861" s="1">
        <v>3.8986999999999998</v>
      </c>
      <c r="O1861" s="1">
        <v>5.1191000000000004</v>
      </c>
      <c r="P1861" s="1">
        <v>5.5716000000000001</v>
      </c>
      <c r="Q1861" s="1">
        <v>0.89229999999999998</v>
      </c>
      <c r="R1861" s="1">
        <v>1.3448</v>
      </c>
      <c r="S1861" s="1">
        <v>-0.32819999999999999</v>
      </c>
      <c r="T1861" s="1">
        <v>-1.2204999999999999</v>
      </c>
      <c r="U1861" s="2"/>
      <c r="V1861" s="5">
        <v>1</v>
      </c>
      <c r="W1861" s="5">
        <v>1</v>
      </c>
      <c r="X1861" s="5">
        <v>9.6079999999999997E-8</v>
      </c>
      <c r="Y1861" s="5">
        <v>4.7389999999999997E-11</v>
      </c>
      <c r="Z1861" s="5">
        <v>2.154E-6</v>
      </c>
      <c r="AA1861" s="5">
        <v>7.5690000000000004E-13</v>
      </c>
      <c r="AB1861" s="5">
        <v>0.3921</v>
      </c>
      <c r="AC1861" s="5">
        <v>0.1246</v>
      </c>
      <c r="AD1861" s="5">
        <v>0.78129999999999999</v>
      </c>
      <c r="AE1861" s="5">
        <v>0.12709999999999999</v>
      </c>
      <c r="AF1861" s="2"/>
      <c r="AG1861" t="s">
        <v>45</v>
      </c>
      <c r="AH1861" t="s">
        <v>5</v>
      </c>
    </row>
    <row r="1862" spans="1:34" x14ac:dyDescent="0.25">
      <c r="A1862" s="22" t="str">
        <f>HYPERLINK("http://fungi.ensembl.org/Fusarium_graminearum/Gene/Summary?g=FGRAMPH1_01T10293","FGRAMPH1_01T10293")</f>
        <v>FGRAMPH1_01T10293</v>
      </c>
      <c r="B1862" t="s">
        <v>57</v>
      </c>
      <c r="C1862" s="4">
        <v>0</v>
      </c>
      <c r="D1862" s="4">
        <v>0</v>
      </c>
      <c r="E1862" s="4">
        <v>0</v>
      </c>
      <c r="F1862" s="4">
        <v>4.97492</v>
      </c>
      <c r="G1862" s="4">
        <v>11.341699999999999</v>
      </c>
      <c r="H1862" s="4">
        <v>5.6322199999999993</v>
      </c>
      <c r="I1862" s="4">
        <v>16.984859999999998</v>
      </c>
      <c r="J1862" s="2"/>
      <c r="K1862" s="1">
        <v>0</v>
      </c>
      <c r="L1862" s="1">
        <v>0</v>
      </c>
      <c r="M1862" s="1">
        <v>3.1084999999999998</v>
      </c>
      <c r="N1862" s="1">
        <v>3.2090999999999998</v>
      </c>
      <c r="O1862" s="1">
        <v>4.1033999999999997</v>
      </c>
      <c r="P1862" s="1">
        <v>4.6127000000000002</v>
      </c>
      <c r="Q1862" s="1">
        <v>0.99490000000000001</v>
      </c>
      <c r="R1862" s="1">
        <v>1.5041</v>
      </c>
      <c r="S1862" s="1">
        <v>0.10059999999999999</v>
      </c>
      <c r="T1862" s="1">
        <v>-0.89429999999999998</v>
      </c>
      <c r="U1862" s="2"/>
      <c r="V1862" s="5">
        <v>1</v>
      </c>
      <c r="W1862" s="5">
        <v>1</v>
      </c>
      <c r="X1862" s="5">
        <v>3.6610000000000001E-4</v>
      </c>
      <c r="Y1862" s="5">
        <v>1.212E-6</v>
      </c>
      <c r="Z1862" s="5">
        <v>3.9839999999999998E-4</v>
      </c>
      <c r="AA1862" s="5">
        <v>4.2190000000000003E-8</v>
      </c>
      <c r="AB1862" s="5">
        <v>0.41980000000000001</v>
      </c>
      <c r="AC1862" s="5">
        <v>0.14280000000000001</v>
      </c>
      <c r="AD1862" s="5">
        <v>0.95789999999999997</v>
      </c>
      <c r="AE1862" s="5">
        <v>0.37069999999999997</v>
      </c>
      <c r="AF1862" s="2"/>
      <c r="AG1862" t="s">
        <v>39</v>
      </c>
      <c r="AH1862" t="s">
        <v>5</v>
      </c>
    </row>
    <row r="1863" spans="1:34" x14ac:dyDescent="0.25">
      <c r="A1863" s="22" t="str">
        <f>HYPERLINK("http://fungi.ensembl.org/Fusarium_graminearum/Gene/Summary?g=FGRAMPH1_01T10301","FGRAMPH1_01T10301")</f>
        <v>FGRAMPH1_01T10301</v>
      </c>
      <c r="B1863" t="s">
        <v>1257</v>
      </c>
      <c r="C1863" s="4">
        <v>0</v>
      </c>
      <c r="D1863" s="4">
        <v>0</v>
      </c>
      <c r="E1863" s="4">
        <v>0</v>
      </c>
      <c r="F1863" s="4">
        <v>4.8082000000000003</v>
      </c>
      <c r="G1863" s="4">
        <v>6.4500799999999998</v>
      </c>
      <c r="H1863" s="4">
        <v>5.3884000000000007</v>
      </c>
      <c r="I1863" s="4">
        <v>18.648680000000002</v>
      </c>
      <c r="J1863" s="2"/>
      <c r="K1863" s="1">
        <v>0</v>
      </c>
      <c r="L1863" s="1">
        <v>0</v>
      </c>
      <c r="M1863" s="1">
        <v>3.2456999999999998</v>
      </c>
      <c r="N1863" s="1">
        <v>3.3441999999999998</v>
      </c>
      <c r="O1863" s="1">
        <v>3.6042000000000001</v>
      </c>
      <c r="P1863" s="1">
        <v>4.9935</v>
      </c>
      <c r="Q1863" s="1">
        <v>0.3584</v>
      </c>
      <c r="R1863" s="1">
        <v>1.7478</v>
      </c>
      <c r="S1863" s="1">
        <v>9.8500000000000004E-2</v>
      </c>
      <c r="T1863" s="1">
        <v>-0.25990000000000002</v>
      </c>
      <c r="U1863" s="2"/>
      <c r="V1863" s="5">
        <v>1</v>
      </c>
      <c r="W1863" s="5">
        <v>1</v>
      </c>
      <c r="X1863" s="5">
        <v>1.158E-4</v>
      </c>
      <c r="Y1863" s="5">
        <v>1.448E-5</v>
      </c>
      <c r="Z1863" s="5">
        <v>1.3129999999999999E-4</v>
      </c>
      <c r="AA1863" s="5">
        <v>5.9849999999999995E-10</v>
      </c>
      <c r="AB1863" s="5">
        <v>0.81769999999999998</v>
      </c>
      <c r="AC1863" s="5">
        <v>4.3479999999999998E-2</v>
      </c>
      <c r="AD1863" s="5">
        <v>0.95469999999999999</v>
      </c>
      <c r="AE1863" s="5">
        <v>0.81799999999999995</v>
      </c>
      <c r="AF1863" s="2"/>
      <c r="AG1863" t="s">
        <v>35</v>
      </c>
      <c r="AH1863" t="s">
        <v>5</v>
      </c>
    </row>
    <row r="1864" spans="1:34" x14ac:dyDescent="0.25">
      <c r="A1864" s="22" t="str">
        <f>HYPERLINK("http://fungi.ensembl.org/Fusarium_graminearum/Gene/Summary?g=FGRAMPH1_01T10305","FGRAMPH1_01T10305")</f>
        <v>FGRAMPH1_01T10305</v>
      </c>
      <c r="B1864" t="s">
        <v>1256</v>
      </c>
      <c r="C1864" s="4">
        <v>0</v>
      </c>
      <c r="D1864" s="4">
        <v>0</v>
      </c>
      <c r="E1864" s="4">
        <v>0</v>
      </c>
      <c r="F1864" s="4">
        <v>29.554719999999996</v>
      </c>
      <c r="G1864" s="4">
        <v>35.567279999999997</v>
      </c>
      <c r="H1864" s="4">
        <v>7.32376</v>
      </c>
      <c r="I1864" s="4">
        <v>73.009339999999995</v>
      </c>
      <c r="J1864" s="2"/>
      <c r="K1864" s="1">
        <v>0</v>
      </c>
      <c r="L1864" s="1">
        <v>0</v>
      </c>
      <c r="M1864" s="1">
        <v>4.9824999999999999</v>
      </c>
      <c r="N1864" s="1">
        <v>3.2448000000000001</v>
      </c>
      <c r="O1864" s="1">
        <v>5.2085999999999997</v>
      </c>
      <c r="P1864" s="1">
        <v>6.1231999999999998</v>
      </c>
      <c r="Q1864" s="1">
        <v>0.22600000000000001</v>
      </c>
      <c r="R1864" s="1">
        <v>1.1407</v>
      </c>
      <c r="S1864" s="1">
        <v>-1.7378</v>
      </c>
      <c r="T1864" s="1">
        <v>-1.9638</v>
      </c>
      <c r="U1864" s="2"/>
      <c r="V1864" s="5">
        <v>1</v>
      </c>
      <c r="W1864" s="5">
        <v>1</v>
      </c>
      <c r="X1864" s="5">
        <v>5.717E-10</v>
      </c>
      <c r="Y1864" s="5">
        <v>7.1149999999999995E-11</v>
      </c>
      <c r="Z1864" s="5">
        <v>1.795E-4</v>
      </c>
      <c r="AA1864" s="5">
        <v>1.4579999999999999E-14</v>
      </c>
      <c r="AB1864" s="5">
        <v>0.90110000000000001</v>
      </c>
      <c r="AC1864" s="5">
        <v>0.27179999999999999</v>
      </c>
      <c r="AD1864" s="5">
        <v>4.82E-2</v>
      </c>
      <c r="AE1864" s="5">
        <v>1.8540000000000001E-2</v>
      </c>
      <c r="AF1864" s="2"/>
      <c r="AG1864" t="s">
        <v>45</v>
      </c>
      <c r="AH1864" t="s">
        <v>5</v>
      </c>
    </row>
    <row r="1865" spans="1:34" x14ac:dyDescent="0.25">
      <c r="A1865" s="22" t="str">
        <f>HYPERLINK("http://fungi.ensembl.org/Fusarium_graminearum/Gene/Summary?g=FGRAMPH1_01T10313","FGRAMPH1_01T10313")</f>
        <v>FGRAMPH1_01T10313</v>
      </c>
      <c r="B1865" t="s">
        <v>241</v>
      </c>
      <c r="C1865" s="4">
        <v>0</v>
      </c>
      <c r="D1865" s="4">
        <v>0</v>
      </c>
      <c r="E1865" s="4">
        <v>0</v>
      </c>
      <c r="F1865" s="4">
        <v>2.1523000000000003</v>
      </c>
      <c r="G1865" s="4">
        <v>2.5962399999999999</v>
      </c>
      <c r="H1865" s="4">
        <v>1.17852</v>
      </c>
      <c r="I1865" s="4">
        <v>10.769799999999998</v>
      </c>
      <c r="J1865" s="2"/>
      <c r="K1865" s="1">
        <v>0</v>
      </c>
      <c r="L1865" s="1">
        <v>0</v>
      </c>
      <c r="M1865" s="1">
        <v>2.3565</v>
      </c>
      <c r="N1865" s="1">
        <v>1.7007000000000001</v>
      </c>
      <c r="O1865" s="1">
        <v>2.5223</v>
      </c>
      <c r="P1865" s="1">
        <v>4.3259999999999996</v>
      </c>
      <c r="Q1865" s="1">
        <v>0.1658</v>
      </c>
      <c r="R1865" s="1">
        <v>1.9695</v>
      </c>
      <c r="S1865" s="1">
        <v>-0.65580000000000005</v>
      </c>
      <c r="T1865" s="1">
        <v>-0.8216</v>
      </c>
      <c r="U1865" s="2"/>
      <c r="V1865" s="5">
        <v>1</v>
      </c>
      <c r="W1865" s="5">
        <v>1</v>
      </c>
      <c r="X1865" s="5">
        <v>1.108E-2</v>
      </c>
      <c r="Y1865" s="5">
        <v>6.1869999999999998E-3</v>
      </c>
      <c r="Z1865" s="5">
        <v>0.1173</v>
      </c>
      <c r="AA1865" s="5">
        <v>5.8080000000000001E-7</v>
      </c>
      <c r="AB1865" s="5">
        <v>0.94599999999999995</v>
      </c>
      <c r="AC1865" s="5">
        <v>5.3929999999999999E-2</v>
      </c>
      <c r="AD1865" s="5">
        <v>0.63380000000000003</v>
      </c>
      <c r="AE1865" s="5">
        <v>0.48139999999999999</v>
      </c>
      <c r="AF1865" s="2"/>
      <c r="AG1865" t="s">
        <v>35</v>
      </c>
      <c r="AH1865" t="s">
        <v>5</v>
      </c>
    </row>
    <row r="1866" spans="1:34" x14ac:dyDescent="0.25">
      <c r="A1866" s="22" t="str">
        <f>HYPERLINK("http://fungi.ensembl.org/Fusarium_graminearum/Gene/Summary?g=FGRAMPH1_01T10317","FGRAMPH1_01T10317")</f>
        <v>FGRAMPH1_01T10317</v>
      </c>
      <c r="B1866" t="s">
        <v>1184</v>
      </c>
      <c r="C1866" s="4">
        <v>0</v>
      </c>
      <c r="D1866" s="4">
        <v>0</v>
      </c>
      <c r="E1866" s="4">
        <v>0</v>
      </c>
      <c r="F1866" s="4">
        <v>9.2728800000000007</v>
      </c>
      <c r="G1866" s="4">
        <v>21.194140000000001</v>
      </c>
      <c r="H1866" s="4">
        <v>9.2078600000000002</v>
      </c>
      <c r="I1866" s="4">
        <v>29.615660000000002</v>
      </c>
      <c r="J1866" s="2"/>
      <c r="K1866" s="1">
        <v>0</v>
      </c>
      <c r="L1866" s="1">
        <v>0</v>
      </c>
      <c r="M1866" s="1">
        <v>3.8893</v>
      </c>
      <c r="N1866" s="1">
        <v>3.8584999999999998</v>
      </c>
      <c r="O1866" s="1">
        <v>4.9516</v>
      </c>
      <c r="P1866" s="1">
        <v>5.3907999999999996</v>
      </c>
      <c r="Q1866" s="1">
        <v>1.0623</v>
      </c>
      <c r="R1866" s="1">
        <v>1.5015000000000001</v>
      </c>
      <c r="S1866" s="1">
        <v>-3.0700000000000002E-2</v>
      </c>
      <c r="T1866" s="1">
        <v>-1.0931</v>
      </c>
      <c r="U1866" s="2"/>
      <c r="V1866" s="5">
        <v>1</v>
      </c>
      <c r="W1866" s="5">
        <v>1</v>
      </c>
      <c r="X1866" s="5">
        <v>1.2669999999999999E-6</v>
      </c>
      <c r="Y1866" s="5">
        <v>2.604E-10</v>
      </c>
      <c r="Z1866" s="5">
        <v>3.19E-6</v>
      </c>
      <c r="AA1866" s="5">
        <v>5.467E-12</v>
      </c>
      <c r="AB1866" s="5">
        <v>0.28089999999999998</v>
      </c>
      <c r="AC1866" s="5">
        <v>7.8409999999999994E-2</v>
      </c>
      <c r="AD1866" s="5">
        <v>0.99250000000000005</v>
      </c>
      <c r="AE1866" s="5">
        <v>0.18049999999999999</v>
      </c>
      <c r="AF1866" s="2"/>
      <c r="AG1866" t="s">
        <v>39</v>
      </c>
      <c r="AH1866" t="s">
        <v>5</v>
      </c>
    </row>
    <row r="1867" spans="1:34" x14ac:dyDescent="0.25">
      <c r="A1867" s="22" t="str">
        <f>HYPERLINK("http://fungi.ensembl.org/Fusarium_graminearum/Gene/Summary?g=FGRAMPH1_01T10319","FGRAMPH1_01T10319")</f>
        <v>FGRAMPH1_01T10319</v>
      </c>
      <c r="B1867" t="s">
        <v>62</v>
      </c>
      <c r="C1867" s="4">
        <v>0</v>
      </c>
      <c r="D1867" s="4">
        <v>0</v>
      </c>
      <c r="E1867" s="4">
        <v>0</v>
      </c>
      <c r="F1867" s="4">
        <v>19.910959999999999</v>
      </c>
      <c r="G1867" s="4">
        <v>43.34554</v>
      </c>
      <c r="H1867" s="4">
        <v>11.453899999999999</v>
      </c>
      <c r="I1867" s="4">
        <v>62.73861999999999</v>
      </c>
      <c r="J1867" s="2"/>
      <c r="K1867" s="1">
        <v>0</v>
      </c>
      <c r="L1867" s="1">
        <v>0</v>
      </c>
      <c r="M1867" s="1">
        <v>4.8034999999999997</v>
      </c>
      <c r="N1867" s="1">
        <v>4.0601000000000003</v>
      </c>
      <c r="O1867" s="1">
        <v>5.8250000000000002</v>
      </c>
      <c r="P1867" s="1">
        <v>6.3173000000000004</v>
      </c>
      <c r="Q1867" s="1">
        <v>1.0215000000000001</v>
      </c>
      <c r="R1867" s="1">
        <v>1.5138</v>
      </c>
      <c r="S1867" s="1">
        <v>-0.74339999999999995</v>
      </c>
      <c r="T1867" s="1">
        <v>-1.7648999999999999</v>
      </c>
      <c r="U1867" s="2"/>
      <c r="V1867" s="5">
        <v>1</v>
      </c>
      <c r="W1867" s="5">
        <v>1</v>
      </c>
      <c r="X1867" s="5">
        <v>1.8400000000000001E-10</v>
      </c>
      <c r="Y1867" s="5">
        <v>4.1429999999999997E-15</v>
      </c>
      <c r="Z1867" s="5">
        <v>2.473E-7</v>
      </c>
      <c r="AA1867" s="5">
        <v>1.7409999999999999E-17</v>
      </c>
      <c r="AB1867" s="5">
        <v>0.24</v>
      </c>
      <c r="AC1867" s="5">
        <v>4.3999999999999997E-2</v>
      </c>
      <c r="AD1867" s="5">
        <v>0.39550000000000002</v>
      </c>
      <c r="AE1867" s="5">
        <v>9.8410000000000008E-3</v>
      </c>
      <c r="AF1867" s="2"/>
      <c r="AG1867" t="s">
        <v>46</v>
      </c>
      <c r="AH1867" t="s">
        <v>5</v>
      </c>
    </row>
    <row r="1868" spans="1:34" x14ac:dyDescent="0.25">
      <c r="A1868" s="22" t="str">
        <f>HYPERLINK("http://fungi.ensembl.org/Fusarium_graminearum/Gene/Summary?g=FGRAMPH1_01T10325","FGRAMPH1_01T10325")</f>
        <v>FGRAMPH1_01T10325</v>
      </c>
      <c r="B1868" t="s">
        <v>57</v>
      </c>
      <c r="C1868" s="4">
        <v>0</v>
      </c>
      <c r="D1868" s="4">
        <v>0</v>
      </c>
      <c r="E1868" s="4">
        <v>0</v>
      </c>
      <c r="F1868" s="4">
        <v>2.5026600000000001</v>
      </c>
      <c r="G1868" s="4">
        <v>8.057640000000001</v>
      </c>
      <c r="H1868" s="4">
        <v>2.2558199999999999</v>
      </c>
      <c r="I1868" s="4">
        <v>11.425619999999999</v>
      </c>
      <c r="J1868" s="2"/>
      <c r="K1868" s="1">
        <v>0</v>
      </c>
      <c r="L1868" s="1">
        <v>0</v>
      </c>
      <c r="M1868" s="1">
        <v>2.2867999999999999</v>
      </c>
      <c r="N1868" s="1">
        <v>2.1425000000000001</v>
      </c>
      <c r="O1868" s="1">
        <v>3.5994999999999999</v>
      </c>
      <c r="P1868" s="1">
        <v>4.0190999999999999</v>
      </c>
      <c r="Q1868" s="1">
        <v>1.3127</v>
      </c>
      <c r="R1868" s="1">
        <v>1.7323</v>
      </c>
      <c r="S1868" s="1">
        <v>-0.14430000000000001</v>
      </c>
      <c r="T1868" s="1">
        <v>-1.4569000000000001</v>
      </c>
      <c r="U1868" s="2"/>
      <c r="V1868" s="5">
        <v>1</v>
      </c>
      <c r="W1868" s="5">
        <v>1</v>
      </c>
      <c r="X1868" s="5">
        <v>1.6199999999999999E-2</v>
      </c>
      <c r="Y1868" s="5">
        <v>6.6089999999999999E-5</v>
      </c>
      <c r="Z1868" s="5">
        <v>3.8179999999999999E-2</v>
      </c>
      <c r="AA1868" s="5">
        <v>8.0479999999999999E-6</v>
      </c>
      <c r="AB1868" s="5">
        <v>0.315</v>
      </c>
      <c r="AC1868" s="5">
        <v>0.13189999999999999</v>
      </c>
      <c r="AD1868" s="5">
        <v>0.94299999999999995</v>
      </c>
      <c r="AE1868" s="5">
        <v>0.16739999999999999</v>
      </c>
      <c r="AF1868" s="2"/>
      <c r="AG1868" t="s">
        <v>35</v>
      </c>
      <c r="AH1868" t="s">
        <v>5</v>
      </c>
    </row>
    <row r="1869" spans="1:34" x14ac:dyDescent="0.25">
      <c r="A1869" s="22" t="str">
        <f>HYPERLINK("http://fungi.ensembl.org/Fusarium_graminearum/Gene/Summary?g=FGRAMPH1_01T10331","FGRAMPH1_01T10331")</f>
        <v>FGRAMPH1_01T10331</v>
      </c>
      <c r="B1869" t="s">
        <v>57</v>
      </c>
      <c r="C1869" s="4">
        <v>0</v>
      </c>
      <c r="D1869" s="4">
        <v>0</v>
      </c>
      <c r="E1869" s="4">
        <v>0</v>
      </c>
      <c r="F1869" s="4">
        <v>6.3455199999999996</v>
      </c>
      <c r="G1869" s="4">
        <v>13.245380000000001</v>
      </c>
      <c r="H1869" s="4">
        <v>4.2767600000000003</v>
      </c>
      <c r="I1869" s="4">
        <v>27.215399999999999</v>
      </c>
      <c r="J1869" s="2"/>
      <c r="K1869" s="1">
        <v>0</v>
      </c>
      <c r="L1869" s="1">
        <v>0</v>
      </c>
      <c r="M1869" s="1">
        <v>3.5758000000000001</v>
      </c>
      <c r="N1869" s="1">
        <v>3.0327000000000002</v>
      </c>
      <c r="O1869" s="1">
        <v>4.5288000000000004</v>
      </c>
      <c r="P1869" s="1">
        <v>5.4753999999999996</v>
      </c>
      <c r="Q1869" s="1">
        <v>0.95299999999999996</v>
      </c>
      <c r="R1869" s="1">
        <v>1.8996</v>
      </c>
      <c r="S1869" s="1">
        <v>-0.54310000000000003</v>
      </c>
      <c r="T1869" s="1">
        <v>-1.4961</v>
      </c>
      <c r="U1869" s="2"/>
      <c r="V1869" s="5">
        <v>1</v>
      </c>
      <c r="W1869" s="5">
        <v>1</v>
      </c>
      <c r="X1869" s="5">
        <v>1.0689999999999999E-5</v>
      </c>
      <c r="Y1869" s="5">
        <v>1.0050000000000001E-8</v>
      </c>
      <c r="Z1869" s="5">
        <v>5.0699999999999996E-4</v>
      </c>
      <c r="AA1869" s="5">
        <v>2.3780000000000002E-12</v>
      </c>
      <c r="AB1869" s="5">
        <v>0.34339999999999998</v>
      </c>
      <c r="AC1869" s="5">
        <v>1.482E-2</v>
      </c>
      <c r="AD1869" s="5">
        <v>0.61739999999999995</v>
      </c>
      <c r="AE1869" s="5">
        <v>5.9290000000000002E-2</v>
      </c>
      <c r="AF1869" s="2"/>
      <c r="AG1869" t="s">
        <v>39</v>
      </c>
      <c r="AH1869" t="s">
        <v>5</v>
      </c>
    </row>
    <row r="1870" spans="1:34" x14ac:dyDescent="0.25">
      <c r="A1870" s="22" t="str">
        <f>HYPERLINK("http://fungi.ensembl.org/Fusarium_graminearum/Gene/Summary?g=FGRAMPH1_01T10333","FGRAMPH1_01T10333")</f>
        <v>FGRAMPH1_01T10333</v>
      </c>
      <c r="B1870" t="s">
        <v>276</v>
      </c>
      <c r="C1870" s="4">
        <v>0</v>
      </c>
      <c r="D1870" s="4">
        <v>0</v>
      </c>
      <c r="E1870" s="4">
        <v>0</v>
      </c>
      <c r="F1870" s="4">
        <v>3.3770000000000002</v>
      </c>
      <c r="G1870" s="4">
        <v>6.1788400000000001</v>
      </c>
      <c r="H1870" s="4">
        <v>2.79888</v>
      </c>
      <c r="I1870" s="4">
        <v>12.5344</v>
      </c>
      <c r="J1870" s="2"/>
      <c r="K1870" s="1">
        <v>0</v>
      </c>
      <c r="L1870" s="1">
        <v>0</v>
      </c>
      <c r="M1870" s="1">
        <v>2.9266000000000001</v>
      </c>
      <c r="N1870" s="1">
        <v>2.6208999999999998</v>
      </c>
      <c r="O1870" s="1">
        <v>3.6705000000000001</v>
      </c>
      <c r="P1870" s="1">
        <v>4.5940000000000003</v>
      </c>
      <c r="Q1870" s="1">
        <v>0.74380000000000002</v>
      </c>
      <c r="R1870" s="1">
        <v>1.6674</v>
      </c>
      <c r="S1870" s="1">
        <v>-0.30570000000000003</v>
      </c>
      <c r="T1870" s="1">
        <v>-1.0496000000000001</v>
      </c>
      <c r="U1870" s="2"/>
      <c r="V1870" s="5">
        <v>1</v>
      </c>
      <c r="W1870" s="5">
        <v>1</v>
      </c>
      <c r="X1870" s="5">
        <v>6.648E-4</v>
      </c>
      <c r="Y1870" s="5">
        <v>1.095E-5</v>
      </c>
      <c r="Z1870" s="5">
        <v>4.9179999999999996E-3</v>
      </c>
      <c r="AA1870" s="5">
        <v>1.871E-8</v>
      </c>
      <c r="AB1870" s="5">
        <v>0.55230000000000001</v>
      </c>
      <c r="AC1870" s="5">
        <v>6.2979999999999994E-2</v>
      </c>
      <c r="AD1870" s="5">
        <v>0.82469999999999999</v>
      </c>
      <c r="AE1870" s="5">
        <v>0.2611</v>
      </c>
      <c r="AF1870" s="2"/>
      <c r="AG1870" t="s">
        <v>35</v>
      </c>
      <c r="AH1870" t="s">
        <v>5</v>
      </c>
    </row>
    <row r="1871" spans="1:34" x14ac:dyDescent="0.25">
      <c r="A1871" s="22" t="str">
        <f>HYPERLINK("http://fungi.ensembl.org/Fusarium_graminearum/Gene/Summary?g=FGRAMPH1_01T10335","FGRAMPH1_01T10335")</f>
        <v>FGRAMPH1_01T10335</v>
      </c>
      <c r="B1871" t="s">
        <v>1255</v>
      </c>
      <c r="C1871" s="4">
        <v>0</v>
      </c>
      <c r="D1871" s="4">
        <v>0</v>
      </c>
      <c r="E1871" s="4">
        <v>0</v>
      </c>
      <c r="F1871" s="4">
        <v>15.678640000000001</v>
      </c>
      <c r="G1871" s="4">
        <v>39.557100000000005</v>
      </c>
      <c r="H1871" s="4">
        <v>10.8689</v>
      </c>
      <c r="I1871" s="4">
        <v>60.758420000000001</v>
      </c>
      <c r="J1871" s="2"/>
      <c r="K1871" s="1">
        <v>0</v>
      </c>
      <c r="L1871" s="1">
        <v>0</v>
      </c>
      <c r="M1871" s="1">
        <v>4.4779</v>
      </c>
      <c r="N1871" s="1">
        <v>3.9862000000000002</v>
      </c>
      <c r="O1871" s="1">
        <v>5.6837</v>
      </c>
      <c r="P1871" s="1">
        <v>6.2506000000000004</v>
      </c>
      <c r="Q1871" s="1">
        <v>1.2058</v>
      </c>
      <c r="R1871" s="1">
        <v>1.7727999999999999</v>
      </c>
      <c r="S1871" s="1">
        <v>-0.49170000000000003</v>
      </c>
      <c r="T1871" s="1">
        <v>-1.6975</v>
      </c>
      <c r="U1871" s="2"/>
      <c r="V1871" s="5">
        <v>1</v>
      </c>
      <c r="W1871" s="5">
        <v>1</v>
      </c>
      <c r="X1871" s="5">
        <v>5.655E-9</v>
      </c>
      <c r="Y1871" s="5">
        <v>4.5199999999999999E-14</v>
      </c>
      <c r="Z1871" s="5">
        <v>6.1679999999999996E-7</v>
      </c>
      <c r="AA1871" s="5">
        <v>1.031E-16</v>
      </c>
      <c r="AB1871" s="5">
        <v>0.16189999999999999</v>
      </c>
      <c r="AC1871" s="5">
        <v>1.9460000000000002E-2</v>
      </c>
      <c r="AD1871" s="5">
        <v>0.62790000000000001</v>
      </c>
      <c r="AE1871" s="5">
        <v>1.7590000000000001E-2</v>
      </c>
      <c r="AF1871" s="2"/>
      <c r="AG1871" t="s">
        <v>46</v>
      </c>
      <c r="AH1871" t="s">
        <v>5</v>
      </c>
    </row>
    <row r="1872" spans="1:34" x14ac:dyDescent="0.25">
      <c r="A1872" s="22" t="str">
        <f>HYPERLINK("http://fungi.ensembl.org/Fusarium_graminearum/Gene/Summary?g=FGRAMPH1_01T10339","FGRAMPH1_01T10339")</f>
        <v>FGRAMPH1_01T10339</v>
      </c>
      <c r="B1872" t="s">
        <v>609</v>
      </c>
      <c r="C1872" s="4">
        <v>0</v>
      </c>
      <c r="D1872" s="4">
        <v>0</v>
      </c>
      <c r="E1872" s="4">
        <v>0</v>
      </c>
      <c r="F1872" s="4">
        <v>17.539540000000002</v>
      </c>
      <c r="G1872" s="4">
        <v>39.565039999999996</v>
      </c>
      <c r="H1872" s="4">
        <v>13.939180000000002</v>
      </c>
      <c r="I1872" s="4">
        <v>54.293840000000003</v>
      </c>
      <c r="J1872" s="2"/>
      <c r="K1872" s="1">
        <v>0</v>
      </c>
      <c r="L1872" s="1">
        <v>0</v>
      </c>
      <c r="M1872" s="1">
        <v>4.6890000000000001</v>
      </c>
      <c r="N1872" s="1">
        <v>4.3491999999999997</v>
      </c>
      <c r="O1872" s="1">
        <v>5.7644000000000002</v>
      </c>
      <c r="P1872" s="1">
        <v>6.1870000000000003</v>
      </c>
      <c r="Q1872" s="1">
        <v>1.0753999999999999</v>
      </c>
      <c r="R1872" s="1">
        <v>1.498</v>
      </c>
      <c r="S1872" s="1">
        <v>-0.33979999999999999</v>
      </c>
      <c r="T1872" s="1">
        <v>-1.4152</v>
      </c>
      <c r="U1872" s="2"/>
      <c r="V1872" s="5">
        <v>1</v>
      </c>
      <c r="W1872" s="5">
        <v>1</v>
      </c>
      <c r="X1872" s="5">
        <v>3.7279999999999999E-10</v>
      </c>
      <c r="Y1872" s="5">
        <v>4.6749999999999996E-15</v>
      </c>
      <c r="Z1872" s="5">
        <v>1.7949999999999999E-8</v>
      </c>
      <c r="AA1872" s="5">
        <v>4.3240000000000001E-17</v>
      </c>
      <c r="AB1872" s="5">
        <v>0.18770000000000001</v>
      </c>
      <c r="AC1872" s="5">
        <v>3.8260000000000002E-2</v>
      </c>
      <c r="AD1872" s="5">
        <v>0.7359</v>
      </c>
      <c r="AE1872" s="5">
        <v>3.6360000000000003E-2</v>
      </c>
      <c r="AF1872" s="2"/>
      <c r="AG1872" t="s">
        <v>46</v>
      </c>
      <c r="AH1872" t="s">
        <v>5</v>
      </c>
    </row>
    <row r="1873" spans="1:34" x14ac:dyDescent="0.25">
      <c r="A1873" s="22" t="str">
        <f>HYPERLINK("http://fungi.ensembl.org/Fusarium_graminearum/Gene/Summary?g=FGRAMPH1_01T10341","FGRAMPH1_01T10341")</f>
        <v>FGRAMPH1_01T10341</v>
      </c>
      <c r="B1873" t="s">
        <v>302</v>
      </c>
      <c r="C1873" s="4">
        <v>0</v>
      </c>
      <c r="D1873" s="4">
        <v>0</v>
      </c>
      <c r="E1873" s="4">
        <v>0</v>
      </c>
      <c r="F1873" s="4">
        <v>2.2128800000000002</v>
      </c>
      <c r="G1873" s="4">
        <v>3.9643799999999998</v>
      </c>
      <c r="H1873" s="4">
        <v>1.3921600000000001</v>
      </c>
      <c r="I1873" s="4">
        <v>13.17292</v>
      </c>
      <c r="J1873" s="2"/>
      <c r="K1873" s="1">
        <v>0</v>
      </c>
      <c r="L1873" s="1">
        <v>0</v>
      </c>
      <c r="M1873" s="1">
        <v>2.3456000000000001</v>
      </c>
      <c r="N1873" s="1">
        <v>1.8361000000000001</v>
      </c>
      <c r="O1873" s="1">
        <v>3</v>
      </c>
      <c r="P1873" s="1">
        <v>4.5039999999999996</v>
      </c>
      <c r="Q1873" s="1">
        <v>0.65439999999999998</v>
      </c>
      <c r="R1873" s="1">
        <v>2.1583999999999999</v>
      </c>
      <c r="S1873" s="1">
        <v>-0.50949999999999995</v>
      </c>
      <c r="T1873" s="1">
        <v>-1.1638999999999999</v>
      </c>
      <c r="U1873" s="2"/>
      <c r="V1873" s="5">
        <v>1</v>
      </c>
      <c r="W1873" s="5">
        <v>1</v>
      </c>
      <c r="X1873" s="5">
        <v>1.166E-2</v>
      </c>
      <c r="Y1873" s="5">
        <v>8.6280000000000005E-4</v>
      </c>
      <c r="Z1873" s="5">
        <v>8.387E-2</v>
      </c>
      <c r="AA1873" s="5">
        <v>1.983E-7</v>
      </c>
      <c r="AB1873" s="5">
        <v>0.68020000000000003</v>
      </c>
      <c r="AC1873" s="5">
        <v>3.1710000000000002E-2</v>
      </c>
      <c r="AD1873" s="5">
        <v>0.72509999999999997</v>
      </c>
      <c r="AE1873" s="5">
        <v>0.2797</v>
      </c>
      <c r="AF1873" s="2"/>
      <c r="AG1873" t="s">
        <v>35</v>
      </c>
      <c r="AH1873" t="s">
        <v>5</v>
      </c>
    </row>
    <row r="1874" spans="1:34" x14ac:dyDescent="0.25">
      <c r="A1874" s="22" t="str">
        <f>HYPERLINK("http://fungi.ensembl.org/Fusarium_graminearum/Gene/Summary?g=FGRAMPH1_01T10347","FGRAMPH1_01T10347")</f>
        <v>FGRAMPH1_01T10347</v>
      </c>
      <c r="B1874" t="s">
        <v>57</v>
      </c>
      <c r="C1874" s="4">
        <v>0</v>
      </c>
      <c r="D1874" s="4">
        <v>0.11037999999999999</v>
      </c>
      <c r="E1874" s="4">
        <v>0</v>
      </c>
      <c r="F1874" s="4">
        <v>3.9695</v>
      </c>
      <c r="G1874" s="4">
        <v>9.1498799999999996</v>
      </c>
      <c r="H1874" s="4">
        <v>4.1556800000000003</v>
      </c>
      <c r="I1874" s="4">
        <v>15.497979999999998</v>
      </c>
      <c r="J1874" s="2"/>
      <c r="K1874" s="1">
        <v>0</v>
      </c>
      <c r="L1874" s="1">
        <v>0.58160000000000001</v>
      </c>
      <c r="M1874" s="1">
        <v>3.0878000000000001</v>
      </c>
      <c r="N1874" s="1">
        <v>3.1701000000000001</v>
      </c>
      <c r="O1874" s="1">
        <v>4.1624999999999996</v>
      </c>
      <c r="P1874" s="1">
        <v>4.8627000000000002</v>
      </c>
      <c r="Q1874" s="1">
        <v>1.0747</v>
      </c>
      <c r="R1874" s="1">
        <v>1.7748999999999999</v>
      </c>
      <c r="S1874" s="1">
        <v>8.2299999999999998E-2</v>
      </c>
      <c r="T1874" s="1">
        <v>-0.99239999999999995</v>
      </c>
      <c r="U1874" s="2"/>
      <c r="V1874" s="5">
        <v>1</v>
      </c>
      <c r="W1874" s="5">
        <v>0.68189999999999995</v>
      </c>
      <c r="X1874" s="5">
        <v>1.931E-4</v>
      </c>
      <c r="Y1874" s="5">
        <v>1.748E-7</v>
      </c>
      <c r="Z1874" s="5">
        <v>2.5109999999999998E-4</v>
      </c>
      <c r="AA1874" s="5">
        <v>6.3450000000000003E-10</v>
      </c>
      <c r="AB1874" s="5">
        <v>0.2666</v>
      </c>
      <c r="AC1874" s="5">
        <v>2.5229999999999999E-2</v>
      </c>
      <c r="AD1874" s="5">
        <v>0.96220000000000006</v>
      </c>
      <c r="AE1874" s="5">
        <v>0.2334</v>
      </c>
      <c r="AF1874" s="2"/>
      <c r="AG1874" t="s">
        <v>35</v>
      </c>
      <c r="AH1874" t="s">
        <v>5</v>
      </c>
    </row>
    <row r="1875" spans="1:34" x14ac:dyDescent="0.25">
      <c r="A1875" s="22" t="str">
        <f>HYPERLINK("http://fungi.ensembl.org/Fusarium_graminearum/Gene/Summary?g=FGRAMPH1_01T10349","FGRAMPH1_01T10349")</f>
        <v>FGRAMPH1_01T10349</v>
      </c>
      <c r="B1875" t="s">
        <v>57</v>
      </c>
      <c r="C1875" s="4">
        <v>0.19226000000000001</v>
      </c>
      <c r="D1875" s="4">
        <v>0</v>
      </c>
      <c r="E1875" s="4">
        <v>0</v>
      </c>
      <c r="F1875" s="4">
        <v>15.79008</v>
      </c>
      <c r="G1875" s="4">
        <v>37.741619999999998</v>
      </c>
      <c r="H1875" s="4">
        <v>12.29956</v>
      </c>
      <c r="I1875" s="4">
        <v>53.962940000000003</v>
      </c>
      <c r="J1875" s="2"/>
      <c r="K1875" s="1">
        <v>0.56130000000000002</v>
      </c>
      <c r="L1875" s="1">
        <v>0</v>
      </c>
      <c r="M1875" s="1">
        <v>4.5076000000000001</v>
      </c>
      <c r="N1875" s="1">
        <v>4.1467999999999998</v>
      </c>
      <c r="O1875" s="1">
        <v>5.6478000000000002</v>
      </c>
      <c r="P1875" s="1">
        <v>6.1224999999999996</v>
      </c>
      <c r="Q1875" s="1">
        <v>1.1402000000000001</v>
      </c>
      <c r="R1875" s="1">
        <v>1.6149</v>
      </c>
      <c r="S1875" s="1">
        <v>-0.3609</v>
      </c>
      <c r="T1875" s="1">
        <v>-1.5009999999999999</v>
      </c>
      <c r="U1875" s="2"/>
      <c r="V1875" s="5">
        <v>0.72219999999999995</v>
      </c>
      <c r="W1875" s="5">
        <v>1</v>
      </c>
      <c r="X1875" s="5">
        <v>3.1399999999999999E-9</v>
      </c>
      <c r="Y1875" s="5">
        <v>3.8339999999999997E-14</v>
      </c>
      <c r="Z1875" s="5">
        <v>1.3969999999999999E-7</v>
      </c>
      <c r="AA1875" s="5">
        <v>2.3609999999999998E-16</v>
      </c>
      <c r="AB1875" s="5">
        <v>0.1799</v>
      </c>
      <c r="AC1875" s="5">
        <v>3.1640000000000001E-2</v>
      </c>
      <c r="AD1875" s="5">
        <v>0.73119999999999996</v>
      </c>
      <c r="AE1875" s="5">
        <v>3.3500000000000002E-2</v>
      </c>
      <c r="AF1875" s="2"/>
      <c r="AG1875" t="s">
        <v>46</v>
      </c>
      <c r="AH1875" t="s">
        <v>5</v>
      </c>
    </row>
    <row r="1876" spans="1:34" x14ac:dyDescent="0.25">
      <c r="A1876" s="22" t="str">
        <f>HYPERLINK("http://fungi.ensembl.org/Fusarium_graminearum/Gene/Summary?g=FGRAMPH1_01T10351","FGRAMPH1_01T10351")</f>
        <v>FGRAMPH1_01T10351</v>
      </c>
      <c r="B1876" t="s">
        <v>57</v>
      </c>
      <c r="C1876" s="4">
        <v>0</v>
      </c>
      <c r="D1876" s="4">
        <v>0</v>
      </c>
      <c r="E1876" s="4">
        <v>0</v>
      </c>
      <c r="F1876" s="4">
        <v>4.8010999999999999</v>
      </c>
      <c r="G1876" s="4">
        <v>10.12476</v>
      </c>
      <c r="H1876" s="4">
        <v>4.4189799999999995</v>
      </c>
      <c r="I1876" s="4">
        <v>23.222320000000003</v>
      </c>
      <c r="J1876" s="2"/>
      <c r="K1876" s="1">
        <v>0</v>
      </c>
      <c r="L1876" s="1">
        <v>0</v>
      </c>
      <c r="M1876" s="1">
        <v>3.2690000000000001</v>
      </c>
      <c r="N1876" s="1">
        <v>3.1568999999999998</v>
      </c>
      <c r="O1876" s="1">
        <v>4.2225999999999999</v>
      </c>
      <c r="P1876" s="1">
        <v>5.3174000000000001</v>
      </c>
      <c r="Q1876" s="1">
        <v>0.9536</v>
      </c>
      <c r="R1876" s="1">
        <v>2.0484</v>
      </c>
      <c r="S1876" s="1">
        <v>-0.11219999999999999</v>
      </c>
      <c r="T1876" s="1">
        <v>-1.0657000000000001</v>
      </c>
      <c r="U1876" s="2"/>
      <c r="V1876" s="5">
        <v>1</v>
      </c>
      <c r="W1876" s="5">
        <v>1</v>
      </c>
      <c r="X1876" s="5">
        <v>7.5430000000000001E-5</v>
      </c>
      <c r="Y1876" s="5">
        <v>1.3199999999999999E-7</v>
      </c>
      <c r="Z1876" s="5">
        <v>2.8449999999999998E-4</v>
      </c>
      <c r="AA1876" s="5">
        <v>1.3639999999999999E-11</v>
      </c>
      <c r="AB1876" s="5">
        <v>0.35610000000000003</v>
      </c>
      <c r="AC1876" s="5">
        <v>8.5800000000000008E-3</v>
      </c>
      <c r="AD1876" s="5">
        <v>0.94379999999999997</v>
      </c>
      <c r="AE1876" s="5">
        <v>0.20530000000000001</v>
      </c>
      <c r="AF1876" s="2"/>
      <c r="AG1876" t="s">
        <v>39</v>
      </c>
      <c r="AH1876" t="s">
        <v>6</v>
      </c>
    </row>
    <row r="1877" spans="1:34" x14ac:dyDescent="0.25">
      <c r="A1877" s="22" t="str">
        <f>HYPERLINK("http://fungi.ensembl.org/Fusarium_graminearum/Gene/Summary?g=FGRAMPH1_01T10353","FGRAMPH1_01T10353")</f>
        <v>FGRAMPH1_01T10353</v>
      </c>
      <c r="B1877" t="s">
        <v>1254</v>
      </c>
      <c r="C1877" s="4">
        <v>0.34045999999999998</v>
      </c>
      <c r="D1877" s="4">
        <v>0</v>
      </c>
      <c r="E1877" s="4">
        <v>0</v>
      </c>
      <c r="F1877" s="4">
        <v>61.520039999999995</v>
      </c>
      <c r="G1877" s="4">
        <v>102.06944000000001</v>
      </c>
      <c r="H1877" s="4">
        <v>48.018280000000004</v>
      </c>
      <c r="I1877" s="4">
        <v>96.916860000000014</v>
      </c>
      <c r="J1877" s="2"/>
      <c r="K1877" s="1">
        <v>0.7107</v>
      </c>
      <c r="L1877" s="1">
        <v>0</v>
      </c>
      <c r="M1877" s="1">
        <v>5.8623000000000003</v>
      </c>
      <c r="N1877" s="1">
        <v>5.5345000000000004</v>
      </c>
      <c r="O1877" s="1">
        <v>6.5205000000000002</v>
      </c>
      <c r="P1877" s="1">
        <v>6.4504000000000001</v>
      </c>
      <c r="Q1877" s="1">
        <v>0.65810000000000002</v>
      </c>
      <c r="R1877" s="1">
        <v>0.58809999999999996</v>
      </c>
      <c r="S1877" s="1">
        <v>-0.32790000000000002</v>
      </c>
      <c r="T1877" s="1">
        <v>-0.98599999999999999</v>
      </c>
      <c r="U1877" s="2"/>
      <c r="V1877" s="5">
        <v>0.59960000000000002</v>
      </c>
      <c r="W1877" s="5">
        <v>1</v>
      </c>
      <c r="X1877" s="5">
        <v>2.3030000000000001E-15</v>
      </c>
      <c r="Y1877" s="5">
        <v>6.8079999999999997E-19</v>
      </c>
      <c r="Z1877" s="5">
        <v>1.817E-13</v>
      </c>
      <c r="AA1877" s="5">
        <v>2.576E-18</v>
      </c>
      <c r="AB1877" s="5">
        <v>0.55459999999999998</v>
      </c>
      <c r="AC1877" s="5">
        <v>0.59060000000000001</v>
      </c>
      <c r="AD1877" s="5">
        <v>0.76759999999999995</v>
      </c>
      <c r="AE1877" s="5">
        <v>0.2089</v>
      </c>
      <c r="AF1877" s="2"/>
      <c r="AG1877" t="s">
        <v>46</v>
      </c>
      <c r="AH1877" t="s">
        <v>5</v>
      </c>
    </row>
    <row r="1878" spans="1:34" x14ac:dyDescent="0.25">
      <c r="A1878" s="22" t="str">
        <f>HYPERLINK("http://fungi.ensembl.org/Fusarium_graminearum/Gene/Summary?g=FGRAMPH1_01T10359","FGRAMPH1_01T10359")</f>
        <v>FGRAMPH1_01T10359</v>
      </c>
      <c r="B1878" t="s">
        <v>1253</v>
      </c>
      <c r="C1878" s="4">
        <v>0.99513999999999991</v>
      </c>
      <c r="D1878" s="4">
        <v>0.35433999999999999</v>
      </c>
      <c r="E1878" s="4">
        <v>0</v>
      </c>
      <c r="F1878" s="4">
        <v>22.025380000000002</v>
      </c>
      <c r="G1878" s="4">
        <v>41.624939999999995</v>
      </c>
      <c r="H1878" s="4">
        <v>15.24554</v>
      </c>
      <c r="I1878" s="4">
        <v>95.22878</v>
      </c>
      <c r="J1878" s="2"/>
      <c r="K1878" s="1">
        <v>1.0962000000000001</v>
      </c>
      <c r="L1878" s="1">
        <v>0.59940000000000004</v>
      </c>
      <c r="M1878" s="1">
        <v>4.7973999999999997</v>
      </c>
      <c r="N1878" s="1">
        <v>4.3037999999999998</v>
      </c>
      <c r="O1878" s="1">
        <v>5.6276999999999999</v>
      </c>
      <c r="P1878" s="1">
        <v>6.7196999999999996</v>
      </c>
      <c r="Q1878" s="1">
        <v>0.83030000000000004</v>
      </c>
      <c r="R1878" s="1">
        <v>1.9222999999999999</v>
      </c>
      <c r="S1878" s="1">
        <v>-0.49359999999999998</v>
      </c>
      <c r="T1878" s="1">
        <v>-1.3238000000000001</v>
      </c>
      <c r="U1878" s="2"/>
      <c r="V1878" s="5">
        <v>0.34239999999999998</v>
      </c>
      <c r="W1878" s="5">
        <v>0.6482</v>
      </c>
      <c r="X1878" s="5">
        <v>1.441E-10</v>
      </c>
      <c r="Y1878" s="5">
        <v>2.5330000000000001E-14</v>
      </c>
      <c r="Z1878" s="5">
        <v>2.6230000000000001E-8</v>
      </c>
      <c r="AA1878" s="5">
        <v>6.4939999999999996E-20</v>
      </c>
      <c r="AB1878" s="5">
        <v>0.38929999999999998</v>
      </c>
      <c r="AC1878" s="5">
        <v>7.927E-3</v>
      </c>
      <c r="AD1878" s="5">
        <v>0.61309999999999998</v>
      </c>
      <c r="AE1878" s="5">
        <v>6.6979999999999998E-2</v>
      </c>
      <c r="AF1878" s="2"/>
      <c r="AG1878" t="s">
        <v>46</v>
      </c>
      <c r="AH1878" t="s">
        <v>6</v>
      </c>
    </row>
    <row r="1879" spans="1:34" x14ac:dyDescent="0.25">
      <c r="A1879" s="22" t="str">
        <f>HYPERLINK("http://fungi.ensembl.org/Fusarium_graminearum/Gene/Summary?g=FGRAMPH1_01T10361","FGRAMPH1_01T10361")</f>
        <v>FGRAMPH1_01T10361</v>
      </c>
      <c r="B1879" t="s">
        <v>57</v>
      </c>
      <c r="C1879" s="4">
        <v>0</v>
      </c>
      <c r="D1879" s="4">
        <v>0</v>
      </c>
      <c r="E1879" s="4">
        <v>0</v>
      </c>
      <c r="F1879" s="4">
        <v>5.1046800000000001</v>
      </c>
      <c r="G1879" s="4">
        <v>5.2718799999999995</v>
      </c>
      <c r="H1879" s="4">
        <v>3.5037199999999999</v>
      </c>
      <c r="I1879" s="4">
        <v>15.270900000000001</v>
      </c>
      <c r="J1879" s="2"/>
      <c r="K1879" s="1">
        <v>0</v>
      </c>
      <c r="L1879" s="1">
        <v>0</v>
      </c>
      <c r="M1879" s="1">
        <v>3.3723000000000001</v>
      </c>
      <c r="N1879" s="1">
        <v>2.8919000000000001</v>
      </c>
      <c r="O1879" s="1">
        <v>3.4081000000000001</v>
      </c>
      <c r="P1879" s="1">
        <v>4.7864000000000004</v>
      </c>
      <c r="Q1879" s="1">
        <v>3.5799999999999998E-2</v>
      </c>
      <c r="R1879" s="1">
        <v>1.4140999999999999</v>
      </c>
      <c r="S1879" s="1">
        <v>-0.48039999999999999</v>
      </c>
      <c r="T1879" s="1">
        <v>-0.51619999999999999</v>
      </c>
      <c r="U1879" s="2"/>
      <c r="V1879" s="5">
        <v>1</v>
      </c>
      <c r="W1879" s="5">
        <v>1</v>
      </c>
      <c r="X1879" s="5">
        <v>6.3020000000000003E-5</v>
      </c>
      <c r="Y1879" s="5">
        <v>5.2120000000000002E-5</v>
      </c>
      <c r="Z1879" s="5">
        <v>1.451E-3</v>
      </c>
      <c r="AA1879" s="5">
        <v>4.099E-9</v>
      </c>
      <c r="AB1879" s="5">
        <v>0.99319999999999997</v>
      </c>
      <c r="AC1879" s="5">
        <v>0.12540000000000001</v>
      </c>
      <c r="AD1879" s="5">
        <v>0.69140000000000001</v>
      </c>
      <c r="AE1879" s="5">
        <v>0.62260000000000004</v>
      </c>
      <c r="AF1879" s="2"/>
      <c r="AG1879" t="s">
        <v>35</v>
      </c>
      <c r="AH1879" t="s">
        <v>5</v>
      </c>
    </row>
    <row r="1880" spans="1:34" x14ac:dyDescent="0.25">
      <c r="A1880" s="22" t="str">
        <f>HYPERLINK("http://fungi.ensembl.org/Fusarium_graminearum/Gene/Summary?g=FGRAMPH1_01T10367","FGRAMPH1_01T10367")</f>
        <v>FGRAMPH1_01T10367</v>
      </c>
      <c r="B1880" t="s">
        <v>1252</v>
      </c>
      <c r="C1880" s="4">
        <v>0</v>
      </c>
      <c r="D1880" s="4">
        <v>0</v>
      </c>
      <c r="E1880" s="4">
        <v>0</v>
      </c>
      <c r="F1880" s="4">
        <v>10.3881</v>
      </c>
      <c r="G1880" s="4">
        <v>18.434619999999999</v>
      </c>
      <c r="H1880" s="4">
        <v>5.9145599999999998</v>
      </c>
      <c r="I1880" s="4">
        <v>35.82432</v>
      </c>
      <c r="J1880" s="2"/>
      <c r="K1880" s="1">
        <v>0</v>
      </c>
      <c r="L1880" s="1">
        <v>0</v>
      </c>
      <c r="M1880" s="1">
        <v>4.0444000000000004</v>
      </c>
      <c r="N1880" s="1">
        <v>3.3108</v>
      </c>
      <c r="O1880" s="1">
        <v>4.7718999999999996</v>
      </c>
      <c r="P1880" s="1">
        <v>5.6425999999999998</v>
      </c>
      <c r="Q1880" s="1">
        <v>0.72750000000000004</v>
      </c>
      <c r="R1880" s="1">
        <v>1.5981000000000001</v>
      </c>
      <c r="S1880" s="1">
        <v>-0.73360000000000003</v>
      </c>
      <c r="T1880" s="1">
        <v>-1.4611000000000001</v>
      </c>
      <c r="U1880" s="2"/>
      <c r="V1880" s="5">
        <v>1</v>
      </c>
      <c r="W1880" s="5">
        <v>1</v>
      </c>
      <c r="X1880" s="5">
        <v>4.8230000000000002E-7</v>
      </c>
      <c r="Y1880" s="5">
        <v>1.5159999999999999E-9</v>
      </c>
      <c r="Z1880" s="5">
        <v>1.087E-4</v>
      </c>
      <c r="AA1880" s="5">
        <v>6.0020000000000001E-13</v>
      </c>
      <c r="AB1880" s="5">
        <v>0.52390000000000003</v>
      </c>
      <c r="AC1880" s="5">
        <v>5.7979999999999997E-2</v>
      </c>
      <c r="AD1880" s="5">
        <v>0.4708</v>
      </c>
      <c r="AE1880" s="5">
        <v>7.0139999999999994E-2</v>
      </c>
      <c r="AF1880" s="2"/>
      <c r="AG1880" t="s">
        <v>45</v>
      </c>
      <c r="AH1880" t="s">
        <v>5</v>
      </c>
    </row>
    <row r="1881" spans="1:34" x14ac:dyDescent="0.25">
      <c r="A1881" s="22" t="str">
        <f>HYPERLINK("http://fungi.ensembl.org/Fusarium_graminearum/Gene/Summary?g=FGRAMPH1_01T10377","FGRAMPH1_01T10377")</f>
        <v>FGRAMPH1_01T10377</v>
      </c>
      <c r="B1881" t="s">
        <v>112</v>
      </c>
      <c r="C1881" s="4">
        <v>0</v>
      </c>
      <c r="D1881" s="4">
        <v>0</v>
      </c>
      <c r="E1881" s="4">
        <v>0</v>
      </c>
      <c r="F1881" s="4">
        <v>4.9715999999999996</v>
      </c>
      <c r="G1881" s="4">
        <v>10.699299999999999</v>
      </c>
      <c r="H1881" s="4">
        <v>1.4967600000000001</v>
      </c>
      <c r="I1881" s="4">
        <v>10.58356</v>
      </c>
      <c r="J1881" s="2"/>
      <c r="K1881" s="1">
        <v>0</v>
      </c>
      <c r="L1881" s="1">
        <v>0</v>
      </c>
      <c r="M1881" s="1">
        <v>3.2134999999999998</v>
      </c>
      <c r="N1881" s="1">
        <v>1.7401</v>
      </c>
      <c r="O1881" s="1">
        <v>4.1464999999999996</v>
      </c>
      <c r="P1881" s="1">
        <v>4.1352000000000002</v>
      </c>
      <c r="Q1881" s="1">
        <v>0.93300000000000005</v>
      </c>
      <c r="R1881" s="1">
        <v>0.92169999999999996</v>
      </c>
      <c r="S1881" s="1">
        <v>-1.4734</v>
      </c>
      <c r="T1881" s="1">
        <v>-2.4064000000000001</v>
      </c>
      <c r="U1881" s="2"/>
      <c r="V1881" s="5">
        <v>1</v>
      </c>
      <c r="W1881" s="5">
        <v>1</v>
      </c>
      <c r="X1881" s="5">
        <v>2.7690000000000001E-4</v>
      </c>
      <c r="Y1881" s="5">
        <v>1.3710000000000001E-6</v>
      </c>
      <c r="Z1881" s="5">
        <v>0.1028</v>
      </c>
      <c r="AA1881" s="5">
        <v>1.719E-6</v>
      </c>
      <c r="AB1881" s="5">
        <v>0.47149999999999997</v>
      </c>
      <c r="AC1881" s="5">
        <v>0.45579999999999998</v>
      </c>
      <c r="AD1881" s="5">
        <v>0.16830000000000001</v>
      </c>
      <c r="AE1881" s="5">
        <v>9.2599999999999991E-3</v>
      </c>
      <c r="AF1881" s="2"/>
      <c r="AG1881" t="s">
        <v>39</v>
      </c>
      <c r="AH1881" t="s">
        <v>5</v>
      </c>
    </row>
    <row r="1882" spans="1:34" x14ac:dyDescent="0.25">
      <c r="A1882" s="22" t="str">
        <f>HYPERLINK("http://fungi.ensembl.org/Fusarium_graminearum/Gene/Summary?g=FGRAMPH1_01T10379","FGRAMPH1_01T10379")</f>
        <v>FGRAMPH1_01T10379</v>
      </c>
      <c r="B1882" t="s">
        <v>1159</v>
      </c>
      <c r="C1882" s="4">
        <v>0</v>
      </c>
      <c r="D1882" s="4">
        <v>0</v>
      </c>
      <c r="E1882" s="4">
        <v>0</v>
      </c>
      <c r="F1882" s="4">
        <v>16.983179999999997</v>
      </c>
      <c r="G1882" s="4">
        <v>40.220620000000004</v>
      </c>
      <c r="H1882" s="4">
        <v>6.1072199999999999</v>
      </c>
      <c r="I1882" s="4">
        <v>38.632439999999995</v>
      </c>
      <c r="J1882" s="2"/>
      <c r="K1882" s="1">
        <v>0</v>
      </c>
      <c r="L1882" s="1">
        <v>0</v>
      </c>
      <c r="M1882" s="1">
        <v>4.6599000000000004</v>
      </c>
      <c r="N1882" s="1">
        <v>3.2898999999999998</v>
      </c>
      <c r="O1882" s="1">
        <v>5.7942999999999998</v>
      </c>
      <c r="P1882" s="1">
        <v>5.7404000000000002</v>
      </c>
      <c r="Q1882" s="1">
        <v>1.1343000000000001</v>
      </c>
      <c r="R1882" s="1">
        <v>1.0805</v>
      </c>
      <c r="S1882" s="1">
        <v>-1.37</v>
      </c>
      <c r="T1882" s="1">
        <v>-2.5043000000000002</v>
      </c>
      <c r="U1882" s="2"/>
      <c r="V1882" s="5">
        <v>1</v>
      </c>
      <c r="W1882" s="5">
        <v>1</v>
      </c>
      <c r="X1882" s="5">
        <v>1.37E-9</v>
      </c>
      <c r="Y1882" s="5">
        <v>1.6960000000000001E-14</v>
      </c>
      <c r="Z1882" s="5">
        <v>7.6680000000000004E-5</v>
      </c>
      <c r="AA1882" s="5">
        <v>3.9799999999999998E-14</v>
      </c>
      <c r="AB1882" s="5">
        <v>0.19020000000000001</v>
      </c>
      <c r="AC1882" s="5">
        <v>0.20699999999999999</v>
      </c>
      <c r="AD1882" s="5">
        <v>8.5309999999999997E-2</v>
      </c>
      <c r="AE1882" s="5">
        <v>2.7250000000000001E-4</v>
      </c>
      <c r="AF1882" s="2"/>
      <c r="AG1882" t="s">
        <v>45</v>
      </c>
      <c r="AH1882" t="s">
        <v>5</v>
      </c>
    </row>
    <row r="1883" spans="1:34" x14ac:dyDescent="0.25">
      <c r="A1883" s="22" t="str">
        <f>HYPERLINK("http://fungi.ensembl.org/Fusarium_graminearum/Gene/Summary?g=FGRAMPH1_01T10383","FGRAMPH1_01T10383")</f>
        <v>FGRAMPH1_01T10383</v>
      </c>
      <c r="B1883" t="s">
        <v>57</v>
      </c>
      <c r="C1883" s="4">
        <v>0</v>
      </c>
      <c r="D1883" s="4">
        <v>0</v>
      </c>
      <c r="E1883" s="4">
        <v>0</v>
      </c>
      <c r="F1883" s="4">
        <v>3.4765600000000001</v>
      </c>
      <c r="G1883" s="4">
        <v>9.3004800000000003</v>
      </c>
      <c r="H1883" s="4">
        <v>1.8651399999999998</v>
      </c>
      <c r="I1883" s="4">
        <v>13.70396</v>
      </c>
      <c r="J1883" s="2"/>
      <c r="K1883" s="1">
        <v>0</v>
      </c>
      <c r="L1883" s="1">
        <v>0</v>
      </c>
      <c r="M1883" s="1">
        <v>2.9741</v>
      </c>
      <c r="N1883" s="1">
        <v>2.2892999999999999</v>
      </c>
      <c r="O1883" s="1">
        <v>4.2275999999999998</v>
      </c>
      <c r="P1883" s="1">
        <v>4.7549000000000001</v>
      </c>
      <c r="Q1883" s="1">
        <v>1.2535000000000001</v>
      </c>
      <c r="R1883" s="1">
        <v>1.7807999999999999</v>
      </c>
      <c r="S1883" s="1">
        <v>-0.68489999999999995</v>
      </c>
      <c r="T1883" s="1">
        <v>-1.9383999999999999</v>
      </c>
      <c r="U1883" s="2"/>
      <c r="V1883" s="5">
        <v>1</v>
      </c>
      <c r="W1883" s="5">
        <v>1</v>
      </c>
      <c r="X1883" s="5">
        <v>4.4030000000000002E-4</v>
      </c>
      <c r="Y1883" s="5">
        <v>1.6859999999999999E-7</v>
      </c>
      <c r="Z1883" s="5">
        <v>1.653E-2</v>
      </c>
      <c r="AA1883" s="5">
        <v>2.965E-9</v>
      </c>
      <c r="AB1883" s="5">
        <v>0.1925</v>
      </c>
      <c r="AC1883" s="5">
        <v>3.313E-2</v>
      </c>
      <c r="AD1883" s="5">
        <v>0.54869999999999997</v>
      </c>
      <c r="AE1883" s="5">
        <v>1.9099999999999999E-2</v>
      </c>
      <c r="AF1883" s="2"/>
      <c r="AG1883" t="s">
        <v>35</v>
      </c>
      <c r="AH1883" t="s">
        <v>5</v>
      </c>
    </row>
    <row r="1884" spans="1:34" x14ac:dyDescent="0.25">
      <c r="A1884" s="22" t="str">
        <f>HYPERLINK("http://fungi.ensembl.org/Fusarium_graminearum/Gene/Summary?g=FGRAMPH1_01T10385","FGRAMPH1_01T10385")</f>
        <v>FGRAMPH1_01T10385</v>
      </c>
      <c r="B1884" t="s">
        <v>1251</v>
      </c>
      <c r="C1884" s="4">
        <v>0</v>
      </c>
      <c r="D1884" s="4">
        <v>0</v>
      </c>
      <c r="E1884" s="4">
        <v>0</v>
      </c>
      <c r="F1884" s="4">
        <v>18.441139999999997</v>
      </c>
      <c r="G1884" s="4">
        <v>34.738160000000001</v>
      </c>
      <c r="H1884" s="4">
        <v>12.261719999999999</v>
      </c>
      <c r="I1884" s="4">
        <v>46.121159999999996</v>
      </c>
      <c r="J1884" s="2"/>
      <c r="K1884" s="1">
        <v>0</v>
      </c>
      <c r="L1884" s="1">
        <v>0</v>
      </c>
      <c r="M1884" s="1">
        <v>4.8226000000000004</v>
      </c>
      <c r="N1884" s="1">
        <v>4.2705000000000002</v>
      </c>
      <c r="O1884" s="1">
        <v>5.6604000000000001</v>
      </c>
      <c r="P1884" s="1">
        <v>6.0427</v>
      </c>
      <c r="Q1884" s="1">
        <v>0.83789999999999998</v>
      </c>
      <c r="R1884" s="1">
        <v>1.2201</v>
      </c>
      <c r="S1884" s="1">
        <v>-0.55210000000000004</v>
      </c>
      <c r="T1884" s="1">
        <v>-1.39</v>
      </c>
      <c r="U1884" s="2"/>
      <c r="V1884" s="5">
        <v>1</v>
      </c>
      <c r="W1884" s="5">
        <v>1</v>
      </c>
      <c r="X1884" s="5">
        <v>7.5520000000000001E-11</v>
      </c>
      <c r="Y1884" s="5">
        <v>9.5610000000000005E-15</v>
      </c>
      <c r="Z1884" s="5">
        <v>2.8600000000000001E-8</v>
      </c>
      <c r="AA1884" s="5">
        <v>1.4109999999999999E-16</v>
      </c>
      <c r="AB1884" s="5">
        <v>0.32540000000000002</v>
      </c>
      <c r="AC1884" s="5">
        <v>9.3140000000000001E-2</v>
      </c>
      <c r="AD1884" s="5">
        <v>0.52470000000000006</v>
      </c>
      <c r="AE1884" s="5">
        <v>3.3980000000000003E-2</v>
      </c>
      <c r="AF1884" s="2"/>
      <c r="AG1884" t="s">
        <v>46</v>
      </c>
      <c r="AH1884" t="s">
        <v>5</v>
      </c>
    </row>
    <row r="1885" spans="1:34" x14ac:dyDescent="0.25">
      <c r="A1885" s="22" t="str">
        <f>HYPERLINK("http://fungi.ensembl.org/Fusarium_graminearum/Gene/Summary?g=FGRAMPH1_01T10387","FGRAMPH1_01T10387")</f>
        <v>FGRAMPH1_01T10387</v>
      </c>
      <c r="B1885" t="s">
        <v>1250</v>
      </c>
      <c r="C1885" s="4">
        <v>0</v>
      </c>
      <c r="D1885" s="4">
        <v>0</v>
      </c>
      <c r="E1885" s="4">
        <v>0</v>
      </c>
      <c r="F1885" s="4">
        <v>9.8810599999999997</v>
      </c>
      <c r="G1885" s="4">
        <v>19.214359999999999</v>
      </c>
      <c r="H1885" s="4">
        <v>6.6901999999999999</v>
      </c>
      <c r="I1885" s="4">
        <v>38.248139999999999</v>
      </c>
      <c r="J1885" s="2"/>
      <c r="K1885" s="1">
        <v>0</v>
      </c>
      <c r="L1885" s="1">
        <v>0</v>
      </c>
      <c r="M1885" s="1">
        <v>3.9356</v>
      </c>
      <c r="N1885" s="1">
        <v>3.4481000000000002</v>
      </c>
      <c r="O1885" s="1">
        <v>4.7762000000000002</v>
      </c>
      <c r="P1885" s="1">
        <v>5.6710000000000003</v>
      </c>
      <c r="Q1885" s="1">
        <v>0.8407</v>
      </c>
      <c r="R1885" s="1">
        <v>1.7355</v>
      </c>
      <c r="S1885" s="1">
        <v>-0.48749999999999999</v>
      </c>
      <c r="T1885" s="1">
        <v>-1.3282</v>
      </c>
      <c r="U1885" s="2"/>
      <c r="V1885" s="5">
        <v>1</v>
      </c>
      <c r="W1885" s="5">
        <v>1</v>
      </c>
      <c r="X1885" s="5">
        <v>1.192E-6</v>
      </c>
      <c r="Y1885" s="5">
        <v>1.819E-9</v>
      </c>
      <c r="Z1885" s="5">
        <v>5.2679999999999997E-5</v>
      </c>
      <c r="AA1885" s="5">
        <v>6.3100000000000004E-13</v>
      </c>
      <c r="AB1885" s="5">
        <v>0.45279999999999998</v>
      </c>
      <c r="AC1885" s="5">
        <v>4.1259999999999998E-2</v>
      </c>
      <c r="AD1885" s="5">
        <v>0.66800000000000004</v>
      </c>
      <c r="AE1885" s="5">
        <v>0.10920000000000001</v>
      </c>
      <c r="AF1885" s="2"/>
      <c r="AG1885" t="s">
        <v>39</v>
      </c>
      <c r="AH1885" t="s">
        <v>5</v>
      </c>
    </row>
    <row r="1886" spans="1:34" x14ac:dyDescent="0.25">
      <c r="A1886" s="22" t="str">
        <f>HYPERLINK("http://fungi.ensembl.org/Fusarium_graminearum/Gene/Summary?g=FGRAMPH1_01T10389","FGRAMPH1_01T10389")</f>
        <v>FGRAMPH1_01T10389</v>
      </c>
      <c r="B1886" t="s">
        <v>206</v>
      </c>
      <c r="C1886" s="4">
        <v>0</v>
      </c>
      <c r="D1886" s="4">
        <v>0</v>
      </c>
      <c r="E1886" s="4">
        <v>0</v>
      </c>
      <c r="F1886" s="4">
        <v>8.21936</v>
      </c>
      <c r="G1886" s="4">
        <v>16.056799999999999</v>
      </c>
      <c r="H1886" s="4">
        <v>4.7436800000000003</v>
      </c>
      <c r="I1886" s="4">
        <v>24.234439999999999</v>
      </c>
      <c r="J1886" s="2"/>
      <c r="K1886" s="1">
        <v>0</v>
      </c>
      <c r="L1886" s="1">
        <v>0</v>
      </c>
      <c r="M1886" s="1">
        <v>3.8184999999999998</v>
      </c>
      <c r="N1886" s="1">
        <v>3.0939000000000001</v>
      </c>
      <c r="O1886" s="1">
        <v>4.6753</v>
      </c>
      <c r="P1886" s="1">
        <v>5.2145000000000001</v>
      </c>
      <c r="Q1886" s="1">
        <v>0.85680000000000001</v>
      </c>
      <c r="R1886" s="1">
        <v>1.3958999999999999</v>
      </c>
      <c r="S1886" s="1">
        <v>-0.72470000000000001</v>
      </c>
      <c r="T1886" s="1">
        <v>-1.5814999999999999</v>
      </c>
      <c r="U1886" s="2"/>
      <c r="V1886" s="5">
        <v>1</v>
      </c>
      <c r="W1886" s="5">
        <v>1</v>
      </c>
      <c r="X1886" s="5">
        <v>2.7520000000000001E-6</v>
      </c>
      <c r="Y1886" s="5">
        <v>4.4260000000000002E-9</v>
      </c>
      <c r="Z1886" s="5">
        <v>4.061E-4</v>
      </c>
      <c r="AA1886" s="5">
        <v>4.9649999999999998E-11</v>
      </c>
      <c r="AB1886" s="5">
        <v>0.43219999999999997</v>
      </c>
      <c r="AC1886" s="5">
        <v>0.11559999999999999</v>
      </c>
      <c r="AD1886" s="5">
        <v>0.4874</v>
      </c>
      <c r="AE1886" s="5">
        <v>5.1200000000000002E-2</v>
      </c>
      <c r="AF1886" s="2"/>
      <c r="AG1886" t="s">
        <v>39</v>
      </c>
      <c r="AH1886" t="s">
        <v>5</v>
      </c>
    </row>
    <row r="1887" spans="1:34" x14ac:dyDescent="0.25">
      <c r="A1887" s="22" t="str">
        <f>HYPERLINK("http://fungi.ensembl.org/Fusarium_graminearum/Gene/Summary?g=FGRAMPH1_01T10397","FGRAMPH1_01T10397")</f>
        <v>FGRAMPH1_01T10397</v>
      </c>
      <c r="B1887" t="s">
        <v>76</v>
      </c>
      <c r="C1887" s="4">
        <v>0</v>
      </c>
      <c r="D1887" s="4">
        <v>0</v>
      </c>
      <c r="E1887" s="4">
        <v>0</v>
      </c>
      <c r="F1887" s="4">
        <v>2.9889600000000001</v>
      </c>
      <c r="G1887" s="4">
        <v>8.2103400000000004</v>
      </c>
      <c r="H1887" s="4">
        <v>3.4537199999999997</v>
      </c>
      <c r="I1887" s="4">
        <v>12.22282</v>
      </c>
      <c r="J1887" s="2"/>
      <c r="K1887" s="1">
        <v>0</v>
      </c>
      <c r="L1887" s="1">
        <v>0</v>
      </c>
      <c r="M1887" s="1">
        <v>2.5055999999999998</v>
      </c>
      <c r="N1887" s="1">
        <v>2.6375000000000002</v>
      </c>
      <c r="O1887" s="1">
        <v>3.6715</v>
      </c>
      <c r="P1887" s="1">
        <v>4.1611000000000002</v>
      </c>
      <c r="Q1887" s="1">
        <v>1.1658999999999999</v>
      </c>
      <c r="R1887" s="1">
        <v>1.6555</v>
      </c>
      <c r="S1887" s="1">
        <v>0.13189999999999999</v>
      </c>
      <c r="T1887" s="1">
        <v>-1.034</v>
      </c>
      <c r="U1887" s="2"/>
      <c r="V1887" s="5">
        <v>1</v>
      </c>
      <c r="W1887" s="5">
        <v>1</v>
      </c>
      <c r="X1887" s="5">
        <v>6.8469999999999998E-3</v>
      </c>
      <c r="Y1887" s="5">
        <v>3.3769999999999997E-5</v>
      </c>
      <c r="Z1887" s="5">
        <v>6.7559999999999999E-3</v>
      </c>
      <c r="AA1887" s="5">
        <v>2.3530000000000002E-6</v>
      </c>
      <c r="AB1887" s="5">
        <v>0.37009999999999998</v>
      </c>
      <c r="AC1887" s="5">
        <v>0.13589999999999999</v>
      </c>
      <c r="AD1887" s="5">
        <v>0.94599999999999995</v>
      </c>
      <c r="AE1887" s="5">
        <v>0.33339999999999997</v>
      </c>
      <c r="AF1887" s="2"/>
      <c r="AG1887" t="s">
        <v>35</v>
      </c>
      <c r="AH1887" t="s">
        <v>5</v>
      </c>
    </row>
    <row r="1888" spans="1:34" x14ac:dyDescent="0.25">
      <c r="A1888" s="22" t="str">
        <f>HYPERLINK("http://fungi.ensembl.org/Fusarium_graminearum/Gene/Summary?g=FGRAMPH1_01T10405","FGRAMPH1_01T10405")</f>
        <v>FGRAMPH1_01T10405</v>
      </c>
      <c r="B1888" t="s">
        <v>1249</v>
      </c>
      <c r="C1888" s="4">
        <v>0</v>
      </c>
      <c r="D1888" s="4">
        <v>0</v>
      </c>
      <c r="E1888" s="4">
        <v>0</v>
      </c>
      <c r="F1888" s="4">
        <v>119.97113999999999</v>
      </c>
      <c r="G1888" s="4">
        <v>178.31968000000001</v>
      </c>
      <c r="H1888" s="4">
        <v>76.587119999999999</v>
      </c>
      <c r="I1888" s="4">
        <v>328.23429999999996</v>
      </c>
      <c r="J1888" s="2"/>
      <c r="K1888" s="1">
        <v>0</v>
      </c>
      <c r="L1888" s="1">
        <v>0</v>
      </c>
      <c r="M1888" s="1">
        <v>6.7192999999999996</v>
      </c>
      <c r="N1888" s="1">
        <v>6.1231</v>
      </c>
      <c r="O1888" s="1">
        <v>7.2403000000000004</v>
      </c>
      <c r="P1888" s="1">
        <v>8.0493000000000006</v>
      </c>
      <c r="Q1888" s="1">
        <v>0.52100000000000002</v>
      </c>
      <c r="R1888" s="1">
        <v>1.33</v>
      </c>
      <c r="S1888" s="1">
        <v>-0.59609999999999996</v>
      </c>
      <c r="T1888" s="1">
        <v>-1.1171</v>
      </c>
      <c r="U1888" s="2"/>
      <c r="V1888" s="5">
        <v>1</v>
      </c>
      <c r="W1888" s="5">
        <v>1</v>
      </c>
      <c r="X1888" s="5">
        <v>1.087E-21</v>
      </c>
      <c r="Y1888" s="5">
        <v>3.9129999999999999E-25</v>
      </c>
      <c r="Z1888" s="5">
        <v>8.5069999999999995E-18</v>
      </c>
      <c r="AA1888" s="5">
        <v>1.495E-30</v>
      </c>
      <c r="AB1888" s="5">
        <v>0.63129999999999997</v>
      </c>
      <c r="AC1888" s="5">
        <v>8.2180000000000003E-2</v>
      </c>
      <c r="AD1888" s="5">
        <v>0.49519999999999997</v>
      </c>
      <c r="AE1888" s="5">
        <v>0.1103</v>
      </c>
      <c r="AF1888" s="2"/>
      <c r="AG1888" t="s">
        <v>46</v>
      </c>
      <c r="AH1888" t="s">
        <v>5</v>
      </c>
    </row>
    <row r="1889" spans="1:34" x14ac:dyDescent="0.25">
      <c r="A1889" s="22" t="str">
        <f>HYPERLINK("http://fungi.ensembl.org/Fusarium_graminearum/Gene/Summary?g=FGRAMPH1_01T10407","FGRAMPH1_01T10407")</f>
        <v>FGRAMPH1_01T10407</v>
      </c>
      <c r="B1889" t="s">
        <v>1248</v>
      </c>
      <c r="C1889" s="4">
        <v>0.38852000000000003</v>
      </c>
      <c r="D1889" s="4">
        <v>0</v>
      </c>
      <c r="E1889" s="4">
        <v>0</v>
      </c>
      <c r="F1889" s="4">
        <v>16.465920000000001</v>
      </c>
      <c r="G1889" s="4">
        <v>37.45966</v>
      </c>
      <c r="H1889" s="4">
        <v>10.030719999999999</v>
      </c>
      <c r="I1889" s="4">
        <v>54.154479999999992</v>
      </c>
      <c r="J1889" s="2"/>
      <c r="K1889" s="1">
        <v>0.60609999999999997</v>
      </c>
      <c r="L1889" s="1">
        <v>0</v>
      </c>
      <c r="M1889" s="1">
        <v>4.5304000000000002</v>
      </c>
      <c r="N1889" s="1">
        <v>3.8776000000000002</v>
      </c>
      <c r="O1889" s="1">
        <v>5.5978000000000003</v>
      </c>
      <c r="P1889" s="1">
        <v>6.0818000000000003</v>
      </c>
      <c r="Q1889" s="1">
        <v>1.0673999999999999</v>
      </c>
      <c r="R1889" s="1">
        <v>1.5515000000000001</v>
      </c>
      <c r="S1889" s="1">
        <v>-0.65280000000000005</v>
      </c>
      <c r="T1889" s="1">
        <v>-1.7202999999999999</v>
      </c>
      <c r="U1889" s="2"/>
      <c r="V1889" s="5">
        <v>0.69489999999999996</v>
      </c>
      <c r="W1889" s="5">
        <v>1</v>
      </c>
      <c r="X1889" s="5">
        <v>3.805E-9</v>
      </c>
      <c r="Y1889" s="5">
        <v>1.2369999999999999E-13</v>
      </c>
      <c r="Z1889" s="5">
        <v>1.415E-6</v>
      </c>
      <c r="AA1889" s="5">
        <v>7.998E-16</v>
      </c>
      <c r="AB1889" s="5">
        <v>0.24030000000000001</v>
      </c>
      <c r="AC1889" s="5">
        <v>4.9430000000000002E-2</v>
      </c>
      <c r="AD1889" s="5">
        <v>0.49509999999999998</v>
      </c>
      <c r="AE1889" s="5">
        <v>1.7080000000000001E-2</v>
      </c>
      <c r="AF1889" s="2"/>
      <c r="AG1889" t="s">
        <v>46</v>
      </c>
      <c r="AH1889" t="s">
        <v>5</v>
      </c>
    </row>
    <row r="1890" spans="1:34" x14ac:dyDescent="0.25">
      <c r="A1890" s="22" t="str">
        <f>HYPERLINK("http://fungi.ensembl.org/Fusarium_graminearum/Gene/Summary?g=FGRAMPH1_01T10409","FGRAMPH1_01T10409")</f>
        <v>FGRAMPH1_01T10409</v>
      </c>
      <c r="B1890" t="s">
        <v>133</v>
      </c>
      <c r="C1890" s="4">
        <v>0</v>
      </c>
      <c r="D1890" s="4">
        <v>0</v>
      </c>
      <c r="E1890" s="4">
        <v>0</v>
      </c>
      <c r="F1890" s="4">
        <v>5.94564</v>
      </c>
      <c r="G1890" s="4">
        <v>15.551539999999999</v>
      </c>
      <c r="H1890" s="4">
        <v>3.3085200000000001</v>
      </c>
      <c r="I1890" s="4">
        <v>32.082899999999995</v>
      </c>
      <c r="J1890" s="2"/>
      <c r="K1890" s="1">
        <v>0</v>
      </c>
      <c r="L1890" s="1">
        <v>0</v>
      </c>
      <c r="M1890" s="1">
        <v>3.3730000000000002</v>
      </c>
      <c r="N1890" s="1">
        <v>2.5865999999999998</v>
      </c>
      <c r="O1890" s="1">
        <v>4.5861000000000001</v>
      </c>
      <c r="P1890" s="1">
        <v>5.5206</v>
      </c>
      <c r="Q1890" s="1">
        <v>1.2131000000000001</v>
      </c>
      <c r="R1890" s="1">
        <v>2.1476999999999999</v>
      </c>
      <c r="S1890" s="1">
        <v>-0.78639999999999999</v>
      </c>
      <c r="T1890" s="1">
        <v>-1.9996</v>
      </c>
      <c r="U1890" s="2"/>
      <c r="V1890" s="5">
        <v>1</v>
      </c>
      <c r="W1890" s="5">
        <v>1</v>
      </c>
      <c r="X1890" s="5">
        <v>6.19E-5</v>
      </c>
      <c r="Y1890" s="5">
        <v>1.798E-8</v>
      </c>
      <c r="Z1890" s="5">
        <v>5.2269999999999999E-3</v>
      </c>
      <c r="AA1890" s="5">
        <v>7.9089999999999995E-12</v>
      </c>
      <c r="AB1890" s="5">
        <v>0.24279999999999999</v>
      </c>
      <c r="AC1890" s="5">
        <v>1.188E-2</v>
      </c>
      <c r="AD1890" s="5">
        <v>0.47970000000000002</v>
      </c>
      <c r="AE1890" s="5">
        <v>1.7330000000000002E-2</v>
      </c>
      <c r="AF1890" s="2"/>
      <c r="AG1890" t="s">
        <v>39</v>
      </c>
      <c r="AH1890" t="s">
        <v>5</v>
      </c>
    </row>
    <row r="1891" spans="1:34" x14ac:dyDescent="0.25">
      <c r="A1891" s="22" t="str">
        <f>HYPERLINK("http://fungi.ensembl.org/Fusarium_graminearum/Gene/Summary?g=FGRAMPH1_01T10413","FGRAMPH1_01T10413")</f>
        <v>FGRAMPH1_01T10413</v>
      </c>
      <c r="B1891" t="s">
        <v>57</v>
      </c>
      <c r="C1891" s="4">
        <v>0</v>
      </c>
      <c r="D1891" s="4">
        <v>0.36391999999999997</v>
      </c>
      <c r="E1891" s="4">
        <v>0.16904</v>
      </c>
      <c r="F1891" s="4">
        <v>4.05098</v>
      </c>
      <c r="G1891" s="4">
        <v>13.398540000000001</v>
      </c>
      <c r="H1891" s="4">
        <v>4.3701600000000003</v>
      </c>
      <c r="I1891" s="4">
        <v>15.765640000000001</v>
      </c>
      <c r="J1891" s="2"/>
      <c r="K1891" s="1">
        <v>-6.8500000000000005E-2</v>
      </c>
      <c r="L1891" s="1">
        <v>0.51900000000000002</v>
      </c>
      <c r="M1891" s="1">
        <v>2.6236000000000002</v>
      </c>
      <c r="N1891" s="1">
        <v>2.7829000000000002</v>
      </c>
      <c r="O1891" s="1">
        <v>4.1910999999999996</v>
      </c>
      <c r="P1891" s="1">
        <v>4.4096000000000002</v>
      </c>
      <c r="Q1891" s="1">
        <v>1.5674999999999999</v>
      </c>
      <c r="R1891" s="1">
        <v>1.786</v>
      </c>
      <c r="S1891" s="1">
        <v>0.1593</v>
      </c>
      <c r="T1891" s="1">
        <v>-1.4081999999999999</v>
      </c>
      <c r="U1891" s="2"/>
      <c r="V1891" s="5">
        <v>1</v>
      </c>
      <c r="W1891" s="5">
        <v>0.71930000000000005</v>
      </c>
      <c r="X1891" s="5">
        <v>1.555E-3</v>
      </c>
      <c r="Y1891" s="5">
        <v>8.5069999999999993E-8</v>
      </c>
      <c r="Z1891" s="5">
        <v>1.338E-3</v>
      </c>
      <c r="AA1891" s="5">
        <v>1.728E-8</v>
      </c>
      <c r="AB1891" s="5">
        <v>7.51E-2</v>
      </c>
      <c r="AC1891" s="5">
        <v>3.4029999999999998E-2</v>
      </c>
      <c r="AD1891" s="5">
        <v>0.91439999999999999</v>
      </c>
      <c r="AE1891" s="5">
        <v>8.3000000000000004E-2</v>
      </c>
      <c r="AF1891" s="2"/>
      <c r="AG1891" t="s">
        <v>39</v>
      </c>
      <c r="AH1891" t="s">
        <v>5</v>
      </c>
    </row>
    <row r="1892" spans="1:34" x14ac:dyDescent="0.25">
      <c r="A1892" s="22" t="str">
        <f>HYPERLINK("http://fungi.ensembl.org/Fusarium_graminearum/Gene/Summary?g=FGRAMPH1_01T10421","FGRAMPH1_01T10421")</f>
        <v>FGRAMPH1_01T10421</v>
      </c>
      <c r="B1892" t="s">
        <v>57</v>
      </c>
      <c r="C1892" s="4">
        <v>0</v>
      </c>
      <c r="D1892" s="4">
        <v>0</v>
      </c>
      <c r="E1892" s="4">
        <v>0</v>
      </c>
      <c r="F1892" s="4">
        <v>3.8576199999999998</v>
      </c>
      <c r="G1892" s="4">
        <v>7.8384600000000004</v>
      </c>
      <c r="H1892" s="4">
        <v>2.16696</v>
      </c>
      <c r="I1892" s="4">
        <v>14.735659999999999</v>
      </c>
      <c r="J1892" s="2"/>
      <c r="K1892" s="1">
        <v>0</v>
      </c>
      <c r="L1892" s="1">
        <v>0</v>
      </c>
      <c r="M1892" s="1">
        <v>3.0535000000000001</v>
      </c>
      <c r="N1892" s="1">
        <v>2.3342000000000001</v>
      </c>
      <c r="O1892" s="1">
        <v>3.9468999999999999</v>
      </c>
      <c r="P1892" s="1">
        <v>4.7758000000000003</v>
      </c>
      <c r="Q1892" s="1">
        <v>0.89339999999999997</v>
      </c>
      <c r="R1892" s="1">
        <v>1.7222999999999999</v>
      </c>
      <c r="S1892" s="1">
        <v>-0.71930000000000005</v>
      </c>
      <c r="T1892" s="1">
        <v>-1.6127</v>
      </c>
      <c r="U1892" s="2"/>
      <c r="V1892" s="5">
        <v>1</v>
      </c>
      <c r="W1892" s="5">
        <v>1</v>
      </c>
      <c r="X1892" s="5">
        <v>3.5050000000000001E-4</v>
      </c>
      <c r="Y1892" s="5">
        <v>1.7999999999999999E-6</v>
      </c>
      <c r="Z1892" s="5">
        <v>1.491E-2</v>
      </c>
      <c r="AA1892" s="5">
        <v>4.3830000000000003E-9</v>
      </c>
      <c r="AB1892" s="5">
        <v>0.43830000000000002</v>
      </c>
      <c r="AC1892" s="5">
        <v>5.058E-2</v>
      </c>
      <c r="AD1892" s="5">
        <v>0.53310000000000002</v>
      </c>
      <c r="AE1892" s="5">
        <v>6.6919999999999993E-2</v>
      </c>
      <c r="AF1892" s="2"/>
      <c r="AG1892" t="s">
        <v>35</v>
      </c>
      <c r="AH1892" t="s">
        <v>5</v>
      </c>
    </row>
    <row r="1893" spans="1:34" x14ac:dyDescent="0.25">
      <c r="A1893" s="22" t="str">
        <f>HYPERLINK("http://fungi.ensembl.org/Fusarium_graminearum/Gene/Summary?g=FGRAMPH1_01T10423","FGRAMPH1_01T10423")</f>
        <v>FGRAMPH1_01T10423</v>
      </c>
      <c r="B1893" t="s">
        <v>654</v>
      </c>
      <c r="C1893" s="4">
        <v>0</v>
      </c>
      <c r="D1893" s="4">
        <v>0</v>
      </c>
      <c r="E1893" s="4">
        <v>0</v>
      </c>
      <c r="F1893" s="4">
        <v>5.8563600000000005</v>
      </c>
      <c r="G1893" s="4">
        <v>8.1713399999999989</v>
      </c>
      <c r="H1893" s="4">
        <v>3.1135799999999998</v>
      </c>
      <c r="I1893" s="4">
        <v>17.886759999999999</v>
      </c>
      <c r="J1893" s="2"/>
      <c r="K1893" s="1">
        <v>0</v>
      </c>
      <c r="L1893" s="1">
        <v>0</v>
      </c>
      <c r="M1893" s="1">
        <v>3.5451999999999999</v>
      </c>
      <c r="N1893" s="1">
        <v>2.7223999999999999</v>
      </c>
      <c r="O1893" s="1">
        <v>3.9556</v>
      </c>
      <c r="P1893" s="1">
        <v>4.9892000000000003</v>
      </c>
      <c r="Q1893" s="1">
        <v>0.41039999999999999</v>
      </c>
      <c r="R1893" s="1">
        <v>1.444</v>
      </c>
      <c r="S1893" s="1">
        <v>-0.82279999999999998</v>
      </c>
      <c r="T1893" s="1">
        <v>-1.2332000000000001</v>
      </c>
      <c r="U1893" s="2"/>
      <c r="V1893" s="5">
        <v>1</v>
      </c>
      <c r="W1893" s="5">
        <v>1</v>
      </c>
      <c r="X1893" s="5">
        <v>1.8E-5</v>
      </c>
      <c r="Y1893" s="5">
        <v>1.24E-6</v>
      </c>
      <c r="Z1893" s="5">
        <v>2.7729999999999999E-3</v>
      </c>
      <c r="AA1893" s="5">
        <v>4.4650000000000001E-10</v>
      </c>
      <c r="AB1893" s="5">
        <v>0.77229999999999999</v>
      </c>
      <c r="AC1893" s="5">
        <v>9.7979999999999998E-2</v>
      </c>
      <c r="AD1893" s="5">
        <v>0.42780000000000001</v>
      </c>
      <c r="AE1893" s="5">
        <v>0.15629999999999999</v>
      </c>
      <c r="AF1893" s="2"/>
      <c r="AG1893" t="s">
        <v>35</v>
      </c>
      <c r="AH1893" t="s">
        <v>5</v>
      </c>
    </row>
    <row r="1894" spans="1:34" x14ac:dyDescent="0.25">
      <c r="A1894" s="22" t="str">
        <f>HYPERLINK("http://fungi.ensembl.org/Fusarium_graminearum/Gene/Summary?g=FGRAMPH1_01T10427","FGRAMPH1_01T10427")</f>
        <v>FGRAMPH1_01T10427</v>
      </c>
      <c r="B1894" t="s">
        <v>72</v>
      </c>
      <c r="C1894" s="4">
        <v>0</v>
      </c>
      <c r="D1894" s="4">
        <v>0</v>
      </c>
      <c r="E1894" s="4">
        <v>0</v>
      </c>
      <c r="F1894" s="4">
        <v>4.2690199999999994</v>
      </c>
      <c r="G1894" s="4">
        <v>7.1306000000000012</v>
      </c>
      <c r="H1894" s="4">
        <v>2.90306</v>
      </c>
      <c r="I1894" s="4">
        <v>15.631379999999998</v>
      </c>
      <c r="J1894" s="2"/>
      <c r="K1894" s="1">
        <v>0</v>
      </c>
      <c r="L1894" s="1">
        <v>0</v>
      </c>
      <c r="M1894" s="1">
        <v>3.2294</v>
      </c>
      <c r="N1894" s="1">
        <v>2.7143999999999999</v>
      </c>
      <c r="O1894" s="1">
        <v>3.8719999999999999</v>
      </c>
      <c r="P1894" s="1">
        <v>4.9298999999999999</v>
      </c>
      <c r="Q1894" s="1">
        <v>0.64259999999999995</v>
      </c>
      <c r="R1894" s="1">
        <v>1.7003999999999999</v>
      </c>
      <c r="S1894" s="1">
        <v>-0.51500000000000001</v>
      </c>
      <c r="T1894" s="1">
        <v>-1.1576</v>
      </c>
      <c r="U1894" s="2"/>
      <c r="V1894" s="5">
        <v>1</v>
      </c>
      <c r="W1894" s="5">
        <v>1</v>
      </c>
      <c r="X1894" s="5">
        <v>9.8270000000000006E-5</v>
      </c>
      <c r="Y1894" s="5">
        <v>1.748E-6</v>
      </c>
      <c r="Z1894" s="5">
        <v>2.7320000000000001E-3</v>
      </c>
      <c r="AA1894" s="5">
        <v>4.6420000000000001E-10</v>
      </c>
      <c r="AB1894" s="5">
        <v>0.5887</v>
      </c>
      <c r="AC1894" s="5">
        <v>3.4840000000000003E-2</v>
      </c>
      <c r="AD1894" s="5">
        <v>0.65180000000000005</v>
      </c>
      <c r="AE1894" s="5">
        <v>0.1772</v>
      </c>
      <c r="AF1894" s="2"/>
      <c r="AG1894" t="s">
        <v>35</v>
      </c>
      <c r="AH1894" t="s">
        <v>5</v>
      </c>
    </row>
    <row r="1895" spans="1:34" x14ac:dyDescent="0.25">
      <c r="A1895" s="22" t="str">
        <f>HYPERLINK("http://fungi.ensembl.org/Fusarium_graminearum/Gene/Summary?g=FGRAMPH1_01T10431","FGRAMPH1_01T10431")</f>
        <v>FGRAMPH1_01T10431</v>
      </c>
      <c r="B1895" t="s">
        <v>193</v>
      </c>
      <c r="C1895" s="4">
        <v>0</v>
      </c>
      <c r="D1895" s="4">
        <v>0</v>
      </c>
      <c r="E1895" s="4">
        <v>0</v>
      </c>
      <c r="F1895" s="4">
        <v>13.176500000000001</v>
      </c>
      <c r="G1895" s="4">
        <v>19.503419999999998</v>
      </c>
      <c r="H1895" s="4">
        <v>6.2800399999999996</v>
      </c>
      <c r="I1895" s="4">
        <v>37.918300000000002</v>
      </c>
      <c r="J1895" s="2"/>
      <c r="K1895" s="1">
        <v>0</v>
      </c>
      <c r="L1895" s="1">
        <v>0</v>
      </c>
      <c r="M1895" s="1">
        <v>4.3815</v>
      </c>
      <c r="N1895" s="1">
        <v>3.4525999999999999</v>
      </c>
      <c r="O1895" s="1">
        <v>4.8872</v>
      </c>
      <c r="P1895" s="1">
        <v>5.7636000000000003</v>
      </c>
      <c r="Q1895" s="1">
        <v>0.50570000000000004</v>
      </c>
      <c r="R1895" s="1">
        <v>1.3821000000000001</v>
      </c>
      <c r="S1895" s="1">
        <v>-0.92889999999999995</v>
      </c>
      <c r="T1895" s="1">
        <v>-1.4346000000000001</v>
      </c>
      <c r="U1895" s="2"/>
      <c r="V1895" s="5">
        <v>1</v>
      </c>
      <c r="W1895" s="5">
        <v>1</v>
      </c>
      <c r="X1895" s="5">
        <v>2.131E-8</v>
      </c>
      <c r="Y1895" s="5">
        <v>2.6369999999999998E-10</v>
      </c>
      <c r="Z1895" s="5">
        <v>3.4929999999999999E-5</v>
      </c>
      <c r="AA1895" s="5">
        <v>5.9969999999999996E-14</v>
      </c>
      <c r="AB1895" s="5">
        <v>0.67510000000000003</v>
      </c>
      <c r="AC1895" s="5">
        <v>9.0999999999999998E-2</v>
      </c>
      <c r="AD1895" s="5">
        <v>0.2989</v>
      </c>
      <c r="AE1895" s="5">
        <v>6.1159999999999999E-2</v>
      </c>
      <c r="AF1895" s="2"/>
      <c r="AG1895" t="s">
        <v>45</v>
      </c>
      <c r="AH1895" t="s">
        <v>5</v>
      </c>
    </row>
    <row r="1896" spans="1:34" x14ac:dyDescent="0.25">
      <c r="A1896" s="22" t="str">
        <f>HYPERLINK("http://fungi.ensembl.org/Fusarium_graminearum/Gene/Summary?g=FGRAMPH1_01T10439","FGRAMPH1_01T10439")</f>
        <v>FGRAMPH1_01T10439</v>
      </c>
      <c r="B1896" t="s">
        <v>1247</v>
      </c>
      <c r="C1896" s="4">
        <v>0.19226000000000001</v>
      </c>
      <c r="D1896" s="4">
        <v>0</v>
      </c>
      <c r="E1896" s="4">
        <v>0.31265999999999999</v>
      </c>
      <c r="F1896" s="4">
        <v>16.499540000000003</v>
      </c>
      <c r="G1896" s="4">
        <v>22.316579999999998</v>
      </c>
      <c r="H1896" s="4">
        <v>14.430240000000001</v>
      </c>
      <c r="I1896" s="4">
        <v>38.406999999999996</v>
      </c>
      <c r="J1896" s="2"/>
      <c r="K1896" s="1">
        <v>2.12E-2</v>
      </c>
      <c r="L1896" s="1">
        <v>-0.24790000000000001</v>
      </c>
      <c r="M1896" s="1">
        <v>3.8862000000000001</v>
      </c>
      <c r="N1896" s="1">
        <v>3.6974</v>
      </c>
      <c r="O1896" s="1">
        <v>4.2587000000000002</v>
      </c>
      <c r="P1896" s="1">
        <v>4.9585999999999997</v>
      </c>
      <c r="Q1896" s="1">
        <v>0.3725</v>
      </c>
      <c r="R1896" s="1">
        <v>1.0725</v>
      </c>
      <c r="S1896" s="1">
        <v>-0.1888</v>
      </c>
      <c r="T1896" s="1">
        <v>-0.56130000000000002</v>
      </c>
      <c r="U1896" s="2"/>
      <c r="V1896" s="5">
        <v>1</v>
      </c>
      <c r="W1896" s="5">
        <v>0.92649999999999999</v>
      </c>
      <c r="X1896" s="5">
        <v>5.4909999999999996E-7</v>
      </c>
      <c r="Y1896" s="5">
        <v>2.8979999999999999E-8</v>
      </c>
      <c r="Z1896" s="5">
        <v>3.9559999999999999E-6</v>
      </c>
      <c r="AA1896" s="5">
        <v>8.2470000000000001E-11</v>
      </c>
      <c r="AB1896" s="5">
        <v>0.80200000000000005</v>
      </c>
      <c r="AC1896" s="5">
        <v>0.27989999999999998</v>
      </c>
      <c r="AD1896" s="5">
        <v>0.89100000000000001</v>
      </c>
      <c r="AE1896" s="5">
        <v>0.55610000000000004</v>
      </c>
      <c r="AF1896" s="2"/>
      <c r="AG1896" t="s">
        <v>46</v>
      </c>
      <c r="AH1896" t="s">
        <v>5</v>
      </c>
    </row>
    <row r="1897" spans="1:34" x14ac:dyDescent="0.25">
      <c r="A1897" s="22" t="str">
        <f>HYPERLINK("http://fungi.ensembl.org/Fusarium_graminearum/Gene/Summary?g=FGRAMPH1_01T10441","FGRAMPH1_01T10441")</f>
        <v>FGRAMPH1_01T10441</v>
      </c>
      <c r="B1897" t="s">
        <v>908</v>
      </c>
      <c r="C1897" s="4">
        <v>0</v>
      </c>
      <c r="D1897" s="4">
        <v>0</v>
      </c>
      <c r="E1897" s="4">
        <v>0</v>
      </c>
      <c r="F1897" s="4">
        <v>4.6820400000000006</v>
      </c>
      <c r="G1897" s="4">
        <v>6.3388200000000001</v>
      </c>
      <c r="H1897" s="4">
        <v>2.1632799999999999</v>
      </c>
      <c r="I1897" s="4">
        <v>12.950939999999999</v>
      </c>
      <c r="J1897" s="2"/>
      <c r="K1897" s="1">
        <v>0</v>
      </c>
      <c r="L1897" s="1">
        <v>0</v>
      </c>
      <c r="M1897" s="1">
        <v>3.3313999999999999</v>
      </c>
      <c r="N1897" s="1">
        <v>2.2692999999999999</v>
      </c>
      <c r="O1897" s="1">
        <v>3.7019000000000002</v>
      </c>
      <c r="P1897" s="1">
        <v>4.6382000000000003</v>
      </c>
      <c r="Q1897" s="1">
        <v>0.3705</v>
      </c>
      <c r="R1897" s="1">
        <v>1.3068</v>
      </c>
      <c r="S1897" s="1">
        <v>-1.0621</v>
      </c>
      <c r="T1897" s="1">
        <v>-1.4326000000000001</v>
      </c>
      <c r="U1897" s="2"/>
      <c r="V1897" s="5">
        <v>1</v>
      </c>
      <c r="W1897" s="5">
        <v>1</v>
      </c>
      <c r="X1897" s="5">
        <v>7.5870000000000004E-5</v>
      </c>
      <c r="Y1897" s="5">
        <v>8.3939999999999996E-6</v>
      </c>
      <c r="Z1897" s="5">
        <v>1.8689999999999998E-2</v>
      </c>
      <c r="AA1897" s="5">
        <v>1.172E-8</v>
      </c>
      <c r="AB1897" s="5">
        <v>0.80730000000000002</v>
      </c>
      <c r="AC1897" s="5">
        <v>0.16</v>
      </c>
      <c r="AD1897" s="5">
        <v>0.30199999999999999</v>
      </c>
      <c r="AE1897" s="5">
        <v>0.1116</v>
      </c>
      <c r="AF1897" s="2"/>
      <c r="AG1897" t="s">
        <v>35</v>
      </c>
      <c r="AH1897" t="s">
        <v>5</v>
      </c>
    </row>
    <row r="1898" spans="1:34" x14ac:dyDescent="0.25">
      <c r="A1898" s="22" t="str">
        <f>HYPERLINK("http://fungi.ensembl.org/Fusarium_graminearum/Gene/Summary?g=FGRAMPH1_01T10443","FGRAMPH1_01T10443")</f>
        <v>FGRAMPH1_01T10443</v>
      </c>
      <c r="B1898" t="s">
        <v>260</v>
      </c>
      <c r="C1898" s="4">
        <v>0</v>
      </c>
      <c r="D1898" s="4">
        <v>0</v>
      </c>
      <c r="E1898" s="4">
        <v>0</v>
      </c>
      <c r="F1898" s="4">
        <v>3.9187799999999995</v>
      </c>
      <c r="G1898" s="4">
        <v>12.078139999999999</v>
      </c>
      <c r="H1898" s="4">
        <v>4.73306</v>
      </c>
      <c r="I1898" s="4">
        <v>12.858879999999999</v>
      </c>
      <c r="J1898" s="2"/>
      <c r="K1898" s="1">
        <v>0</v>
      </c>
      <c r="L1898" s="1">
        <v>0</v>
      </c>
      <c r="M1898" s="1">
        <v>2.9342999999999999</v>
      </c>
      <c r="N1898" s="1">
        <v>3.129</v>
      </c>
      <c r="O1898" s="1">
        <v>4.3323</v>
      </c>
      <c r="P1898" s="1">
        <v>4.4080000000000004</v>
      </c>
      <c r="Q1898" s="1">
        <v>1.3979999999999999</v>
      </c>
      <c r="R1898" s="1">
        <v>1.4737</v>
      </c>
      <c r="S1898" s="1">
        <v>0.1946</v>
      </c>
      <c r="T1898" s="1">
        <v>-1.2033</v>
      </c>
      <c r="U1898" s="2"/>
      <c r="V1898" s="5">
        <v>1</v>
      </c>
      <c r="W1898" s="5">
        <v>1</v>
      </c>
      <c r="X1898" s="5">
        <v>7.3090000000000004E-4</v>
      </c>
      <c r="Y1898" s="5">
        <v>1.8020000000000001E-7</v>
      </c>
      <c r="Z1898" s="5">
        <v>5.2030000000000002E-4</v>
      </c>
      <c r="AA1898" s="5">
        <v>1.216E-7</v>
      </c>
      <c r="AB1898" s="5">
        <v>0.17580000000000001</v>
      </c>
      <c r="AC1898" s="5">
        <v>0.1363</v>
      </c>
      <c r="AD1898" s="5">
        <v>0.89890000000000003</v>
      </c>
      <c r="AE1898" s="5">
        <v>0.18609999999999999</v>
      </c>
      <c r="AF1898" s="2"/>
      <c r="AG1898" t="s">
        <v>39</v>
      </c>
      <c r="AH1898" t="s">
        <v>5</v>
      </c>
    </row>
    <row r="1899" spans="1:34" x14ac:dyDescent="0.25">
      <c r="A1899" s="22" t="str">
        <f>HYPERLINK("http://fungi.ensembl.org/Fusarium_graminearum/Gene/Summary?g=FGRAMPH1_01T10449","FGRAMPH1_01T10449")</f>
        <v>FGRAMPH1_01T10449</v>
      </c>
      <c r="B1899" t="s">
        <v>1246</v>
      </c>
      <c r="C1899" s="4">
        <v>0</v>
      </c>
      <c r="D1899" s="4">
        <v>0</v>
      </c>
      <c r="E1899" s="4">
        <v>0</v>
      </c>
      <c r="F1899" s="4">
        <v>5.3920200000000005</v>
      </c>
      <c r="G1899" s="4">
        <v>12.706039999999998</v>
      </c>
      <c r="H1899" s="4">
        <v>5.8263800000000003</v>
      </c>
      <c r="I1899" s="4">
        <v>22.239339999999999</v>
      </c>
      <c r="J1899" s="2"/>
      <c r="K1899" s="1">
        <v>0</v>
      </c>
      <c r="L1899" s="1">
        <v>0</v>
      </c>
      <c r="M1899" s="1">
        <v>3.2528999999999999</v>
      </c>
      <c r="N1899" s="1">
        <v>3.2945000000000002</v>
      </c>
      <c r="O1899" s="1">
        <v>4.3170000000000002</v>
      </c>
      <c r="P1899" s="1">
        <v>5.0369999999999999</v>
      </c>
      <c r="Q1899" s="1">
        <v>1.0642</v>
      </c>
      <c r="R1899" s="1">
        <v>1.7841</v>
      </c>
      <c r="S1899" s="1">
        <v>4.1599999999999998E-2</v>
      </c>
      <c r="T1899" s="1">
        <v>-1.0225</v>
      </c>
      <c r="U1899" s="2"/>
      <c r="V1899" s="5">
        <v>1</v>
      </c>
      <c r="W1899" s="5">
        <v>1</v>
      </c>
      <c r="X1899" s="5">
        <v>1.2689999999999999E-4</v>
      </c>
      <c r="Y1899" s="5">
        <v>1.5130000000000001E-7</v>
      </c>
      <c r="Z1899" s="5">
        <v>1.895E-4</v>
      </c>
      <c r="AA1899" s="5">
        <v>6.5700000000000001E-10</v>
      </c>
      <c r="AB1899" s="5">
        <v>0.34029999999999999</v>
      </c>
      <c r="AC1899" s="5">
        <v>4.9630000000000001E-2</v>
      </c>
      <c r="AD1899" s="5">
        <v>0.98839999999999995</v>
      </c>
      <c r="AE1899" s="5">
        <v>0.2651</v>
      </c>
      <c r="AF1899" s="2"/>
      <c r="AG1899" t="s">
        <v>39</v>
      </c>
      <c r="AH1899" t="s">
        <v>5</v>
      </c>
    </row>
    <row r="1900" spans="1:34" x14ac:dyDescent="0.25">
      <c r="A1900" s="22" t="str">
        <f>HYPERLINK("http://fungi.ensembl.org/Fusarium_graminearum/Gene/Summary?g=FGRAMPH1_01T10451","FGRAMPH1_01T10451")</f>
        <v>FGRAMPH1_01T10451</v>
      </c>
      <c r="B1900" t="s">
        <v>516</v>
      </c>
      <c r="C1900" s="4">
        <v>0</v>
      </c>
      <c r="D1900" s="4">
        <v>0</v>
      </c>
      <c r="E1900" s="4">
        <v>0</v>
      </c>
      <c r="F1900" s="4">
        <v>17.895659999999999</v>
      </c>
      <c r="G1900" s="4">
        <v>37.133740000000003</v>
      </c>
      <c r="H1900" s="4">
        <v>14.848759999999999</v>
      </c>
      <c r="I1900" s="4">
        <v>64.366900000000001</v>
      </c>
      <c r="J1900" s="2"/>
      <c r="K1900" s="1">
        <v>0</v>
      </c>
      <c r="L1900" s="1">
        <v>0</v>
      </c>
      <c r="M1900" s="1">
        <v>4.7553000000000001</v>
      </c>
      <c r="N1900" s="1">
        <v>4.4897</v>
      </c>
      <c r="O1900" s="1">
        <v>5.7301000000000002</v>
      </c>
      <c r="P1900" s="1">
        <v>6.4713000000000003</v>
      </c>
      <c r="Q1900" s="1">
        <v>0.9748</v>
      </c>
      <c r="R1900" s="1">
        <v>1.716</v>
      </c>
      <c r="S1900" s="1">
        <v>-0.26550000000000001</v>
      </c>
      <c r="T1900" s="1">
        <v>-1.2403999999999999</v>
      </c>
      <c r="U1900" s="2"/>
      <c r="V1900" s="5">
        <v>1</v>
      </c>
      <c r="W1900" s="5">
        <v>1</v>
      </c>
      <c r="X1900" s="5">
        <v>9.9349999999999998E-11</v>
      </c>
      <c r="Y1900" s="5">
        <v>2.4250000000000002E-15</v>
      </c>
      <c r="Z1900" s="5">
        <v>2.9440000000000002E-9</v>
      </c>
      <c r="AA1900" s="5">
        <v>3.2129999999999998E-19</v>
      </c>
      <c r="AB1900" s="5">
        <v>0.21460000000000001</v>
      </c>
      <c r="AC1900" s="5">
        <v>8.4740000000000006E-3</v>
      </c>
      <c r="AD1900" s="5">
        <v>0.78990000000000005</v>
      </c>
      <c r="AE1900" s="5">
        <v>5.6219999999999999E-2</v>
      </c>
      <c r="AF1900" s="2"/>
      <c r="AG1900" t="s">
        <v>46</v>
      </c>
      <c r="AH1900" t="s">
        <v>6</v>
      </c>
    </row>
    <row r="1901" spans="1:34" x14ac:dyDescent="0.25">
      <c r="A1901" s="22" t="str">
        <f>HYPERLINK("http://fungi.ensembl.org/Fusarium_graminearum/Gene/Summary?g=FGRAMPH1_01T10459","FGRAMPH1_01T10459")</f>
        <v>FGRAMPH1_01T10459</v>
      </c>
      <c r="B1901" t="s">
        <v>57</v>
      </c>
      <c r="C1901" s="4">
        <v>0</v>
      </c>
      <c r="D1901" s="4">
        <v>0</v>
      </c>
      <c r="E1901" s="4">
        <v>0</v>
      </c>
      <c r="F1901" s="4">
        <v>4.6663800000000002</v>
      </c>
      <c r="G1901" s="4">
        <v>5.8520000000000003</v>
      </c>
      <c r="H1901" s="4">
        <v>2.5371200000000003</v>
      </c>
      <c r="I1901" s="4">
        <v>12.8081</v>
      </c>
      <c r="J1901" s="2"/>
      <c r="K1901" s="1">
        <v>0</v>
      </c>
      <c r="L1901" s="1">
        <v>0</v>
      </c>
      <c r="M1901" s="1">
        <v>3.1373000000000002</v>
      </c>
      <c r="N1901" s="1">
        <v>2.3719999999999999</v>
      </c>
      <c r="O1901" s="1">
        <v>3.3917000000000002</v>
      </c>
      <c r="P1901" s="1">
        <v>4.3697999999999997</v>
      </c>
      <c r="Q1901" s="1">
        <v>0.25440000000000002</v>
      </c>
      <c r="R1901" s="1">
        <v>1.2325999999999999</v>
      </c>
      <c r="S1901" s="1">
        <v>-0.76529999999999998</v>
      </c>
      <c r="T1901" s="1">
        <v>-1.0197000000000001</v>
      </c>
      <c r="U1901" s="2"/>
      <c r="V1901" s="5">
        <v>1</v>
      </c>
      <c r="W1901" s="5">
        <v>1</v>
      </c>
      <c r="X1901" s="5">
        <v>4.0180000000000001E-4</v>
      </c>
      <c r="Y1901" s="5">
        <v>1.111E-4</v>
      </c>
      <c r="Z1901" s="5">
        <v>1.5900000000000001E-2</v>
      </c>
      <c r="AA1901" s="5">
        <v>3.742E-7</v>
      </c>
      <c r="AB1901" s="5">
        <v>0.89829999999999999</v>
      </c>
      <c r="AC1901" s="5">
        <v>0.2737</v>
      </c>
      <c r="AD1901" s="5">
        <v>0.53680000000000005</v>
      </c>
      <c r="AE1901" s="5">
        <v>0.3296</v>
      </c>
      <c r="AF1901" s="2"/>
      <c r="AG1901" t="s">
        <v>35</v>
      </c>
      <c r="AH1901" t="s">
        <v>5</v>
      </c>
    </row>
    <row r="1902" spans="1:34" x14ac:dyDescent="0.25">
      <c r="A1902" s="22" t="str">
        <f>HYPERLINK("http://fungi.ensembl.org/Fusarium_graminearum/Gene/Summary?g=FGRAMPH1_01T10469","FGRAMPH1_01T10469")</f>
        <v>FGRAMPH1_01T10469</v>
      </c>
      <c r="B1902" t="s">
        <v>57</v>
      </c>
      <c r="C1902" s="4">
        <v>0.21808</v>
      </c>
      <c r="D1902" s="4">
        <v>0</v>
      </c>
      <c r="E1902" s="4">
        <v>0</v>
      </c>
      <c r="F1902" s="4">
        <v>20.087039999999998</v>
      </c>
      <c r="G1902" s="4">
        <v>28.529160000000001</v>
      </c>
      <c r="H1902" s="4">
        <v>14.97236</v>
      </c>
      <c r="I1902" s="4">
        <v>93.139759999999995</v>
      </c>
      <c r="J1902" s="2"/>
      <c r="K1902" s="1">
        <v>0.5716</v>
      </c>
      <c r="L1902" s="1">
        <v>0</v>
      </c>
      <c r="M1902" s="1">
        <v>4.8368000000000002</v>
      </c>
      <c r="N1902" s="1">
        <v>4.4477000000000002</v>
      </c>
      <c r="O1902" s="1">
        <v>5.2990000000000004</v>
      </c>
      <c r="P1902" s="1">
        <v>6.8804999999999996</v>
      </c>
      <c r="Q1902" s="1">
        <v>0.46210000000000001</v>
      </c>
      <c r="R1902" s="1">
        <v>2.0436999999999999</v>
      </c>
      <c r="S1902" s="1">
        <v>-0.38919999999999999</v>
      </c>
      <c r="T1902" s="1">
        <v>-0.85129999999999995</v>
      </c>
      <c r="U1902" s="2"/>
      <c r="V1902" s="5">
        <v>0.7127</v>
      </c>
      <c r="W1902" s="5">
        <v>1</v>
      </c>
      <c r="X1902" s="5">
        <v>6.0680000000000004E-11</v>
      </c>
      <c r="Y1902" s="5">
        <v>4.9319999999999996E-13</v>
      </c>
      <c r="Z1902" s="5">
        <v>5.4020000000000002E-9</v>
      </c>
      <c r="AA1902" s="5">
        <v>2.491E-21</v>
      </c>
      <c r="AB1902" s="5">
        <v>0.67169999999999996</v>
      </c>
      <c r="AC1902" s="5">
        <v>1.7600000000000001E-3</v>
      </c>
      <c r="AD1902" s="5">
        <v>0.68369999999999997</v>
      </c>
      <c r="AE1902" s="5">
        <v>0.24</v>
      </c>
      <c r="AF1902" s="2"/>
      <c r="AG1902" t="s">
        <v>46</v>
      </c>
      <c r="AH1902" t="s">
        <v>6</v>
      </c>
    </row>
    <row r="1903" spans="1:34" x14ac:dyDescent="0.25">
      <c r="A1903" s="22" t="str">
        <f>HYPERLINK("http://fungi.ensembl.org/Fusarium_graminearum/Gene/Summary?g=FGRAMPH1_01T10473","FGRAMPH1_01T10473")</f>
        <v>FGRAMPH1_01T10473</v>
      </c>
      <c r="B1903" t="s">
        <v>76</v>
      </c>
      <c r="C1903" s="4">
        <v>0</v>
      </c>
      <c r="D1903" s="4">
        <v>0</v>
      </c>
      <c r="E1903" s="4">
        <v>0</v>
      </c>
      <c r="F1903" s="4">
        <v>5.8444599999999998</v>
      </c>
      <c r="G1903" s="4">
        <v>9.0093599999999991</v>
      </c>
      <c r="H1903" s="4">
        <v>2.9045399999999999</v>
      </c>
      <c r="I1903" s="4">
        <v>13.235480000000001</v>
      </c>
      <c r="J1903" s="2"/>
      <c r="K1903" s="1">
        <v>0</v>
      </c>
      <c r="L1903" s="1">
        <v>0</v>
      </c>
      <c r="M1903" s="1">
        <v>3.5813000000000001</v>
      </c>
      <c r="N1903" s="1">
        <v>2.6648999999999998</v>
      </c>
      <c r="O1903" s="1">
        <v>4.1230000000000002</v>
      </c>
      <c r="P1903" s="1">
        <v>4.6361999999999997</v>
      </c>
      <c r="Q1903" s="1">
        <v>0.54169999999999996</v>
      </c>
      <c r="R1903" s="1">
        <v>1.0548999999999999</v>
      </c>
      <c r="S1903" s="1">
        <v>-0.91639999999999999</v>
      </c>
      <c r="T1903" s="1">
        <v>-1.4581</v>
      </c>
      <c r="U1903" s="2"/>
      <c r="V1903" s="5">
        <v>1</v>
      </c>
      <c r="W1903" s="5">
        <v>1</v>
      </c>
      <c r="X1903" s="5">
        <v>1.365E-5</v>
      </c>
      <c r="Y1903" s="5">
        <v>3.5110000000000001E-7</v>
      </c>
      <c r="Z1903" s="5">
        <v>3.5439999999999998E-3</v>
      </c>
      <c r="AA1903" s="5">
        <v>7.5970000000000001E-9</v>
      </c>
      <c r="AB1903" s="5">
        <v>0.66949999999999998</v>
      </c>
      <c r="AC1903" s="5">
        <v>0.26500000000000001</v>
      </c>
      <c r="AD1903" s="5">
        <v>0.35959999999999998</v>
      </c>
      <c r="AE1903" s="5">
        <v>8.2419999999999993E-2</v>
      </c>
      <c r="AF1903" s="2"/>
      <c r="AG1903" t="s">
        <v>35</v>
      </c>
      <c r="AH1903" t="s">
        <v>5</v>
      </c>
    </row>
    <row r="1904" spans="1:34" x14ac:dyDescent="0.25">
      <c r="A1904" s="22" t="str">
        <f>HYPERLINK("http://fungi.ensembl.org/Fusarium_graminearum/Gene/Summary?g=FGRAMPH1_01T10483","FGRAMPH1_01T10483")</f>
        <v>FGRAMPH1_01T10483</v>
      </c>
      <c r="B1904" t="s">
        <v>57</v>
      </c>
      <c r="C1904" s="4">
        <v>0</v>
      </c>
      <c r="D1904" s="4">
        <v>0</v>
      </c>
      <c r="E1904" s="4">
        <v>0</v>
      </c>
      <c r="F1904" s="4">
        <v>2.9032800000000001</v>
      </c>
      <c r="G1904" s="4">
        <v>6.2883399999999998</v>
      </c>
      <c r="H1904" s="4">
        <v>2.5508600000000001</v>
      </c>
      <c r="I1904" s="4">
        <v>12.21538</v>
      </c>
      <c r="J1904" s="2"/>
      <c r="K1904" s="1">
        <v>0</v>
      </c>
      <c r="L1904" s="1">
        <v>0</v>
      </c>
      <c r="M1904" s="1">
        <v>2.6806000000000001</v>
      </c>
      <c r="N1904" s="1">
        <v>2.4809000000000001</v>
      </c>
      <c r="O1904" s="1">
        <v>3.6366000000000001</v>
      </c>
      <c r="P1904" s="1">
        <v>4.4854000000000003</v>
      </c>
      <c r="Q1904" s="1">
        <v>0.95589999999999997</v>
      </c>
      <c r="R1904" s="1">
        <v>1.8048</v>
      </c>
      <c r="S1904" s="1">
        <v>-0.19980000000000001</v>
      </c>
      <c r="T1904" s="1">
        <v>-1.1556999999999999</v>
      </c>
      <c r="U1904" s="2"/>
      <c r="V1904" s="5">
        <v>1</v>
      </c>
      <c r="W1904" s="5">
        <v>1</v>
      </c>
      <c r="X1904" s="5">
        <v>2.5119999999999999E-3</v>
      </c>
      <c r="Y1904" s="5">
        <v>1.9789999999999999E-5</v>
      </c>
      <c r="Z1904" s="5">
        <v>9.6919999999999992E-3</v>
      </c>
      <c r="AA1904" s="5">
        <v>8.3750000000000005E-8</v>
      </c>
      <c r="AB1904" s="5">
        <v>0.4385</v>
      </c>
      <c r="AC1904" s="5">
        <v>5.7119999999999997E-2</v>
      </c>
      <c r="AD1904" s="5">
        <v>0.90080000000000005</v>
      </c>
      <c r="AE1904" s="5">
        <v>0.23300000000000001</v>
      </c>
      <c r="AF1904" s="2"/>
      <c r="AG1904" t="s">
        <v>35</v>
      </c>
      <c r="AH1904" t="s">
        <v>5</v>
      </c>
    </row>
    <row r="1905" spans="1:34" x14ac:dyDescent="0.25">
      <c r="A1905" s="22" t="str">
        <f>HYPERLINK("http://fungi.ensembl.org/Fusarium_graminearum/Gene/Summary?g=FGRAMPH1_01T10489","FGRAMPH1_01T10489")</f>
        <v>FGRAMPH1_01T10489</v>
      </c>
      <c r="B1905" t="s">
        <v>62</v>
      </c>
      <c r="C1905" s="4">
        <v>0</v>
      </c>
      <c r="D1905" s="4">
        <v>0</v>
      </c>
      <c r="E1905" s="4">
        <v>0</v>
      </c>
      <c r="F1905" s="4">
        <v>7.8328800000000003</v>
      </c>
      <c r="G1905" s="4">
        <v>12.913319999999999</v>
      </c>
      <c r="H1905" s="4">
        <v>4.5390600000000001</v>
      </c>
      <c r="I1905" s="4">
        <v>24.933000000000003</v>
      </c>
      <c r="J1905" s="2"/>
      <c r="K1905" s="1">
        <v>0</v>
      </c>
      <c r="L1905" s="1">
        <v>0</v>
      </c>
      <c r="M1905" s="1">
        <v>3.7831000000000001</v>
      </c>
      <c r="N1905" s="1">
        <v>3.0771000000000002</v>
      </c>
      <c r="O1905" s="1">
        <v>4.4118000000000004</v>
      </c>
      <c r="P1905" s="1">
        <v>5.2751999999999999</v>
      </c>
      <c r="Q1905" s="1">
        <v>0.62870000000000004</v>
      </c>
      <c r="R1905" s="1">
        <v>1.4921</v>
      </c>
      <c r="S1905" s="1">
        <v>-0.70609999999999995</v>
      </c>
      <c r="T1905" s="1">
        <v>-1.3348</v>
      </c>
      <c r="U1905" s="2"/>
      <c r="V1905" s="5">
        <v>1</v>
      </c>
      <c r="W1905" s="5">
        <v>1</v>
      </c>
      <c r="X1905" s="5">
        <v>3.596E-6</v>
      </c>
      <c r="Y1905" s="5">
        <v>3.8019999999999999E-8</v>
      </c>
      <c r="Z1905" s="5">
        <v>4.5469999999999999E-4</v>
      </c>
      <c r="AA1905" s="5">
        <v>3.0069999999999999E-11</v>
      </c>
      <c r="AB1905" s="5">
        <v>0.60719999999999996</v>
      </c>
      <c r="AC1905" s="5">
        <v>8.5739999999999997E-2</v>
      </c>
      <c r="AD1905" s="5">
        <v>0.50219999999999998</v>
      </c>
      <c r="AE1905" s="5">
        <v>0.11020000000000001</v>
      </c>
      <c r="AF1905" s="2"/>
      <c r="AG1905" t="s">
        <v>39</v>
      </c>
      <c r="AH1905" t="s">
        <v>5</v>
      </c>
    </row>
    <row r="1906" spans="1:34" x14ac:dyDescent="0.25">
      <c r="A1906" s="22" t="str">
        <f>HYPERLINK("http://fungi.ensembl.org/Fusarium_graminearum/Gene/Summary?g=FGRAMPH1_01T10493","FGRAMPH1_01T10493")</f>
        <v>FGRAMPH1_01T10493</v>
      </c>
      <c r="B1906" t="s">
        <v>77</v>
      </c>
      <c r="C1906" s="4">
        <v>0</v>
      </c>
      <c r="D1906" s="4">
        <v>0</v>
      </c>
      <c r="E1906" s="4">
        <v>0</v>
      </c>
      <c r="F1906" s="4">
        <v>22.60914</v>
      </c>
      <c r="G1906" s="4">
        <v>44.272320000000001</v>
      </c>
      <c r="H1906" s="4">
        <v>18.464880000000001</v>
      </c>
      <c r="I1906" s="4">
        <v>100.42706</v>
      </c>
      <c r="J1906" s="2"/>
      <c r="K1906" s="1">
        <v>0</v>
      </c>
      <c r="L1906" s="1">
        <v>0</v>
      </c>
      <c r="M1906" s="1">
        <v>4.9353999999999996</v>
      </c>
      <c r="N1906" s="1">
        <v>4.6555999999999997</v>
      </c>
      <c r="O1906" s="1">
        <v>5.8224999999999998</v>
      </c>
      <c r="P1906" s="1">
        <v>6.9165999999999999</v>
      </c>
      <c r="Q1906" s="1">
        <v>0.8871</v>
      </c>
      <c r="R1906" s="1">
        <v>1.9812000000000001</v>
      </c>
      <c r="S1906" s="1">
        <v>-0.27979999999999999</v>
      </c>
      <c r="T1906" s="1">
        <v>-1.1669</v>
      </c>
      <c r="U1906" s="2"/>
      <c r="V1906" s="5">
        <v>1</v>
      </c>
      <c r="W1906" s="5">
        <v>1</v>
      </c>
      <c r="X1906" s="5">
        <v>2.2290000000000001E-11</v>
      </c>
      <c r="Y1906" s="5">
        <v>1.2680000000000001E-15</v>
      </c>
      <c r="Z1906" s="5">
        <v>7.6069999999999997E-10</v>
      </c>
      <c r="AA1906" s="5">
        <v>1.495E-21</v>
      </c>
      <c r="AB1906" s="5">
        <v>0.31</v>
      </c>
      <c r="AC1906" s="5">
        <v>3.1080000000000001E-3</v>
      </c>
      <c r="AD1906" s="5">
        <v>0.78710000000000002</v>
      </c>
      <c r="AE1906" s="5">
        <v>9.0179999999999996E-2</v>
      </c>
      <c r="AF1906" s="2"/>
      <c r="AG1906" t="s">
        <v>46</v>
      </c>
      <c r="AH1906" t="s">
        <v>6</v>
      </c>
    </row>
    <row r="1907" spans="1:34" x14ac:dyDescent="0.25">
      <c r="A1907" s="22" t="str">
        <f>HYPERLINK("http://fungi.ensembl.org/Fusarium_graminearum/Gene/Summary?g=FGRAMPH1_01T10495","FGRAMPH1_01T10495")</f>
        <v>FGRAMPH1_01T10495</v>
      </c>
      <c r="B1907" t="s">
        <v>1245</v>
      </c>
      <c r="C1907" s="4">
        <v>0.23149999999999998</v>
      </c>
      <c r="D1907" s="4">
        <v>0</v>
      </c>
      <c r="E1907" s="4">
        <v>0.15631999999999999</v>
      </c>
      <c r="F1907" s="4">
        <v>11.04166</v>
      </c>
      <c r="G1907" s="4">
        <v>16.852960000000003</v>
      </c>
      <c r="H1907" s="4">
        <v>8.5052599999999998</v>
      </c>
      <c r="I1907" s="4">
        <v>39.455240000000003</v>
      </c>
      <c r="J1907" s="2"/>
      <c r="K1907" s="1">
        <v>0.28310000000000002</v>
      </c>
      <c r="L1907" s="1">
        <v>-2.4299999999999999E-2</v>
      </c>
      <c r="M1907" s="1">
        <v>3.7961</v>
      </c>
      <c r="N1907" s="1">
        <v>3.4348000000000001</v>
      </c>
      <c r="O1907" s="1">
        <v>4.3365</v>
      </c>
      <c r="P1907" s="1">
        <v>5.4528999999999996</v>
      </c>
      <c r="Q1907" s="1">
        <v>0.54039999999999999</v>
      </c>
      <c r="R1907" s="1">
        <v>1.6568000000000001</v>
      </c>
      <c r="S1907" s="1">
        <v>-0.36130000000000001</v>
      </c>
      <c r="T1907" s="1">
        <v>-0.90169999999999995</v>
      </c>
      <c r="U1907" s="2"/>
      <c r="V1907" s="5">
        <v>0.91859999999999997</v>
      </c>
      <c r="W1907" s="5">
        <v>1</v>
      </c>
      <c r="X1907" s="5">
        <v>9.766000000000001E-7</v>
      </c>
      <c r="Y1907" s="5">
        <v>1.376E-8</v>
      </c>
      <c r="Z1907" s="5">
        <v>2.3390000000000001E-5</v>
      </c>
      <c r="AA1907" s="5">
        <v>4.7839999999999996E-13</v>
      </c>
      <c r="AB1907" s="5">
        <v>0.65759999999999996</v>
      </c>
      <c r="AC1907" s="5">
        <v>3.8809999999999997E-2</v>
      </c>
      <c r="AD1907" s="5">
        <v>0.75049999999999994</v>
      </c>
      <c r="AE1907" s="5">
        <v>0.27800000000000002</v>
      </c>
      <c r="AF1907" s="2"/>
      <c r="AG1907" t="s">
        <v>45</v>
      </c>
      <c r="AH1907" t="s">
        <v>5</v>
      </c>
    </row>
    <row r="1908" spans="1:34" x14ac:dyDescent="0.25">
      <c r="A1908" s="22" t="str">
        <f>HYPERLINK("http://fungi.ensembl.org/Fusarium_graminearum/Gene/Summary?g=FGRAMPH1_01T10497","FGRAMPH1_01T10497")</f>
        <v>FGRAMPH1_01T10497</v>
      </c>
      <c r="B1908" t="s">
        <v>57</v>
      </c>
      <c r="C1908" s="4">
        <v>0.17024</v>
      </c>
      <c r="D1908" s="4">
        <v>0</v>
      </c>
      <c r="E1908" s="4">
        <v>0</v>
      </c>
      <c r="F1908" s="4">
        <v>7.54962</v>
      </c>
      <c r="G1908" s="4">
        <v>39.498579999999997</v>
      </c>
      <c r="H1908" s="4">
        <v>10.68056</v>
      </c>
      <c r="I1908" s="4">
        <v>23.16404</v>
      </c>
      <c r="J1908" s="2"/>
      <c r="K1908" s="1">
        <v>0.55600000000000005</v>
      </c>
      <c r="L1908" s="1">
        <v>0</v>
      </c>
      <c r="M1908" s="1">
        <v>3.5941999999999998</v>
      </c>
      <c r="N1908" s="1">
        <v>4.0030999999999999</v>
      </c>
      <c r="O1908" s="1">
        <v>5.7336</v>
      </c>
      <c r="P1908" s="1">
        <v>5.0324</v>
      </c>
      <c r="Q1908" s="1">
        <v>2.1394000000000002</v>
      </c>
      <c r="R1908" s="1">
        <v>1.4381999999999999</v>
      </c>
      <c r="S1908" s="1">
        <v>0.4088</v>
      </c>
      <c r="T1908" s="1">
        <v>-1.7305999999999999</v>
      </c>
      <c r="U1908" s="2"/>
      <c r="V1908" s="5">
        <v>0.73119999999999996</v>
      </c>
      <c r="W1908" s="5">
        <v>1</v>
      </c>
      <c r="X1908" s="5">
        <v>7.9389999999999997E-6</v>
      </c>
      <c r="Y1908" s="5">
        <v>1.015E-13</v>
      </c>
      <c r="Z1908" s="5">
        <v>1.0020000000000001E-6</v>
      </c>
      <c r="AA1908" s="5">
        <v>1.1910000000000001E-10</v>
      </c>
      <c r="AB1908" s="5">
        <v>4.8040000000000001E-3</v>
      </c>
      <c r="AC1908" s="5">
        <v>9.6979999999999997E-2</v>
      </c>
      <c r="AD1908" s="5">
        <v>0.71630000000000005</v>
      </c>
      <c r="AE1908" s="5">
        <v>1.9970000000000002E-2</v>
      </c>
      <c r="AF1908" s="2"/>
      <c r="AG1908" t="s">
        <v>41</v>
      </c>
      <c r="AH1908" t="s">
        <v>10</v>
      </c>
    </row>
    <row r="1909" spans="1:34" x14ac:dyDescent="0.25">
      <c r="A1909" s="22" t="str">
        <f>HYPERLINK("http://fungi.ensembl.org/Fusarium_graminearum/Gene/Summary?g=FGRAMPH1_01T10503","FGRAMPH1_01T10503")</f>
        <v>FGRAMPH1_01T10503</v>
      </c>
      <c r="B1909" t="s">
        <v>767</v>
      </c>
      <c r="C1909" s="4">
        <v>0</v>
      </c>
      <c r="D1909" s="4">
        <v>0</v>
      </c>
      <c r="E1909" s="4">
        <v>0</v>
      </c>
      <c r="F1909" s="4">
        <v>4.2307600000000001</v>
      </c>
      <c r="G1909" s="4">
        <v>7.8011400000000011</v>
      </c>
      <c r="H1909" s="4">
        <v>1.90262</v>
      </c>
      <c r="I1909" s="4">
        <v>17.95214</v>
      </c>
      <c r="J1909" s="2"/>
      <c r="K1909" s="1">
        <v>0</v>
      </c>
      <c r="L1909" s="1">
        <v>0</v>
      </c>
      <c r="M1909" s="1">
        <v>3.2944</v>
      </c>
      <c r="N1909" s="1">
        <v>2.3548</v>
      </c>
      <c r="O1909" s="1">
        <v>4.0963000000000003</v>
      </c>
      <c r="P1909" s="1">
        <v>5.2182000000000004</v>
      </c>
      <c r="Q1909" s="1">
        <v>0.80189999999999995</v>
      </c>
      <c r="R1909" s="1">
        <v>1.9238</v>
      </c>
      <c r="S1909" s="1">
        <v>-0.93959999999999999</v>
      </c>
      <c r="T1909" s="1">
        <v>-1.7415</v>
      </c>
      <c r="U1909" s="2"/>
      <c r="V1909" s="5">
        <v>1</v>
      </c>
      <c r="W1909" s="5">
        <v>1</v>
      </c>
      <c r="X1909" s="5">
        <v>4.498E-5</v>
      </c>
      <c r="Y1909" s="5">
        <v>1.7490000000000001E-7</v>
      </c>
      <c r="Z1909" s="5">
        <v>1.0970000000000001E-2</v>
      </c>
      <c r="AA1909" s="5">
        <v>9.1700000000000007E-12</v>
      </c>
      <c r="AB1909" s="5">
        <v>0.41420000000000001</v>
      </c>
      <c r="AC1909" s="5">
        <v>5.9080000000000001E-3</v>
      </c>
      <c r="AD1909" s="5">
        <v>0.32500000000000001</v>
      </c>
      <c r="AE1909" s="5">
        <v>2.528E-2</v>
      </c>
      <c r="AF1909" s="2"/>
      <c r="AG1909" t="s">
        <v>35</v>
      </c>
      <c r="AH1909" t="s">
        <v>6</v>
      </c>
    </row>
    <row r="1910" spans="1:34" x14ac:dyDescent="0.25">
      <c r="A1910" s="22" t="str">
        <f>HYPERLINK("http://fungi.ensembl.org/Fusarium_graminearum/Gene/Summary?g=FGRAMPH1_01T10507","FGRAMPH1_01T10507")</f>
        <v>FGRAMPH1_01T10507</v>
      </c>
      <c r="B1910" t="s">
        <v>379</v>
      </c>
      <c r="C1910" s="4">
        <v>0.38852000000000003</v>
      </c>
      <c r="D1910" s="4">
        <v>0</v>
      </c>
      <c r="E1910" s="4">
        <v>0</v>
      </c>
      <c r="F1910" s="4">
        <v>11.29072</v>
      </c>
      <c r="G1910" s="4">
        <v>31.347280000000001</v>
      </c>
      <c r="H1910" s="4">
        <v>12.855419999999999</v>
      </c>
      <c r="I1910" s="4">
        <v>47.000399999999999</v>
      </c>
      <c r="J1910" s="2"/>
      <c r="K1910" s="1">
        <v>0.60850000000000004</v>
      </c>
      <c r="L1910" s="1">
        <v>0</v>
      </c>
      <c r="M1910" s="1">
        <v>4.0792999999999999</v>
      </c>
      <c r="N1910" s="1">
        <v>4.2297000000000002</v>
      </c>
      <c r="O1910" s="1">
        <v>5.4058000000000002</v>
      </c>
      <c r="P1910" s="1">
        <v>5.9368999999999996</v>
      </c>
      <c r="Q1910" s="1">
        <v>1.3265</v>
      </c>
      <c r="R1910" s="1">
        <v>1.8575999999999999</v>
      </c>
      <c r="S1910" s="1">
        <v>0.15040000000000001</v>
      </c>
      <c r="T1910" s="1">
        <v>-1.1759999999999999</v>
      </c>
      <c r="U1910" s="2"/>
      <c r="V1910" s="5">
        <v>0.6946</v>
      </c>
      <c r="W1910" s="5">
        <v>1</v>
      </c>
      <c r="X1910" s="5">
        <v>1.5739999999999999E-7</v>
      </c>
      <c r="Y1910" s="5">
        <v>1.0119999999999999E-12</v>
      </c>
      <c r="Z1910" s="5">
        <v>1.0420000000000001E-7</v>
      </c>
      <c r="AA1910" s="5">
        <v>4.4919999999999996E-15</v>
      </c>
      <c r="AB1910" s="5">
        <v>0.11550000000000001</v>
      </c>
      <c r="AC1910" s="5">
        <v>1.4489999999999999E-2</v>
      </c>
      <c r="AD1910" s="5">
        <v>0.90939999999999999</v>
      </c>
      <c r="AE1910" s="5">
        <v>0.11899999999999999</v>
      </c>
      <c r="AF1910" s="2"/>
      <c r="AG1910" t="s">
        <v>46</v>
      </c>
      <c r="AH1910" t="s">
        <v>5</v>
      </c>
    </row>
    <row r="1911" spans="1:34" x14ac:dyDescent="0.25">
      <c r="A1911" s="22" t="str">
        <f>HYPERLINK("http://fungi.ensembl.org/Fusarium_graminearum/Gene/Summary?g=FGRAMPH1_01T10513","FGRAMPH1_01T10513")</f>
        <v>FGRAMPH1_01T10513</v>
      </c>
      <c r="B1911" t="s">
        <v>548</v>
      </c>
      <c r="C1911" s="4">
        <v>0.17024</v>
      </c>
      <c r="D1911" s="4">
        <v>0.11037999999999999</v>
      </c>
      <c r="E1911" s="4">
        <v>0</v>
      </c>
      <c r="F1911" s="4">
        <v>42.416379999999997</v>
      </c>
      <c r="G1911" s="4">
        <v>73.564880000000002</v>
      </c>
      <c r="H1911" s="4">
        <v>29.109940000000002</v>
      </c>
      <c r="I1911" s="4">
        <v>200.01694000000001</v>
      </c>
      <c r="J1911" s="2"/>
      <c r="K1911" s="1">
        <v>0.52990000000000004</v>
      </c>
      <c r="L1911" s="1">
        <v>0.50029999999999997</v>
      </c>
      <c r="M1911" s="1">
        <v>5.5910000000000002</v>
      </c>
      <c r="N1911" s="1">
        <v>5.0909000000000004</v>
      </c>
      <c r="O1911" s="1">
        <v>6.3166000000000002</v>
      </c>
      <c r="P1911" s="1">
        <v>7.6510999999999996</v>
      </c>
      <c r="Q1911" s="1">
        <v>0.72560000000000002</v>
      </c>
      <c r="R1911" s="1">
        <v>2.0600999999999998</v>
      </c>
      <c r="S1911" s="1">
        <v>-0.50009999999999999</v>
      </c>
      <c r="T1911" s="1">
        <v>-1.2257</v>
      </c>
      <c r="U1911" s="2"/>
      <c r="V1911" s="5">
        <v>0.72929999999999995</v>
      </c>
      <c r="W1911" s="5">
        <v>0.71560000000000001</v>
      </c>
      <c r="X1911" s="5">
        <v>6.1270000000000004E-15</v>
      </c>
      <c r="Y1911" s="5">
        <v>6.1359999999999996E-19</v>
      </c>
      <c r="Z1911" s="5">
        <v>3.6899999999999998E-12</v>
      </c>
      <c r="AA1911" s="5">
        <v>3.568E-27</v>
      </c>
      <c r="AB1911" s="5">
        <v>0.43559999999999999</v>
      </c>
      <c r="AC1911" s="5">
        <v>1.781E-3</v>
      </c>
      <c r="AD1911" s="5">
        <v>0.57569999999999999</v>
      </c>
      <c r="AE1911" s="5">
        <v>6.9510000000000002E-2</v>
      </c>
      <c r="AF1911" s="2"/>
      <c r="AG1911" t="s">
        <v>46</v>
      </c>
      <c r="AH1911" t="s">
        <v>6</v>
      </c>
    </row>
    <row r="1912" spans="1:34" x14ac:dyDescent="0.25">
      <c r="A1912" s="22" t="str">
        <f>HYPERLINK("http://fungi.ensembl.org/Fusarium_graminearum/Gene/Summary?g=FGRAMPH1_01T10521","FGRAMPH1_01T10521")</f>
        <v>FGRAMPH1_01T10521</v>
      </c>
      <c r="B1912" t="s">
        <v>1207</v>
      </c>
      <c r="C1912" s="4">
        <v>0</v>
      </c>
      <c r="D1912" s="4">
        <v>0</v>
      </c>
      <c r="E1912" s="4">
        <v>0</v>
      </c>
      <c r="F1912" s="4">
        <v>17.209</v>
      </c>
      <c r="G1912" s="4">
        <v>27.670639999999999</v>
      </c>
      <c r="H1912" s="4">
        <v>12.118800000000002</v>
      </c>
      <c r="I1912" s="4">
        <v>55.828020000000002</v>
      </c>
      <c r="J1912" s="2"/>
      <c r="K1912" s="1">
        <v>0</v>
      </c>
      <c r="L1912" s="1">
        <v>0</v>
      </c>
      <c r="M1912" s="1">
        <v>4.7336999999999998</v>
      </c>
      <c r="N1912" s="1">
        <v>4.2325999999999997</v>
      </c>
      <c r="O1912" s="1">
        <v>5.3627000000000002</v>
      </c>
      <c r="P1912" s="1">
        <v>6.3059000000000003</v>
      </c>
      <c r="Q1912" s="1">
        <v>0.62890000000000001</v>
      </c>
      <c r="R1912" s="1">
        <v>1.5722</v>
      </c>
      <c r="S1912" s="1">
        <v>-0.50119999999999998</v>
      </c>
      <c r="T1912" s="1">
        <v>-1.1301000000000001</v>
      </c>
      <c r="U1912" s="2"/>
      <c r="V1912" s="5">
        <v>1</v>
      </c>
      <c r="W1912" s="5">
        <v>1</v>
      </c>
      <c r="X1912" s="5">
        <v>1.9489999999999999E-10</v>
      </c>
      <c r="Y1912" s="5">
        <v>3.021E-13</v>
      </c>
      <c r="Z1912" s="5">
        <v>4.217E-8</v>
      </c>
      <c r="AA1912" s="5">
        <v>6.329E-18</v>
      </c>
      <c r="AB1912" s="5">
        <v>0.51019999999999999</v>
      </c>
      <c r="AC1912" s="5">
        <v>2.1489999999999999E-2</v>
      </c>
      <c r="AD1912" s="5">
        <v>0.57569999999999999</v>
      </c>
      <c r="AE1912" s="5">
        <v>9.8080000000000001E-2</v>
      </c>
      <c r="AF1912" s="2"/>
      <c r="AG1912" t="s">
        <v>46</v>
      </c>
      <c r="AH1912" t="s">
        <v>5</v>
      </c>
    </row>
    <row r="1913" spans="1:34" x14ac:dyDescent="0.25">
      <c r="A1913" s="22" t="str">
        <f>HYPERLINK("http://fungi.ensembl.org/Fusarium_graminearum/Gene/Summary?g=FGRAMPH1_01T10525","FGRAMPH1_01T10525")</f>
        <v>FGRAMPH1_01T10525</v>
      </c>
      <c r="B1913" t="s">
        <v>314</v>
      </c>
      <c r="C1913" s="4">
        <v>0</v>
      </c>
      <c r="D1913" s="4">
        <v>0</v>
      </c>
      <c r="E1913" s="4">
        <v>0</v>
      </c>
      <c r="F1913" s="4">
        <v>21.26708</v>
      </c>
      <c r="G1913" s="4">
        <v>34.60042</v>
      </c>
      <c r="H1913" s="4">
        <v>15.072419999999999</v>
      </c>
      <c r="I1913" s="4">
        <v>58.591539999999995</v>
      </c>
      <c r="J1913" s="2"/>
      <c r="K1913" s="1">
        <v>0</v>
      </c>
      <c r="L1913" s="1">
        <v>0</v>
      </c>
      <c r="M1913" s="1">
        <v>4.8034999999999997</v>
      </c>
      <c r="N1913" s="1">
        <v>4.3338000000000001</v>
      </c>
      <c r="O1913" s="1">
        <v>5.43</v>
      </c>
      <c r="P1913" s="1">
        <v>6.1201999999999996</v>
      </c>
      <c r="Q1913" s="1">
        <v>0.62649999999999995</v>
      </c>
      <c r="R1913" s="1">
        <v>1.3167</v>
      </c>
      <c r="S1913" s="1">
        <v>-0.46970000000000001</v>
      </c>
      <c r="T1913" s="1">
        <v>-1.0962000000000001</v>
      </c>
      <c r="U1913" s="2"/>
      <c r="V1913" s="5">
        <v>1</v>
      </c>
      <c r="W1913" s="5">
        <v>1</v>
      </c>
      <c r="X1913" s="5">
        <v>4.0570000000000001E-10</v>
      </c>
      <c r="Y1913" s="5">
        <v>9.0859999999999999E-13</v>
      </c>
      <c r="Z1913" s="5">
        <v>4.7360000000000002E-8</v>
      </c>
      <c r="AA1913" s="5">
        <v>7.0129999999999998E-16</v>
      </c>
      <c r="AB1913" s="5">
        <v>0.57999999999999996</v>
      </c>
      <c r="AC1913" s="5">
        <v>0.11940000000000001</v>
      </c>
      <c r="AD1913" s="5">
        <v>0.65059999999999996</v>
      </c>
      <c r="AE1913" s="5">
        <v>0.16</v>
      </c>
      <c r="AF1913" s="2"/>
      <c r="AG1913" t="s">
        <v>46</v>
      </c>
      <c r="AH1913" t="s">
        <v>5</v>
      </c>
    </row>
    <row r="1914" spans="1:34" x14ac:dyDescent="0.25">
      <c r="A1914" s="22" t="str">
        <f>HYPERLINK("http://fungi.ensembl.org/Fusarium_graminearum/Gene/Summary?g=FGRAMPH1_01T10527","FGRAMPH1_01T10527")</f>
        <v>FGRAMPH1_01T10527</v>
      </c>
      <c r="B1914" t="s">
        <v>199</v>
      </c>
      <c r="C1914" s="4">
        <v>0.17024</v>
      </c>
      <c r="D1914" s="4">
        <v>0</v>
      </c>
      <c r="E1914" s="4">
        <v>0</v>
      </c>
      <c r="F1914" s="4">
        <v>120.42382000000001</v>
      </c>
      <c r="G1914" s="4">
        <v>146.97013999999999</v>
      </c>
      <c r="H1914" s="4">
        <v>84.220220000000012</v>
      </c>
      <c r="I1914" s="4">
        <v>599.06999999999994</v>
      </c>
      <c r="J1914" s="2"/>
      <c r="K1914" s="1">
        <v>0.52</v>
      </c>
      <c r="L1914" s="1">
        <v>0</v>
      </c>
      <c r="M1914" s="1">
        <v>6.8425000000000002</v>
      </c>
      <c r="N1914" s="1">
        <v>6.3646000000000003</v>
      </c>
      <c r="O1914" s="1">
        <v>7.1087999999999996</v>
      </c>
      <c r="P1914" s="1">
        <v>9.0004000000000008</v>
      </c>
      <c r="Q1914" s="1">
        <v>0.26629999999999998</v>
      </c>
      <c r="R1914" s="1">
        <v>2.1579000000000002</v>
      </c>
      <c r="S1914" s="1">
        <v>-0.47789999999999999</v>
      </c>
      <c r="T1914" s="1">
        <v>-0.74429999999999996</v>
      </c>
      <c r="U1914" s="2"/>
      <c r="V1914" s="5">
        <v>0.72330000000000005</v>
      </c>
      <c r="W1914" s="5">
        <v>1</v>
      </c>
      <c r="X1914" s="5">
        <v>4.3019999999999999E-24</v>
      </c>
      <c r="Y1914" s="5">
        <v>5.094E-26</v>
      </c>
      <c r="Z1914" s="5">
        <v>1.4490000000000001E-20</v>
      </c>
      <c r="AA1914" s="5">
        <v>8.4399999999999997E-41</v>
      </c>
      <c r="AB1914" s="5">
        <v>0.82020000000000004</v>
      </c>
      <c r="AC1914" s="5">
        <v>2.7809999999999998E-4</v>
      </c>
      <c r="AD1914" s="5">
        <v>0.55779999999999996</v>
      </c>
      <c r="AE1914" s="5">
        <v>0.26419999999999999</v>
      </c>
      <c r="AF1914" s="2"/>
      <c r="AG1914" t="s">
        <v>46</v>
      </c>
      <c r="AH1914" t="s">
        <v>6</v>
      </c>
    </row>
    <row r="1915" spans="1:34" x14ac:dyDescent="0.25">
      <c r="A1915" s="22" t="str">
        <f>HYPERLINK("http://fungi.ensembl.org/Fusarium_graminearum/Gene/Summary?g=FGRAMPH1_01T10533","FGRAMPH1_01T10533")</f>
        <v>FGRAMPH1_01T10533</v>
      </c>
      <c r="B1915" t="s">
        <v>105</v>
      </c>
      <c r="C1915" s="4">
        <v>0</v>
      </c>
      <c r="D1915" s="4">
        <v>0</v>
      </c>
      <c r="E1915" s="4">
        <v>0</v>
      </c>
      <c r="F1915" s="4">
        <v>3.3892800000000003</v>
      </c>
      <c r="G1915" s="4">
        <v>15.700120000000002</v>
      </c>
      <c r="H1915" s="4">
        <v>5.6082800000000006</v>
      </c>
      <c r="I1915" s="4">
        <v>12.67306</v>
      </c>
      <c r="J1915" s="2"/>
      <c r="K1915" s="1">
        <v>0</v>
      </c>
      <c r="L1915" s="1">
        <v>0</v>
      </c>
      <c r="M1915" s="1">
        <v>2.5924999999999998</v>
      </c>
      <c r="N1915" s="1">
        <v>3.1356000000000002</v>
      </c>
      <c r="O1915" s="1">
        <v>4.4241000000000001</v>
      </c>
      <c r="P1915" s="1">
        <v>4.1553000000000004</v>
      </c>
      <c r="Q1915" s="1">
        <v>1.8314999999999999</v>
      </c>
      <c r="R1915" s="1">
        <v>1.5628</v>
      </c>
      <c r="S1915" s="1">
        <v>0.54300000000000004</v>
      </c>
      <c r="T1915" s="1">
        <v>-1.2885</v>
      </c>
      <c r="U1915" s="2"/>
      <c r="V1915" s="5">
        <v>1</v>
      </c>
      <c r="W1915" s="5">
        <v>1</v>
      </c>
      <c r="X1915" s="5">
        <v>4.2969999999999996E-3</v>
      </c>
      <c r="Y1915" s="5">
        <v>2.3990000000000002E-7</v>
      </c>
      <c r="Z1915" s="5">
        <v>7.1109999999999999E-4</v>
      </c>
      <c r="AA1915" s="5">
        <v>1.641E-6</v>
      </c>
      <c r="AB1915" s="5">
        <v>7.9519999999999993E-2</v>
      </c>
      <c r="AC1915" s="5">
        <v>0.15140000000000001</v>
      </c>
      <c r="AD1915" s="5">
        <v>0.6845</v>
      </c>
      <c r="AE1915" s="5">
        <v>0.1875</v>
      </c>
      <c r="AF1915" s="2"/>
      <c r="AG1915" t="s">
        <v>39</v>
      </c>
      <c r="AH1915" t="s">
        <v>5</v>
      </c>
    </row>
    <row r="1916" spans="1:34" x14ac:dyDescent="0.25">
      <c r="A1916" s="22" t="str">
        <f>HYPERLINK("http://fungi.ensembl.org/Fusarium_graminearum/Gene/Summary?g=FGRAMPH1_01T10535","FGRAMPH1_01T10535")</f>
        <v>FGRAMPH1_01T10535</v>
      </c>
      <c r="B1916" t="s">
        <v>62</v>
      </c>
      <c r="C1916" s="4">
        <v>0</v>
      </c>
      <c r="D1916" s="4">
        <v>0</v>
      </c>
      <c r="E1916" s="4">
        <v>0</v>
      </c>
      <c r="F1916" s="4">
        <v>5.0230599999999992</v>
      </c>
      <c r="G1916" s="4">
        <v>9.7896800000000006</v>
      </c>
      <c r="H1916" s="4">
        <v>4.0668999999999995</v>
      </c>
      <c r="I1916" s="4">
        <v>15.47002</v>
      </c>
      <c r="J1916" s="2"/>
      <c r="K1916" s="1">
        <v>0</v>
      </c>
      <c r="L1916" s="1">
        <v>0</v>
      </c>
      <c r="M1916" s="1">
        <v>3.1549999999999998</v>
      </c>
      <c r="N1916" s="1">
        <v>2.8397999999999999</v>
      </c>
      <c r="O1916" s="1">
        <v>3.9655</v>
      </c>
      <c r="P1916" s="1">
        <v>4.5392000000000001</v>
      </c>
      <c r="Q1916" s="1">
        <v>0.8105</v>
      </c>
      <c r="R1916" s="1">
        <v>1.3843000000000001</v>
      </c>
      <c r="S1916" s="1">
        <v>-0.31519999999999998</v>
      </c>
      <c r="T1916" s="1">
        <v>-1.1256999999999999</v>
      </c>
      <c r="U1916" s="2"/>
      <c r="V1916" s="5">
        <v>1</v>
      </c>
      <c r="W1916" s="5">
        <v>1</v>
      </c>
      <c r="X1916" s="5">
        <v>3.0889999999999997E-4</v>
      </c>
      <c r="Y1916" s="5">
        <v>3.2270000000000002E-6</v>
      </c>
      <c r="Z1916" s="5">
        <v>2.3249999999999998E-3</v>
      </c>
      <c r="AA1916" s="5">
        <v>8.0439999999999998E-8</v>
      </c>
      <c r="AB1916" s="5">
        <v>0.54249999999999998</v>
      </c>
      <c r="AC1916" s="5">
        <v>0.18909999999999999</v>
      </c>
      <c r="AD1916" s="5">
        <v>0.82750000000000001</v>
      </c>
      <c r="AE1916" s="5">
        <v>0.24970000000000001</v>
      </c>
      <c r="AF1916" s="2"/>
      <c r="AG1916" t="s">
        <v>35</v>
      </c>
      <c r="AH1916" t="s">
        <v>5</v>
      </c>
    </row>
    <row r="1917" spans="1:34" x14ac:dyDescent="0.25">
      <c r="A1917" s="22" t="str">
        <f>HYPERLINK("http://fungi.ensembl.org/Fusarium_graminearum/Gene/Summary?g=FGRAMPH1_01T10541","FGRAMPH1_01T10541")</f>
        <v>FGRAMPH1_01T10541</v>
      </c>
      <c r="B1917" t="s">
        <v>57</v>
      </c>
      <c r="C1917" s="4">
        <v>0.19226000000000001</v>
      </c>
      <c r="D1917" s="4">
        <v>0.20074</v>
      </c>
      <c r="E1917" s="4">
        <v>0</v>
      </c>
      <c r="F1917" s="4">
        <v>68.5291</v>
      </c>
      <c r="G1917" s="4">
        <v>110.64354</v>
      </c>
      <c r="H1917" s="4">
        <v>44.419240000000002</v>
      </c>
      <c r="I1917" s="4">
        <v>322.22213999999997</v>
      </c>
      <c r="J1917" s="2"/>
      <c r="K1917" s="1">
        <v>0.5353</v>
      </c>
      <c r="L1917" s="1">
        <v>0.54549999999999998</v>
      </c>
      <c r="M1917" s="1">
        <v>6.1733000000000002</v>
      </c>
      <c r="N1917" s="1">
        <v>5.5971000000000002</v>
      </c>
      <c r="O1917" s="1">
        <v>6.8121999999999998</v>
      </c>
      <c r="P1917" s="1">
        <v>8.2477</v>
      </c>
      <c r="Q1917" s="1">
        <v>0.63890000000000002</v>
      </c>
      <c r="R1917" s="1">
        <v>2.0743999999999998</v>
      </c>
      <c r="S1917" s="1">
        <v>-0.57620000000000005</v>
      </c>
      <c r="T1917" s="1">
        <v>-1.2152000000000001</v>
      </c>
      <c r="U1917" s="2"/>
      <c r="V1917" s="5">
        <v>0.71940000000000004</v>
      </c>
      <c r="W1917" s="5">
        <v>0.67100000000000004</v>
      </c>
      <c r="X1917" s="5">
        <v>5.1849999999999998E-19</v>
      </c>
      <c r="Y1917" s="5">
        <v>4.654E-23</v>
      </c>
      <c r="Z1917" s="5">
        <v>2.2169999999999999E-15</v>
      </c>
      <c r="AA1917" s="5">
        <v>4.0910000000000001E-33</v>
      </c>
      <c r="AB1917" s="5">
        <v>0.48309999999999997</v>
      </c>
      <c r="AC1917" s="5">
        <v>7.8989999999999996E-4</v>
      </c>
      <c r="AD1917" s="5">
        <v>0.47489999999999999</v>
      </c>
      <c r="AE1917" s="5">
        <v>5.6239999999999998E-2</v>
      </c>
      <c r="AF1917" s="2"/>
      <c r="AG1917" t="s">
        <v>46</v>
      </c>
      <c r="AH1917" t="s">
        <v>6</v>
      </c>
    </row>
    <row r="1918" spans="1:34" x14ac:dyDescent="0.25">
      <c r="A1918" s="22" t="str">
        <f>HYPERLINK("http://fungi.ensembl.org/Fusarium_graminearum/Gene/Summary?g=FGRAMPH1_01T10545","FGRAMPH1_01T10545")</f>
        <v>FGRAMPH1_01T10545</v>
      </c>
      <c r="B1918" t="s">
        <v>57</v>
      </c>
      <c r="C1918" s="4">
        <v>0.38852000000000003</v>
      </c>
      <c r="D1918" s="4">
        <v>0</v>
      </c>
      <c r="E1918" s="4">
        <v>0</v>
      </c>
      <c r="F1918" s="4">
        <v>106.72506000000001</v>
      </c>
      <c r="G1918" s="4">
        <v>144.46487999999999</v>
      </c>
      <c r="H1918" s="4">
        <v>76.106500000000011</v>
      </c>
      <c r="I1918" s="4">
        <v>508.81572000000006</v>
      </c>
      <c r="J1918" s="2"/>
      <c r="K1918" s="1">
        <v>0.57250000000000001</v>
      </c>
      <c r="L1918" s="1">
        <v>0</v>
      </c>
      <c r="M1918" s="1">
        <v>6.7252000000000001</v>
      </c>
      <c r="N1918" s="1">
        <v>6.2709000000000001</v>
      </c>
      <c r="O1918" s="1">
        <v>7.1315999999999997</v>
      </c>
      <c r="P1918" s="1">
        <v>8.8309999999999995</v>
      </c>
      <c r="Q1918" s="1">
        <v>0.40639999999999998</v>
      </c>
      <c r="R1918" s="1">
        <v>2.1057999999999999</v>
      </c>
      <c r="S1918" s="1">
        <v>-0.45429999999999998</v>
      </c>
      <c r="T1918" s="1">
        <v>-0.86070000000000002</v>
      </c>
      <c r="U1918" s="2"/>
      <c r="V1918" s="5">
        <v>0.68820000000000003</v>
      </c>
      <c r="W1918" s="5">
        <v>1</v>
      </c>
      <c r="X1918" s="5">
        <v>2.0400000000000001E-23</v>
      </c>
      <c r="Y1918" s="5">
        <v>2.5990000000000002E-26</v>
      </c>
      <c r="Z1918" s="5">
        <v>4.5270000000000002E-20</v>
      </c>
      <c r="AA1918" s="5">
        <v>1.593E-39</v>
      </c>
      <c r="AB1918" s="5">
        <v>0.6865</v>
      </c>
      <c r="AC1918" s="5">
        <v>3.1080000000000002E-4</v>
      </c>
      <c r="AD1918" s="5">
        <v>0.57420000000000004</v>
      </c>
      <c r="AE1918" s="5">
        <v>0.17680000000000001</v>
      </c>
      <c r="AF1918" s="2"/>
      <c r="AG1918" t="s">
        <v>46</v>
      </c>
      <c r="AH1918" t="s">
        <v>6</v>
      </c>
    </row>
    <row r="1919" spans="1:34" x14ac:dyDescent="0.25">
      <c r="A1919" s="22" t="str">
        <f>HYPERLINK("http://fungi.ensembl.org/Fusarium_graminearum/Gene/Summary?g=FGRAMPH1_01T10547","FGRAMPH1_01T10547")</f>
        <v>FGRAMPH1_01T10547</v>
      </c>
      <c r="B1919" t="s">
        <v>116</v>
      </c>
      <c r="C1919" s="4">
        <v>0</v>
      </c>
      <c r="D1919" s="4">
        <v>0.37757999999999997</v>
      </c>
      <c r="E1919" s="4">
        <v>0</v>
      </c>
      <c r="F1919" s="4">
        <v>91.955720000000014</v>
      </c>
      <c r="G1919" s="4">
        <v>246.76945999999998</v>
      </c>
      <c r="H1919" s="4">
        <v>41.954439999999998</v>
      </c>
      <c r="I1919" s="4">
        <v>286.57425999999998</v>
      </c>
      <c r="J1919" s="2"/>
      <c r="K1919" s="1">
        <v>0</v>
      </c>
      <c r="L1919" s="1">
        <v>0.57820000000000005</v>
      </c>
      <c r="M1919" s="1">
        <v>6.6055999999999999</v>
      </c>
      <c r="N1919" s="1">
        <v>5.5377000000000001</v>
      </c>
      <c r="O1919" s="1">
        <v>7.9397000000000002</v>
      </c>
      <c r="P1919" s="1">
        <v>8.1425000000000001</v>
      </c>
      <c r="Q1919" s="1">
        <v>1.3341000000000001</v>
      </c>
      <c r="R1919" s="1">
        <v>1.5368999999999999</v>
      </c>
      <c r="S1919" s="1">
        <v>-1.0680000000000001</v>
      </c>
      <c r="T1919" s="1">
        <v>-2.4020000000000001</v>
      </c>
      <c r="U1919" s="2"/>
      <c r="V1919" s="5">
        <v>1</v>
      </c>
      <c r="W1919" s="5">
        <v>0.64159999999999995</v>
      </c>
      <c r="X1919" s="5">
        <v>1.057E-22</v>
      </c>
      <c r="Y1919" s="5">
        <v>1.419E-32</v>
      </c>
      <c r="Z1919" s="5">
        <v>9.3879999999999999E-16</v>
      </c>
      <c r="AA1919" s="5">
        <v>7.0689999999999998E-34</v>
      </c>
      <c r="AB1919" s="5">
        <v>3.3020000000000001E-2</v>
      </c>
      <c r="AC1919" s="5">
        <v>1.2149999999999999E-2</v>
      </c>
      <c r="AD1919" s="5">
        <v>8.9889999999999998E-2</v>
      </c>
      <c r="AE1919" s="5">
        <v>6.0610000000000001E-6</v>
      </c>
      <c r="AF1919" s="2"/>
      <c r="AG1919" t="s">
        <v>46</v>
      </c>
      <c r="AH1919" t="s">
        <v>5</v>
      </c>
    </row>
    <row r="1920" spans="1:34" x14ac:dyDescent="0.25">
      <c r="A1920" s="22" t="str">
        <f>HYPERLINK("http://fungi.ensembl.org/Fusarium_graminearum/Gene/Summary?g=FGRAMPH1_01T10549","FGRAMPH1_01T10549")</f>
        <v>FGRAMPH1_01T10549</v>
      </c>
      <c r="B1920" t="s">
        <v>57</v>
      </c>
      <c r="C1920" s="4">
        <v>0.17024</v>
      </c>
      <c r="D1920" s="4">
        <v>0</v>
      </c>
      <c r="E1920" s="4">
        <v>0</v>
      </c>
      <c r="F1920" s="4">
        <v>9.2740200000000002</v>
      </c>
      <c r="G1920" s="4">
        <v>17.786719999999999</v>
      </c>
      <c r="H1920" s="4">
        <v>5.0554600000000001</v>
      </c>
      <c r="I1920" s="4">
        <v>28.110620000000004</v>
      </c>
      <c r="J1920" s="2"/>
      <c r="K1920" s="1">
        <v>0.5776</v>
      </c>
      <c r="L1920" s="1">
        <v>0</v>
      </c>
      <c r="M1920" s="1">
        <v>3.992</v>
      </c>
      <c r="N1920" s="1">
        <v>3.1520000000000001</v>
      </c>
      <c r="O1920" s="1">
        <v>4.8413000000000004</v>
      </c>
      <c r="P1920" s="1">
        <v>5.4421999999999997</v>
      </c>
      <c r="Q1920" s="1">
        <v>0.84930000000000005</v>
      </c>
      <c r="R1920" s="1">
        <v>1.4502999999999999</v>
      </c>
      <c r="S1920" s="1">
        <v>-0.83989999999999998</v>
      </c>
      <c r="T1920" s="1">
        <v>-1.6892</v>
      </c>
      <c r="U1920" s="2"/>
      <c r="V1920" s="5">
        <v>0.72040000000000004</v>
      </c>
      <c r="W1920" s="5">
        <v>1</v>
      </c>
      <c r="X1920" s="5">
        <v>4.7989999999999995E-7</v>
      </c>
      <c r="Y1920" s="5">
        <v>4.6170000000000002E-10</v>
      </c>
      <c r="Z1920" s="5">
        <v>2.242E-4</v>
      </c>
      <c r="AA1920" s="5">
        <v>1.9230000000000002E-12</v>
      </c>
      <c r="AB1920" s="5">
        <v>0.4002</v>
      </c>
      <c r="AC1920" s="5">
        <v>7.3810000000000001E-2</v>
      </c>
      <c r="AD1920" s="5">
        <v>0.37230000000000002</v>
      </c>
      <c r="AE1920" s="5">
        <v>2.5649999999999999E-2</v>
      </c>
      <c r="AF1920" s="2"/>
      <c r="AG1920" t="s">
        <v>39</v>
      </c>
      <c r="AH1920" t="s">
        <v>5</v>
      </c>
    </row>
    <row r="1921" spans="1:34" x14ac:dyDescent="0.25">
      <c r="A1921" s="22" t="str">
        <f>HYPERLINK("http://fungi.ensembl.org/Fusarium_graminearum/Gene/Summary?g=FGRAMPH1_01T10555","FGRAMPH1_01T10555")</f>
        <v>FGRAMPH1_01T10555</v>
      </c>
      <c r="B1921" t="s">
        <v>1244</v>
      </c>
      <c r="C1921" s="4">
        <v>0</v>
      </c>
      <c r="D1921" s="4">
        <v>0</v>
      </c>
      <c r="E1921" s="4">
        <v>0</v>
      </c>
      <c r="F1921" s="4">
        <v>11.83892</v>
      </c>
      <c r="G1921" s="4">
        <v>29.78098</v>
      </c>
      <c r="H1921" s="4">
        <v>9.4684800000000013</v>
      </c>
      <c r="I1921" s="4">
        <v>43.415919999999993</v>
      </c>
      <c r="J1921" s="2"/>
      <c r="K1921" s="1">
        <v>0</v>
      </c>
      <c r="L1921" s="1">
        <v>0</v>
      </c>
      <c r="M1921" s="1">
        <v>4.2763999999999998</v>
      </c>
      <c r="N1921" s="1">
        <v>3.9531000000000001</v>
      </c>
      <c r="O1921" s="1">
        <v>5.5002000000000004</v>
      </c>
      <c r="P1921" s="1">
        <v>6.0042</v>
      </c>
      <c r="Q1921" s="1">
        <v>1.2238</v>
      </c>
      <c r="R1921" s="1">
        <v>1.7278</v>
      </c>
      <c r="S1921" s="1">
        <v>-0.32329999999999998</v>
      </c>
      <c r="T1921" s="1">
        <v>-1.5470999999999999</v>
      </c>
      <c r="U1921" s="2"/>
      <c r="V1921" s="5">
        <v>1</v>
      </c>
      <c r="W1921" s="5">
        <v>1</v>
      </c>
      <c r="X1921" s="5">
        <v>1.7940000000000001E-8</v>
      </c>
      <c r="Y1921" s="5">
        <v>1.2390000000000001E-13</v>
      </c>
      <c r="Z1921" s="5">
        <v>5.6019999999999995E-7</v>
      </c>
      <c r="AA1921" s="5">
        <v>5.3980000000000002E-16</v>
      </c>
      <c r="AB1921" s="5">
        <v>0.1128</v>
      </c>
      <c r="AC1921" s="5">
        <v>1.268E-2</v>
      </c>
      <c r="AD1921" s="5">
        <v>0.75429999999999997</v>
      </c>
      <c r="AE1921" s="5">
        <v>2.1090000000000001E-2</v>
      </c>
      <c r="AF1921" s="2"/>
      <c r="AG1921" t="s">
        <v>45</v>
      </c>
      <c r="AH1921" t="s">
        <v>5</v>
      </c>
    </row>
    <row r="1922" spans="1:34" x14ac:dyDescent="0.25">
      <c r="A1922" s="22" t="str">
        <f>HYPERLINK("http://fungi.ensembl.org/Fusarium_graminearum/Gene/Summary?g=FGRAMPH1_01T10561","FGRAMPH1_01T10561")</f>
        <v>FGRAMPH1_01T10561</v>
      </c>
      <c r="B1922" t="s">
        <v>57</v>
      </c>
      <c r="C1922" s="4">
        <v>0</v>
      </c>
      <c r="D1922" s="4">
        <v>0</v>
      </c>
      <c r="E1922" s="4">
        <v>0</v>
      </c>
      <c r="F1922" s="4">
        <v>3.2087200000000005</v>
      </c>
      <c r="G1922" s="4">
        <v>9.1566599999999987</v>
      </c>
      <c r="H1922" s="4">
        <v>3.7490200000000002</v>
      </c>
      <c r="I1922" s="4">
        <v>16.295920000000002</v>
      </c>
      <c r="J1922" s="2"/>
      <c r="K1922" s="1">
        <v>0</v>
      </c>
      <c r="L1922" s="1">
        <v>0</v>
      </c>
      <c r="M1922" s="1">
        <v>2.8490000000000002</v>
      </c>
      <c r="N1922" s="1">
        <v>3.0388000000000002</v>
      </c>
      <c r="O1922" s="1">
        <v>4.1982999999999997</v>
      </c>
      <c r="P1922" s="1">
        <v>4.9641000000000002</v>
      </c>
      <c r="Q1922" s="1">
        <v>1.3492999999999999</v>
      </c>
      <c r="R1922" s="1">
        <v>2.1151</v>
      </c>
      <c r="S1922" s="1">
        <v>0.18990000000000001</v>
      </c>
      <c r="T1922" s="1">
        <v>-1.1594</v>
      </c>
      <c r="U1922" s="2"/>
      <c r="V1922" s="5">
        <v>1</v>
      </c>
      <c r="W1922" s="5">
        <v>1</v>
      </c>
      <c r="X1922" s="5">
        <v>7.1639999999999996E-4</v>
      </c>
      <c r="Y1922" s="5">
        <v>1.4999999999999999E-7</v>
      </c>
      <c r="Z1922" s="5">
        <v>5.4199999999999995E-4</v>
      </c>
      <c r="AA1922" s="5">
        <v>3.0299999999999999E-10</v>
      </c>
      <c r="AB1922" s="5">
        <v>0.1371</v>
      </c>
      <c r="AC1922" s="5">
        <v>6.3800000000000003E-3</v>
      </c>
      <c r="AD1922" s="5">
        <v>0.89219999999999999</v>
      </c>
      <c r="AE1922" s="5">
        <v>0.1585</v>
      </c>
      <c r="AF1922" s="2"/>
      <c r="AG1922" t="s">
        <v>35</v>
      </c>
      <c r="AH1922" t="s">
        <v>6</v>
      </c>
    </row>
    <row r="1923" spans="1:34" x14ac:dyDescent="0.25">
      <c r="A1923" s="22" t="str">
        <f>HYPERLINK("http://fungi.ensembl.org/Fusarium_graminearum/Gene/Summary?g=FGRAMPH1_01T10565","FGRAMPH1_01T10565")</f>
        <v>FGRAMPH1_01T10565</v>
      </c>
      <c r="B1923" t="s">
        <v>97</v>
      </c>
      <c r="C1923" s="4">
        <v>0</v>
      </c>
      <c r="D1923" s="4">
        <v>0</v>
      </c>
      <c r="E1923" s="4">
        <v>0</v>
      </c>
      <c r="F1923" s="4">
        <v>9.3227200000000003</v>
      </c>
      <c r="G1923" s="4">
        <v>18.527380000000001</v>
      </c>
      <c r="H1923" s="4">
        <v>8.6317599999999999</v>
      </c>
      <c r="I1923" s="4">
        <v>35.27185999999999</v>
      </c>
      <c r="J1923" s="2"/>
      <c r="K1923" s="1">
        <v>0</v>
      </c>
      <c r="L1923" s="1">
        <v>0</v>
      </c>
      <c r="M1923" s="1">
        <v>3.7153</v>
      </c>
      <c r="N1923" s="1">
        <v>3.5966</v>
      </c>
      <c r="O1923" s="1">
        <v>4.5594000000000001</v>
      </c>
      <c r="P1923" s="1">
        <v>5.3735999999999997</v>
      </c>
      <c r="Q1923" s="1">
        <v>0.84409999999999996</v>
      </c>
      <c r="R1923" s="1">
        <v>1.6583000000000001</v>
      </c>
      <c r="S1923" s="1">
        <v>-0.1187</v>
      </c>
      <c r="T1923" s="1">
        <v>-0.96279999999999999</v>
      </c>
      <c r="U1923" s="2"/>
      <c r="V1923" s="5">
        <v>1</v>
      </c>
      <c r="W1923" s="5">
        <v>1</v>
      </c>
      <c r="X1923" s="5">
        <v>9.4749999999999999E-6</v>
      </c>
      <c r="Y1923" s="5">
        <v>2.8340000000000001E-8</v>
      </c>
      <c r="Z1923" s="5">
        <v>3.5349999999999999E-5</v>
      </c>
      <c r="AA1923" s="5">
        <v>4.5890000000000003E-11</v>
      </c>
      <c r="AB1923" s="5">
        <v>0.49940000000000001</v>
      </c>
      <c r="AC1923" s="5">
        <v>8.3309999999999995E-2</v>
      </c>
      <c r="AD1923" s="5">
        <v>0.94510000000000005</v>
      </c>
      <c r="AE1923" s="5">
        <v>0.30890000000000001</v>
      </c>
      <c r="AF1923" s="2"/>
      <c r="AG1923" t="s">
        <v>39</v>
      </c>
      <c r="AH1923" t="s">
        <v>5</v>
      </c>
    </row>
    <row r="1924" spans="1:34" x14ac:dyDescent="0.25">
      <c r="A1924" s="22" t="str">
        <f>HYPERLINK("http://fungi.ensembl.org/Fusarium_graminearum/Gene/Summary?g=FGRAMPH1_01T10567","FGRAMPH1_01T10567")</f>
        <v>FGRAMPH1_01T10567</v>
      </c>
      <c r="B1924" t="s">
        <v>57</v>
      </c>
      <c r="C1924" s="4">
        <v>0</v>
      </c>
      <c r="D1924" s="4">
        <v>0</v>
      </c>
      <c r="E1924" s="4">
        <v>0</v>
      </c>
      <c r="F1924" s="4">
        <v>3.6684199999999998</v>
      </c>
      <c r="G1924" s="4">
        <v>5.7733000000000008</v>
      </c>
      <c r="H1924" s="4">
        <v>2.3944999999999999</v>
      </c>
      <c r="I1924" s="4">
        <v>10.55434</v>
      </c>
      <c r="J1924" s="2"/>
      <c r="K1924" s="1">
        <v>0</v>
      </c>
      <c r="L1924" s="1">
        <v>0</v>
      </c>
      <c r="M1924" s="1">
        <v>2.891</v>
      </c>
      <c r="N1924" s="1">
        <v>2.3668</v>
      </c>
      <c r="O1924" s="1">
        <v>3.4045999999999998</v>
      </c>
      <c r="P1924" s="1">
        <v>4.1675000000000004</v>
      </c>
      <c r="Q1924" s="1">
        <v>0.51359999999999995</v>
      </c>
      <c r="R1924" s="1">
        <v>1.2764</v>
      </c>
      <c r="S1924" s="1">
        <v>-0.52429999999999999</v>
      </c>
      <c r="T1924" s="1">
        <v>-1.0379</v>
      </c>
      <c r="U1924" s="2"/>
      <c r="V1924" s="5">
        <v>1</v>
      </c>
      <c r="W1924" s="5">
        <v>1</v>
      </c>
      <c r="X1924" s="5">
        <v>1.268E-3</v>
      </c>
      <c r="Y1924" s="5">
        <v>1.0670000000000001E-4</v>
      </c>
      <c r="Z1924" s="5">
        <v>1.6480000000000002E-2</v>
      </c>
      <c r="AA1924" s="5">
        <v>1.46E-6</v>
      </c>
      <c r="AB1924" s="5">
        <v>0.753</v>
      </c>
      <c r="AC1924" s="5">
        <v>0.25659999999999999</v>
      </c>
      <c r="AD1924" s="5">
        <v>0.70050000000000001</v>
      </c>
      <c r="AE1924" s="5">
        <v>0.3206</v>
      </c>
      <c r="AF1924" s="2"/>
      <c r="AG1924" t="s">
        <v>35</v>
      </c>
      <c r="AH1924" t="s">
        <v>5</v>
      </c>
    </row>
    <row r="1925" spans="1:34" x14ac:dyDescent="0.25">
      <c r="A1925" s="22" t="str">
        <f>HYPERLINK("http://fungi.ensembl.org/Fusarium_graminearum/Gene/Summary?g=FGRAMPH1_01T10571","FGRAMPH1_01T10571")</f>
        <v>FGRAMPH1_01T10571</v>
      </c>
      <c r="B1925" t="s">
        <v>57</v>
      </c>
      <c r="C1925" s="4">
        <v>0</v>
      </c>
      <c r="D1925" s="4">
        <v>0</v>
      </c>
      <c r="E1925" s="4">
        <v>0</v>
      </c>
      <c r="F1925" s="4">
        <v>8.5335800000000006</v>
      </c>
      <c r="G1925" s="4">
        <v>23.83334</v>
      </c>
      <c r="H1925" s="4">
        <v>8.9826200000000007</v>
      </c>
      <c r="I1925" s="4">
        <v>34.113260000000004</v>
      </c>
      <c r="J1925" s="2"/>
      <c r="K1925" s="1">
        <v>0</v>
      </c>
      <c r="L1925" s="1">
        <v>0</v>
      </c>
      <c r="M1925" s="1">
        <v>3.4310999999999998</v>
      </c>
      <c r="N1925" s="1">
        <v>3.4733000000000001</v>
      </c>
      <c r="O1925" s="1">
        <v>4.6597999999999997</v>
      </c>
      <c r="P1925" s="1">
        <v>5.1032000000000002</v>
      </c>
      <c r="Q1925" s="1">
        <v>1.2287999999999999</v>
      </c>
      <c r="R1925" s="1">
        <v>1.6720999999999999</v>
      </c>
      <c r="S1925" s="1">
        <v>4.2200000000000001E-2</v>
      </c>
      <c r="T1925" s="1">
        <v>-1.1865000000000001</v>
      </c>
      <c r="U1925" s="2"/>
      <c r="V1925" s="5">
        <v>1</v>
      </c>
      <c r="W1925" s="5">
        <v>1</v>
      </c>
      <c r="X1925" s="5">
        <v>7.7529999999999998E-5</v>
      </c>
      <c r="Y1925" s="5">
        <v>3.2730000000000003E-8</v>
      </c>
      <c r="Z1925" s="5">
        <v>1.075E-4</v>
      </c>
      <c r="AA1925" s="5">
        <v>1.4289999999999999E-9</v>
      </c>
      <c r="AB1925" s="5">
        <v>0.3034</v>
      </c>
      <c r="AC1925" s="5">
        <v>0.11020000000000001</v>
      </c>
      <c r="AD1925" s="5">
        <v>0.98950000000000005</v>
      </c>
      <c r="AE1925" s="5">
        <v>0.22700000000000001</v>
      </c>
      <c r="AF1925" s="2"/>
      <c r="AG1925" t="s">
        <v>39</v>
      </c>
      <c r="AH1925" t="s">
        <v>5</v>
      </c>
    </row>
    <row r="1926" spans="1:34" x14ac:dyDescent="0.25">
      <c r="A1926" s="22" t="str">
        <f>HYPERLINK("http://fungi.ensembl.org/Fusarium_graminearum/Gene/Summary?g=FGRAMPH1_01T10573","FGRAMPH1_01T10573")</f>
        <v>FGRAMPH1_01T10573</v>
      </c>
      <c r="B1926" t="s">
        <v>1243</v>
      </c>
      <c r="C1926" s="4">
        <v>0</v>
      </c>
      <c r="D1926" s="4">
        <v>0</v>
      </c>
      <c r="E1926" s="4">
        <v>0</v>
      </c>
      <c r="F1926" s="4">
        <v>33.367239999999995</v>
      </c>
      <c r="G1926" s="4">
        <v>83.050179999999997</v>
      </c>
      <c r="H1926" s="4">
        <v>18.533620000000003</v>
      </c>
      <c r="I1926" s="4">
        <v>137.51650000000001</v>
      </c>
      <c r="J1926" s="2"/>
      <c r="K1926" s="1">
        <v>0</v>
      </c>
      <c r="L1926" s="1">
        <v>0</v>
      </c>
      <c r="M1926" s="1">
        <v>5.3411999999999997</v>
      </c>
      <c r="N1926" s="1">
        <v>4.5530999999999997</v>
      </c>
      <c r="O1926" s="1">
        <v>6.5460000000000003</v>
      </c>
      <c r="P1926" s="1">
        <v>7.2172000000000001</v>
      </c>
      <c r="Q1926" s="1">
        <v>1.2049000000000001</v>
      </c>
      <c r="R1926" s="1">
        <v>1.8761000000000001</v>
      </c>
      <c r="S1926" s="1">
        <v>-0.78800000000000003</v>
      </c>
      <c r="T1926" s="1">
        <v>-1.9928999999999999</v>
      </c>
      <c r="U1926" s="2"/>
      <c r="V1926" s="5">
        <v>1</v>
      </c>
      <c r="W1926" s="5">
        <v>1</v>
      </c>
      <c r="X1926" s="5">
        <v>2.4190000000000001E-13</v>
      </c>
      <c r="Y1926" s="5">
        <v>9.1360000000000004E-20</v>
      </c>
      <c r="Z1926" s="5">
        <v>1.548E-9</v>
      </c>
      <c r="AA1926" s="5">
        <v>1.271E-23</v>
      </c>
      <c r="AB1926" s="5">
        <v>0.1244</v>
      </c>
      <c r="AC1926" s="5">
        <v>6.4999999999999997E-3</v>
      </c>
      <c r="AD1926" s="5">
        <v>0.33600000000000002</v>
      </c>
      <c r="AE1926" s="5">
        <v>1.9040000000000001E-3</v>
      </c>
      <c r="AF1926" s="2"/>
      <c r="AG1926" t="s">
        <v>46</v>
      </c>
      <c r="AH1926" t="s">
        <v>6</v>
      </c>
    </row>
    <row r="1927" spans="1:34" x14ac:dyDescent="0.25">
      <c r="A1927" s="22" t="str">
        <f>HYPERLINK("http://fungi.ensembl.org/Fusarium_graminearum/Gene/Summary?g=FGRAMPH1_01T10575","FGRAMPH1_01T10575")</f>
        <v>FGRAMPH1_01T10575</v>
      </c>
      <c r="B1927" t="s">
        <v>1242</v>
      </c>
      <c r="C1927" s="4">
        <v>0.38852000000000003</v>
      </c>
      <c r="D1927" s="4">
        <v>0</v>
      </c>
      <c r="E1927" s="4">
        <v>0</v>
      </c>
      <c r="F1927" s="4">
        <v>8.4759799999999998</v>
      </c>
      <c r="G1927" s="4">
        <v>20.443100000000001</v>
      </c>
      <c r="H1927" s="4">
        <v>5.5250600000000007</v>
      </c>
      <c r="I1927" s="4">
        <v>32.333160000000007</v>
      </c>
      <c r="J1927" s="2"/>
      <c r="K1927" s="1">
        <v>0.62139999999999995</v>
      </c>
      <c r="L1927" s="1">
        <v>0</v>
      </c>
      <c r="M1927" s="1">
        <v>3.8822999999999999</v>
      </c>
      <c r="N1927" s="1">
        <v>3.3378999999999999</v>
      </c>
      <c r="O1927" s="1">
        <v>5.0457000000000001</v>
      </c>
      <c r="P1927" s="1">
        <v>5.6544999999999996</v>
      </c>
      <c r="Q1927" s="1">
        <v>1.1634</v>
      </c>
      <c r="R1927" s="1">
        <v>1.7722</v>
      </c>
      <c r="S1927" s="1">
        <v>-0.5444</v>
      </c>
      <c r="T1927" s="1">
        <v>-1.7078</v>
      </c>
      <c r="U1927" s="2"/>
      <c r="V1927" s="5">
        <v>0.69140000000000001</v>
      </c>
      <c r="W1927" s="5">
        <v>1</v>
      </c>
      <c r="X1927" s="5">
        <v>7.3929999999999996E-7</v>
      </c>
      <c r="Y1927" s="5">
        <v>3.7700000000000003E-11</v>
      </c>
      <c r="Z1927" s="5">
        <v>6.1749999999999997E-5</v>
      </c>
      <c r="AA1927" s="5">
        <v>9.831E-14</v>
      </c>
      <c r="AB1927" s="5">
        <v>0.17199999999999999</v>
      </c>
      <c r="AC1927" s="5">
        <v>1.6129999999999999E-2</v>
      </c>
      <c r="AD1927" s="5">
        <v>0.5877</v>
      </c>
      <c r="AE1927" s="5">
        <v>1.737E-2</v>
      </c>
      <c r="AF1927" s="2"/>
      <c r="AG1927" t="s">
        <v>39</v>
      </c>
      <c r="AH1927" t="s">
        <v>5</v>
      </c>
    </row>
    <row r="1928" spans="1:34" x14ac:dyDescent="0.25">
      <c r="A1928" s="22" t="str">
        <f>HYPERLINK("http://fungi.ensembl.org/Fusarium_graminearum/Gene/Summary?g=FGRAMPH1_01T10577","FGRAMPH1_01T10577")</f>
        <v>FGRAMPH1_01T10577</v>
      </c>
      <c r="B1928" t="s">
        <v>105</v>
      </c>
      <c r="C1928" s="4">
        <v>0</v>
      </c>
      <c r="D1928" s="4">
        <v>0</v>
      </c>
      <c r="E1928" s="4">
        <v>0</v>
      </c>
      <c r="F1928" s="4">
        <v>7.1984799999999991</v>
      </c>
      <c r="G1928" s="4">
        <v>14.956020000000001</v>
      </c>
      <c r="H1928" s="4">
        <v>2.1614399999999998</v>
      </c>
      <c r="I1928" s="4">
        <v>26.929400000000005</v>
      </c>
      <c r="J1928" s="2"/>
      <c r="K1928" s="1">
        <v>0</v>
      </c>
      <c r="L1928" s="1">
        <v>0</v>
      </c>
      <c r="M1928" s="1">
        <v>3.2578</v>
      </c>
      <c r="N1928" s="1">
        <v>1.9545999999999999</v>
      </c>
      <c r="O1928" s="1">
        <v>4.1048999999999998</v>
      </c>
      <c r="P1928" s="1">
        <v>4.8152999999999997</v>
      </c>
      <c r="Q1928" s="1">
        <v>0.84709999999999996</v>
      </c>
      <c r="R1928" s="1">
        <v>1.5575000000000001</v>
      </c>
      <c r="S1928" s="1">
        <v>-1.3031999999999999</v>
      </c>
      <c r="T1928" s="1">
        <v>-2.1503000000000001</v>
      </c>
      <c r="U1928" s="2"/>
      <c r="V1928" s="5">
        <v>1</v>
      </c>
      <c r="W1928" s="5">
        <v>1</v>
      </c>
      <c r="X1928" s="5">
        <v>3.0820000000000001E-4</v>
      </c>
      <c r="Y1928" s="5">
        <v>3.196E-6</v>
      </c>
      <c r="Z1928" s="5">
        <v>6.0139999999999999E-2</v>
      </c>
      <c r="AA1928" s="5">
        <v>3.9650000000000001E-8</v>
      </c>
      <c r="AB1928" s="5">
        <v>0.56659999999999999</v>
      </c>
      <c r="AC1928" s="5">
        <v>0.17469999999999999</v>
      </c>
      <c r="AD1928" s="5">
        <v>0.25690000000000002</v>
      </c>
      <c r="AE1928" s="5">
        <v>2.828E-2</v>
      </c>
      <c r="AF1928" s="2"/>
      <c r="AG1928" t="s">
        <v>39</v>
      </c>
      <c r="AH1928" t="s">
        <v>5</v>
      </c>
    </row>
    <row r="1929" spans="1:34" x14ac:dyDescent="0.25">
      <c r="A1929" s="22" t="str">
        <f>HYPERLINK("http://fungi.ensembl.org/Fusarium_graminearum/Gene/Summary?g=FGRAMPH1_01T10579","FGRAMPH1_01T10579")</f>
        <v>FGRAMPH1_01T10579</v>
      </c>
      <c r="B1929" t="s">
        <v>193</v>
      </c>
      <c r="C1929" s="4">
        <v>0.19226000000000001</v>
      </c>
      <c r="D1929" s="4">
        <v>0.11037999999999999</v>
      </c>
      <c r="E1929" s="4">
        <v>0</v>
      </c>
      <c r="F1929" s="4">
        <v>7.0234000000000005</v>
      </c>
      <c r="G1929" s="4">
        <v>18.293600000000001</v>
      </c>
      <c r="H1929" s="4">
        <v>6.1776400000000002</v>
      </c>
      <c r="I1929" s="4">
        <v>27.27026</v>
      </c>
      <c r="J1929" s="2"/>
      <c r="K1929" s="1">
        <v>0.59830000000000005</v>
      </c>
      <c r="L1929" s="1">
        <v>0.55740000000000001</v>
      </c>
      <c r="M1929" s="1">
        <v>3.7029999999999998</v>
      </c>
      <c r="N1929" s="1">
        <v>3.5066999999999999</v>
      </c>
      <c r="O1929" s="1">
        <v>4.9713000000000003</v>
      </c>
      <c r="P1929" s="1">
        <v>5.5087999999999999</v>
      </c>
      <c r="Q1929" s="1">
        <v>1.2683</v>
      </c>
      <c r="R1929" s="1">
        <v>1.8058000000000001</v>
      </c>
      <c r="S1929" s="1">
        <v>-0.1963</v>
      </c>
      <c r="T1929" s="1">
        <v>-1.4645999999999999</v>
      </c>
      <c r="U1929" s="2"/>
      <c r="V1929" s="5">
        <v>0.70579999999999998</v>
      </c>
      <c r="W1929" s="5">
        <v>0.69199999999999995</v>
      </c>
      <c r="X1929" s="5">
        <v>2.013E-6</v>
      </c>
      <c r="Y1929" s="5">
        <v>4.3370000000000001E-11</v>
      </c>
      <c r="Z1929" s="5">
        <v>1.7430000000000001E-5</v>
      </c>
      <c r="AA1929" s="5">
        <v>2.1589999999999999E-13</v>
      </c>
      <c r="AB1929" s="5">
        <v>0.1033</v>
      </c>
      <c r="AC1929" s="5">
        <v>9.4059999999999994E-3</v>
      </c>
      <c r="AD1929" s="5">
        <v>0.86980000000000002</v>
      </c>
      <c r="AE1929" s="5">
        <v>3.5279999999999999E-2</v>
      </c>
      <c r="AF1929" s="2"/>
      <c r="AG1929" t="s">
        <v>39</v>
      </c>
      <c r="AH1929" t="s">
        <v>6</v>
      </c>
    </row>
    <row r="1930" spans="1:34" x14ac:dyDescent="0.25">
      <c r="A1930" s="22" t="str">
        <f>HYPERLINK("http://fungi.ensembl.org/Fusarium_graminearum/Gene/Summary?g=FGRAMPH1_01T10581","FGRAMPH1_01T10581")</f>
        <v>FGRAMPH1_01T10581</v>
      </c>
      <c r="B1930" t="s">
        <v>464</v>
      </c>
      <c r="C1930" s="4">
        <v>0</v>
      </c>
      <c r="D1930" s="4">
        <v>0</v>
      </c>
      <c r="E1930" s="4">
        <v>0</v>
      </c>
      <c r="F1930" s="4">
        <v>9.5490200000000005</v>
      </c>
      <c r="G1930" s="4">
        <v>30.106639999999999</v>
      </c>
      <c r="H1930" s="4">
        <v>8.1313200000000005</v>
      </c>
      <c r="I1930" s="4">
        <v>37.64622</v>
      </c>
      <c r="J1930" s="2"/>
      <c r="K1930" s="1">
        <v>0</v>
      </c>
      <c r="L1930" s="1">
        <v>0</v>
      </c>
      <c r="M1930" s="1">
        <v>4.0086000000000004</v>
      </c>
      <c r="N1930" s="1">
        <v>3.7513999999999998</v>
      </c>
      <c r="O1930" s="1">
        <v>5.5296000000000003</v>
      </c>
      <c r="P1930" s="1">
        <v>5.8254000000000001</v>
      </c>
      <c r="Q1930" s="1">
        <v>1.5209999999999999</v>
      </c>
      <c r="R1930" s="1">
        <v>1.8169</v>
      </c>
      <c r="S1930" s="1">
        <v>-0.25719999999999998</v>
      </c>
      <c r="T1930" s="1">
        <v>-1.7782</v>
      </c>
      <c r="U1930" s="2"/>
      <c r="V1930" s="5">
        <v>1</v>
      </c>
      <c r="W1930" s="5">
        <v>1</v>
      </c>
      <c r="X1930" s="5">
        <v>2.1089999999999999E-7</v>
      </c>
      <c r="Y1930" s="5">
        <v>1.5570000000000001E-13</v>
      </c>
      <c r="Z1930" s="5">
        <v>3.1640000000000001E-6</v>
      </c>
      <c r="AA1930" s="5">
        <v>7.7730000000000007E-15</v>
      </c>
      <c r="AB1930" s="5">
        <v>3.9190000000000003E-2</v>
      </c>
      <c r="AC1930" s="5">
        <v>1.043E-2</v>
      </c>
      <c r="AD1930" s="5">
        <v>0.81969999999999998</v>
      </c>
      <c r="AE1930" s="5">
        <v>8.6370000000000006E-3</v>
      </c>
      <c r="AF1930" s="2"/>
      <c r="AG1930" t="s">
        <v>39</v>
      </c>
      <c r="AH1930" t="s">
        <v>5</v>
      </c>
    </row>
    <row r="1931" spans="1:34" x14ac:dyDescent="0.25">
      <c r="A1931" s="22" t="str">
        <f>HYPERLINK("http://fungi.ensembl.org/Fusarium_graminearum/Gene/Summary?g=FGRAMPH1_01T10585","FGRAMPH1_01T10585")</f>
        <v>FGRAMPH1_01T10585</v>
      </c>
      <c r="B1931" t="s">
        <v>1241</v>
      </c>
      <c r="C1931" s="4">
        <v>0</v>
      </c>
      <c r="D1931" s="4">
        <v>0</v>
      </c>
      <c r="E1931" s="4">
        <v>0</v>
      </c>
      <c r="F1931" s="4">
        <v>6.3577000000000004</v>
      </c>
      <c r="G1931" s="4">
        <v>6.4462000000000002</v>
      </c>
      <c r="H1931" s="4">
        <v>2.40686</v>
      </c>
      <c r="I1931" s="4">
        <v>21.830959999999997</v>
      </c>
      <c r="J1931" s="2"/>
      <c r="K1931" s="1">
        <v>0</v>
      </c>
      <c r="L1931" s="1">
        <v>0</v>
      </c>
      <c r="M1931" s="1">
        <v>3.5552999999999999</v>
      </c>
      <c r="N1931" s="1">
        <v>2.4036</v>
      </c>
      <c r="O1931" s="1">
        <v>3.5546000000000002</v>
      </c>
      <c r="P1931" s="1">
        <v>5.1256000000000004</v>
      </c>
      <c r="Q1931" s="5">
        <v>-6.9999999999999999E-4</v>
      </c>
      <c r="R1931" s="1">
        <v>1.5704</v>
      </c>
      <c r="S1931" s="1">
        <v>-1.1516999999999999</v>
      </c>
      <c r="T1931" s="1">
        <v>-1.1511</v>
      </c>
      <c r="U1931" s="2"/>
      <c r="V1931" s="5">
        <v>1</v>
      </c>
      <c r="W1931" s="5">
        <v>1</v>
      </c>
      <c r="X1931" s="5">
        <v>2.777E-5</v>
      </c>
      <c r="Y1931" s="5">
        <v>2.7500000000000001E-5</v>
      </c>
      <c r="Z1931" s="5">
        <v>1.2E-2</v>
      </c>
      <c r="AA1931" s="5">
        <v>4.421E-10</v>
      </c>
      <c r="AB1931" s="5">
        <v>1</v>
      </c>
      <c r="AC1931" s="5">
        <v>9.3979999999999994E-2</v>
      </c>
      <c r="AD1931" s="5">
        <v>0.2636</v>
      </c>
      <c r="AE1931" s="5">
        <v>0.23169999999999999</v>
      </c>
      <c r="AF1931" s="2"/>
      <c r="AG1931" t="s">
        <v>35</v>
      </c>
      <c r="AH1931" t="s">
        <v>5</v>
      </c>
    </row>
    <row r="1932" spans="1:34" x14ac:dyDescent="0.25">
      <c r="A1932" s="22" t="str">
        <f>HYPERLINK("http://fungi.ensembl.org/Fusarium_graminearum/Gene/Summary?g=FGRAMPH1_01T10587","FGRAMPH1_01T10587")</f>
        <v>FGRAMPH1_01T10587</v>
      </c>
      <c r="B1932" t="s">
        <v>183</v>
      </c>
      <c r="C1932" s="4">
        <v>0</v>
      </c>
      <c r="D1932" s="4">
        <v>0</v>
      </c>
      <c r="E1932" s="4">
        <v>0</v>
      </c>
      <c r="F1932" s="4">
        <v>3.5793999999999997</v>
      </c>
      <c r="G1932" s="4">
        <v>10.512700000000001</v>
      </c>
      <c r="H1932" s="4">
        <v>3.88748</v>
      </c>
      <c r="I1932" s="4">
        <v>17.914940000000001</v>
      </c>
      <c r="J1932" s="2"/>
      <c r="K1932" s="1">
        <v>0</v>
      </c>
      <c r="L1932" s="1">
        <v>0</v>
      </c>
      <c r="M1932" s="1">
        <v>2.9539</v>
      </c>
      <c r="N1932" s="1">
        <v>3.0226000000000002</v>
      </c>
      <c r="O1932" s="1">
        <v>4.327</v>
      </c>
      <c r="P1932" s="1">
        <v>5.0292000000000003</v>
      </c>
      <c r="Q1932" s="1">
        <v>1.3731</v>
      </c>
      <c r="R1932" s="1">
        <v>2.0752999999999999</v>
      </c>
      <c r="S1932" s="1">
        <v>6.8699999999999997E-2</v>
      </c>
      <c r="T1932" s="1">
        <v>-1.3044</v>
      </c>
      <c r="U1932" s="2"/>
      <c r="V1932" s="5">
        <v>1</v>
      </c>
      <c r="W1932" s="5">
        <v>1</v>
      </c>
      <c r="X1932" s="5">
        <v>4.3790000000000002E-4</v>
      </c>
      <c r="Y1932" s="5">
        <v>6.3290000000000006E-8</v>
      </c>
      <c r="Z1932" s="5">
        <v>6.0769999999999997E-4</v>
      </c>
      <c r="AA1932" s="5">
        <v>2.0860000000000001E-10</v>
      </c>
      <c r="AB1932" s="5">
        <v>0.13120000000000001</v>
      </c>
      <c r="AC1932" s="5">
        <v>8.5990000000000007E-3</v>
      </c>
      <c r="AD1932" s="5">
        <v>0.97209999999999996</v>
      </c>
      <c r="AE1932" s="5">
        <v>0.1106</v>
      </c>
      <c r="AF1932" s="2"/>
      <c r="AG1932" t="s">
        <v>39</v>
      </c>
      <c r="AH1932" t="s">
        <v>6</v>
      </c>
    </row>
    <row r="1933" spans="1:34" x14ac:dyDescent="0.25">
      <c r="A1933" s="22" t="str">
        <f>HYPERLINK("http://fungi.ensembl.org/Fusarium_graminearum/Gene/Summary?g=FGRAMPH1_01T10593","FGRAMPH1_01T10593")</f>
        <v>FGRAMPH1_01T10593</v>
      </c>
      <c r="B1933" t="s">
        <v>1240</v>
      </c>
      <c r="C1933" s="4">
        <v>0.19226000000000001</v>
      </c>
      <c r="D1933" s="4">
        <v>0</v>
      </c>
      <c r="E1933" s="4">
        <v>0</v>
      </c>
      <c r="F1933" s="4">
        <v>23.556440000000002</v>
      </c>
      <c r="G1933" s="4">
        <v>31.957180000000001</v>
      </c>
      <c r="H1933" s="4">
        <v>12.740780000000001</v>
      </c>
      <c r="I1933" s="4">
        <v>83.592380000000006</v>
      </c>
      <c r="J1933" s="2"/>
      <c r="K1933" s="1">
        <v>0.55230000000000001</v>
      </c>
      <c r="L1933" s="1">
        <v>0</v>
      </c>
      <c r="M1933" s="1">
        <v>4.9607999999999999</v>
      </c>
      <c r="N1933" s="1">
        <v>4.1463999999999999</v>
      </c>
      <c r="O1933" s="1">
        <v>5.3531000000000004</v>
      </c>
      <c r="P1933" s="1">
        <v>6.6239999999999997</v>
      </c>
      <c r="Q1933" s="1">
        <v>0.39229999999999998</v>
      </c>
      <c r="R1933" s="1">
        <v>1.6632</v>
      </c>
      <c r="S1933" s="1">
        <v>-0.8145</v>
      </c>
      <c r="T1933" s="1">
        <v>-1.2068000000000001</v>
      </c>
      <c r="U1933" s="2"/>
      <c r="V1933" s="5">
        <v>0.72589999999999999</v>
      </c>
      <c r="W1933" s="5">
        <v>1</v>
      </c>
      <c r="X1933" s="5">
        <v>4.7689999999999999E-11</v>
      </c>
      <c r="Y1933" s="5">
        <v>8.7720000000000004E-13</v>
      </c>
      <c r="Z1933" s="5">
        <v>1.3379999999999999E-7</v>
      </c>
      <c r="AA1933" s="5">
        <v>5.1499999999999996E-19</v>
      </c>
      <c r="AB1933" s="5">
        <v>0.75580000000000003</v>
      </c>
      <c r="AC1933" s="5">
        <v>2.7119999999999998E-2</v>
      </c>
      <c r="AD1933" s="5">
        <v>0.3488</v>
      </c>
      <c r="AE1933" s="5">
        <v>0.1041</v>
      </c>
      <c r="AF1933" s="2"/>
      <c r="AG1933" t="s">
        <v>46</v>
      </c>
      <c r="AH1933" t="s">
        <v>5</v>
      </c>
    </row>
    <row r="1934" spans="1:34" x14ac:dyDescent="0.25">
      <c r="A1934" s="22" t="str">
        <f>HYPERLINK("http://fungi.ensembl.org/Fusarium_graminearum/Gene/Summary?g=FGRAMPH1_01T10605","FGRAMPH1_01T10605")</f>
        <v>FGRAMPH1_01T10605</v>
      </c>
      <c r="B1934" t="s">
        <v>1239</v>
      </c>
      <c r="C1934" s="4">
        <v>0</v>
      </c>
      <c r="D1934" s="4">
        <v>0</v>
      </c>
      <c r="E1934" s="4">
        <v>0</v>
      </c>
      <c r="F1934" s="4">
        <v>55.409900000000007</v>
      </c>
      <c r="G1934" s="4">
        <v>170.48156</v>
      </c>
      <c r="H1934" s="4">
        <v>52.28228</v>
      </c>
      <c r="I1934" s="4">
        <v>120.27852</v>
      </c>
      <c r="J1934" s="2"/>
      <c r="K1934" s="1">
        <v>0</v>
      </c>
      <c r="L1934" s="1">
        <v>0</v>
      </c>
      <c r="M1934" s="1">
        <v>6.0133000000000001</v>
      </c>
      <c r="N1934" s="1">
        <v>5.9241000000000001</v>
      </c>
      <c r="O1934" s="1">
        <v>7.5321999999999996</v>
      </c>
      <c r="P1934" s="1">
        <v>7.0594000000000001</v>
      </c>
      <c r="Q1934" s="1">
        <v>1.5189999999999999</v>
      </c>
      <c r="R1934" s="1">
        <v>1.0461</v>
      </c>
      <c r="S1934" s="1">
        <v>-8.9200000000000002E-2</v>
      </c>
      <c r="T1934" s="1">
        <v>-1.6081000000000001</v>
      </c>
      <c r="U1934" s="2"/>
      <c r="V1934" s="5">
        <v>1</v>
      </c>
      <c r="W1934" s="5">
        <v>1</v>
      </c>
      <c r="X1934" s="5">
        <v>2.46E-18</v>
      </c>
      <c r="Y1934" s="5">
        <v>1.796E-28</v>
      </c>
      <c r="Z1934" s="5">
        <v>1.9399999999999998E-17</v>
      </c>
      <c r="AA1934" s="5">
        <v>7.7520000000000001E-25</v>
      </c>
      <c r="AB1934" s="5">
        <v>1.303E-2</v>
      </c>
      <c r="AC1934" s="5">
        <v>0.12989999999999999</v>
      </c>
      <c r="AD1934" s="5">
        <v>0.93969999999999998</v>
      </c>
      <c r="AE1934" s="5">
        <v>4.5630000000000002E-3</v>
      </c>
      <c r="AF1934" s="2"/>
      <c r="AG1934" t="s">
        <v>46</v>
      </c>
      <c r="AH1934" t="s">
        <v>5</v>
      </c>
    </row>
    <row r="1935" spans="1:34" x14ac:dyDescent="0.25">
      <c r="A1935" s="22" t="str">
        <f>HYPERLINK("http://fungi.ensembl.org/Fusarium_graminearum/Gene/Summary?g=FGRAMPH1_01T10609","FGRAMPH1_01T10609")</f>
        <v>FGRAMPH1_01T10609</v>
      </c>
      <c r="B1935" t="s">
        <v>328</v>
      </c>
      <c r="C1935" s="4">
        <v>0</v>
      </c>
      <c r="D1935" s="4">
        <v>0</v>
      </c>
      <c r="E1935" s="4">
        <v>0</v>
      </c>
      <c r="F1935" s="4">
        <v>3.9337400000000002</v>
      </c>
      <c r="G1935" s="4">
        <v>7.2100999999999997</v>
      </c>
      <c r="H1935" s="4">
        <v>3.2374800000000001</v>
      </c>
      <c r="I1935" s="4">
        <v>18.7227</v>
      </c>
      <c r="J1935" s="2"/>
      <c r="K1935" s="1">
        <v>0</v>
      </c>
      <c r="L1935" s="1">
        <v>0</v>
      </c>
      <c r="M1935" s="1">
        <v>3.0768</v>
      </c>
      <c r="N1935" s="1">
        <v>2.8271999999999999</v>
      </c>
      <c r="O1935" s="1">
        <v>3.8433999999999999</v>
      </c>
      <c r="P1935" s="1">
        <v>5.1010999999999997</v>
      </c>
      <c r="Q1935" s="1">
        <v>0.76659999999999995</v>
      </c>
      <c r="R1935" s="1">
        <v>2.0243000000000002</v>
      </c>
      <c r="S1935" s="1">
        <v>-0.24959999999999999</v>
      </c>
      <c r="T1935" s="1">
        <v>-1.0162</v>
      </c>
      <c r="U1935" s="2"/>
      <c r="V1935" s="5">
        <v>1</v>
      </c>
      <c r="W1935" s="5">
        <v>1</v>
      </c>
      <c r="X1935" s="5">
        <v>2.5930000000000001E-4</v>
      </c>
      <c r="Y1935" s="5">
        <v>2.6539999999999999E-6</v>
      </c>
      <c r="Z1935" s="5">
        <v>1.7390000000000001E-3</v>
      </c>
      <c r="AA1935" s="5">
        <v>1.6100000000000001E-10</v>
      </c>
      <c r="AB1935" s="5">
        <v>0.51249999999999996</v>
      </c>
      <c r="AC1935" s="5">
        <v>1.2330000000000001E-2</v>
      </c>
      <c r="AD1935" s="5">
        <v>0.85489999999999999</v>
      </c>
      <c r="AE1935" s="5">
        <v>0.25530000000000003</v>
      </c>
      <c r="AF1935" s="2"/>
      <c r="AG1935" t="s">
        <v>35</v>
      </c>
      <c r="AH1935" t="s">
        <v>5</v>
      </c>
    </row>
    <row r="1936" spans="1:34" x14ac:dyDescent="0.25">
      <c r="A1936" s="22" t="str">
        <f>HYPERLINK("http://fungi.ensembl.org/Fusarium_graminearum/Gene/Summary?g=FGRAMPH1_01T10611","FGRAMPH1_01T10611")</f>
        <v>FGRAMPH1_01T10611</v>
      </c>
      <c r="B1936" t="s">
        <v>62</v>
      </c>
      <c r="C1936" s="4">
        <v>0</v>
      </c>
      <c r="D1936" s="4">
        <v>0</v>
      </c>
      <c r="E1936" s="4">
        <v>0</v>
      </c>
      <c r="F1936" s="4">
        <v>7.048820000000001</v>
      </c>
      <c r="G1936" s="4">
        <v>8.7467199999999998</v>
      </c>
      <c r="H1936" s="4">
        <v>3.64052</v>
      </c>
      <c r="I1936" s="4">
        <v>19.128959999999999</v>
      </c>
      <c r="J1936" s="2"/>
      <c r="K1936" s="1">
        <v>0</v>
      </c>
      <c r="L1936" s="1">
        <v>0</v>
      </c>
      <c r="M1936" s="1">
        <v>3.6322999999999999</v>
      </c>
      <c r="N1936" s="1">
        <v>2.802</v>
      </c>
      <c r="O1936" s="1">
        <v>3.8982999999999999</v>
      </c>
      <c r="P1936" s="1">
        <v>4.9074999999999998</v>
      </c>
      <c r="Q1936" s="1">
        <v>0.26590000000000003</v>
      </c>
      <c r="R1936" s="1">
        <v>1.2750999999999999</v>
      </c>
      <c r="S1936" s="1">
        <v>-0.83030000000000004</v>
      </c>
      <c r="T1936" s="1">
        <v>-1.0962000000000001</v>
      </c>
      <c r="U1936" s="2"/>
      <c r="V1936" s="5">
        <v>1</v>
      </c>
      <c r="W1936" s="5">
        <v>1</v>
      </c>
      <c r="X1936" s="5">
        <v>1.613E-5</v>
      </c>
      <c r="Y1936" s="5">
        <v>3.0079999999999998E-6</v>
      </c>
      <c r="Z1936" s="5">
        <v>2.2680000000000001E-3</v>
      </c>
      <c r="AA1936" s="5">
        <v>2.2459999999999999E-9</v>
      </c>
      <c r="AB1936" s="5">
        <v>0.88019999999999998</v>
      </c>
      <c r="AC1936" s="5">
        <v>0.19789999999999999</v>
      </c>
      <c r="AD1936" s="5">
        <v>0.44719999999999999</v>
      </c>
      <c r="AE1936" s="5">
        <v>0.24210000000000001</v>
      </c>
      <c r="AF1936" s="2"/>
      <c r="AG1936" t="s">
        <v>35</v>
      </c>
      <c r="AH1936" t="s">
        <v>5</v>
      </c>
    </row>
    <row r="1937" spans="1:34" x14ac:dyDescent="0.25">
      <c r="A1937" s="22" t="str">
        <f>HYPERLINK("http://fungi.ensembl.org/Fusarium_graminearum/Gene/Summary?g=FGRAMPH1_01T10613","FGRAMPH1_01T10613")</f>
        <v>FGRAMPH1_01T10613</v>
      </c>
      <c r="B1937" t="s">
        <v>1237</v>
      </c>
      <c r="C1937" s="4">
        <v>0</v>
      </c>
      <c r="D1937" s="4">
        <v>0</v>
      </c>
      <c r="E1937" s="4">
        <v>0</v>
      </c>
      <c r="F1937" s="4">
        <v>6.5743399999999994</v>
      </c>
      <c r="G1937" s="4">
        <v>11.06596</v>
      </c>
      <c r="H1937" s="4">
        <v>6.0352600000000001</v>
      </c>
      <c r="I1937" s="4">
        <v>18.884180000000001</v>
      </c>
      <c r="J1937" s="2"/>
      <c r="K1937" s="1">
        <v>0</v>
      </c>
      <c r="L1937" s="1">
        <v>0</v>
      </c>
      <c r="M1937" s="1">
        <v>3.7623000000000002</v>
      </c>
      <c r="N1937" s="1">
        <v>3.5661</v>
      </c>
      <c r="O1937" s="1">
        <v>4.4466000000000001</v>
      </c>
      <c r="P1937" s="1">
        <v>5.1628999999999996</v>
      </c>
      <c r="Q1937" s="1">
        <v>0.68420000000000003</v>
      </c>
      <c r="R1937" s="1">
        <v>1.4006000000000001</v>
      </c>
      <c r="S1937" s="1">
        <v>-0.1963</v>
      </c>
      <c r="T1937" s="1">
        <v>-0.88049999999999995</v>
      </c>
      <c r="U1937" s="2"/>
      <c r="V1937" s="5">
        <v>1</v>
      </c>
      <c r="W1937" s="5">
        <v>1</v>
      </c>
      <c r="X1937" s="5">
        <v>1.3939999999999999E-6</v>
      </c>
      <c r="Y1937" s="5">
        <v>5.8919999999999999E-9</v>
      </c>
      <c r="Z1937" s="5">
        <v>1.288E-5</v>
      </c>
      <c r="AA1937" s="5">
        <v>7.9070000000000001E-12</v>
      </c>
      <c r="AB1937" s="5">
        <v>0.47389999999999999</v>
      </c>
      <c r="AC1937" s="5">
        <v>4.8489999999999998E-2</v>
      </c>
      <c r="AD1937" s="5">
        <v>0.86560000000000004</v>
      </c>
      <c r="AE1937" s="5">
        <v>0.2359</v>
      </c>
      <c r="AF1937" s="2"/>
      <c r="AG1937" t="s">
        <v>39</v>
      </c>
      <c r="AH1937" t="s">
        <v>5</v>
      </c>
    </row>
    <row r="1938" spans="1:34" x14ac:dyDescent="0.25">
      <c r="A1938" s="22" t="str">
        <f>HYPERLINK("http://fungi.ensembl.org/Fusarium_graminearum/Gene/Summary?g=FGRAMPH1_01T10621","FGRAMPH1_01T10621")</f>
        <v>FGRAMPH1_01T10621</v>
      </c>
      <c r="B1938" t="s">
        <v>191</v>
      </c>
      <c r="C1938" s="4">
        <v>0</v>
      </c>
      <c r="D1938" s="4">
        <v>0</v>
      </c>
      <c r="E1938" s="4">
        <v>0</v>
      </c>
      <c r="F1938" s="4">
        <v>6.9472400000000007</v>
      </c>
      <c r="G1938" s="4">
        <v>26.492519999999995</v>
      </c>
      <c r="H1938" s="4">
        <v>5.2998599999999998</v>
      </c>
      <c r="I1938" s="4">
        <v>38.248020000000004</v>
      </c>
      <c r="J1938" s="2"/>
      <c r="K1938" s="1">
        <v>0</v>
      </c>
      <c r="L1938" s="1">
        <v>0</v>
      </c>
      <c r="M1938" s="1">
        <v>3.6032000000000002</v>
      </c>
      <c r="N1938" s="1">
        <v>3.2132999999999998</v>
      </c>
      <c r="O1938" s="1">
        <v>5.3376999999999999</v>
      </c>
      <c r="P1938" s="1">
        <v>5.8211000000000004</v>
      </c>
      <c r="Q1938" s="1">
        <v>1.7344999999999999</v>
      </c>
      <c r="R1938" s="1">
        <v>2.2179000000000002</v>
      </c>
      <c r="S1938" s="1">
        <v>-0.38990000000000002</v>
      </c>
      <c r="T1938" s="1">
        <v>-2.1242999999999999</v>
      </c>
      <c r="U1938" s="2"/>
      <c r="V1938" s="5">
        <v>1</v>
      </c>
      <c r="W1938" s="5">
        <v>1</v>
      </c>
      <c r="X1938" s="5">
        <v>6.9380000000000003E-6</v>
      </c>
      <c r="Y1938" s="5">
        <v>4.2590000000000003E-12</v>
      </c>
      <c r="Z1938" s="5">
        <v>1.55E-4</v>
      </c>
      <c r="AA1938" s="5">
        <v>3.8159999999999998E-14</v>
      </c>
      <c r="AB1938" s="5">
        <v>2.6009999999999998E-2</v>
      </c>
      <c r="AC1938" s="5">
        <v>2.7030000000000001E-3</v>
      </c>
      <c r="AD1938" s="5">
        <v>0.73309999999999997</v>
      </c>
      <c r="AE1938" s="5">
        <v>3.339E-3</v>
      </c>
      <c r="AF1938" s="2"/>
      <c r="AG1938" t="s">
        <v>39</v>
      </c>
      <c r="AH1938" t="s">
        <v>6</v>
      </c>
    </row>
    <row r="1939" spans="1:34" x14ac:dyDescent="0.25">
      <c r="A1939" s="22" t="str">
        <f>HYPERLINK("http://fungi.ensembl.org/Fusarium_graminearum/Gene/Summary?g=FGRAMPH1_01T10625","FGRAMPH1_01T10625")</f>
        <v>FGRAMPH1_01T10625</v>
      </c>
      <c r="B1939" t="s">
        <v>464</v>
      </c>
      <c r="C1939" s="4">
        <v>0</v>
      </c>
      <c r="D1939" s="4">
        <v>0</v>
      </c>
      <c r="E1939" s="4">
        <v>0</v>
      </c>
      <c r="F1939" s="4">
        <v>4.4586199999999998</v>
      </c>
      <c r="G1939" s="4">
        <v>6.0101999999999993</v>
      </c>
      <c r="H1939" s="4">
        <v>1.24916</v>
      </c>
      <c r="I1939" s="4">
        <v>14.7758</v>
      </c>
      <c r="J1939" s="2"/>
      <c r="K1939" s="1">
        <v>0</v>
      </c>
      <c r="L1939" s="1">
        <v>0</v>
      </c>
      <c r="M1939" s="1">
        <v>2.8668999999999998</v>
      </c>
      <c r="N1939" s="1">
        <v>1.5435000000000001</v>
      </c>
      <c r="O1939" s="1">
        <v>3.2002999999999999</v>
      </c>
      <c r="P1939" s="1">
        <v>4.2563000000000004</v>
      </c>
      <c r="Q1939" s="1">
        <v>0.33339999999999997</v>
      </c>
      <c r="R1939" s="1">
        <v>1.3894</v>
      </c>
      <c r="S1939" s="1">
        <v>-1.3233999999999999</v>
      </c>
      <c r="T1939" s="1">
        <v>-1.6568000000000001</v>
      </c>
      <c r="U1939" s="2"/>
      <c r="V1939" s="5">
        <v>1</v>
      </c>
      <c r="W1939" s="5">
        <v>1</v>
      </c>
      <c r="X1939" s="5">
        <v>2.1180000000000001E-3</v>
      </c>
      <c r="Y1939" s="5">
        <v>4.9830000000000002E-4</v>
      </c>
      <c r="Z1939" s="5">
        <v>0.1721</v>
      </c>
      <c r="AA1939" s="5">
        <v>2.413E-6</v>
      </c>
      <c r="AB1939" s="5">
        <v>0.87309999999999999</v>
      </c>
      <c r="AC1939" s="5">
        <v>0.2616</v>
      </c>
      <c r="AD1939" s="5">
        <v>0.26950000000000002</v>
      </c>
      <c r="AE1939" s="5">
        <v>0.1208</v>
      </c>
      <c r="AF1939" s="2"/>
      <c r="AG1939" t="s">
        <v>35</v>
      </c>
      <c r="AH1939" t="s">
        <v>5</v>
      </c>
    </row>
    <row r="1940" spans="1:34" x14ac:dyDescent="0.25">
      <c r="A1940" s="22" t="str">
        <f>HYPERLINK("http://fungi.ensembl.org/Fusarium_graminearum/Gene/Summary?g=FGRAMPH1_01T10629","FGRAMPH1_01T10629")</f>
        <v>FGRAMPH1_01T10629</v>
      </c>
      <c r="B1940" t="s">
        <v>57</v>
      </c>
      <c r="C1940" s="4">
        <v>0</v>
      </c>
      <c r="D1940" s="4">
        <v>0</v>
      </c>
      <c r="E1940" s="4">
        <v>0</v>
      </c>
      <c r="F1940" s="4">
        <v>2.9322400000000002</v>
      </c>
      <c r="G1940" s="4">
        <v>9.6293800000000012</v>
      </c>
      <c r="H1940" s="4">
        <v>3.1180600000000003</v>
      </c>
      <c r="I1940" s="4">
        <v>11.952680000000001</v>
      </c>
      <c r="J1940" s="2"/>
      <c r="K1940" s="1">
        <v>0</v>
      </c>
      <c r="L1940" s="1">
        <v>0</v>
      </c>
      <c r="M1940" s="1">
        <v>2.6932</v>
      </c>
      <c r="N1940" s="1">
        <v>2.7444999999999999</v>
      </c>
      <c r="O1940" s="1">
        <v>4.1908000000000003</v>
      </c>
      <c r="P1940" s="1">
        <v>4.4809000000000001</v>
      </c>
      <c r="Q1940" s="1">
        <v>1.4976</v>
      </c>
      <c r="R1940" s="1">
        <v>1.7877000000000001</v>
      </c>
      <c r="S1940" s="1">
        <v>5.1299999999999998E-2</v>
      </c>
      <c r="T1940" s="1">
        <v>-1.4462999999999999</v>
      </c>
      <c r="U1940" s="2"/>
      <c r="V1940" s="5">
        <v>1</v>
      </c>
      <c r="W1940" s="5">
        <v>1</v>
      </c>
      <c r="X1940" s="5">
        <v>2.0479999999999999E-3</v>
      </c>
      <c r="Y1940" s="5">
        <v>3.777E-7</v>
      </c>
      <c r="Z1940" s="5">
        <v>2.9550000000000002E-3</v>
      </c>
      <c r="AA1940" s="5">
        <v>5.2019999999999999E-8</v>
      </c>
      <c r="AB1940" s="5">
        <v>0.12509999999999999</v>
      </c>
      <c r="AC1940" s="5">
        <v>4.9090000000000002E-2</v>
      </c>
      <c r="AD1940" s="5">
        <v>0.98399999999999999</v>
      </c>
      <c r="AE1940" s="5">
        <v>9.8570000000000005E-2</v>
      </c>
      <c r="AF1940" s="2"/>
      <c r="AG1940" t="s">
        <v>35</v>
      </c>
      <c r="AH1940" t="s">
        <v>5</v>
      </c>
    </row>
    <row r="1941" spans="1:34" x14ac:dyDescent="0.25">
      <c r="A1941" s="22" t="str">
        <f>HYPERLINK("http://fungi.ensembl.org/Fusarium_graminearum/Gene/Summary?g=FGRAMPH1_01T10631","FGRAMPH1_01T10631")</f>
        <v>FGRAMPH1_01T10631</v>
      </c>
      <c r="B1941" t="s">
        <v>305</v>
      </c>
      <c r="C1941" s="4">
        <v>0</v>
      </c>
      <c r="D1941" s="4">
        <v>0</v>
      </c>
      <c r="E1941" s="4">
        <v>0</v>
      </c>
      <c r="F1941" s="4">
        <v>4.8962000000000003</v>
      </c>
      <c r="G1941" s="4">
        <v>5.3051399999999997</v>
      </c>
      <c r="H1941" s="4">
        <v>2.0197600000000002</v>
      </c>
      <c r="I1941" s="4">
        <v>12.068779999999999</v>
      </c>
      <c r="J1941" s="2"/>
      <c r="K1941" s="1">
        <v>0</v>
      </c>
      <c r="L1941" s="1">
        <v>0</v>
      </c>
      <c r="M1941" s="1">
        <v>2.9079000000000002</v>
      </c>
      <c r="N1941" s="1">
        <v>1.9316</v>
      </c>
      <c r="O1941" s="1">
        <v>2.9799000000000002</v>
      </c>
      <c r="P1941" s="1">
        <v>3.9310999999999998</v>
      </c>
      <c r="Q1941" s="1">
        <v>7.2099999999999997E-2</v>
      </c>
      <c r="R1941" s="1">
        <v>1.0232000000000001</v>
      </c>
      <c r="S1941" s="1">
        <v>-0.97629999999999995</v>
      </c>
      <c r="T1941" s="1">
        <v>-1.0483</v>
      </c>
      <c r="U1941" s="2"/>
      <c r="V1941" s="5">
        <v>1</v>
      </c>
      <c r="W1941" s="5">
        <v>1</v>
      </c>
      <c r="X1941" s="5">
        <v>1.913E-3</v>
      </c>
      <c r="Y1941" s="5">
        <v>1.3780000000000001E-3</v>
      </c>
      <c r="Z1941" s="5">
        <v>7.0650000000000004E-2</v>
      </c>
      <c r="AA1941" s="5">
        <v>1.7580000000000001E-5</v>
      </c>
      <c r="AB1941" s="5">
        <v>0.98429999999999995</v>
      </c>
      <c r="AC1941" s="5">
        <v>0.4632</v>
      </c>
      <c r="AD1941" s="5">
        <v>0.45400000000000001</v>
      </c>
      <c r="AE1941" s="5">
        <v>0.36570000000000003</v>
      </c>
      <c r="AF1941" s="2"/>
      <c r="AG1941" t="s">
        <v>35</v>
      </c>
      <c r="AH1941" t="s">
        <v>5</v>
      </c>
    </row>
    <row r="1942" spans="1:34" x14ac:dyDescent="0.25">
      <c r="A1942" s="22" t="str">
        <f>HYPERLINK("http://fungi.ensembl.org/Fusarium_graminearum/Gene/Summary?g=FGRAMPH1_01T10639","FGRAMPH1_01T10639")</f>
        <v>FGRAMPH1_01T10639</v>
      </c>
      <c r="B1942" t="s">
        <v>1236</v>
      </c>
      <c r="C1942" s="4">
        <v>0</v>
      </c>
      <c r="D1942" s="4">
        <v>0</v>
      </c>
      <c r="E1942" s="4">
        <v>0</v>
      </c>
      <c r="F1942" s="4">
        <v>42.142699999999998</v>
      </c>
      <c r="G1942" s="4">
        <v>84.697020000000009</v>
      </c>
      <c r="H1942" s="4">
        <v>16.053000000000001</v>
      </c>
      <c r="I1942" s="4">
        <v>144.56988000000001</v>
      </c>
      <c r="J1942" s="2"/>
      <c r="K1942" s="1">
        <v>0</v>
      </c>
      <c r="L1942" s="1">
        <v>0</v>
      </c>
      <c r="M1942" s="1">
        <v>5.5804</v>
      </c>
      <c r="N1942" s="1">
        <v>4.3163999999999998</v>
      </c>
      <c r="O1942" s="1">
        <v>6.4970999999999997</v>
      </c>
      <c r="P1942" s="1">
        <v>7.2046999999999999</v>
      </c>
      <c r="Q1942" s="1">
        <v>0.91659999999999997</v>
      </c>
      <c r="R1942" s="1">
        <v>1.6243000000000001</v>
      </c>
      <c r="S1942" s="1">
        <v>-1.264</v>
      </c>
      <c r="T1942" s="1">
        <v>-2.1806000000000001</v>
      </c>
      <c r="U1942" s="2"/>
      <c r="V1942" s="5">
        <v>1</v>
      </c>
      <c r="W1942" s="5">
        <v>1</v>
      </c>
      <c r="X1942" s="5">
        <v>3.2210000000000002E-14</v>
      </c>
      <c r="Y1942" s="5">
        <v>4.3880000000000003E-19</v>
      </c>
      <c r="Z1942" s="5">
        <v>1.852E-8</v>
      </c>
      <c r="AA1942" s="5">
        <v>4.7520000000000001E-23</v>
      </c>
      <c r="AB1942" s="5">
        <v>0.31730000000000003</v>
      </c>
      <c r="AC1942" s="5">
        <v>2.9790000000000001E-2</v>
      </c>
      <c r="AD1942" s="5">
        <v>9.5329999999999998E-2</v>
      </c>
      <c r="AE1942" s="5">
        <v>1.0089999999999999E-3</v>
      </c>
      <c r="AF1942" s="2"/>
      <c r="AG1942" t="s">
        <v>46</v>
      </c>
      <c r="AH1942" t="s">
        <v>5</v>
      </c>
    </row>
    <row r="1943" spans="1:34" x14ac:dyDescent="0.25">
      <c r="A1943" s="22" t="str">
        <f>HYPERLINK("http://fungi.ensembl.org/Fusarium_graminearum/Gene/Summary?g=FGRAMPH1_01T10643","FGRAMPH1_01T10643")</f>
        <v>FGRAMPH1_01T10643</v>
      </c>
      <c r="B1943" t="s">
        <v>1235</v>
      </c>
      <c r="C1943" s="4">
        <v>0.38852000000000003</v>
      </c>
      <c r="D1943" s="4">
        <v>0</v>
      </c>
      <c r="E1943" s="4">
        <v>0.16458</v>
      </c>
      <c r="F1943" s="4">
        <v>125.12258</v>
      </c>
      <c r="G1943" s="4">
        <v>164.49664000000001</v>
      </c>
      <c r="H1943" s="4">
        <v>72.150780000000012</v>
      </c>
      <c r="I1943" s="4">
        <v>556.92283999999995</v>
      </c>
      <c r="J1943" s="2"/>
      <c r="K1943" s="1">
        <v>0.33779999999999999</v>
      </c>
      <c r="L1943" s="1">
        <v>6.1400000000000003E-2</v>
      </c>
      <c r="M1943" s="1">
        <v>6.7035</v>
      </c>
      <c r="N1943" s="1">
        <v>5.9629000000000003</v>
      </c>
      <c r="O1943" s="1">
        <v>7.0716999999999999</v>
      </c>
      <c r="P1943" s="1">
        <v>8.7219999999999995</v>
      </c>
      <c r="Q1943" s="1">
        <v>0.36820000000000003</v>
      </c>
      <c r="R1943" s="1">
        <v>2.0184000000000002</v>
      </c>
      <c r="S1943" s="1">
        <v>-0.74070000000000003</v>
      </c>
      <c r="T1943" s="1">
        <v>-1.1089</v>
      </c>
      <c r="U1943" s="2"/>
      <c r="V1943" s="5">
        <v>0.85780000000000001</v>
      </c>
      <c r="W1943" s="5">
        <v>1</v>
      </c>
      <c r="X1943" s="5">
        <v>7.2599999999999996E-25</v>
      </c>
      <c r="Y1943" s="5">
        <v>1.151E-27</v>
      </c>
      <c r="Z1943" s="5">
        <v>1.9830000000000001E-19</v>
      </c>
      <c r="AA1943" s="5">
        <v>3.029E-41</v>
      </c>
      <c r="AB1943" s="5">
        <v>0.71589999999999998</v>
      </c>
      <c r="AC1943" s="5">
        <v>4.528E-4</v>
      </c>
      <c r="AD1943" s="5">
        <v>0.28510000000000002</v>
      </c>
      <c r="AE1943" s="5">
        <v>6.4310000000000006E-2</v>
      </c>
      <c r="AF1943" s="2"/>
      <c r="AG1943" t="s">
        <v>46</v>
      </c>
      <c r="AH1943" t="s">
        <v>6</v>
      </c>
    </row>
    <row r="1944" spans="1:34" x14ac:dyDescent="0.25">
      <c r="A1944" s="22" t="str">
        <f>HYPERLINK("http://fungi.ensembl.org/Fusarium_graminearum/Gene/Summary?g=FGRAMPH1_01T10645","FGRAMPH1_01T10645")</f>
        <v>FGRAMPH1_01T10645</v>
      </c>
      <c r="B1944" t="s">
        <v>369</v>
      </c>
      <c r="C1944" s="4">
        <v>0</v>
      </c>
      <c r="D1944" s="4">
        <v>0</v>
      </c>
      <c r="E1944" s="4">
        <v>0</v>
      </c>
      <c r="F1944" s="4">
        <v>13.233780000000001</v>
      </c>
      <c r="G1944" s="4">
        <v>24.816559999999999</v>
      </c>
      <c r="H1944" s="4">
        <v>7.7990199999999987</v>
      </c>
      <c r="I1944" s="4">
        <v>40.175199999999997</v>
      </c>
      <c r="J1944" s="2"/>
      <c r="K1944" s="1">
        <v>0</v>
      </c>
      <c r="L1944" s="1">
        <v>0</v>
      </c>
      <c r="M1944" s="1">
        <v>4.2041000000000004</v>
      </c>
      <c r="N1944" s="1">
        <v>3.5127999999999999</v>
      </c>
      <c r="O1944" s="1">
        <v>4.9954999999999998</v>
      </c>
      <c r="P1944" s="1">
        <v>5.6154000000000002</v>
      </c>
      <c r="Q1944" s="1">
        <v>0.79149999999999998</v>
      </c>
      <c r="R1944" s="1">
        <v>1.4114</v>
      </c>
      <c r="S1944" s="1">
        <v>-0.69130000000000003</v>
      </c>
      <c r="T1944" s="1">
        <v>-1.4826999999999999</v>
      </c>
      <c r="U1944" s="2"/>
      <c r="V1944" s="5">
        <v>1</v>
      </c>
      <c r="W1944" s="5">
        <v>1</v>
      </c>
      <c r="X1944" s="5">
        <v>2.037E-7</v>
      </c>
      <c r="Y1944" s="5">
        <v>3.413E-10</v>
      </c>
      <c r="Z1944" s="5">
        <v>3.7880000000000003E-5</v>
      </c>
      <c r="AA1944" s="5">
        <v>1.4669999999999999E-12</v>
      </c>
      <c r="AB1944" s="5">
        <v>0.50070000000000003</v>
      </c>
      <c r="AC1944" s="5">
        <v>0.12820000000000001</v>
      </c>
      <c r="AD1944" s="5">
        <v>0.51819999999999999</v>
      </c>
      <c r="AE1944" s="5">
        <v>7.4779999999999999E-2</v>
      </c>
      <c r="AF1944" s="2"/>
      <c r="AG1944" t="s">
        <v>45</v>
      </c>
      <c r="AH1944" t="s">
        <v>5</v>
      </c>
    </row>
    <row r="1945" spans="1:34" x14ac:dyDescent="0.25">
      <c r="A1945" s="22" t="str">
        <f>HYPERLINK("http://fungi.ensembl.org/Fusarium_graminearum/Gene/Summary?g=FGRAMPH1_01T10651","FGRAMPH1_01T10651")</f>
        <v>FGRAMPH1_01T10651</v>
      </c>
      <c r="B1945" t="s">
        <v>1234</v>
      </c>
      <c r="C1945" s="4">
        <v>0</v>
      </c>
      <c r="D1945" s="4">
        <v>0</v>
      </c>
      <c r="E1945" s="4">
        <v>0</v>
      </c>
      <c r="F1945" s="4">
        <v>5.3993400000000005</v>
      </c>
      <c r="G1945" s="4">
        <v>5.7451999999999996</v>
      </c>
      <c r="H1945" s="4">
        <v>2.8700599999999996</v>
      </c>
      <c r="I1945" s="4">
        <v>21.878059999999998</v>
      </c>
      <c r="J1945" s="2"/>
      <c r="K1945" s="1">
        <v>0</v>
      </c>
      <c r="L1945" s="1">
        <v>0</v>
      </c>
      <c r="M1945" s="1">
        <v>3.4180000000000001</v>
      </c>
      <c r="N1945" s="1">
        <v>2.6233</v>
      </c>
      <c r="O1945" s="1">
        <v>3.4862000000000002</v>
      </c>
      <c r="P1945" s="1">
        <v>5.2278000000000002</v>
      </c>
      <c r="Q1945" s="1">
        <v>6.8199999999999997E-2</v>
      </c>
      <c r="R1945" s="1">
        <v>1.8099000000000001</v>
      </c>
      <c r="S1945" s="1">
        <v>-0.79469999999999996</v>
      </c>
      <c r="T1945" s="1">
        <v>-0.8629</v>
      </c>
      <c r="U1945" s="2"/>
      <c r="V1945" s="5">
        <v>1</v>
      </c>
      <c r="W1945" s="5">
        <v>1</v>
      </c>
      <c r="X1945" s="5">
        <v>4.7509999999999997E-5</v>
      </c>
      <c r="Y1945" s="5">
        <v>3.2119999999999997E-5</v>
      </c>
      <c r="Z1945" s="5">
        <v>4.6829999999999997E-3</v>
      </c>
      <c r="AA1945" s="5">
        <v>9.4240000000000002E-11</v>
      </c>
      <c r="AB1945" s="5">
        <v>0.98009999999999997</v>
      </c>
      <c r="AC1945" s="5">
        <v>3.4700000000000002E-2</v>
      </c>
      <c r="AD1945" s="5">
        <v>0.46550000000000002</v>
      </c>
      <c r="AE1945" s="5">
        <v>0.37369999999999998</v>
      </c>
      <c r="AF1945" s="2"/>
      <c r="AG1945" t="s">
        <v>35</v>
      </c>
      <c r="AH1945" t="s">
        <v>5</v>
      </c>
    </row>
    <row r="1946" spans="1:34" x14ac:dyDescent="0.25">
      <c r="A1946" s="22" t="str">
        <f>HYPERLINK("http://fungi.ensembl.org/Fusarium_graminearum/Gene/Summary?g=FGRAMPH1_01T10655","FGRAMPH1_01T10655")</f>
        <v>FGRAMPH1_01T10655</v>
      </c>
      <c r="B1946" t="s">
        <v>57</v>
      </c>
      <c r="C1946" s="4">
        <v>0</v>
      </c>
      <c r="D1946" s="4">
        <v>0</v>
      </c>
      <c r="E1946" s="4">
        <v>0</v>
      </c>
      <c r="F1946" s="4">
        <v>4.8165400000000007</v>
      </c>
      <c r="G1946" s="4">
        <v>9.3181800000000017</v>
      </c>
      <c r="H1946" s="4">
        <v>3.3829199999999999</v>
      </c>
      <c r="I1946" s="4">
        <v>15.65686</v>
      </c>
      <c r="J1946" s="2"/>
      <c r="K1946" s="1">
        <v>0</v>
      </c>
      <c r="L1946" s="1">
        <v>0</v>
      </c>
      <c r="M1946" s="1">
        <v>3.3264</v>
      </c>
      <c r="N1946" s="1">
        <v>2.8494000000000002</v>
      </c>
      <c r="O1946" s="1">
        <v>4.1650999999999998</v>
      </c>
      <c r="P1946" s="1">
        <v>4.8539000000000003</v>
      </c>
      <c r="Q1946" s="1">
        <v>0.8387</v>
      </c>
      <c r="R1946" s="1">
        <v>1.5275000000000001</v>
      </c>
      <c r="S1946" s="1">
        <v>-0.47689999999999999</v>
      </c>
      <c r="T1946" s="1">
        <v>-1.3156000000000001</v>
      </c>
      <c r="U1946" s="2"/>
      <c r="V1946" s="5">
        <v>1</v>
      </c>
      <c r="W1946" s="5">
        <v>1</v>
      </c>
      <c r="X1946" s="5">
        <v>5.9790000000000002E-5</v>
      </c>
      <c r="Y1946" s="5">
        <v>2.3690000000000001E-7</v>
      </c>
      <c r="Z1946" s="5">
        <v>1.48E-3</v>
      </c>
      <c r="AA1946" s="5">
        <v>1.1059999999999999E-9</v>
      </c>
      <c r="AB1946" s="5">
        <v>0.4415</v>
      </c>
      <c r="AC1946" s="5">
        <v>7.109E-2</v>
      </c>
      <c r="AD1946" s="5">
        <v>0.68110000000000004</v>
      </c>
      <c r="AE1946" s="5">
        <v>0.1154</v>
      </c>
      <c r="AF1946" s="2"/>
      <c r="AG1946" t="s">
        <v>35</v>
      </c>
      <c r="AH1946" t="s">
        <v>5</v>
      </c>
    </row>
    <row r="1947" spans="1:34" x14ac:dyDescent="0.25">
      <c r="A1947" s="22" t="str">
        <f>HYPERLINK("http://fungi.ensembl.org/Fusarium_graminearum/Gene/Summary?g=FGRAMPH1_01T10657","FGRAMPH1_01T10657")</f>
        <v>FGRAMPH1_01T10657</v>
      </c>
      <c r="B1947" t="s">
        <v>1233</v>
      </c>
      <c r="C1947" s="4">
        <v>1.3970799999999999</v>
      </c>
      <c r="D1947" s="4">
        <v>0</v>
      </c>
      <c r="E1947" s="4">
        <v>0</v>
      </c>
      <c r="F1947" s="4">
        <v>190.29865999999998</v>
      </c>
      <c r="G1947" s="4">
        <v>412.26913999999999</v>
      </c>
      <c r="H1947" s="4">
        <v>99.215740000000011</v>
      </c>
      <c r="I1947" s="4">
        <v>543.14678000000004</v>
      </c>
      <c r="J1947" s="2"/>
      <c r="K1947" s="1">
        <v>1.1686000000000001</v>
      </c>
      <c r="L1947" s="1">
        <v>0</v>
      </c>
      <c r="M1947" s="1">
        <v>7.1726000000000001</v>
      </c>
      <c r="N1947" s="1">
        <v>6.3125999999999998</v>
      </c>
      <c r="O1947" s="1">
        <v>8.1944999999999997</v>
      </c>
      <c r="P1947" s="1">
        <v>8.5604999999999993</v>
      </c>
      <c r="Q1947" s="1">
        <v>1.0218</v>
      </c>
      <c r="R1947" s="1">
        <v>1.3877999999999999</v>
      </c>
      <c r="S1947" s="1">
        <v>-0.86</v>
      </c>
      <c r="T1947" s="1">
        <v>-1.8818999999999999</v>
      </c>
      <c r="U1947" s="2"/>
      <c r="V1947" s="5">
        <v>0.25440000000000002</v>
      </c>
      <c r="W1947" s="5">
        <v>1</v>
      </c>
      <c r="X1947" s="5">
        <v>1.4360000000000001E-25</v>
      </c>
      <c r="Y1947" s="5">
        <v>3.1599999999999998E-33</v>
      </c>
      <c r="Z1947" s="5">
        <v>1.246E-19</v>
      </c>
      <c r="AA1947" s="5">
        <v>8.4549999999999993E-36</v>
      </c>
      <c r="AB1947" s="5">
        <v>0.22489999999999999</v>
      </c>
      <c r="AC1947" s="5">
        <v>6.4360000000000001E-2</v>
      </c>
      <c r="AD1947" s="5">
        <v>0.27310000000000001</v>
      </c>
      <c r="AE1947" s="5">
        <v>3.2729999999999999E-3</v>
      </c>
      <c r="AF1947" s="2"/>
      <c r="AG1947" t="s">
        <v>46</v>
      </c>
      <c r="AH1947" t="s">
        <v>5</v>
      </c>
    </row>
    <row r="1948" spans="1:34" x14ac:dyDescent="0.25">
      <c r="A1948" s="22" t="str">
        <f>HYPERLINK("http://fungi.ensembl.org/Fusarium_graminearum/Gene/Summary?g=FGRAMPH1_01T10659","FGRAMPH1_01T10659")</f>
        <v>FGRAMPH1_01T10659</v>
      </c>
      <c r="B1948" t="s">
        <v>1232</v>
      </c>
      <c r="C1948" s="4">
        <v>0.21808</v>
      </c>
      <c r="D1948" s="4">
        <v>0</v>
      </c>
      <c r="E1948" s="4">
        <v>0</v>
      </c>
      <c r="F1948" s="4">
        <v>15.612260000000001</v>
      </c>
      <c r="G1948" s="4">
        <v>20.64452</v>
      </c>
      <c r="H1948" s="4">
        <v>6.3883200000000011</v>
      </c>
      <c r="I1948" s="4">
        <v>65.403960000000012</v>
      </c>
      <c r="J1948" s="2"/>
      <c r="K1948" s="1">
        <v>0.58609999999999995</v>
      </c>
      <c r="L1948" s="1">
        <v>0</v>
      </c>
      <c r="M1948" s="1">
        <v>4.6157000000000004</v>
      </c>
      <c r="N1948" s="1">
        <v>3.4740000000000002</v>
      </c>
      <c r="O1948" s="1">
        <v>4.9798999999999998</v>
      </c>
      <c r="P1948" s="1">
        <v>6.5247999999999999</v>
      </c>
      <c r="Q1948" s="1">
        <v>0.36420000000000002</v>
      </c>
      <c r="R1948" s="1">
        <v>1.9091</v>
      </c>
      <c r="S1948" s="1">
        <v>-1.1416999999999999</v>
      </c>
      <c r="T1948" s="1">
        <v>-1.5059</v>
      </c>
      <c r="U1948" s="2"/>
      <c r="V1948" s="5">
        <v>0.70899999999999996</v>
      </c>
      <c r="W1948" s="5">
        <v>1</v>
      </c>
      <c r="X1948" s="5">
        <v>9.7420000000000001E-10</v>
      </c>
      <c r="Y1948" s="5">
        <v>2.9589999999999998E-11</v>
      </c>
      <c r="Z1948" s="5">
        <v>1.7730000000000001E-5</v>
      </c>
      <c r="AA1948" s="5">
        <v>1.0599999999999999E-18</v>
      </c>
      <c r="AB1948" s="5">
        <v>0.76280000000000003</v>
      </c>
      <c r="AC1948" s="5">
        <v>4.8019999999999998E-3</v>
      </c>
      <c r="AD1948" s="5">
        <v>0.14130000000000001</v>
      </c>
      <c r="AE1948" s="5">
        <v>3.2390000000000002E-2</v>
      </c>
      <c r="AF1948" s="2"/>
      <c r="AG1948" t="s">
        <v>45</v>
      </c>
      <c r="AH1948" t="s">
        <v>6</v>
      </c>
    </row>
    <row r="1949" spans="1:34" x14ac:dyDescent="0.25">
      <c r="A1949" s="22" t="str">
        <f>HYPERLINK("http://fungi.ensembl.org/Fusarium_graminearum/Gene/Summary?g=FGRAMPH1_01T10663","FGRAMPH1_01T10663")</f>
        <v>FGRAMPH1_01T10663</v>
      </c>
      <c r="B1949" t="s">
        <v>1231</v>
      </c>
      <c r="C1949" s="4">
        <v>0</v>
      </c>
      <c r="D1949" s="4">
        <v>0</v>
      </c>
      <c r="E1949" s="4">
        <v>0</v>
      </c>
      <c r="F1949" s="4">
        <v>104.62881999999999</v>
      </c>
      <c r="G1949" s="4">
        <v>197.96557999999999</v>
      </c>
      <c r="H1949" s="4">
        <v>54.78922</v>
      </c>
      <c r="I1949" s="4">
        <v>317.98824000000002</v>
      </c>
      <c r="J1949" s="2"/>
      <c r="K1949" s="1">
        <v>0</v>
      </c>
      <c r="L1949" s="1">
        <v>0</v>
      </c>
      <c r="M1949" s="1">
        <v>6.8064</v>
      </c>
      <c r="N1949" s="1">
        <v>5.9246999999999996</v>
      </c>
      <c r="O1949" s="1">
        <v>7.6699000000000002</v>
      </c>
      <c r="P1949" s="1">
        <v>8.3146000000000004</v>
      </c>
      <c r="Q1949" s="1">
        <v>0.86360000000000003</v>
      </c>
      <c r="R1949" s="1">
        <v>1.5083</v>
      </c>
      <c r="S1949" s="1">
        <v>-0.88160000000000005</v>
      </c>
      <c r="T1949" s="1">
        <v>-1.7452000000000001</v>
      </c>
      <c r="U1949" s="2"/>
      <c r="V1949" s="5">
        <v>1</v>
      </c>
      <c r="W1949" s="5">
        <v>1</v>
      </c>
      <c r="X1949" s="5">
        <v>2.1130000000000001E-24</v>
      </c>
      <c r="Y1949" s="5">
        <v>6.9749999999999999E-31</v>
      </c>
      <c r="Z1949" s="5">
        <v>3.0019999999999999E-18</v>
      </c>
      <c r="AA1949" s="5">
        <v>8.506E-36</v>
      </c>
      <c r="AB1949" s="5">
        <v>0.22370000000000001</v>
      </c>
      <c r="AC1949" s="5">
        <v>1.115E-2</v>
      </c>
      <c r="AD1949" s="5">
        <v>0.16520000000000001</v>
      </c>
      <c r="AE1949" s="5">
        <v>1.147E-3</v>
      </c>
      <c r="AF1949" s="2"/>
      <c r="AG1949" t="s">
        <v>46</v>
      </c>
      <c r="AH1949" t="s">
        <v>5</v>
      </c>
    </row>
    <row r="1950" spans="1:34" x14ac:dyDescent="0.25">
      <c r="A1950" s="22" t="str">
        <f>HYPERLINK("http://fungi.ensembl.org/Fusarium_graminearum/Gene/Summary?g=FGRAMPH1_01T10667","FGRAMPH1_01T10667")</f>
        <v>FGRAMPH1_01T10667</v>
      </c>
      <c r="B1950" t="s">
        <v>57</v>
      </c>
      <c r="C1950" s="4">
        <v>0</v>
      </c>
      <c r="D1950" s="4">
        <v>0</v>
      </c>
      <c r="E1950" s="4">
        <v>0.15631999999999999</v>
      </c>
      <c r="F1950" s="4">
        <v>1.8379000000000001</v>
      </c>
      <c r="G1950" s="4">
        <v>4.3654999999999999</v>
      </c>
      <c r="H1950" s="4">
        <v>2.3428599999999999</v>
      </c>
      <c r="I1950" s="4">
        <v>13.479039999999998</v>
      </c>
      <c r="J1950" s="2"/>
      <c r="K1950" s="1">
        <v>-8.0500000000000002E-2</v>
      </c>
      <c r="L1950" s="1">
        <v>-3.7199999999999997E-2</v>
      </c>
      <c r="M1950" s="1">
        <v>1.732</v>
      </c>
      <c r="N1950" s="1">
        <v>1.9460999999999999</v>
      </c>
      <c r="O1950" s="1">
        <v>2.6998000000000002</v>
      </c>
      <c r="P1950" s="1">
        <v>4.1021999999999998</v>
      </c>
      <c r="Q1950" s="1">
        <v>0.96779999999999999</v>
      </c>
      <c r="R1950" s="1">
        <v>2.3702999999999999</v>
      </c>
      <c r="S1950" s="1">
        <v>0.21410000000000001</v>
      </c>
      <c r="T1950" s="1">
        <v>-0.75370000000000004</v>
      </c>
      <c r="U1950" s="2"/>
      <c r="V1950" s="5">
        <v>1</v>
      </c>
      <c r="W1950" s="5">
        <v>1</v>
      </c>
      <c r="X1950" s="5">
        <v>7.0110000000000006E-2</v>
      </c>
      <c r="Y1950" s="5">
        <v>2.7539999999999999E-3</v>
      </c>
      <c r="Z1950" s="5">
        <v>5.8090000000000003E-2</v>
      </c>
      <c r="AA1950" s="5">
        <v>2.2400000000000002E-6</v>
      </c>
      <c r="AB1950" s="5">
        <v>0.4919</v>
      </c>
      <c r="AC1950" s="5">
        <v>1.823E-2</v>
      </c>
      <c r="AD1950" s="5">
        <v>0.90180000000000005</v>
      </c>
      <c r="AE1950" s="5">
        <v>0.51029999999999998</v>
      </c>
      <c r="AF1950" s="2"/>
      <c r="AG1950" t="s">
        <v>35</v>
      </c>
      <c r="AH1950" t="s">
        <v>5</v>
      </c>
    </row>
    <row r="1951" spans="1:34" x14ac:dyDescent="0.25">
      <c r="A1951" s="22" t="str">
        <f>HYPERLINK("http://fungi.ensembl.org/Fusarium_graminearum/Gene/Summary?g=FGRAMPH1_01T10671","FGRAMPH1_01T10671")</f>
        <v>FGRAMPH1_01T10671</v>
      </c>
      <c r="B1951" t="s">
        <v>57</v>
      </c>
      <c r="C1951" s="4">
        <v>0</v>
      </c>
      <c r="D1951" s="4">
        <v>0</v>
      </c>
      <c r="E1951" s="4">
        <v>0</v>
      </c>
      <c r="F1951" s="4">
        <v>10.282680000000001</v>
      </c>
      <c r="G1951" s="4">
        <v>29.057179999999999</v>
      </c>
      <c r="H1951" s="4">
        <v>7.5674599999999996</v>
      </c>
      <c r="I1951" s="4">
        <v>40.737099999999998</v>
      </c>
      <c r="J1951" s="2"/>
      <c r="K1951" s="1">
        <v>0</v>
      </c>
      <c r="L1951" s="1">
        <v>0</v>
      </c>
      <c r="M1951" s="1">
        <v>4.1154999999999999</v>
      </c>
      <c r="N1951" s="1">
        <v>3.6741000000000001</v>
      </c>
      <c r="O1951" s="1">
        <v>5.4924999999999997</v>
      </c>
      <c r="P1951" s="1">
        <v>5.9420999999999999</v>
      </c>
      <c r="Q1951" s="1">
        <v>1.377</v>
      </c>
      <c r="R1951" s="1">
        <v>1.8266</v>
      </c>
      <c r="S1951" s="1">
        <v>-0.4415</v>
      </c>
      <c r="T1951" s="1">
        <v>-1.8184</v>
      </c>
      <c r="U1951" s="2"/>
      <c r="V1951" s="5">
        <v>1</v>
      </c>
      <c r="W1951" s="5">
        <v>1</v>
      </c>
      <c r="X1951" s="5">
        <v>8.2360000000000004E-8</v>
      </c>
      <c r="Y1951" s="5">
        <v>1.9199999999999999E-13</v>
      </c>
      <c r="Z1951" s="5">
        <v>5.0889999999999999E-6</v>
      </c>
      <c r="AA1951" s="5">
        <v>1.6689999999999999E-15</v>
      </c>
      <c r="AB1951" s="5">
        <v>6.7220000000000002E-2</v>
      </c>
      <c r="AC1951" s="5">
        <v>8.6599999999999993E-3</v>
      </c>
      <c r="AD1951" s="5">
        <v>0.65620000000000001</v>
      </c>
      <c r="AE1951" s="5">
        <v>6.7239999999999999E-3</v>
      </c>
      <c r="AF1951" s="2"/>
      <c r="AG1951" t="s">
        <v>45</v>
      </c>
      <c r="AH1951" t="s">
        <v>6</v>
      </c>
    </row>
    <row r="1952" spans="1:34" x14ac:dyDescent="0.25">
      <c r="A1952" s="22" t="str">
        <f>HYPERLINK("http://fungi.ensembl.org/Fusarium_graminearum/Gene/Summary?g=FGRAMPH1_01T10675","FGRAMPH1_01T10675")</f>
        <v>FGRAMPH1_01T10675</v>
      </c>
      <c r="B1952" t="s">
        <v>57</v>
      </c>
      <c r="C1952" s="4">
        <v>0</v>
      </c>
      <c r="D1952" s="4">
        <v>0</v>
      </c>
      <c r="E1952" s="4">
        <v>0</v>
      </c>
      <c r="F1952" s="4">
        <v>3.5220399999999996</v>
      </c>
      <c r="G1952" s="4">
        <v>8.9174200000000017</v>
      </c>
      <c r="H1952" s="4">
        <v>4.1399600000000003</v>
      </c>
      <c r="I1952" s="4">
        <v>15.775319999999999</v>
      </c>
      <c r="J1952" s="2"/>
      <c r="K1952" s="1">
        <v>0</v>
      </c>
      <c r="L1952" s="1">
        <v>0</v>
      </c>
      <c r="M1952" s="1">
        <v>2.8001</v>
      </c>
      <c r="N1952" s="1">
        <v>2.9676999999999998</v>
      </c>
      <c r="O1952" s="1">
        <v>3.9371999999999998</v>
      </c>
      <c r="P1952" s="1">
        <v>4.6590999999999996</v>
      </c>
      <c r="Q1952" s="1">
        <v>1.137</v>
      </c>
      <c r="R1952" s="1">
        <v>1.859</v>
      </c>
      <c r="S1952" s="1">
        <v>0.16750000000000001</v>
      </c>
      <c r="T1952" s="1">
        <v>-0.96950000000000003</v>
      </c>
      <c r="U1952" s="2"/>
      <c r="V1952" s="5">
        <v>1</v>
      </c>
      <c r="W1952" s="5">
        <v>1</v>
      </c>
      <c r="X1952" s="5">
        <v>1.4859999999999999E-3</v>
      </c>
      <c r="Y1952" s="5">
        <v>3.2059999999999999E-6</v>
      </c>
      <c r="Z1952" s="5">
        <v>1.2359999999999999E-3</v>
      </c>
      <c r="AA1952" s="5">
        <v>2.5270000000000001E-8</v>
      </c>
      <c r="AB1952" s="5">
        <v>0.3266</v>
      </c>
      <c r="AC1952" s="5">
        <v>5.0470000000000001E-2</v>
      </c>
      <c r="AD1952" s="5">
        <v>0.91869999999999996</v>
      </c>
      <c r="AE1952" s="5">
        <v>0.32040000000000002</v>
      </c>
      <c r="AF1952" s="2"/>
      <c r="AG1952" t="s">
        <v>35</v>
      </c>
      <c r="AH1952" t="s">
        <v>5</v>
      </c>
    </row>
    <row r="1953" spans="1:34" x14ac:dyDescent="0.25">
      <c r="A1953" s="22" t="str">
        <f>HYPERLINK("http://fungi.ensembl.org/Fusarium_graminearum/Gene/Summary?g=FGRAMPH1_01T10677","FGRAMPH1_01T10677")</f>
        <v>FGRAMPH1_01T10677</v>
      </c>
      <c r="B1953" t="s">
        <v>1230</v>
      </c>
      <c r="C1953" s="4">
        <v>0</v>
      </c>
      <c r="D1953" s="4">
        <v>0</v>
      </c>
      <c r="E1953" s="4">
        <v>0</v>
      </c>
      <c r="F1953" s="4">
        <v>5.33528</v>
      </c>
      <c r="G1953" s="4">
        <v>7.9709999999999992</v>
      </c>
      <c r="H1953" s="4">
        <v>2.0582799999999999</v>
      </c>
      <c r="I1953" s="4">
        <v>11.447059999999997</v>
      </c>
      <c r="J1953" s="2"/>
      <c r="K1953" s="1">
        <v>0</v>
      </c>
      <c r="L1953" s="1">
        <v>0</v>
      </c>
      <c r="M1953" s="1">
        <v>3.5922999999999998</v>
      </c>
      <c r="N1953" s="1">
        <v>2.2898999999999998</v>
      </c>
      <c r="O1953" s="1">
        <v>4.0872000000000002</v>
      </c>
      <c r="P1953" s="1">
        <v>4.5857999999999999</v>
      </c>
      <c r="Q1953" s="1">
        <v>0.49490000000000001</v>
      </c>
      <c r="R1953" s="1">
        <v>0.99350000000000005</v>
      </c>
      <c r="S1953" s="1">
        <v>-1.3024</v>
      </c>
      <c r="T1953" s="1">
        <v>-1.7971999999999999</v>
      </c>
      <c r="U1953" s="2"/>
      <c r="V1953" s="5">
        <v>1</v>
      </c>
      <c r="W1953" s="5">
        <v>1</v>
      </c>
      <c r="X1953" s="5">
        <v>8.6370000000000005E-6</v>
      </c>
      <c r="Y1953" s="5">
        <v>2.6930000000000001E-7</v>
      </c>
      <c r="Z1953" s="5">
        <v>1.507E-2</v>
      </c>
      <c r="AA1953" s="5">
        <v>5.4340000000000001E-9</v>
      </c>
      <c r="AB1953" s="5">
        <v>0.68100000000000005</v>
      </c>
      <c r="AC1953" s="5">
        <v>0.2596</v>
      </c>
      <c r="AD1953" s="5">
        <v>0.14649999999999999</v>
      </c>
      <c r="AE1953" s="5">
        <v>2.5270000000000001E-2</v>
      </c>
      <c r="AF1953" s="2"/>
      <c r="AG1953" t="s">
        <v>35</v>
      </c>
      <c r="AH1953" t="s">
        <v>5</v>
      </c>
    </row>
    <row r="1954" spans="1:34" x14ac:dyDescent="0.25">
      <c r="A1954" s="22" t="str">
        <f>HYPERLINK("http://fungi.ensembl.org/Fusarium_graminearum/Gene/Summary?g=FGRAMPH1_01T10683","FGRAMPH1_01T10683")</f>
        <v>FGRAMPH1_01T10683</v>
      </c>
      <c r="B1954" t="s">
        <v>1228</v>
      </c>
      <c r="C1954" s="4">
        <v>0.21808</v>
      </c>
      <c r="D1954" s="4">
        <v>0.25353999999999999</v>
      </c>
      <c r="E1954" s="4">
        <v>0</v>
      </c>
      <c r="F1954" s="4">
        <v>75.805580000000006</v>
      </c>
      <c r="G1954" s="4">
        <v>143.49655999999999</v>
      </c>
      <c r="H1954" s="4">
        <v>54.468719999999998</v>
      </c>
      <c r="I1954" s="4">
        <v>236.7234</v>
      </c>
      <c r="J1954" s="2"/>
      <c r="K1954" s="1">
        <v>0.54190000000000005</v>
      </c>
      <c r="L1954" s="1">
        <v>0.56069999999999998</v>
      </c>
      <c r="M1954" s="1">
        <v>6.2801</v>
      </c>
      <c r="N1954" s="1">
        <v>5.8327999999999998</v>
      </c>
      <c r="O1954" s="1">
        <v>7.1303999999999998</v>
      </c>
      <c r="P1954" s="1">
        <v>7.8007999999999997</v>
      </c>
      <c r="Q1954" s="1">
        <v>0.85019999999999996</v>
      </c>
      <c r="R1954" s="1">
        <v>1.5206</v>
      </c>
      <c r="S1954" s="1">
        <v>-0.44740000000000002</v>
      </c>
      <c r="T1954" s="1">
        <v>-1.2976000000000001</v>
      </c>
      <c r="U1954" s="2"/>
      <c r="V1954" s="5">
        <v>0.71450000000000002</v>
      </c>
      <c r="W1954" s="5">
        <v>0.65869999999999995</v>
      </c>
      <c r="X1954" s="5">
        <v>1.2879999999999999E-19</v>
      </c>
      <c r="Y1954" s="5">
        <v>3.718E-25</v>
      </c>
      <c r="Z1954" s="5">
        <v>1.176E-16</v>
      </c>
      <c r="AA1954" s="5">
        <v>1.16E-29</v>
      </c>
      <c r="AB1954" s="5">
        <v>0.30570000000000003</v>
      </c>
      <c r="AC1954" s="5">
        <v>2.4830000000000001E-2</v>
      </c>
      <c r="AD1954" s="5">
        <v>0.60450000000000004</v>
      </c>
      <c r="AE1954" s="5">
        <v>4.0570000000000002E-2</v>
      </c>
      <c r="AF1954" s="2"/>
      <c r="AG1954" t="s">
        <v>46</v>
      </c>
      <c r="AH1954" t="s">
        <v>5</v>
      </c>
    </row>
    <row r="1955" spans="1:34" x14ac:dyDescent="0.25">
      <c r="A1955" s="22" t="str">
        <f>HYPERLINK("http://fungi.ensembl.org/Fusarium_graminearum/Gene/Summary?g=FGRAMPH1_01T10689","FGRAMPH1_01T10689")</f>
        <v>FGRAMPH1_01T10689</v>
      </c>
      <c r="B1955" t="s">
        <v>57</v>
      </c>
      <c r="C1955" s="4">
        <v>0</v>
      </c>
      <c r="D1955" s="4">
        <v>0</v>
      </c>
      <c r="E1955" s="4">
        <v>0</v>
      </c>
      <c r="F1955" s="4">
        <v>44.201720000000009</v>
      </c>
      <c r="G1955" s="4">
        <v>63.956020000000002</v>
      </c>
      <c r="H1955" s="4">
        <v>25.538260000000001</v>
      </c>
      <c r="I1955" s="4">
        <v>119.78900000000002</v>
      </c>
      <c r="J1955" s="2"/>
      <c r="K1955" s="1">
        <v>0</v>
      </c>
      <c r="L1955" s="1">
        <v>0</v>
      </c>
      <c r="M1955" s="1">
        <v>5.7252000000000001</v>
      </c>
      <c r="N1955" s="1">
        <v>4.9912000000000001</v>
      </c>
      <c r="O1955" s="1">
        <v>6.2123999999999997</v>
      </c>
      <c r="P1955" s="1">
        <v>7.0503</v>
      </c>
      <c r="Q1955" s="1">
        <v>0.48730000000000001</v>
      </c>
      <c r="R1955" s="1">
        <v>1.3250999999999999</v>
      </c>
      <c r="S1955" s="1">
        <v>-0.73399999999999999</v>
      </c>
      <c r="T1955" s="1">
        <v>-1.2213000000000001</v>
      </c>
      <c r="U1955" s="2"/>
      <c r="V1955" s="5">
        <v>1</v>
      </c>
      <c r="W1955" s="5">
        <v>1</v>
      </c>
      <c r="X1955" s="5">
        <v>1.9059999999999998E-15</v>
      </c>
      <c r="Y1955" s="5">
        <v>4.0349999999999997E-18</v>
      </c>
      <c r="Z1955" s="5">
        <v>1.5009999999999998E-11</v>
      </c>
      <c r="AA1955" s="5">
        <v>6.6670000000000002E-23</v>
      </c>
      <c r="AB1955" s="5">
        <v>0.64580000000000004</v>
      </c>
      <c r="AC1955" s="5">
        <v>6.9379999999999997E-2</v>
      </c>
      <c r="AD1955" s="5">
        <v>0.36120000000000002</v>
      </c>
      <c r="AE1955" s="5">
        <v>6.966E-2</v>
      </c>
      <c r="AF1955" s="2"/>
      <c r="AG1955" t="s">
        <v>46</v>
      </c>
      <c r="AH1955" t="s">
        <v>5</v>
      </c>
    </row>
    <row r="1956" spans="1:34" x14ac:dyDescent="0.25">
      <c r="A1956" s="22" t="str">
        <f>HYPERLINK("http://fungi.ensembl.org/Fusarium_graminearum/Gene/Summary?g=FGRAMPH1_01T10697","FGRAMPH1_01T10697")</f>
        <v>FGRAMPH1_01T10697</v>
      </c>
      <c r="B1956" t="s">
        <v>57</v>
      </c>
      <c r="C1956" s="4">
        <v>0</v>
      </c>
      <c r="D1956" s="4">
        <v>0</v>
      </c>
      <c r="E1956" s="4">
        <v>0</v>
      </c>
      <c r="F1956" s="4">
        <v>9.9995599999999989</v>
      </c>
      <c r="G1956" s="4">
        <v>28.402740000000001</v>
      </c>
      <c r="H1956" s="4">
        <v>6.5863399999999999</v>
      </c>
      <c r="I1956" s="4">
        <v>33.127300000000005</v>
      </c>
      <c r="J1956" s="2"/>
      <c r="K1956" s="1">
        <v>0</v>
      </c>
      <c r="L1956" s="1">
        <v>0</v>
      </c>
      <c r="M1956" s="1">
        <v>4.0216000000000003</v>
      </c>
      <c r="N1956" s="1">
        <v>3.4502000000000002</v>
      </c>
      <c r="O1956" s="1">
        <v>5.38</v>
      </c>
      <c r="P1956" s="1">
        <v>5.5819000000000001</v>
      </c>
      <c r="Q1956" s="1">
        <v>1.3584000000000001</v>
      </c>
      <c r="R1956" s="1">
        <v>1.5603</v>
      </c>
      <c r="S1956" s="1">
        <v>-0.57140000000000002</v>
      </c>
      <c r="T1956" s="1">
        <v>-1.9298</v>
      </c>
      <c r="U1956" s="2"/>
      <c r="V1956" s="5">
        <v>1</v>
      </c>
      <c r="W1956" s="5">
        <v>1</v>
      </c>
      <c r="X1956" s="5">
        <v>3.6040000000000002E-7</v>
      </c>
      <c r="Y1956" s="5">
        <v>2.6089999999999999E-12</v>
      </c>
      <c r="Z1956" s="5">
        <v>3.625E-5</v>
      </c>
      <c r="AA1956" s="5">
        <v>4.265E-13</v>
      </c>
      <c r="AB1956" s="5">
        <v>0.1087</v>
      </c>
      <c r="AC1956" s="5">
        <v>5.2159999999999998E-2</v>
      </c>
      <c r="AD1956" s="5">
        <v>0.57850000000000001</v>
      </c>
      <c r="AE1956" s="5">
        <v>8.1049999999999994E-3</v>
      </c>
      <c r="AF1956" s="2"/>
      <c r="AG1956" t="s">
        <v>39</v>
      </c>
      <c r="AH1956" t="s">
        <v>5</v>
      </c>
    </row>
    <row r="1957" spans="1:34" x14ac:dyDescent="0.25">
      <c r="A1957" s="22" t="str">
        <f>HYPERLINK("http://fungi.ensembl.org/Fusarium_graminearum/Gene/Summary?g=FGRAMPH1_01T10699","FGRAMPH1_01T10699")</f>
        <v>FGRAMPH1_01T10699</v>
      </c>
      <c r="B1957" t="s">
        <v>1227</v>
      </c>
      <c r="C1957" s="4">
        <v>0</v>
      </c>
      <c r="D1957" s="4">
        <v>0</v>
      </c>
      <c r="E1957" s="4">
        <v>0</v>
      </c>
      <c r="F1957" s="4">
        <v>17.909500000000001</v>
      </c>
      <c r="G1957" s="4">
        <v>27.063959999999998</v>
      </c>
      <c r="H1957" s="4">
        <v>6.8626800000000001</v>
      </c>
      <c r="I1957" s="4">
        <v>41.516500000000001</v>
      </c>
      <c r="J1957" s="2"/>
      <c r="K1957" s="1">
        <v>0</v>
      </c>
      <c r="L1957" s="1">
        <v>0</v>
      </c>
      <c r="M1957" s="1">
        <v>4.5808</v>
      </c>
      <c r="N1957" s="1">
        <v>3.3592</v>
      </c>
      <c r="O1957" s="1">
        <v>5.1010999999999997</v>
      </c>
      <c r="P1957" s="1">
        <v>5.6532</v>
      </c>
      <c r="Q1957" s="1">
        <v>0.52029999999999998</v>
      </c>
      <c r="R1957" s="1">
        <v>1.0724</v>
      </c>
      <c r="S1957" s="1">
        <v>-1.2216</v>
      </c>
      <c r="T1957" s="1">
        <v>-1.7419</v>
      </c>
      <c r="U1957" s="2"/>
      <c r="V1957" s="5">
        <v>1</v>
      </c>
      <c r="W1957" s="5">
        <v>1</v>
      </c>
      <c r="X1957" s="5">
        <v>9.7089999999999995E-9</v>
      </c>
      <c r="Y1957" s="5">
        <v>1.074E-10</v>
      </c>
      <c r="Z1957" s="5">
        <v>8.4670000000000001E-5</v>
      </c>
      <c r="AA1957" s="5">
        <v>7.6220000000000002E-13</v>
      </c>
      <c r="AB1957" s="5">
        <v>0.69620000000000004</v>
      </c>
      <c r="AC1957" s="5">
        <v>0.27800000000000002</v>
      </c>
      <c r="AD1957" s="5">
        <v>0.1789</v>
      </c>
      <c r="AE1957" s="5">
        <v>3.0759999999999999E-2</v>
      </c>
      <c r="AF1957" s="2"/>
      <c r="AG1957" t="s">
        <v>45</v>
      </c>
      <c r="AH1957" t="s">
        <v>5</v>
      </c>
    </row>
    <row r="1958" spans="1:34" x14ac:dyDescent="0.25">
      <c r="A1958" s="22" t="str">
        <f>HYPERLINK("http://fungi.ensembl.org/Fusarium_graminearum/Gene/Summary?g=FGRAMPH1_01T10701","FGRAMPH1_01T10701")</f>
        <v>FGRAMPH1_01T10701</v>
      </c>
      <c r="B1958" t="s">
        <v>57</v>
      </c>
      <c r="C1958" s="4">
        <v>0.89922000000000002</v>
      </c>
      <c r="D1958" s="4">
        <v>0</v>
      </c>
      <c r="E1958" s="4">
        <v>0</v>
      </c>
      <c r="F1958" s="4">
        <v>342.0838</v>
      </c>
      <c r="G1958" s="4">
        <v>668.8015200000001</v>
      </c>
      <c r="H1958" s="4">
        <v>205.214</v>
      </c>
      <c r="I1958" s="4">
        <v>1283.5045399999997</v>
      </c>
      <c r="J1958" s="2"/>
      <c r="K1958" s="1">
        <v>0.98480000000000001</v>
      </c>
      <c r="L1958" s="1">
        <v>0</v>
      </c>
      <c r="M1958" s="1">
        <v>7.7549000000000001</v>
      </c>
      <c r="N1958" s="1">
        <v>7.0823999999999998</v>
      </c>
      <c r="O1958" s="1">
        <v>8.6384000000000007</v>
      </c>
      <c r="P1958" s="1">
        <v>9.5020000000000007</v>
      </c>
      <c r="Q1958" s="1">
        <v>0.88349999999999995</v>
      </c>
      <c r="R1958" s="1">
        <v>1.7471000000000001</v>
      </c>
      <c r="S1958" s="1">
        <v>-0.67259999999999998</v>
      </c>
      <c r="T1958" s="1">
        <v>-1.5561</v>
      </c>
      <c r="U1958" s="2"/>
      <c r="V1958" s="5">
        <v>0.35510000000000003</v>
      </c>
      <c r="W1958" s="5">
        <v>1</v>
      </c>
      <c r="X1958" s="5">
        <v>2.9080000000000001E-30</v>
      </c>
      <c r="Y1958" s="5">
        <v>1.9459999999999999E-37</v>
      </c>
      <c r="Z1958" s="5">
        <v>5.3329999999999996E-25</v>
      </c>
      <c r="AA1958" s="5">
        <v>1.379E-44</v>
      </c>
      <c r="AB1958" s="5">
        <v>0.33460000000000001</v>
      </c>
      <c r="AC1958" s="5">
        <v>1.635E-2</v>
      </c>
      <c r="AD1958" s="5">
        <v>0.4325</v>
      </c>
      <c r="AE1958" s="5">
        <v>2.0639999999999999E-2</v>
      </c>
      <c r="AF1958" s="2"/>
      <c r="AG1958" t="s">
        <v>46</v>
      </c>
      <c r="AH1958" t="s">
        <v>5</v>
      </c>
    </row>
    <row r="1959" spans="1:34" x14ac:dyDescent="0.25">
      <c r="A1959" s="22" t="str">
        <f>HYPERLINK("http://fungi.ensembl.org/Fusarium_graminearum/Gene/Summary?g=FGRAMPH1_01T10705","FGRAMPH1_01T10705")</f>
        <v>FGRAMPH1_01T10705</v>
      </c>
      <c r="B1959" t="s">
        <v>57</v>
      </c>
      <c r="C1959" s="4">
        <v>0</v>
      </c>
      <c r="D1959" s="4">
        <v>0</v>
      </c>
      <c r="E1959" s="4">
        <v>0</v>
      </c>
      <c r="F1959" s="4">
        <v>8.0210399999999993</v>
      </c>
      <c r="G1959" s="4">
        <v>17.666180000000001</v>
      </c>
      <c r="H1959" s="4">
        <v>3.5372599999999998</v>
      </c>
      <c r="I1959" s="4">
        <v>32.982780000000005</v>
      </c>
      <c r="J1959" s="2"/>
      <c r="K1959" s="1">
        <v>0</v>
      </c>
      <c r="L1959" s="1">
        <v>0</v>
      </c>
      <c r="M1959" s="1">
        <v>3.9573999999999998</v>
      </c>
      <c r="N1959" s="1">
        <v>2.9239999999999999</v>
      </c>
      <c r="O1959" s="1">
        <v>5.0080999999999998</v>
      </c>
      <c r="P1959" s="1">
        <v>5.8575999999999997</v>
      </c>
      <c r="Q1959" s="1">
        <v>1.0507</v>
      </c>
      <c r="R1959" s="1">
        <v>1.9001999999999999</v>
      </c>
      <c r="S1959" s="1">
        <v>-1.0334000000000001</v>
      </c>
      <c r="T1959" s="1">
        <v>-2.0840999999999998</v>
      </c>
      <c r="U1959" s="2"/>
      <c r="V1959" s="5">
        <v>1</v>
      </c>
      <c r="W1959" s="5">
        <v>1</v>
      </c>
      <c r="X1959" s="5">
        <v>2.8410000000000001E-7</v>
      </c>
      <c r="Y1959" s="5">
        <v>2.605E-11</v>
      </c>
      <c r="Z1959" s="5">
        <v>5.8909999999999995E-4</v>
      </c>
      <c r="AA1959" s="5">
        <v>3.6480000000000001E-15</v>
      </c>
      <c r="AB1959" s="5">
        <v>0.18410000000000001</v>
      </c>
      <c r="AC1959" s="5">
        <v>3.2980000000000002E-3</v>
      </c>
      <c r="AD1959" s="5">
        <v>0.20580000000000001</v>
      </c>
      <c r="AE1959" s="5">
        <v>1.9120000000000001E-3</v>
      </c>
      <c r="AF1959" s="2"/>
      <c r="AG1959" t="s">
        <v>39</v>
      </c>
      <c r="AH1959" t="s">
        <v>6</v>
      </c>
    </row>
    <row r="1960" spans="1:34" x14ac:dyDescent="0.25">
      <c r="A1960" s="22" t="str">
        <f>HYPERLINK("http://fungi.ensembl.org/Fusarium_graminearum/Gene/Summary?g=FGRAMPH1_01T10707","FGRAMPH1_01T10707")</f>
        <v>FGRAMPH1_01T10707</v>
      </c>
      <c r="B1960" t="s">
        <v>1173</v>
      </c>
      <c r="C1960" s="4">
        <v>0</v>
      </c>
      <c r="D1960" s="4">
        <v>0</v>
      </c>
      <c r="E1960" s="4">
        <v>0</v>
      </c>
      <c r="F1960" s="4">
        <v>9.7310600000000012</v>
      </c>
      <c r="G1960" s="4">
        <v>27.766280000000002</v>
      </c>
      <c r="H1960" s="4">
        <v>6.529679999999999</v>
      </c>
      <c r="I1960" s="4">
        <v>32.246879999999997</v>
      </c>
      <c r="J1960" s="2"/>
      <c r="K1960" s="1">
        <v>0</v>
      </c>
      <c r="L1960" s="1">
        <v>0</v>
      </c>
      <c r="M1960" s="1">
        <v>4.0572999999999997</v>
      </c>
      <c r="N1960" s="1">
        <v>3.4661</v>
      </c>
      <c r="O1960" s="1">
        <v>5.4432</v>
      </c>
      <c r="P1960" s="1">
        <v>5.6416000000000004</v>
      </c>
      <c r="Q1960" s="1">
        <v>1.3858999999999999</v>
      </c>
      <c r="R1960" s="1">
        <v>1.5843</v>
      </c>
      <c r="S1960" s="1">
        <v>-0.59109999999999996</v>
      </c>
      <c r="T1960" s="1">
        <v>-1.9771000000000001</v>
      </c>
      <c r="U1960" s="2"/>
      <c r="V1960" s="5">
        <v>1</v>
      </c>
      <c r="W1960" s="5">
        <v>1</v>
      </c>
      <c r="X1960" s="5">
        <v>1.7569999999999999E-7</v>
      </c>
      <c r="Y1960" s="5">
        <v>5.6760000000000003E-13</v>
      </c>
      <c r="Z1960" s="5">
        <v>2.5380000000000001E-5</v>
      </c>
      <c r="AA1960" s="5">
        <v>8.7520000000000002E-14</v>
      </c>
      <c r="AB1960" s="5">
        <v>7.399E-2</v>
      </c>
      <c r="AC1960" s="5">
        <v>3.3210000000000003E-2</v>
      </c>
      <c r="AD1960" s="5">
        <v>0.53969999999999996</v>
      </c>
      <c r="AE1960" s="5">
        <v>3.9480000000000001E-3</v>
      </c>
      <c r="AF1960" s="2"/>
      <c r="AG1960" t="s">
        <v>39</v>
      </c>
      <c r="AH1960" t="s">
        <v>5</v>
      </c>
    </row>
    <row r="1961" spans="1:34" x14ac:dyDescent="0.25">
      <c r="A1961" s="22" t="str">
        <f>HYPERLINK("http://fungi.ensembl.org/Fusarium_graminearum/Gene/Summary?g=FGRAMPH1_01T10709","FGRAMPH1_01T10709")</f>
        <v>FGRAMPH1_01T10709</v>
      </c>
      <c r="B1961" t="s">
        <v>57</v>
      </c>
      <c r="C1961" s="4">
        <v>0</v>
      </c>
      <c r="D1961" s="4">
        <v>0</v>
      </c>
      <c r="E1961" s="4">
        <v>0</v>
      </c>
      <c r="F1961" s="4">
        <v>3.6073200000000005</v>
      </c>
      <c r="G1961" s="4">
        <v>7.5019800000000005</v>
      </c>
      <c r="H1961" s="4">
        <v>2.0876799999999998</v>
      </c>
      <c r="I1961" s="4">
        <v>12.62908</v>
      </c>
      <c r="J1961" s="2"/>
      <c r="K1961" s="1">
        <v>0</v>
      </c>
      <c r="L1961" s="1">
        <v>0</v>
      </c>
      <c r="M1961" s="1">
        <v>3.0587</v>
      </c>
      <c r="N1961" s="1">
        <v>2.3734000000000002</v>
      </c>
      <c r="O1961" s="1">
        <v>3.984</v>
      </c>
      <c r="P1961" s="1">
        <v>4.6943999999999999</v>
      </c>
      <c r="Q1961" s="1">
        <v>0.9254</v>
      </c>
      <c r="R1961" s="1">
        <v>1.6357999999999999</v>
      </c>
      <c r="S1961" s="1">
        <v>-0.68530000000000002</v>
      </c>
      <c r="T1961" s="1">
        <v>-1.6106</v>
      </c>
      <c r="U1961" s="2"/>
      <c r="V1961" s="5">
        <v>1</v>
      </c>
      <c r="W1961" s="5">
        <v>1</v>
      </c>
      <c r="X1961" s="5">
        <v>2.6150000000000001E-4</v>
      </c>
      <c r="Y1961" s="5">
        <v>8.3699999999999999E-7</v>
      </c>
      <c r="Z1961" s="5">
        <v>1.176E-2</v>
      </c>
      <c r="AA1961" s="5">
        <v>3.7470000000000004E-9</v>
      </c>
      <c r="AB1961" s="5">
        <v>0.38140000000000002</v>
      </c>
      <c r="AC1961" s="5">
        <v>4.8730000000000002E-2</v>
      </c>
      <c r="AD1961" s="5">
        <v>0.53969999999999996</v>
      </c>
      <c r="AE1961" s="5">
        <v>5.5370000000000003E-2</v>
      </c>
      <c r="AF1961" s="2"/>
      <c r="AG1961" t="s">
        <v>35</v>
      </c>
      <c r="AH1961" t="s">
        <v>5</v>
      </c>
    </row>
    <row r="1962" spans="1:34" x14ac:dyDescent="0.25">
      <c r="A1962" s="22" t="str">
        <f>HYPERLINK("http://fungi.ensembl.org/Fusarium_graminearum/Gene/Summary?g=FGRAMPH1_01T10719","FGRAMPH1_01T10719")</f>
        <v>FGRAMPH1_01T10719</v>
      </c>
      <c r="B1962" t="s">
        <v>57</v>
      </c>
      <c r="C1962" s="4">
        <v>0</v>
      </c>
      <c r="D1962" s="4">
        <v>0.35433999999999999</v>
      </c>
      <c r="E1962" s="4">
        <v>0</v>
      </c>
      <c r="F1962" s="4">
        <v>51.471039999999995</v>
      </c>
      <c r="G1962" s="4">
        <v>353.45832000000001</v>
      </c>
      <c r="H1962" s="4">
        <v>43.532020000000003</v>
      </c>
      <c r="I1962" s="4">
        <v>201.9701</v>
      </c>
      <c r="J1962" s="2"/>
      <c r="K1962" s="1">
        <v>0</v>
      </c>
      <c r="L1962" s="1">
        <v>0.57410000000000005</v>
      </c>
      <c r="M1962" s="1">
        <v>5.3102999999999998</v>
      </c>
      <c r="N1962" s="1">
        <v>5.0957999999999997</v>
      </c>
      <c r="O1962" s="1">
        <v>7.7633999999999999</v>
      </c>
      <c r="P1962" s="1">
        <v>7.0438000000000001</v>
      </c>
      <c r="Q1962" s="1">
        <v>2.4531000000000001</v>
      </c>
      <c r="R1962" s="1">
        <v>1.7335</v>
      </c>
      <c r="S1962" s="1">
        <v>-0.2145</v>
      </c>
      <c r="T1962" s="1">
        <v>-2.6676000000000002</v>
      </c>
      <c r="U1962" s="2"/>
      <c r="V1962" s="5">
        <v>1</v>
      </c>
      <c r="W1962" s="5">
        <v>0.65800000000000003</v>
      </c>
      <c r="X1962" s="5">
        <v>3.4859999999999999E-12</v>
      </c>
      <c r="Y1962" s="5">
        <v>3.4709999999999998E-25</v>
      </c>
      <c r="Z1962" s="5">
        <v>5.2580000000000001E-11</v>
      </c>
      <c r="AA1962" s="5">
        <v>1.1730000000000001E-20</v>
      </c>
      <c r="AB1962" s="5">
        <v>1.812E-3</v>
      </c>
      <c r="AC1962" s="5">
        <v>4.9630000000000001E-2</v>
      </c>
      <c r="AD1962" s="5">
        <v>0.874</v>
      </c>
      <c r="AE1962" s="5">
        <v>3.1470000000000001E-4</v>
      </c>
      <c r="AF1962" s="2"/>
      <c r="AG1962" t="s">
        <v>46</v>
      </c>
      <c r="AH1962" t="s">
        <v>10</v>
      </c>
    </row>
    <row r="1963" spans="1:34" x14ac:dyDescent="0.25">
      <c r="A1963" s="22" t="str">
        <f>HYPERLINK("http://fungi.ensembl.org/Fusarium_graminearum/Gene/Summary?g=FGRAMPH1_01T10721","FGRAMPH1_01T10721")</f>
        <v>FGRAMPH1_01T10721</v>
      </c>
      <c r="B1963" t="s">
        <v>57</v>
      </c>
      <c r="C1963" s="4">
        <v>0.19226000000000001</v>
      </c>
      <c r="D1963" s="4">
        <v>0</v>
      </c>
      <c r="E1963" s="4">
        <v>0</v>
      </c>
      <c r="F1963" s="4">
        <v>7.79894</v>
      </c>
      <c r="G1963" s="4">
        <v>12.32616</v>
      </c>
      <c r="H1963" s="4">
        <v>4.5571200000000003</v>
      </c>
      <c r="I1963" s="4">
        <v>32.209940000000003</v>
      </c>
      <c r="J1963" s="2"/>
      <c r="K1963" s="1">
        <v>0.60289999999999999</v>
      </c>
      <c r="L1963" s="1">
        <v>0</v>
      </c>
      <c r="M1963" s="1">
        <v>3.8624999999999998</v>
      </c>
      <c r="N1963" s="1">
        <v>3.1568000000000001</v>
      </c>
      <c r="O1963" s="1">
        <v>4.4657</v>
      </c>
      <c r="P1963" s="1">
        <v>5.7549999999999999</v>
      </c>
      <c r="Q1963" s="1">
        <v>0.60309999999999997</v>
      </c>
      <c r="R1963" s="1">
        <v>1.8925000000000001</v>
      </c>
      <c r="S1963" s="1">
        <v>-0.70579999999999998</v>
      </c>
      <c r="T1963" s="1">
        <v>-1.3089</v>
      </c>
      <c r="U1963" s="2"/>
      <c r="V1963" s="5">
        <v>0.70499999999999996</v>
      </c>
      <c r="W1963" s="5">
        <v>1</v>
      </c>
      <c r="X1963" s="5">
        <v>8.3020000000000001E-7</v>
      </c>
      <c r="Y1963" s="5">
        <v>6.8660000000000001E-9</v>
      </c>
      <c r="Z1963" s="5">
        <v>1.8469999999999999E-4</v>
      </c>
      <c r="AA1963" s="5">
        <v>2.863E-14</v>
      </c>
      <c r="AB1963" s="5">
        <v>0.57110000000000005</v>
      </c>
      <c r="AC1963" s="5">
        <v>6.7679999999999997E-3</v>
      </c>
      <c r="AD1963" s="5">
        <v>0.4501</v>
      </c>
      <c r="AE1963" s="5">
        <v>8.1199999999999994E-2</v>
      </c>
      <c r="AF1963" s="2"/>
      <c r="AG1963" t="s">
        <v>39</v>
      </c>
      <c r="AH1963" t="s">
        <v>6</v>
      </c>
    </row>
    <row r="1964" spans="1:34" x14ac:dyDescent="0.25">
      <c r="A1964" s="22" t="str">
        <f>HYPERLINK("http://fungi.ensembl.org/Fusarium_graminearum/Gene/Summary?g=FGRAMPH1_01T10727","FGRAMPH1_01T10727")</f>
        <v>FGRAMPH1_01T10727</v>
      </c>
      <c r="B1964" t="s">
        <v>57</v>
      </c>
      <c r="C1964" s="4">
        <v>0</v>
      </c>
      <c r="D1964" s="4">
        <v>0</v>
      </c>
      <c r="E1964" s="4">
        <v>0</v>
      </c>
      <c r="F1964" s="4">
        <v>3.1922000000000001</v>
      </c>
      <c r="G1964" s="4">
        <v>3.5017400000000003</v>
      </c>
      <c r="H1964" s="4">
        <v>1.0741799999999999</v>
      </c>
      <c r="I1964" s="4">
        <v>13.482699999999999</v>
      </c>
      <c r="J1964" s="2"/>
      <c r="K1964" s="1">
        <v>0</v>
      </c>
      <c r="L1964" s="1">
        <v>0</v>
      </c>
      <c r="M1964" s="1">
        <v>2.8410000000000002</v>
      </c>
      <c r="N1964" s="1">
        <v>1.5442</v>
      </c>
      <c r="O1964" s="1">
        <v>2.9582000000000002</v>
      </c>
      <c r="P1964" s="1">
        <v>4.6604000000000001</v>
      </c>
      <c r="Q1964" s="1">
        <v>0.1172</v>
      </c>
      <c r="R1964" s="1">
        <v>1.8193999999999999</v>
      </c>
      <c r="S1964" s="1">
        <v>-1.2968</v>
      </c>
      <c r="T1964" s="1">
        <v>-1.4139999999999999</v>
      </c>
      <c r="U1964" s="2"/>
      <c r="V1964" s="5">
        <v>1</v>
      </c>
      <c r="W1964" s="5">
        <v>1</v>
      </c>
      <c r="X1964" s="5">
        <v>1.397E-3</v>
      </c>
      <c r="Y1964" s="5">
        <v>8.3679999999999996E-4</v>
      </c>
      <c r="Z1964" s="5">
        <v>0.16250000000000001</v>
      </c>
      <c r="AA1964" s="5">
        <v>3.2409999999999997E-8</v>
      </c>
      <c r="AB1964" s="5">
        <v>0.96389999999999998</v>
      </c>
      <c r="AC1964" s="5">
        <v>5.9749999999999998E-2</v>
      </c>
      <c r="AD1964" s="5">
        <v>0.24490000000000001</v>
      </c>
      <c r="AE1964" s="5">
        <v>0.16869999999999999</v>
      </c>
      <c r="AF1964" s="2"/>
      <c r="AG1964" t="s">
        <v>35</v>
      </c>
      <c r="AH1964" t="s">
        <v>5</v>
      </c>
    </row>
    <row r="1965" spans="1:34" x14ac:dyDescent="0.25">
      <c r="A1965" s="22" t="str">
        <f>HYPERLINK("http://fungi.ensembl.org/Fusarium_graminearum/Gene/Summary?g=FGRAMPH1_01T10729","FGRAMPH1_01T10729")</f>
        <v>FGRAMPH1_01T10729</v>
      </c>
      <c r="B1965" t="s">
        <v>57</v>
      </c>
      <c r="C1965" s="4">
        <v>0</v>
      </c>
      <c r="D1965" s="4">
        <v>0</v>
      </c>
      <c r="E1965" s="4">
        <v>0</v>
      </c>
      <c r="F1965" s="4">
        <v>6.39358</v>
      </c>
      <c r="G1965" s="4">
        <v>9.2153200000000002</v>
      </c>
      <c r="H1965" s="4">
        <v>3.3273999999999999</v>
      </c>
      <c r="I1965" s="4">
        <v>22.04486</v>
      </c>
      <c r="J1965" s="2"/>
      <c r="K1965" s="1">
        <v>0</v>
      </c>
      <c r="L1965" s="1">
        <v>0</v>
      </c>
      <c r="M1965" s="1">
        <v>3.6579000000000002</v>
      </c>
      <c r="N1965" s="1">
        <v>2.81</v>
      </c>
      <c r="O1965" s="1">
        <v>4.1211000000000002</v>
      </c>
      <c r="P1965" s="1">
        <v>5.2835000000000001</v>
      </c>
      <c r="Q1965" s="1">
        <v>0.4632</v>
      </c>
      <c r="R1965" s="1">
        <v>1.6255999999999999</v>
      </c>
      <c r="S1965" s="1">
        <v>-0.84799999999999998</v>
      </c>
      <c r="T1965" s="1">
        <v>-1.3111999999999999</v>
      </c>
      <c r="U1965" s="2"/>
      <c r="V1965" s="5">
        <v>1</v>
      </c>
      <c r="W1965" s="5">
        <v>1</v>
      </c>
      <c r="X1965" s="5">
        <v>6.5749999999999997E-6</v>
      </c>
      <c r="Y1965" s="5">
        <v>2.5829999999999998E-7</v>
      </c>
      <c r="Z1965" s="5">
        <v>1.622E-3</v>
      </c>
      <c r="AA1965" s="5">
        <v>1.5790000000000001E-11</v>
      </c>
      <c r="AB1965" s="5">
        <v>0.71940000000000004</v>
      </c>
      <c r="AC1965" s="5">
        <v>4.1509999999999998E-2</v>
      </c>
      <c r="AD1965" s="5">
        <v>0.38740000000000002</v>
      </c>
      <c r="AE1965" s="5">
        <v>0.1119</v>
      </c>
      <c r="AF1965" s="2"/>
      <c r="AG1965" t="s">
        <v>35</v>
      </c>
      <c r="AH1965" t="s">
        <v>5</v>
      </c>
    </row>
    <row r="1966" spans="1:34" x14ac:dyDescent="0.25">
      <c r="A1966" s="22" t="str">
        <f>HYPERLINK("http://fungi.ensembl.org/Fusarium_graminearum/Gene/Summary?g=FGRAMPH1_01T10735","FGRAMPH1_01T10735")</f>
        <v>FGRAMPH1_01T10735</v>
      </c>
      <c r="B1966" t="s">
        <v>57</v>
      </c>
      <c r="C1966" s="4">
        <v>0</v>
      </c>
      <c r="D1966" s="4">
        <v>0</v>
      </c>
      <c r="E1966" s="4">
        <v>0</v>
      </c>
      <c r="F1966" s="4">
        <v>4.4930599999999998</v>
      </c>
      <c r="G1966" s="4">
        <v>14.045339999999999</v>
      </c>
      <c r="H1966" s="4">
        <v>8.137360000000001</v>
      </c>
      <c r="I1966" s="4">
        <v>21.762040000000002</v>
      </c>
      <c r="J1966" s="2"/>
      <c r="K1966" s="1">
        <v>0</v>
      </c>
      <c r="L1966" s="1">
        <v>0</v>
      </c>
      <c r="M1966" s="1">
        <v>3.0219999999999998</v>
      </c>
      <c r="N1966" s="1">
        <v>3.7273000000000001</v>
      </c>
      <c r="O1966" s="1">
        <v>4.4518000000000004</v>
      </c>
      <c r="P1966" s="1">
        <v>5.0157999999999996</v>
      </c>
      <c r="Q1966" s="1">
        <v>1.4298</v>
      </c>
      <c r="R1966" s="1">
        <v>1.9938</v>
      </c>
      <c r="S1966" s="1">
        <v>0.70530000000000004</v>
      </c>
      <c r="T1966" s="1">
        <v>-0.72450000000000003</v>
      </c>
      <c r="U1966" s="2"/>
      <c r="V1966" s="5">
        <v>1</v>
      </c>
      <c r="W1966" s="5">
        <v>1</v>
      </c>
      <c r="X1966" s="5">
        <v>3.8430000000000002E-4</v>
      </c>
      <c r="Y1966" s="5">
        <v>4.5960000000000003E-8</v>
      </c>
      <c r="Z1966" s="5">
        <v>1.4039999999999999E-5</v>
      </c>
      <c r="AA1966" s="5">
        <v>6.0250000000000004E-10</v>
      </c>
      <c r="AB1966" s="5">
        <v>0.14649999999999999</v>
      </c>
      <c r="AC1966" s="5">
        <v>2.2970000000000001E-2</v>
      </c>
      <c r="AD1966" s="5">
        <v>0.51910000000000001</v>
      </c>
      <c r="AE1966" s="5">
        <v>0.44219999999999998</v>
      </c>
      <c r="AF1966" s="2"/>
      <c r="AG1966" t="s">
        <v>39</v>
      </c>
      <c r="AH1966" t="s">
        <v>5</v>
      </c>
    </row>
    <row r="1967" spans="1:34" x14ac:dyDescent="0.25">
      <c r="A1967" s="22" t="str">
        <f>HYPERLINK("http://fungi.ensembl.org/Fusarium_graminearum/Gene/Summary?g=FGRAMPH1_01T10737","FGRAMPH1_01T10737")</f>
        <v>FGRAMPH1_01T10737</v>
      </c>
      <c r="B1967" t="s">
        <v>1226</v>
      </c>
      <c r="C1967" s="4">
        <v>0.17024</v>
      </c>
      <c r="D1967" s="4">
        <v>0</v>
      </c>
      <c r="E1967" s="4">
        <v>0</v>
      </c>
      <c r="F1967" s="4">
        <v>4.2747800000000007</v>
      </c>
      <c r="G1967" s="4">
        <v>6.0061400000000003</v>
      </c>
      <c r="H1967" s="4">
        <v>0.89800000000000002</v>
      </c>
      <c r="I1967" s="4">
        <v>10.954319999999999</v>
      </c>
      <c r="J1967" s="2"/>
      <c r="K1967" s="1">
        <v>0.59640000000000004</v>
      </c>
      <c r="L1967" s="1">
        <v>0</v>
      </c>
      <c r="M1967" s="1">
        <v>3.1850000000000001</v>
      </c>
      <c r="N1967" s="1">
        <v>1.3274999999999999</v>
      </c>
      <c r="O1967" s="1">
        <v>3.5916999999999999</v>
      </c>
      <c r="P1967" s="1">
        <v>4.3609999999999998</v>
      </c>
      <c r="Q1967" s="1">
        <v>0.40670000000000001</v>
      </c>
      <c r="R1967" s="1">
        <v>1.1759999999999999</v>
      </c>
      <c r="S1967" s="1">
        <v>-1.8575999999999999</v>
      </c>
      <c r="T1967" s="1">
        <v>-2.2643</v>
      </c>
      <c r="U1967" s="2"/>
      <c r="V1967" s="5">
        <v>0.72040000000000004</v>
      </c>
      <c r="W1967" s="5">
        <v>1</v>
      </c>
      <c r="X1967" s="5">
        <v>2.521E-4</v>
      </c>
      <c r="Y1967" s="5">
        <v>2.7869999999999999E-5</v>
      </c>
      <c r="Z1967" s="5">
        <v>0.25109999999999999</v>
      </c>
      <c r="AA1967" s="5">
        <v>2.304E-7</v>
      </c>
      <c r="AB1967" s="5">
        <v>0.80279999999999996</v>
      </c>
      <c r="AC1967" s="5">
        <v>0.27110000000000001</v>
      </c>
      <c r="AD1967" s="5">
        <v>6.5839999999999996E-2</v>
      </c>
      <c r="AE1967" s="5">
        <v>1.6039999999999999E-2</v>
      </c>
      <c r="AF1967" s="2"/>
      <c r="AG1967" t="s">
        <v>35</v>
      </c>
      <c r="AH1967" t="s">
        <v>5</v>
      </c>
    </row>
    <row r="1968" spans="1:34" x14ac:dyDescent="0.25">
      <c r="A1968" s="22" t="str">
        <f>HYPERLINK("http://fungi.ensembl.org/Fusarium_graminearum/Gene/Summary?g=FGRAMPH1_01T10751","FGRAMPH1_01T10751")</f>
        <v>FGRAMPH1_01T10751</v>
      </c>
      <c r="B1968" t="s">
        <v>1225</v>
      </c>
      <c r="C1968" s="4">
        <v>0</v>
      </c>
      <c r="D1968" s="4">
        <v>0</v>
      </c>
      <c r="E1968" s="4">
        <v>0</v>
      </c>
      <c r="F1968" s="4">
        <v>14.786019999999999</v>
      </c>
      <c r="G1968" s="4">
        <v>29.315860000000004</v>
      </c>
      <c r="H1968" s="4">
        <v>9.0976200000000009</v>
      </c>
      <c r="I1968" s="4">
        <v>39.517620000000001</v>
      </c>
      <c r="J1968" s="2"/>
      <c r="K1968" s="1">
        <v>0</v>
      </c>
      <c r="L1968" s="1">
        <v>0</v>
      </c>
      <c r="M1968" s="1">
        <v>4.6779000000000002</v>
      </c>
      <c r="N1968" s="1">
        <v>3.9759000000000002</v>
      </c>
      <c r="O1968" s="1">
        <v>5.6050000000000004</v>
      </c>
      <c r="P1968" s="1">
        <v>6.0141</v>
      </c>
      <c r="Q1968" s="1">
        <v>0.92700000000000005</v>
      </c>
      <c r="R1968" s="1">
        <v>1.3361000000000001</v>
      </c>
      <c r="S1968" s="1">
        <v>-0.70209999999999995</v>
      </c>
      <c r="T1968" s="1">
        <v>-1.6291</v>
      </c>
      <c r="U1968" s="2"/>
      <c r="V1968" s="5">
        <v>1</v>
      </c>
      <c r="W1968" s="5">
        <v>1</v>
      </c>
      <c r="X1968" s="5">
        <v>1.3369999999999999E-10</v>
      </c>
      <c r="Y1968" s="5">
        <v>5.1409999999999997E-15</v>
      </c>
      <c r="Z1968" s="5">
        <v>2.0910000000000001E-7</v>
      </c>
      <c r="AA1968" s="5">
        <v>4.4880000000000002E-17</v>
      </c>
      <c r="AB1968" s="5">
        <v>0.18970000000000001</v>
      </c>
      <c r="AC1968" s="5">
        <v>3.0339999999999999E-2</v>
      </c>
      <c r="AD1968" s="5">
        <v>0.34279999999999999</v>
      </c>
      <c r="AE1968" s="5">
        <v>5.1960000000000001E-3</v>
      </c>
      <c r="AF1968" s="2"/>
      <c r="AG1968" t="s">
        <v>45</v>
      </c>
      <c r="AH1968" t="s">
        <v>5</v>
      </c>
    </row>
    <row r="1969" spans="1:34" x14ac:dyDescent="0.25">
      <c r="A1969" s="22" t="str">
        <f>HYPERLINK("http://fungi.ensembl.org/Fusarium_graminearum/Gene/Summary?g=FGRAMPH1_01T10753","FGRAMPH1_01T10753")</f>
        <v>FGRAMPH1_01T10753</v>
      </c>
      <c r="B1969" t="s">
        <v>1028</v>
      </c>
      <c r="C1969" s="4">
        <v>0.19226000000000001</v>
      </c>
      <c r="D1969" s="4">
        <v>0</v>
      </c>
      <c r="E1969" s="4">
        <v>0</v>
      </c>
      <c r="F1969" s="4">
        <v>3.5633600000000003</v>
      </c>
      <c r="G1969" s="4">
        <v>5.8051399999999997</v>
      </c>
      <c r="H1969" s="4">
        <v>3.2218599999999995</v>
      </c>
      <c r="I1969" s="4">
        <v>19.50638</v>
      </c>
      <c r="J1969" s="2"/>
      <c r="K1969" s="1">
        <v>0.61250000000000004</v>
      </c>
      <c r="L1969" s="1">
        <v>0</v>
      </c>
      <c r="M1969" s="1">
        <v>2.9346000000000001</v>
      </c>
      <c r="N1969" s="1">
        <v>2.7608000000000001</v>
      </c>
      <c r="O1969" s="1">
        <v>3.5339</v>
      </c>
      <c r="P1969" s="1">
        <v>5.1013999999999999</v>
      </c>
      <c r="Q1969" s="1">
        <v>0.59930000000000005</v>
      </c>
      <c r="R1969" s="1">
        <v>2.1667999999999998</v>
      </c>
      <c r="S1969" s="1">
        <v>-0.1739</v>
      </c>
      <c r="T1969" s="1">
        <v>-0.7732</v>
      </c>
      <c r="U1969" s="2"/>
      <c r="V1969" s="5">
        <v>0.70740000000000003</v>
      </c>
      <c r="W1969" s="5">
        <v>1</v>
      </c>
      <c r="X1969" s="5">
        <v>5.9969999999999999E-4</v>
      </c>
      <c r="Y1969" s="5">
        <v>2.302E-5</v>
      </c>
      <c r="Z1969" s="5">
        <v>2.5370000000000002E-3</v>
      </c>
      <c r="AA1969" s="5">
        <v>2.4510000000000001E-10</v>
      </c>
      <c r="AB1969" s="5">
        <v>0.65549999999999997</v>
      </c>
      <c r="AC1969" s="5">
        <v>8.8769999999999995E-3</v>
      </c>
      <c r="AD1969" s="5">
        <v>0.90980000000000005</v>
      </c>
      <c r="AE1969" s="5">
        <v>0.42630000000000001</v>
      </c>
      <c r="AF1969" s="2"/>
      <c r="AG1969" t="s">
        <v>35</v>
      </c>
      <c r="AH1969" t="s">
        <v>6</v>
      </c>
    </row>
    <row r="1970" spans="1:34" x14ac:dyDescent="0.25">
      <c r="A1970" s="22" t="str">
        <f>HYPERLINK("http://fungi.ensembl.org/Fusarium_graminearum/Gene/Summary?g=FGRAMPH1_01T10755","FGRAMPH1_01T10755")</f>
        <v>FGRAMPH1_01T10755</v>
      </c>
      <c r="B1970" t="s">
        <v>1224</v>
      </c>
      <c r="C1970" s="4">
        <v>0</v>
      </c>
      <c r="D1970" s="4">
        <v>0</v>
      </c>
      <c r="E1970" s="4">
        <v>0</v>
      </c>
      <c r="F1970" s="4">
        <v>7.053840000000001</v>
      </c>
      <c r="G1970" s="4">
        <v>13.022539999999998</v>
      </c>
      <c r="H1970" s="4">
        <v>2.1832199999999999</v>
      </c>
      <c r="I1970" s="4">
        <v>29.863139999999998</v>
      </c>
      <c r="J1970" s="2"/>
      <c r="K1970" s="1">
        <v>0</v>
      </c>
      <c r="L1970" s="1">
        <v>0</v>
      </c>
      <c r="M1970" s="1">
        <v>3.6956000000000002</v>
      </c>
      <c r="N1970" s="1">
        <v>2.2374999999999998</v>
      </c>
      <c r="O1970" s="1">
        <v>4.4824999999999999</v>
      </c>
      <c r="P1970" s="1">
        <v>5.5770999999999997</v>
      </c>
      <c r="Q1970" s="1">
        <v>0.78690000000000004</v>
      </c>
      <c r="R1970" s="1">
        <v>1.8815</v>
      </c>
      <c r="S1970" s="1">
        <v>-1.4581</v>
      </c>
      <c r="T1970" s="1">
        <v>-2.2450000000000001</v>
      </c>
      <c r="U1970" s="2"/>
      <c r="V1970" s="5">
        <v>1</v>
      </c>
      <c r="W1970" s="5">
        <v>1</v>
      </c>
      <c r="X1970" s="5">
        <v>6.7100000000000001E-6</v>
      </c>
      <c r="Y1970" s="5">
        <v>2.372E-8</v>
      </c>
      <c r="Z1970" s="5">
        <v>1.8769999999999998E-2</v>
      </c>
      <c r="AA1970" s="5">
        <v>1.9140000000000001E-12</v>
      </c>
      <c r="AB1970" s="5">
        <v>0.48480000000000001</v>
      </c>
      <c r="AC1970" s="5">
        <v>2.0650000000000002E-2</v>
      </c>
      <c r="AD1970" s="5">
        <v>0.11210000000000001</v>
      </c>
      <c r="AE1970" s="5">
        <v>5.5989999999999998E-3</v>
      </c>
      <c r="AF1970" s="2"/>
      <c r="AG1970" t="s">
        <v>39</v>
      </c>
      <c r="AH1970" t="s">
        <v>5</v>
      </c>
    </row>
    <row r="1971" spans="1:34" x14ac:dyDescent="0.25">
      <c r="A1971" s="22" t="str">
        <f>HYPERLINK("http://fungi.ensembl.org/Fusarium_graminearum/Gene/Summary?g=FGRAMPH1_01T10757","FGRAMPH1_01T10757")</f>
        <v>FGRAMPH1_01T10757</v>
      </c>
      <c r="B1971" t="s">
        <v>1223</v>
      </c>
      <c r="C1971" s="4">
        <v>0.77705999999999997</v>
      </c>
      <c r="D1971" s="4">
        <v>0</v>
      </c>
      <c r="E1971" s="4">
        <v>0</v>
      </c>
      <c r="F1971" s="4">
        <v>28.175459999999998</v>
      </c>
      <c r="G1971" s="4">
        <v>40.615520000000004</v>
      </c>
      <c r="H1971" s="4">
        <v>17.124420000000001</v>
      </c>
      <c r="I1971" s="4">
        <v>104.33162</v>
      </c>
      <c r="J1971" s="2"/>
      <c r="K1971" s="1">
        <v>0.88180000000000003</v>
      </c>
      <c r="L1971" s="1">
        <v>0</v>
      </c>
      <c r="M1971" s="1">
        <v>5.2759999999999998</v>
      </c>
      <c r="N1971" s="1">
        <v>4.5997000000000003</v>
      </c>
      <c r="O1971" s="1">
        <v>5.7618</v>
      </c>
      <c r="P1971" s="1">
        <v>7.0381999999999998</v>
      </c>
      <c r="Q1971" s="1">
        <v>0.48580000000000001</v>
      </c>
      <c r="R1971" s="1">
        <v>1.7622</v>
      </c>
      <c r="S1971" s="1">
        <v>-0.67630000000000001</v>
      </c>
      <c r="T1971" s="1">
        <v>-1.1620999999999999</v>
      </c>
      <c r="U1971" s="2"/>
      <c r="V1971" s="5">
        <v>0.47860000000000003</v>
      </c>
      <c r="W1971" s="5">
        <v>1</v>
      </c>
      <c r="X1971" s="5">
        <v>1.5279999999999999E-13</v>
      </c>
      <c r="Y1971" s="5">
        <v>4.5170000000000002E-16</v>
      </c>
      <c r="Z1971" s="5">
        <v>4.672E-10</v>
      </c>
      <c r="AA1971" s="5">
        <v>1.867E-23</v>
      </c>
      <c r="AB1971" s="5">
        <v>0.61609999999999998</v>
      </c>
      <c r="AC1971" s="5">
        <v>4.529E-3</v>
      </c>
      <c r="AD1971" s="5">
        <v>0.37680000000000002</v>
      </c>
      <c r="AE1971" s="5">
        <v>6.7610000000000003E-2</v>
      </c>
      <c r="AF1971" s="2"/>
      <c r="AG1971" t="s">
        <v>46</v>
      </c>
      <c r="AH1971" t="s">
        <v>6</v>
      </c>
    </row>
    <row r="1972" spans="1:34" x14ac:dyDescent="0.25">
      <c r="A1972" s="22" t="str">
        <f>HYPERLINK("http://fungi.ensembl.org/Fusarium_graminearum/Gene/Summary?g=FGRAMPH1_01T10759","FGRAMPH1_01T10759")</f>
        <v>FGRAMPH1_01T10759</v>
      </c>
      <c r="B1972" t="s">
        <v>57</v>
      </c>
      <c r="C1972" s="4">
        <v>0</v>
      </c>
      <c r="D1972" s="4">
        <v>0</v>
      </c>
      <c r="E1972" s="4">
        <v>0</v>
      </c>
      <c r="F1972" s="4">
        <v>11.673859999999999</v>
      </c>
      <c r="G1972" s="4">
        <v>24.806439999999998</v>
      </c>
      <c r="H1972" s="4">
        <v>9.3318399999999997</v>
      </c>
      <c r="I1972" s="4">
        <v>41.33502</v>
      </c>
      <c r="J1972" s="2"/>
      <c r="K1972" s="1">
        <v>0</v>
      </c>
      <c r="L1972" s="1">
        <v>0</v>
      </c>
      <c r="M1972" s="1">
        <v>4.2531999999999996</v>
      </c>
      <c r="N1972" s="1">
        <v>3.9409000000000001</v>
      </c>
      <c r="O1972" s="1">
        <v>5.2488000000000001</v>
      </c>
      <c r="P1972" s="1">
        <v>5.9321000000000002</v>
      </c>
      <c r="Q1972" s="1">
        <v>0.99560000000000004</v>
      </c>
      <c r="R1972" s="1">
        <v>1.6789000000000001</v>
      </c>
      <c r="S1972" s="1">
        <v>-0.31240000000000001</v>
      </c>
      <c r="T1972" s="1">
        <v>-1.3079000000000001</v>
      </c>
      <c r="U1972" s="2"/>
      <c r="V1972" s="5">
        <v>1</v>
      </c>
      <c r="W1972" s="5">
        <v>1</v>
      </c>
      <c r="X1972" s="5">
        <v>2.826E-8</v>
      </c>
      <c r="Y1972" s="5">
        <v>2.7370000000000002E-12</v>
      </c>
      <c r="Z1972" s="5">
        <v>7.5290000000000003E-7</v>
      </c>
      <c r="AA1972" s="5">
        <v>2.121E-15</v>
      </c>
      <c r="AB1972" s="5">
        <v>0.24909999999999999</v>
      </c>
      <c r="AC1972" s="5">
        <v>1.9349999999999999E-2</v>
      </c>
      <c r="AD1972" s="5">
        <v>0.76970000000000005</v>
      </c>
      <c r="AE1972" s="5">
        <v>6.4570000000000002E-2</v>
      </c>
      <c r="AF1972" s="2"/>
      <c r="AG1972" t="s">
        <v>45</v>
      </c>
      <c r="AH1972" t="s">
        <v>5</v>
      </c>
    </row>
    <row r="1973" spans="1:34" x14ac:dyDescent="0.25">
      <c r="A1973" s="22" t="str">
        <f>HYPERLINK("http://fungi.ensembl.org/Fusarium_graminearum/Gene/Summary?g=FGRAMPH1_01T10763","FGRAMPH1_01T10763")</f>
        <v>FGRAMPH1_01T10763</v>
      </c>
      <c r="B1973" t="s">
        <v>224</v>
      </c>
      <c r="C1973" s="4">
        <v>0</v>
      </c>
      <c r="D1973" s="4">
        <v>0</v>
      </c>
      <c r="E1973" s="4">
        <v>0</v>
      </c>
      <c r="F1973" s="4">
        <v>2.8989200000000004</v>
      </c>
      <c r="G1973" s="4">
        <v>4.0200199999999997</v>
      </c>
      <c r="H1973" s="4">
        <v>1.8663999999999998</v>
      </c>
      <c r="I1973" s="4">
        <v>12.1995</v>
      </c>
      <c r="J1973" s="2"/>
      <c r="K1973" s="1">
        <v>0</v>
      </c>
      <c r="L1973" s="1">
        <v>0</v>
      </c>
      <c r="M1973" s="1">
        <v>2.1608999999999998</v>
      </c>
      <c r="N1973" s="1">
        <v>1.7350000000000001</v>
      </c>
      <c r="O1973" s="1">
        <v>2.4723000000000002</v>
      </c>
      <c r="P1973" s="1">
        <v>3.6829000000000001</v>
      </c>
      <c r="Q1973" s="1">
        <v>0.3115</v>
      </c>
      <c r="R1973" s="1">
        <v>1.5221</v>
      </c>
      <c r="S1973" s="1">
        <v>-0.4259</v>
      </c>
      <c r="T1973" s="1">
        <v>-0.73740000000000006</v>
      </c>
      <c r="U1973" s="2"/>
      <c r="V1973" s="5">
        <v>1</v>
      </c>
      <c r="W1973" s="5">
        <v>1</v>
      </c>
      <c r="X1973" s="5">
        <v>2.9090000000000001E-2</v>
      </c>
      <c r="Y1973" s="5">
        <v>1.107E-2</v>
      </c>
      <c r="Z1973" s="5">
        <v>0.1202</v>
      </c>
      <c r="AA1973" s="5">
        <v>1.019E-4</v>
      </c>
      <c r="AB1973" s="5">
        <v>0.89329999999999998</v>
      </c>
      <c r="AC1973" s="5">
        <v>0.251</v>
      </c>
      <c r="AD1973" s="5">
        <v>0.79779999999999995</v>
      </c>
      <c r="AE1973" s="5">
        <v>0.56789999999999996</v>
      </c>
      <c r="AF1973" s="2"/>
      <c r="AG1973" t="s">
        <v>35</v>
      </c>
      <c r="AH1973" t="s">
        <v>5</v>
      </c>
    </row>
    <row r="1974" spans="1:34" x14ac:dyDescent="0.25">
      <c r="A1974" s="22" t="str">
        <f>HYPERLINK("http://fungi.ensembl.org/Fusarium_graminearum/Gene/Summary?g=FGRAMPH1_01T10771","FGRAMPH1_01T10771")</f>
        <v>FGRAMPH1_01T10771</v>
      </c>
      <c r="B1974" t="s">
        <v>57</v>
      </c>
      <c r="C1974" s="4">
        <v>0.21808</v>
      </c>
      <c r="D1974" s="4">
        <v>0</v>
      </c>
      <c r="E1974" s="4">
        <v>0</v>
      </c>
      <c r="F1974" s="4">
        <v>6.9593800000000003</v>
      </c>
      <c r="G1974" s="4">
        <v>8.7884599999999988</v>
      </c>
      <c r="H1974" s="4">
        <v>3.5030199999999994</v>
      </c>
      <c r="I1974" s="4">
        <v>16.64658</v>
      </c>
      <c r="J1974" s="2"/>
      <c r="K1974" s="1">
        <v>0.62280000000000002</v>
      </c>
      <c r="L1974" s="1">
        <v>0</v>
      </c>
      <c r="M1974" s="1">
        <v>3.7848000000000002</v>
      </c>
      <c r="N1974" s="1">
        <v>2.8567999999999998</v>
      </c>
      <c r="O1974" s="1">
        <v>4.0885999999999996</v>
      </c>
      <c r="P1974" s="1">
        <v>4.9305000000000003</v>
      </c>
      <c r="Q1974" s="1">
        <v>0.30380000000000001</v>
      </c>
      <c r="R1974" s="1">
        <v>1.1456999999999999</v>
      </c>
      <c r="S1974" s="1">
        <v>-0.92800000000000005</v>
      </c>
      <c r="T1974" s="1">
        <v>-1.2319</v>
      </c>
      <c r="U1974" s="2"/>
      <c r="V1974" s="5">
        <v>0.69689999999999996</v>
      </c>
      <c r="W1974" s="5">
        <v>1</v>
      </c>
      <c r="X1974" s="5">
        <v>2.4040000000000002E-6</v>
      </c>
      <c r="Y1974" s="5">
        <v>2.7160000000000002E-7</v>
      </c>
      <c r="Z1974" s="5">
        <v>1.217E-3</v>
      </c>
      <c r="AA1974" s="5">
        <v>2.9400000000000002E-10</v>
      </c>
      <c r="AB1974" s="5">
        <v>0.83009999999999995</v>
      </c>
      <c r="AC1974" s="5">
        <v>0.17929999999999999</v>
      </c>
      <c r="AD1974" s="5">
        <v>0.31919999999999998</v>
      </c>
      <c r="AE1974" s="5">
        <v>0.13109999999999999</v>
      </c>
      <c r="AF1974" s="2"/>
      <c r="AG1974" t="s">
        <v>35</v>
      </c>
      <c r="AH1974" t="s">
        <v>5</v>
      </c>
    </row>
    <row r="1975" spans="1:34" x14ac:dyDescent="0.25">
      <c r="A1975" s="22" t="str">
        <f>HYPERLINK("http://fungi.ensembl.org/Fusarium_graminearum/Gene/Summary?g=FGRAMPH1_01T10773","FGRAMPH1_01T10773")</f>
        <v>FGRAMPH1_01T10773</v>
      </c>
      <c r="B1975" t="s">
        <v>486</v>
      </c>
      <c r="C1975" s="4">
        <v>0</v>
      </c>
      <c r="D1975" s="4">
        <v>0</v>
      </c>
      <c r="E1975" s="4">
        <v>0</v>
      </c>
      <c r="F1975" s="4">
        <v>17.968399999999995</v>
      </c>
      <c r="G1975" s="4">
        <v>24.60858</v>
      </c>
      <c r="H1975" s="4">
        <v>8.3302399999999999</v>
      </c>
      <c r="I1975" s="4">
        <v>54.756219999999999</v>
      </c>
      <c r="J1975" s="2"/>
      <c r="K1975" s="1">
        <v>0</v>
      </c>
      <c r="L1975" s="1">
        <v>0</v>
      </c>
      <c r="M1975" s="1">
        <v>4.8395000000000001</v>
      </c>
      <c r="N1975" s="1">
        <v>3.8033999999999999</v>
      </c>
      <c r="O1975" s="1">
        <v>5.2515000000000001</v>
      </c>
      <c r="P1975" s="1">
        <v>6.3315000000000001</v>
      </c>
      <c r="Q1975" s="1">
        <v>0.41210000000000002</v>
      </c>
      <c r="R1975" s="1">
        <v>1.4921</v>
      </c>
      <c r="S1975" s="1">
        <v>-1.036</v>
      </c>
      <c r="T1975" s="1">
        <v>-1.4480999999999999</v>
      </c>
      <c r="U1975" s="2"/>
      <c r="V1975" s="5">
        <v>1</v>
      </c>
      <c r="W1975" s="5">
        <v>1</v>
      </c>
      <c r="X1975" s="5">
        <v>6.9219999999999995E-11</v>
      </c>
      <c r="Y1975" s="5">
        <v>9.8959999999999994E-13</v>
      </c>
      <c r="Z1975" s="5">
        <v>1.339E-6</v>
      </c>
      <c r="AA1975" s="5">
        <v>4.3659999999999997E-18</v>
      </c>
      <c r="AB1975" s="5">
        <v>0.70399999999999996</v>
      </c>
      <c r="AC1975" s="5">
        <v>2.7519999999999999E-2</v>
      </c>
      <c r="AD1975" s="5">
        <v>0.16320000000000001</v>
      </c>
      <c r="AE1975" s="5">
        <v>2.9159999999999998E-2</v>
      </c>
      <c r="AF1975" s="2"/>
      <c r="AG1975" t="s">
        <v>45</v>
      </c>
      <c r="AH1975" t="s">
        <v>5</v>
      </c>
    </row>
    <row r="1976" spans="1:34" x14ac:dyDescent="0.25">
      <c r="A1976" s="22" t="str">
        <f>HYPERLINK("http://fungi.ensembl.org/Fusarium_graminearum/Gene/Summary?g=FGRAMPH1_01T10775","FGRAMPH1_01T10775")</f>
        <v>FGRAMPH1_01T10775</v>
      </c>
      <c r="B1976" t="s">
        <v>117</v>
      </c>
      <c r="C1976" s="4">
        <v>0</v>
      </c>
      <c r="D1976" s="4">
        <v>0</v>
      </c>
      <c r="E1976" s="4">
        <v>0</v>
      </c>
      <c r="F1976" s="4">
        <v>2.9807399999999999</v>
      </c>
      <c r="G1976" s="4">
        <v>5.7674600000000007</v>
      </c>
      <c r="H1976" s="4">
        <v>4.1307600000000004</v>
      </c>
      <c r="I1976" s="4">
        <v>10.152139999999999</v>
      </c>
      <c r="J1976" s="2"/>
      <c r="K1976" s="1">
        <v>0</v>
      </c>
      <c r="L1976" s="1">
        <v>0</v>
      </c>
      <c r="M1976" s="1">
        <v>2.8246000000000002</v>
      </c>
      <c r="N1976" s="1">
        <v>3.1562000000000001</v>
      </c>
      <c r="O1976" s="1">
        <v>3.6589</v>
      </c>
      <c r="P1976" s="1">
        <v>4.3970000000000002</v>
      </c>
      <c r="Q1976" s="1">
        <v>0.83430000000000004</v>
      </c>
      <c r="R1976" s="1">
        <v>1.5724</v>
      </c>
      <c r="S1976" s="1">
        <v>0.33160000000000001</v>
      </c>
      <c r="T1976" s="1">
        <v>-0.50270000000000004</v>
      </c>
      <c r="U1976" s="2"/>
      <c r="V1976" s="5">
        <v>1</v>
      </c>
      <c r="W1976" s="5">
        <v>1</v>
      </c>
      <c r="X1976" s="5">
        <v>8.7290000000000002E-4</v>
      </c>
      <c r="Y1976" s="5">
        <v>7.8129999999999996E-6</v>
      </c>
      <c r="Z1976" s="5">
        <v>3.1829999999999998E-4</v>
      </c>
      <c r="AA1976" s="5">
        <v>4.2230000000000002E-8</v>
      </c>
      <c r="AB1976" s="5">
        <v>0.46210000000000001</v>
      </c>
      <c r="AC1976" s="5">
        <v>6.7140000000000005E-2</v>
      </c>
      <c r="AD1976" s="5">
        <v>0.79190000000000005</v>
      </c>
      <c r="AE1976" s="5">
        <v>0.60660000000000003</v>
      </c>
      <c r="AF1976" s="2"/>
      <c r="AG1976" t="s">
        <v>35</v>
      </c>
      <c r="AH1976" t="s">
        <v>5</v>
      </c>
    </row>
    <row r="1977" spans="1:34" x14ac:dyDescent="0.25">
      <c r="A1977" s="22" t="str">
        <f>HYPERLINK("http://fungi.ensembl.org/Fusarium_graminearum/Gene/Summary?g=FGRAMPH1_01T10777","FGRAMPH1_01T10777")</f>
        <v>FGRAMPH1_01T10777</v>
      </c>
      <c r="B1977" t="s">
        <v>771</v>
      </c>
      <c r="C1977" s="4">
        <v>0.55876000000000003</v>
      </c>
      <c r="D1977" s="4">
        <v>0.66546000000000005</v>
      </c>
      <c r="E1977" s="4">
        <v>0.64957999999999994</v>
      </c>
      <c r="F1977" s="4">
        <v>133.07406</v>
      </c>
      <c r="G1977" s="4">
        <v>277.90442000000002</v>
      </c>
      <c r="H1977" s="4">
        <v>89.05134000000001</v>
      </c>
      <c r="I1977" s="4">
        <v>254.00443999999999</v>
      </c>
      <c r="J1977" s="2"/>
      <c r="K1977" s="1">
        <v>1.01E-2</v>
      </c>
      <c r="L1977" s="1">
        <v>0.16889999999999999</v>
      </c>
      <c r="M1977" s="1">
        <v>6.0556999999999999</v>
      </c>
      <c r="N1977" s="1">
        <v>5.5187999999999997</v>
      </c>
      <c r="O1977" s="1">
        <v>7.0301999999999998</v>
      </c>
      <c r="P1977" s="1">
        <v>6.9107000000000003</v>
      </c>
      <c r="Q1977" s="1">
        <v>0.97450000000000003</v>
      </c>
      <c r="R1977" s="1">
        <v>0.85499999999999998</v>
      </c>
      <c r="S1977" s="1">
        <v>-0.53690000000000004</v>
      </c>
      <c r="T1977" s="1">
        <v>-1.5114000000000001</v>
      </c>
      <c r="U1977" s="2"/>
      <c r="V1977" s="5">
        <v>1</v>
      </c>
      <c r="W1977" s="5">
        <v>0.9667</v>
      </c>
      <c r="X1977" s="5">
        <v>7.5389999999999994E-21</v>
      </c>
      <c r="Y1977" s="5">
        <v>6.5510000000000003E-28</v>
      </c>
      <c r="Z1977" s="5">
        <v>4.183E-17</v>
      </c>
      <c r="AA1977" s="5">
        <v>1.014E-26</v>
      </c>
      <c r="AB1977" s="5">
        <v>0.24299999999999999</v>
      </c>
      <c r="AC1977" s="5">
        <v>0.31290000000000001</v>
      </c>
      <c r="AD1977" s="5">
        <v>0.53669999999999995</v>
      </c>
      <c r="AE1977" s="5">
        <v>1.9619999999999999E-2</v>
      </c>
      <c r="AF1977" s="2"/>
      <c r="AG1977" t="s">
        <v>46</v>
      </c>
      <c r="AH1977" t="s">
        <v>5</v>
      </c>
    </row>
    <row r="1978" spans="1:34" x14ac:dyDescent="0.25">
      <c r="A1978" s="22" t="str">
        <f>HYPERLINK("http://fungi.ensembl.org/Fusarium_graminearum/Gene/Summary?g=FGRAMPH1_01T10781","FGRAMPH1_01T10781")</f>
        <v>FGRAMPH1_01T10781</v>
      </c>
      <c r="B1978" t="s">
        <v>57</v>
      </c>
      <c r="C1978" s="4">
        <v>0</v>
      </c>
      <c r="D1978" s="4">
        <v>0.11037999999999999</v>
      </c>
      <c r="E1978" s="4">
        <v>0</v>
      </c>
      <c r="F1978" s="4">
        <v>48.474020000000003</v>
      </c>
      <c r="G1978" s="4">
        <v>103.57908</v>
      </c>
      <c r="H1978" s="4">
        <v>43.658200000000001</v>
      </c>
      <c r="I1978" s="4">
        <v>170.22878</v>
      </c>
      <c r="J1978" s="2"/>
      <c r="K1978" s="1">
        <v>0</v>
      </c>
      <c r="L1978" s="1">
        <v>0.49049999999999999</v>
      </c>
      <c r="M1978" s="1">
        <v>5.6520000000000001</v>
      </c>
      <c r="N1978" s="1">
        <v>5.5035999999999996</v>
      </c>
      <c r="O1978" s="1">
        <v>6.6463999999999999</v>
      </c>
      <c r="P1978" s="1">
        <v>7.3018000000000001</v>
      </c>
      <c r="Q1978" s="1">
        <v>0.99439999999999995</v>
      </c>
      <c r="R1978" s="1">
        <v>1.6497999999999999</v>
      </c>
      <c r="S1978" s="1">
        <v>-0.14849999999999999</v>
      </c>
      <c r="T1978" s="1">
        <v>-1.1429</v>
      </c>
      <c r="U1978" s="2"/>
      <c r="V1978" s="5">
        <v>1</v>
      </c>
      <c r="W1978" s="5">
        <v>0.72340000000000004</v>
      </c>
      <c r="X1978" s="5">
        <v>7.236E-15</v>
      </c>
      <c r="Y1978" s="5">
        <v>2.3950000000000001E-20</v>
      </c>
      <c r="Z1978" s="5">
        <v>8.3219999999999998E-14</v>
      </c>
      <c r="AA1978" s="5">
        <v>3.8360000000000002E-24</v>
      </c>
      <c r="AB1978" s="5">
        <v>0.26400000000000001</v>
      </c>
      <c r="AC1978" s="5">
        <v>2.7179999999999999E-2</v>
      </c>
      <c r="AD1978" s="5">
        <v>0.90439999999999998</v>
      </c>
      <c r="AE1978" s="5">
        <v>0.1118</v>
      </c>
      <c r="AF1978" s="2"/>
      <c r="AG1978" t="s">
        <v>46</v>
      </c>
      <c r="AH1978" t="s">
        <v>5</v>
      </c>
    </row>
    <row r="1979" spans="1:34" x14ac:dyDescent="0.25">
      <c r="A1979" s="22" t="str">
        <f>HYPERLINK("http://fungi.ensembl.org/Fusarium_graminearum/Gene/Summary?g=FGRAMPH1_01T10785","FGRAMPH1_01T10785")</f>
        <v>FGRAMPH1_01T10785</v>
      </c>
      <c r="B1979" t="s">
        <v>1222</v>
      </c>
      <c r="C1979" s="4">
        <v>0</v>
      </c>
      <c r="D1979" s="4">
        <v>0</v>
      </c>
      <c r="E1979" s="4">
        <v>0</v>
      </c>
      <c r="F1979" s="4">
        <v>2.7008800000000006</v>
      </c>
      <c r="G1979" s="4">
        <v>5.2991000000000001</v>
      </c>
      <c r="H1979" s="4">
        <v>2.21834</v>
      </c>
      <c r="I1979" s="4">
        <v>11.87284</v>
      </c>
      <c r="J1979" s="2"/>
      <c r="K1979" s="1">
        <v>0</v>
      </c>
      <c r="L1979" s="1">
        <v>0</v>
      </c>
      <c r="M1979" s="1">
        <v>2.6402999999999999</v>
      </c>
      <c r="N1979" s="1">
        <v>2.3668999999999998</v>
      </c>
      <c r="O1979" s="1">
        <v>3.4569999999999999</v>
      </c>
      <c r="P1979" s="1">
        <v>4.5034999999999998</v>
      </c>
      <c r="Q1979" s="1">
        <v>0.81669999999999998</v>
      </c>
      <c r="R1979" s="1">
        <v>1.8631</v>
      </c>
      <c r="S1979" s="1">
        <v>-0.27339999999999998</v>
      </c>
      <c r="T1979" s="1">
        <v>-1.0901000000000001</v>
      </c>
      <c r="U1979" s="2"/>
      <c r="V1979" s="5">
        <v>1</v>
      </c>
      <c r="W1979" s="5">
        <v>1</v>
      </c>
      <c r="X1979" s="5">
        <v>2.8900000000000002E-3</v>
      </c>
      <c r="Y1979" s="5">
        <v>5.2240000000000001E-5</v>
      </c>
      <c r="Z1979" s="5">
        <v>1.456E-2</v>
      </c>
      <c r="AA1979" s="5">
        <v>6.3409999999999997E-8</v>
      </c>
      <c r="AB1979" s="5">
        <v>0.52949999999999997</v>
      </c>
      <c r="AC1979" s="5">
        <v>4.5440000000000001E-2</v>
      </c>
      <c r="AD1979" s="5">
        <v>0.85519999999999996</v>
      </c>
      <c r="AE1979" s="5">
        <v>0.26719999999999999</v>
      </c>
      <c r="AF1979" s="2"/>
      <c r="AG1979" t="s">
        <v>35</v>
      </c>
      <c r="AH1979" t="s">
        <v>5</v>
      </c>
    </row>
    <row r="1980" spans="1:34" x14ac:dyDescent="0.25">
      <c r="A1980" s="22" t="str">
        <f>HYPERLINK("http://fungi.ensembl.org/Fusarium_graminearum/Gene/Summary?g=FGRAMPH1_01T10789","FGRAMPH1_01T10789")</f>
        <v>FGRAMPH1_01T10789</v>
      </c>
      <c r="B1980" t="s">
        <v>1221</v>
      </c>
      <c r="C1980" s="4">
        <v>0</v>
      </c>
      <c r="D1980" s="4">
        <v>0</v>
      </c>
      <c r="E1980" s="4">
        <v>0</v>
      </c>
      <c r="F1980" s="4">
        <v>16.044580000000003</v>
      </c>
      <c r="G1980" s="4">
        <v>21.774419999999999</v>
      </c>
      <c r="H1980" s="4">
        <v>13.886379999999999</v>
      </c>
      <c r="I1980" s="4">
        <v>66.986440000000002</v>
      </c>
      <c r="J1980" s="2"/>
      <c r="K1980" s="1">
        <v>0</v>
      </c>
      <c r="L1980" s="1">
        <v>0</v>
      </c>
      <c r="M1980" s="1">
        <v>4.6365999999999996</v>
      </c>
      <c r="N1980" s="1">
        <v>4.4301000000000004</v>
      </c>
      <c r="O1980" s="1">
        <v>5.0339999999999998</v>
      </c>
      <c r="P1980" s="1">
        <v>6.5427</v>
      </c>
      <c r="Q1980" s="1">
        <v>0.39739999999999998</v>
      </c>
      <c r="R1980" s="1">
        <v>1.9060999999999999</v>
      </c>
      <c r="S1980" s="1">
        <v>-0.20649999999999999</v>
      </c>
      <c r="T1980" s="1">
        <v>-0.60389999999999999</v>
      </c>
      <c r="U1980" s="2"/>
      <c r="V1980" s="5">
        <v>1</v>
      </c>
      <c r="W1980" s="5">
        <v>1</v>
      </c>
      <c r="X1980" s="5">
        <v>5.1019999999999995E-10</v>
      </c>
      <c r="Y1980" s="5">
        <v>1.015E-11</v>
      </c>
      <c r="Z1980" s="5">
        <v>7.7940000000000002E-9</v>
      </c>
      <c r="AA1980" s="5">
        <v>3.3619999999999999E-19</v>
      </c>
      <c r="AB1980" s="5">
        <v>0.72619999999999996</v>
      </c>
      <c r="AC1980" s="5">
        <v>3.6649999999999999E-3</v>
      </c>
      <c r="AD1980" s="5">
        <v>0.84899999999999998</v>
      </c>
      <c r="AE1980" s="5">
        <v>0.4284</v>
      </c>
      <c r="AF1980" s="2"/>
      <c r="AG1980" t="s">
        <v>46</v>
      </c>
      <c r="AH1980" t="s">
        <v>6</v>
      </c>
    </row>
    <row r="1981" spans="1:34" x14ac:dyDescent="0.25">
      <c r="A1981" s="22" t="str">
        <f>HYPERLINK("http://fungi.ensembl.org/Fusarium_graminearum/Gene/Summary?g=FGRAMPH1_01T10791","FGRAMPH1_01T10791")</f>
        <v>FGRAMPH1_01T10791</v>
      </c>
      <c r="B1981" t="s">
        <v>57</v>
      </c>
      <c r="C1981" s="4">
        <v>0</v>
      </c>
      <c r="D1981" s="4">
        <v>0</v>
      </c>
      <c r="E1981" s="4">
        <v>0</v>
      </c>
      <c r="F1981" s="4">
        <v>14.270419999999998</v>
      </c>
      <c r="G1981" s="4">
        <v>25.980139999999999</v>
      </c>
      <c r="H1981" s="4">
        <v>8.8126800000000003</v>
      </c>
      <c r="I1981" s="4">
        <v>62.942300000000003</v>
      </c>
      <c r="J1981" s="2"/>
      <c r="K1981" s="1">
        <v>0</v>
      </c>
      <c r="L1981" s="1">
        <v>0</v>
      </c>
      <c r="M1981" s="1">
        <v>4.3723000000000001</v>
      </c>
      <c r="N1981" s="1">
        <v>3.7319</v>
      </c>
      <c r="O1981" s="1">
        <v>5.14</v>
      </c>
      <c r="P1981" s="1">
        <v>6.3037999999999998</v>
      </c>
      <c r="Q1981" s="1">
        <v>0.76780000000000004</v>
      </c>
      <c r="R1981" s="1">
        <v>1.9315</v>
      </c>
      <c r="S1981" s="1">
        <v>-0.64029999999999998</v>
      </c>
      <c r="T1981" s="1">
        <v>-1.4080999999999999</v>
      </c>
      <c r="U1981" s="2"/>
      <c r="V1981" s="5">
        <v>1</v>
      </c>
      <c r="W1981" s="5">
        <v>1</v>
      </c>
      <c r="X1981" s="5">
        <v>2.1390000000000002E-8</v>
      </c>
      <c r="Y1981" s="5">
        <v>2.31E-11</v>
      </c>
      <c r="Z1981" s="5">
        <v>5.181E-6</v>
      </c>
      <c r="AA1981" s="5">
        <v>1.4439999999999999E-16</v>
      </c>
      <c r="AB1981" s="5">
        <v>0.47189999999999999</v>
      </c>
      <c r="AC1981" s="5">
        <v>1.206E-2</v>
      </c>
      <c r="AD1981" s="5">
        <v>0.51890000000000003</v>
      </c>
      <c r="AE1981" s="5">
        <v>6.7100000000000007E-2</v>
      </c>
      <c r="AF1981" s="2"/>
      <c r="AG1981" t="s">
        <v>45</v>
      </c>
      <c r="AH1981" t="s">
        <v>5</v>
      </c>
    </row>
    <row r="1982" spans="1:34" x14ac:dyDescent="0.25">
      <c r="A1982" s="22" t="str">
        <f>HYPERLINK("http://fungi.ensembl.org/Fusarium_graminearum/Gene/Summary?g=FGRAMPH1_01T10803","FGRAMPH1_01T10803")</f>
        <v>FGRAMPH1_01T10803</v>
      </c>
      <c r="B1982" t="s">
        <v>66</v>
      </c>
      <c r="C1982" s="4">
        <v>0</v>
      </c>
      <c r="D1982" s="4">
        <v>0</v>
      </c>
      <c r="E1982" s="4">
        <v>0</v>
      </c>
      <c r="F1982" s="4">
        <v>22.625340000000001</v>
      </c>
      <c r="G1982" s="4">
        <v>60.314</v>
      </c>
      <c r="H1982" s="4">
        <v>15.823579999999998</v>
      </c>
      <c r="I1982" s="4">
        <v>72.740620000000007</v>
      </c>
      <c r="J1982" s="2"/>
      <c r="K1982" s="1">
        <v>0</v>
      </c>
      <c r="L1982" s="1">
        <v>0</v>
      </c>
      <c r="M1982" s="1">
        <v>4.6821000000000002</v>
      </c>
      <c r="N1982" s="1">
        <v>4.2157999999999998</v>
      </c>
      <c r="O1982" s="1">
        <v>5.9302999999999999</v>
      </c>
      <c r="P1982" s="1">
        <v>6.1722999999999999</v>
      </c>
      <c r="Q1982" s="1">
        <v>1.2483</v>
      </c>
      <c r="R1982" s="1">
        <v>1.4902</v>
      </c>
      <c r="S1982" s="1">
        <v>-0.46629999999999999</v>
      </c>
      <c r="T1982" s="1">
        <v>-1.7145999999999999</v>
      </c>
      <c r="U1982" s="2"/>
      <c r="V1982" s="5">
        <v>1</v>
      </c>
      <c r="W1982" s="5">
        <v>1</v>
      </c>
      <c r="X1982" s="5">
        <v>2.6190000000000002E-9</v>
      </c>
      <c r="Y1982" s="5">
        <v>1.639E-14</v>
      </c>
      <c r="Z1982" s="5">
        <v>2.0769999999999999E-7</v>
      </c>
      <c r="AA1982" s="5">
        <v>1.6569999999999999E-15</v>
      </c>
      <c r="AB1982" s="5">
        <v>0.19889999999999999</v>
      </c>
      <c r="AC1982" s="5">
        <v>9.7589999999999996E-2</v>
      </c>
      <c r="AD1982" s="5">
        <v>0.68049999999999999</v>
      </c>
      <c r="AE1982" s="5">
        <v>2.9409999999999999E-2</v>
      </c>
      <c r="AF1982" s="2"/>
      <c r="AG1982" t="s">
        <v>46</v>
      </c>
      <c r="AH1982" t="s">
        <v>5</v>
      </c>
    </row>
    <row r="1983" spans="1:34" x14ac:dyDescent="0.25">
      <c r="A1983" s="22" t="str">
        <f>HYPERLINK("http://fungi.ensembl.org/Fusarium_graminearum/Gene/Summary?g=FGRAMPH1_01T10811","FGRAMPH1_01T10811")</f>
        <v>FGRAMPH1_01T10811</v>
      </c>
      <c r="B1983" t="s">
        <v>57</v>
      </c>
      <c r="C1983" s="4">
        <v>0</v>
      </c>
      <c r="D1983" s="4">
        <v>0</v>
      </c>
      <c r="E1983" s="4">
        <v>0</v>
      </c>
      <c r="F1983" s="4">
        <v>5.0326399999999989</v>
      </c>
      <c r="G1983" s="4">
        <v>10.35914</v>
      </c>
      <c r="H1983" s="4">
        <v>3.7979399999999996</v>
      </c>
      <c r="I1983" s="4">
        <v>19.241959999999999</v>
      </c>
      <c r="J1983" s="2"/>
      <c r="K1983" s="1">
        <v>0</v>
      </c>
      <c r="L1983" s="1">
        <v>0</v>
      </c>
      <c r="M1983" s="1">
        <v>3.4338000000000002</v>
      </c>
      <c r="N1983" s="1">
        <v>2.9941</v>
      </c>
      <c r="O1983" s="1">
        <v>4.3650000000000002</v>
      </c>
      <c r="P1983" s="1">
        <v>5.2034000000000002</v>
      </c>
      <c r="Q1983" s="1">
        <v>0.93120000000000003</v>
      </c>
      <c r="R1983" s="1">
        <v>1.7696000000000001</v>
      </c>
      <c r="S1983" s="1">
        <v>-0.43969999999999998</v>
      </c>
      <c r="T1983" s="1">
        <v>-1.371</v>
      </c>
      <c r="U1983" s="2"/>
      <c r="V1983" s="5">
        <v>1</v>
      </c>
      <c r="W1983" s="5">
        <v>1</v>
      </c>
      <c r="X1983" s="5">
        <v>1.9259999999999999E-5</v>
      </c>
      <c r="Y1983" s="5">
        <v>2.1600000000000002E-8</v>
      </c>
      <c r="Z1983" s="5">
        <v>5.4310000000000003E-4</v>
      </c>
      <c r="AA1983" s="5">
        <v>1.28E-11</v>
      </c>
      <c r="AB1983" s="5">
        <v>0.31740000000000002</v>
      </c>
      <c r="AC1983" s="5">
        <v>1.4930000000000001E-2</v>
      </c>
      <c r="AD1983" s="5">
        <v>0.68469999999999998</v>
      </c>
      <c r="AE1983" s="5">
        <v>7.1480000000000002E-2</v>
      </c>
      <c r="AF1983" s="2"/>
      <c r="AG1983" t="s">
        <v>39</v>
      </c>
      <c r="AH1983" t="s">
        <v>5</v>
      </c>
    </row>
    <row r="1984" spans="1:34" x14ac:dyDescent="0.25">
      <c r="A1984" s="22" t="str">
        <f>HYPERLINK("http://fungi.ensembl.org/Fusarium_graminearum/Gene/Summary?g=FGRAMPH1_01T10813","FGRAMPH1_01T10813")</f>
        <v>FGRAMPH1_01T10813</v>
      </c>
      <c r="B1984" t="s">
        <v>1219</v>
      </c>
      <c r="C1984" s="4">
        <v>0</v>
      </c>
      <c r="D1984" s="4">
        <v>0</v>
      </c>
      <c r="E1984" s="4">
        <v>0</v>
      </c>
      <c r="F1984" s="4">
        <v>4.6604000000000001</v>
      </c>
      <c r="G1984" s="4">
        <v>7.8440399999999997</v>
      </c>
      <c r="H1984" s="4">
        <v>2.6381799999999997</v>
      </c>
      <c r="I1984" s="4">
        <v>22.6417</v>
      </c>
      <c r="J1984" s="2"/>
      <c r="K1984" s="1">
        <v>0</v>
      </c>
      <c r="L1984" s="1">
        <v>0</v>
      </c>
      <c r="M1984" s="1">
        <v>3.3567999999999998</v>
      </c>
      <c r="N1984" s="1">
        <v>2.6025999999999998</v>
      </c>
      <c r="O1984" s="1">
        <v>4.0246000000000004</v>
      </c>
      <c r="P1984" s="1">
        <v>5.4465000000000003</v>
      </c>
      <c r="Q1984" s="1">
        <v>0.66779999999999995</v>
      </c>
      <c r="R1984" s="1">
        <v>2.0897000000000001</v>
      </c>
      <c r="S1984" s="1">
        <v>-0.75419999999999998</v>
      </c>
      <c r="T1984" s="1">
        <v>-1.4219999999999999</v>
      </c>
      <c r="U1984" s="2"/>
      <c r="V1984" s="5">
        <v>1</v>
      </c>
      <c r="W1984" s="5">
        <v>1</v>
      </c>
      <c r="X1984" s="5">
        <v>3.506E-5</v>
      </c>
      <c r="Y1984" s="5">
        <v>3.819E-7</v>
      </c>
      <c r="Z1984" s="5">
        <v>3.967E-3</v>
      </c>
      <c r="AA1984" s="5">
        <v>1.5549999999999999E-12</v>
      </c>
      <c r="AB1984" s="5">
        <v>0.53879999999999995</v>
      </c>
      <c r="AC1984" s="5">
        <v>3.1610000000000002E-3</v>
      </c>
      <c r="AD1984" s="5">
        <v>0.4526</v>
      </c>
      <c r="AE1984" s="5">
        <v>7.5819999999999999E-2</v>
      </c>
      <c r="AF1984" s="2"/>
      <c r="AG1984" t="s">
        <v>35</v>
      </c>
      <c r="AH1984" t="s">
        <v>6</v>
      </c>
    </row>
    <row r="1985" spans="1:34" x14ac:dyDescent="0.25">
      <c r="A1985" s="22" t="str">
        <f>HYPERLINK("http://fungi.ensembl.org/Fusarium_graminearum/Gene/Summary?g=FGRAMPH1_01T10815","FGRAMPH1_01T10815")</f>
        <v>FGRAMPH1_01T10815</v>
      </c>
      <c r="B1985" t="s">
        <v>57</v>
      </c>
      <c r="C1985" s="4">
        <v>0</v>
      </c>
      <c r="D1985" s="4">
        <v>0</v>
      </c>
      <c r="E1985" s="4">
        <v>0</v>
      </c>
      <c r="F1985" s="4">
        <v>10.067699999999999</v>
      </c>
      <c r="G1985" s="4">
        <v>16.422180000000001</v>
      </c>
      <c r="H1985" s="4">
        <v>6.9055000000000009</v>
      </c>
      <c r="I1985" s="4">
        <v>36.047760000000004</v>
      </c>
      <c r="J1985" s="2"/>
      <c r="K1985" s="1">
        <v>0</v>
      </c>
      <c r="L1985" s="1">
        <v>0</v>
      </c>
      <c r="M1985" s="1">
        <v>3.9186999999999999</v>
      </c>
      <c r="N1985" s="1">
        <v>3.4230999999999998</v>
      </c>
      <c r="O1985" s="1">
        <v>4.5317999999999996</v>
      </c>
      <c r="P1985" s="1">
        <v>5.5389999999999997</v>
      </c>
      <c r="Q1985" s="1">
        <v>0.61309999999999998</v>
      </c>
      <c r="R1985" s="1">
        <v>1.6204000000000001</v>
      </c>
      <c r="S1985" s="1">
        <v>-0.49559999999999998</v>
      </c>
      <c r="T1985" s="1">
        <v>-1.1087</v>
      </c>
      <c r="U1985" s="2"/>
      <c r="V1985" s="5">
        <v>1</v>
      </c>
      <c r="W1985" s="5">
        <v>1</v>
      </c>
      <c r="X1985" s="5">
        <v>1.826E-6</v>
      </c>
      <c r="Y1985" s="5">
        <v>2.0669999999999999E-8</v>
      </c>
      <c r="Z1985" s="5">
        <v>7.4709999999999995E-5</v>
      </c>
      <c r="AA1985" s="5">
        <v>4.5179999999999999E-12</v>
      </c>
      <c r="AB1985" s="5">
        <v>0.64</v>
      </c>
      <c r="AC1985" s="5">
        <v>7.2870000000000004E-2</v>
      </c>
      <c r="AD1985" s="5">
        <v>0.67269999999999996</v>
      </c>
      <c r="AE1985" s="5">
        <v>0.2114</v>
      </c>
      <c r="AF1985" s="2"/>
      <c r="AG1985" t="s">
        <v>45</v>
      </c>
      <c r="AH1985" t="s">
        <v>5</v>
      </c>
    </row>
    <row r="1986" spans="1:34" x14ac:dyDescent="0.25">
      <c r="A1986" s="22" t="str">
        <f>HYPERLINK("http://fungi.ensembl.org/Fusarium_graminearum/Gene/Summary?g=FGRAMPH1_01T10819","FGRAMPH1_01T10819")</f>
        <v>FGRAMPH1_01T10819</v>
      </c>
      <c r="B1986" t="s">
        <v>57</v>
      </c>
      <c r="C1986" s="4">
        <v>0</v>
      </c>
      <c r="D1986" s="4">
        <v>0</v>
      </c>
      <c r="E1986" s="4">
        <v>0</v>
      </c>
      <c r="F1986" s="4">
        <v>6.6979600000000001</v>
      </c>
      <c r="G1986" s="4">
        <v>7.4418000000000006</v>
      </c>
      <c r="H1986" s="4">
        <v>5.2123800000000005</v>
      </c>
      <c r="I1986" s="4">
        <v>16.754740000000002</v>
      </c>
      <c r="J1986" s="2"/>
      <c r="K1986" s="1">
        <v>0</v>
      </c>
      <c r="L1986" s="1">
        <v>0</v>
      </c>
      <c r="M1986" s="1">
        <v>3.7265999999999999</v>
      </c>
      <c r="N1986" s="1">
        <v>3.3401000000000001</v>
      </c>
      <c r="O1986" s="1">
        <v>3.8536999999999999</v>
      </c>
      <c r="P1986" s="1">
        <v>4.9165999999999999</v>
      </c>
      <c r="Q1986" s="1">
        <v>0.12709999999999999</v>
      </c>
      <c r="R1986" s="1">
        <v>1.19</v>
      </c>
      <c r="S1986" s="1">
        <v>-0.38650000000000001</v>
      </c>
      <c r="T1986" s="1">
        <v>-0.51359999999999995</v>
      </c>
      <c r="U1986" s="2"/>
      <c r="V1986" s="5">
        <v>1</v>
      </c>
      <c r="W1986" s="5">
        <v>1</v>
      </c>
      <c r="X1986" s="5">
        <v>4.1169999999999997E-6</v>
      </c>
      <c r="Y1986" s="5">
        <v>1.7379999999999999E-6</v>
      </c>
      <c r="Z1986" s="5">
        <v>9.6819999999999998E-5</v>
      </c>
      <c r="AA1986" s="5">
        <v>4.3540000000000002E-10</v>
      </c>
      <c r="AB1986" s="5">
        <v>0.94750000000000001</v>
      </c>
      <c r="AC1986" s="5">
        <v>0.1701</v>
      </c>
      <c r="AD1986" s="5">
        <v>0.73409999999999997</v>
      </c>
      <c r="AE1986" s="5">
        <v>0.58509999999999995</v>
      </c>
      <c r="AF1986" s="2"/>
      <c r="AG1986" t="s">
        <v>35</v>
      </c>
      <c r="AH1986" t="s">
        <v>5</v>
      </c>
    </row>
    <row r="1987" spans="1:34" x14ac:dyDescent="0.25">
      <c r="A1987" s="22" t="str">
        <f>HYPERLINK("http://fungi.ensembl.org/Fusarium_graminearum/Gene/Summary?g=FGRAMPH1_01T10821","FGRAMPH1_01T10821")</f>
        <v>FGRAMPH1_01T10821</v>
      </c>
      <c r="B1987" t="s">
        <v>57</v>
      </c>
      <c r="C1987" s="4">
        <v>0</v>
      </c>
      <c r="D1987" s="4">
        <v>0</v>
      </c>
      <c r="E1987" s="4">
        <v>0</v>
      </c>
      <c r="F1987" s="4">
        <v>3.56134</v>
      </c>
      <c r="G1987" s="4">
        <v>5.8296400000000004</v>
      </c>
      <c r="H1987" s="4">
        <v>1.00234</v>
      </c>
      <c r="I1987" s="4">
        <v>11.906119999999998</v>
      </c>
      <c r="J1987" s="2"/>
      <c r="K1987" s="1">
        <v>0</v>
      </c>
      <c r="L1987" s="1">
        <v>0</v>
      </c>
      <c r="M1987" s="1">
        <v>2.9114</v>
      </c>
      <c r="N1987" s="1">
        <v>1.508</v>
      </c>
      <c r="O1987" s="1">
        <v>3.5188999999999999</v>
      </c>
      <c r="P1987" s="1">
        <v>4.4179000000000004</v>
      </c>
      <c r="Q1987" s="1">
        <v>0.60750000000000004</v>
      </c>
      <c r="R1987" s="1">
        <v>1.5065</v>
      </c>
      <c r="S1987" s="1">
        <v>-1.4033</v>
      </c>
      <c r="T1987" s="1">
        <v>-2.0108000000000001</v>
      </c>
      <c r="U1987" s="2"/>
      <c r="V1987" s="5">
        <v>1</v>
      </c>
      <c r="W1987" s="5">
        <v>1</v>
      </c>
      <c r="X1987" s="5">
        <v>1.096E-3</v>
      </c>
      <c r="Y1987" s="5">
        <v>5.3149999999999998E-5</v>
      </c>
      <c r="Z1987" s="5">
        <v>0.17649999999999999</v>
      </c>
      <c r="AA1987" s="5">
        <v>2.3300000000000001E-7</v>
      </c>
      <c r="AB1987" s="5">
        <v>0.68740000000000001</v>
      </c>
      <c r="AC1987" s="5">
        <v>0.1484</v>
      </c>
      <c r="AD1987" s="5">
        <v>0.20219999999999999</v>
      </c>
      <c r="AE1987" s="5">
        <v>3.78E-2</v>
      </c>
      <c r="AF1987" s="2"/>
      <c r="AG1987" t="s">
        <v>35</v>
      </c>
      <c r="AH1987" t="s">
        <v>5</v>
      </c>
    </row>
    <row r="1988" spans="1:34" x14ac:dyDescent="0.25">
      <c r="A1988" s="22" t="str">
        <f>HYPERLINK("http://fungi.ensembl.org/Fusarium_graminearum/Gene/Summary?g=FGRAMPH1_01T10835","FGRAMPH1_01T10835")</f>
        <v>FGRAMPH1_01T10835</v>
      </c>
      <c r="B1988" t="s">
        <v>57</v>
      </c>
      <c r="C1988" s="4">
        <v>0</v>
      </c>
      <c r="D1988" s="4">
        <v>0</v>
      </c>
      <c r="E1988" s="4">
        <v>0</v>
      </c>
      <c r="F1988" s="4">
        <v>10.31892</v>
      </c>
      <c r="G1988" s="4">
        <v>14.72456</v>
      </c>
      <c r="H1988" s="4">
        <v>2.9414799999999999</v>
      </c>
      <c r="I1988" s="4">
        <v>29.20138</v>
      </c>
      <c r="J1988" s="2"/>
      <c r="K1988" s="1">
        <v>0</v>
      </c>
      <c r="L1988" s="1">
        <v>0</v>
      </c>
      <c r="M1988" s="1">
        <v>4.0568</v>
      </c>
      <c r="N1988" s="1">
        <v>2.4548000000000001</v>
      </c>
      <c r="O1988" s="1">
        <v>4.5026999999999999</v>
      </c>
      <c r="P1988" s="1">
        <v>5.3878000000000004</v>
      </c>
      <c r="Q1988" s="1">
        <v>0.44590000000000002</v>
      </c>
      <c r="R1988" s="1">
        <v>1.3309</v>
      </c>
      <c r="S1988" s="1">
        <v>-1.6020000000000001</v>
      </c>
      <c r="T1988" s="1">
        <v>-2.0478999999999998</v>
      </c>
      <c r="U1988" s="2"/>
      <c r="V1988" s="5">
        <v>1</v>
      </c>
      <c r="W1988" s="5">
        <v>1</v>
      </c>
      <c r="X1988" s="5">
        <v>7.9540000000000004E-7</v>
      </c>
      <c r="Y1988" s="5">
        <v>2.927E-8</v>
      </c>
      <c r="Z1988" s="5">
        <v>8.5249999999999996E-3</v>
      </c>
      <c r="AA1988" s="5">
        <v>2.128E-11</v>
      </c>
      <c r="AB1988" s="5">
        <v>0.75690000000000002</v>
      </c>
      <c r="AC1988" s="5">
        <v>0.15720000000000001</v>
      </c>
      <c r="AD1988" s="5">
        <v>7.7710000000000001E-2</v>
      </c>
      <c r="AE1988" s="5">
        <v>1.4449999999999999E-2</v>
      </c>
      <c r="AF1988" s="2"/>
      <c r="AG1988" t="s">
        <v>45</v>
      </c>
      <c r="AH1988" t="s">
        <v>5</v>
      </c>
    </row>
    <row r="1989" spans="1:34" x14ac:dyDescent="0.25">
      <c r="A1989" s="22" t="str">
        <f>HYPERLINK("http://fungi.ensembl.org/Fusarium_graminearum/Gene/Summary?g=FGRAMPH1_01T10853","FGRAMPH1_01T10853")</f>
        <v>FGRAMPH1_01T10853</v>
      </c>
      <c r="B1989" t="s">
        <v>1218</v>
      </c>
      <c r="C1989" s="4">
        <v>0</v>
      </c>
      <c r="D1989" s="4">
        <v>0</v>
      </c>
      <c r="E1989" s="4">
        <v>0</v>
      </c>
      <c r="F1989" s="4">
        <v>21.097200000000001</v>
      </c>
      <c r="G1989" s="4">
        <v>32.495820000000002</v>
      </c>
      <c r="H1989" s="4">
        <v>12.0959</v>
      </c>
      <c r="I1989" s="4">
        <v>50.316319999999997</v>
      </c>
      <c r="J1989" s="2"/>
      <c r="K1989" s="1">
        <v>0</v>
      </c>
      <c r="L1989" s="1">
        <v>0</v>
      </c>
      <c r="M1989" s="1">
        <v>4.8838999999999997</v>
      </c>
      <c r="N1989" s="1">
        <v>4.1361999999999997</v>
      </c>
      <c r="O1989" s="1">
        <v>5.4452999999999996</v>
      </c>
      <c r="P1989" s="1">
        <v>6.0228999999999999</v>
      </c>
      <c r="Q1989" s="1">
        <v>0.56140000000000001</v>
      </c>
      <c r="R1989" s="1">
        <v>1.139</v>
      </c>
      <c r="S1989" s="1">
        <v>-0.74770000000000003</v>
      </c>
      <c r="T1989" s="1">
        <v>-1.3091999999999999</v>
      </c>
      <c r="U1989" s="2"/>
      <c r="V1989" s="5">
        <v>1</v>
      </c>
      <c r="W1989" s="5">
        <v>1</v>
      </c>
      <c r="X1989" s="5">
        <v>1.2739999999999999E-10</v>
      </c>
      <c r="Y1989" s="5">
        <v>4.5110000000000002E-13</v>
      </c>
      <c r="Z1989" s="5">
        <v>1.748E-7</v>
      </c>
      <c r="AA1989" s="5">
        <v>1.055E-15</v>
      </c>
      <c r="AB1989" s="5">
        <v>0.61380000000000001</v>
      </c>
      <c r="AC1989" s="5">
        <v>0.1719</v>
      </c>
      <c r="AD1989" s="5">
        <v>0.4012</v>
      </c>
      <c r="AE1989" s="5">
        <v>7.3870000000000005E-2</v>
      </c>
      <c r="AF1989" s="2"/>
      <c r="AG1989" t="s">
        <v>46</v>
      </c>
      <c r="AH1989" t="s">
        <v>5</v>
      </c>
    </row>
    <row r="1990" spans="1:34" x14ac:dyDescent="0.25">
      <c r="A1990" s="22" t="str">
        <f>HYPERLINK("http://fungi.ensembl.org/Fusarium_graminearum/Gene/Summary?g=FGRAMPH1_01T10863","FGRAMPH1_01T10863")</f>
        <v>FGRAMPH1_01T10863</v>
      </c>
      <c r="B1990" t="s">
        <v>57</v>
      </c>
      <c r="C1990" s="4">
        <v>0</v>
      </c>
      <c r="D1990" s="4">
        <v>0</v>
      </c>
      <c r="E1990" s="4">
        <v>0</v>
      </c>
      <c r="F1990" s="4">
        <v>6.8482199999999995</v>
      </c>
      <c r="G1990" s="4">
        <v>12.763119999999999</v>
      </c>
      <c r="H1990" s="4">
        <v>3.4093400000000003</v>
      </c>
      <c r="I1990" s="4">
        <v>19.694920000000003</v>
      </c>
      <c r="J1990" s="2"/>
      <c r="K1990" s="1">
        <v>0</v>
      </c>
      <c r="L1990" s="1">
        <v>0</v>
      </c>
      <c r="M1990" s="1">
        <v>3.6575000000000002</v>
      </c>
      <c r="N1990" s="1">
        <v>2.7904</v>
      </c>
      <c r="O1990" s="1">
        <v>4.4455999999999998</v>
      </c>
      <c r="P1990" s="1">
        <v>5.0168999999999997</v>
      </c>
      <c r="Q1990" s="1">
        <v>0.78810000000000002</v>
      </c>
      <c r="R1990" s="1">
        <v>1.3593999999999999</v>
      </c>
      <c r="S1990" s="1">
        <v>-0.86699999999999999</v>
      </c>
      <c r="T1990" s="1">
        <v>-1.6551</v>
      </c>
      <c r="U1990" s="2"/>
      <c r="V1990" s="5">
        <v>1</v>
      </c>
      <c r="W1990" s="5">
        <v>1</v>
      </c>
      <c r="X1990" s="5">
        <v>9.2150000000000007E-6</v>
      </c>
      <c r="Y1990" s="5">
        <v>3.5450000000000003E-8</v>
      </c>
      <c r="Z1990" s="5">
        <v>2.003E-3</v>
      </c>
      <c r="AA1990" s="5">
        <v>3.8750000000000001E-10</v>
      </c>
      <c r="AB1990" s="5">
        <v>0.49059999999999998</v>
      </c>
      <c r="AC1990" s="5">
        <v>0.13320000000000001</v>
      </c>
      <c r="AD1990" s="5">
        <v>0.39789999999999998</v>
      </c>
      <c r="AE1990" s="5">
        <v>4.5659999999999999E-2</v>
      </c>
      <c r="AF1990" s="2"/>
      <c r="AG1990" t="s">
        <v>39</v>
      </c>
      <c r="AH1990" t="s">
        <v>5</v>
      </c>
    </row>
    <row r="1991" spans="1:34" x14ac:dyDescent="0.25">
      <c r="A1991" s="22" t="str">
        <f>HYPERLINK("http://fungi.ensembl.org/Fusarium_graminearum/Gene/Summary?g=FGRAMPH1_01T10869","FGRAMPH1_01T10869")</f>
        <v>FGRAMPH1_01T10869</v>
      </c>
      <c r="B1991" t="s">
        <v>67</v>
      </c>
      <c r="C1991" s="4">
        <v>0</v>
      </c>
      <c r="D1991" s="4">
        <v>0</v>
      </c>
      <c r="E1991" s="4">
        <v>0</v>
      </c>
      <c r="F1991" s="4">
        <v>3.1031400000000002</v>
      </c>
      <c r="G1991" s="4">
        <v>7.276180000000001</v>
      </c>
      <c r="H1991" s="4">
        <v>1.86704</v>
      </c>
      <c r="I1991" s="4">
        <v>10.079499999999999</v>
      </c>
      <c r="J1991" s="2"/>
      <c r="K1991" s="1">
        <v>0</v>
      </c>
      <c r="L1991" s="1">
        <v>0</v>
      </c>
      <c r="M1991" s="1">
        <v>2.6055000000000001</v>
      </c>
      <c r="N1991" s="1">
        <v>1.9802</v>
      </c>
      <c r="O1991" s="1">
        <v>3.5779000000000001</v>
      </c>
      <c r="P1991" s="1">
        <v>3.9931999999999999</v>
      </c>
      <c r="Q1991" s="1">
        <v>0.97240000000000004</v>
      </c>
      <c r="R1991" s="1">
        <v>1.3876999999999999</v>
      </c>
      <c r="S1991" s="1">
        <v>-0.62529999999999997</v>
      </c>
      <c r="T1991" s="1">
        <v>-1.5976999999999999</v>
      </c>
      <c r="U1991" s="2"/>
      <c r="V1991" s="5">
        <v>1</v>
      </c>
      <c r="W1991" s="5">
        <v>1</v>
      </c>
      <c r="X1991" s="5">
        <v>4.9740000000000001E-3</v>
      </c>
      <c r="Y1991" s="5">
        <v>6.1610000000000001E-5</v>
      </c>
      <c r="Z1991" s="5">
        <v>5.8599999999999999E-2</v>
      </c>
      <c r="AA1991" s="5">
        <v>7.2679999999999997E-6</v>
      </c>
      <c r="AB1991" s="5">
        <v>0.48799999999999999</v>
      </c>
      <c r="AC1991" s="5">
        <v>0.24</v>
      </c>
      <c r="AD1991" s="5">
        <v>0.6532</v>
      </c>
      <c r="AE1991" s="5">
        <v>0.11890000000000001</v>
      </c>
      <c r="AF1991" s="2"/>
      <c r="AG1991" t="s">
        <v>35</v>
      </c>
      <c r="AH1991" t="s">
        <v>5</v>
      </c>
    </row>
    <row r="1992" spans="1:34" x14ac:dyDescent="0.25">
      <c r="A1992" s="22" t="str">
        <f>HYPERLINK("http://fungi.ensembl.org/Fusarium_graminearum/Gene/Summary?g=FGRAMPH1_01T10873","FGRAMPH1_01T10873")</f>
        <v>FGRAMPH1_01T10873</v>
      </c>
      <c r="B1992" t="s">
        <v>57</v>
      </c>
      <c r="C1992" s="4">
        <v>0</v>
      </c>
      <c r="D1992" s="4">
        <v>0</v>
      </c>
      <c r="E1992" s="4">
        <v>0</v>
      </c>
      <c r="F1992" s="4">
        <v>32.816899999999997</v>
      </c>
      <c r="G1992" s="4">
        <v>75.28322</v>
      </c>
      <c r="H1992" s="4">
        <v>23.39002</v>
      </c>
      <c r="I1992" s="4">
        <v>142.99630000000002</v>
      </c>
      <c r="J1992" s="2"/>
      <c r="K1992" s="1">
        <v>0</v>
      </c>
      <c r="L1992" s="1">
        <v>0</v>
      </c>
      <c r="M1992" s="1">
        <v>4.7808000000000002</v>
      </c>
      <c r="N1992" s="1">
        <v>4.3586</v>
      </c>
      <c r="O1992" s="1">
        <v>5.8048999999999999</v>
      </c>
      <c r="P1992" s="1">
        <v>6.6105</v>
      </c>
      <c r="Q1992" s="1">
        <v>1.0241</v>
      </c>
      <c r="R1992" s="1">
        <v>1.8297000000000001</v>
      </c>
      <c r="S1992" s="1">
        <v>-0.42220000000000002</v>
      </c>
      <c r="T1992" s="1">
        <v>-1.4462999999999999</v>
      </c>
      <c r="U1992" s="2"/>
      <c r="V1992" s="5">
        <v>1</v>
      </c>
      <c r="W1992" s="5">
        <v>1</v>
      </c>
      <c r="X1992" s="5">
        <v>3.24E-9</v>
      </c>
      <c r="Y1992" s="5">
        <v>3.0659999999999998E-13</v>
      </c>
      <c r="Z1992" s="5">
        <v>1.5060000000000001E-7</v>
      </c>
      <c r="AA1992" s="5">
        <v>9.9920000000000004E-17</v>
      </c>
      <c r="AB1992" s="5">
        <v>0.38590000000000002</v>
      </c>
      <c r="AC1992" s="5">
        <v>5.4480000000000001E-2</v>
      </c>
      <c r="AD1992" s="5">
        <v>0.74099999999999999</v>
      </c>
      <c r="AE1992" s="5">
        <v>0.10340000000000001</v>
      </c>
      <c r="AF1992" s="2"/>
      <c r="AG1992" t="s">
        <v>46</v>
      </c>
      <c r="AH1992" t="s">
        <v>5</v>
      </c>
    </row>
    <row r="1993" spans="1:34" x14ac:dyDescent="0.25">
      <c r="A1993" s="22" t="str">
        <f>HYPERLINK("http://fungi.ensembl.org/Fusarium_graminearum/Gene/Summary?g=FGRAMPH1_01T10875","FGRAMPH1_01T10875")</f>
        <v>FGRAMPH1_01T10875</v>
      </c>
      <c r="B1993" t="s">
        <v>300</v>
      </c>
      <c r="C1993" s="4">
        <v>0</v>
      </c>
      <c r="D1993" s="4">
        <v>0</v>
      </c>
      <c r="E1993" s="4">
        <v>0</v>
      </c>
      <c r="F1993" s="4">
        <v>6.5903599999999996</v>
      </c>
      <c r="G1993" s="4">
        <v>11.717479999999998</v>
      </c>
      <c r="H1993" s="4">
        <v>4.9425000000000008</v>
      </c>
      <c r="I1993" s="4">
        <v>19.994459999999997</v>
      </c>
      <c r="J1993" s="2"/>
      <c r="K1993" s="1">
        <v>0</v>
      </c>
      <c r="L1993" s="1">
        <v>0</v>
      </c>
      <c r="M1993" s="1">
        <v>3.5438000000000001</v>
      </c>
      <c r="N1993" s="1">
        <v>3.1097000000000001</v>
      </c>
      <c r="O1993" s="1">
        <v>4.2629999999999999</v>
      </c>
      <c r="P1993" s="1">
        <v>4.9530000000000003</v>
      </c>
      <c r="Q1993" s="1">
        <v>0.71909999999999996</v>
      </c>
      <c r="R1993" s="1">
        <v>1.4091</v>
      </c>
      <c r="S1993" s="1">
        <v>-0.43419999999999997</v>
      </c>
      <c r="T1993" s="1">
        <v>-1.1533</v>
      </c>
      <c r="U1993" s="2"/>
      <c r="V1993" s="5">
        <v>1</v>
      </c>
      <c r="W1993" s="5">
        <v>1</v>
      </c>
      <c r="X1993" s="5">
        <v>2.247E-5</v>
      </c>
      <c r="Y1993" s="5">
        <v>1.909E-7</v>
      </c>
      <c r="Z1993" s="5">
        <v>4.6890000000000001E-4</v>
      </c>
      <c r="AA1993" s="5">
        <v>1.0480000000000001E-9</v>
      </c>
      <c r="AB1993" s="5">
        <v>0.5635</v>
      </c>
      <c r="AC1993" s="5">
        <v>0.13420000000000001</v>
      </c>
      <c r="AD1993" s="5">
        <v>0.72419999999999995</v>
      </c>
      <c r="AE1993" s="5">
        <v>0.1958</v>
      </c>
      <c r="AF1993" s="2"/>
      <c r="AG1993" t="s">
        <v>39</v>
      </c>
      <c r="AH1993" t="s">
        <v>5</v>
      </c>
    </row>
    <row r="1994" spans="1:34" x14ac:dyDescent="0.25">
      <c r="A1994" s="22" t="str">
        <f>HYPERLINK("http://fungi.ensembl.org/Fusarium_graminearum/Gene/Summary?g=FGRAMPH1_01T10877","FGRAMPH1_01T10877")</f>
        <v>FGRAMPH1_01T10877</v>
      </c>
      <c r="B1994" t="s">
        <v>1217</v>
      </c>
      <c r="C1994" s="4">
        <v>3.1961399999999998</v>
      </c>
      <c r="D1994" s="4">
        <v>1.6268</v>
      </c>
      <c r="E1994" s="4">
        <v>0.64957999999999994</v>
      </c>
      <c r="F1994" s="4">
        <v>751.79963999999995</v>
      </c>
      <c r="G1994" s="4">
        <v>1185.4676800000002</v>
      </c>
      <c r="H1994" s="4">
        <v>516.46395999999993</v>
      </c>
      <c r="I1994" s="4">
        <v>3259.1757800000005</v>
      </c>
      <c r="J1994" s="2"/>
      <c r="K1994" s="1">
        <v>1.2781</v>
      </c>
      <c r="L1994" s="1">
        <v>0.72819999999999996</v>
      </c>
      <c r="M1994" s="1">
        <v>8.1574000000000009</v>
      </c>
      <c r="N1994" s="1">
        <v>7.6548999999999996</v>
      </c>
      <c r="O1994" s="1">
        <v>8.7673000000000005</v>
      </c>
      <c r="P1994" s="1">
        <v>10.1272</v>
      </c>
      <c r="Q1994" s="1">
        <v>0.6099</v>
      </c>
      <c r="R1994" s="1">
        <v>1.9698</v>
      </c>
      <c r="S1994" s="1">
        <v>-0.50249999999999995</v>
      </c>
      <c r="T1994" s="1">
        <v>-1.1124000000000001</v>
      </c>
      <c r="U1994" s="2"/>
      <c r="V1994" s="5">
        <v>0.121</v>
      </c>
      <c r="W1994" s="5">
        <v>0.42099999999999999</v>
      </c>
      <c r="X1994" s="5">
        <v>1.4899999999999999E-42</v>
      </c>
      <c r="Y1994" s="5">
        <v>3.7969999999999996E-49</v>
      </c>
      <c r="Z1994" s="5">
        <v>4.2789999999999997E-37</v>
      </c>
      <c r="AA1994" s="5">
        <v>1.6579999999999998E-64</v>
      </c>
      <c r="AB1994" s="5">
        <v>0.50029999999999997</v>
      </c>
      <c r="AC1994" s="5">
        <v>1.4059999999999999E-3</v>
      </c>
      <c r="AD1994" s="5">
        <v>0.53359999999999996</v>
      </c>
      <c r="AE1994" s="5">
        <v>7.5300000000000006E-2</v>
      </c>
      <c r="AF1994" s="2"/>
      <c r="AG1994" t="s">
        <v>46</v>
      </c>
      <c r="AH1994" t="s">
        <v>6</v>
      </c>
    </row>
    <row r="1995" spans="1:34" x14ac:dyDescent="0.25">
      <c r="A1995" s="22" t="str">
        <f>HYPERLINK("http://fungi.ensembl.org/Fusarium_graminearum/Gene/Summary?g=FGRAMPH1_01T10879","FGRAMPH1_01T10879")</f>
        <v>FGRAMPH1_01T10879</v>
      </c>
      <c r="B1995" t="s">
        <v>815</v>
      </c>
      <c r="C1995" s="4">
        <v>0</v>
      </c>
      <c r="D1995" s="4">
        <v>0</v>
      </c>
      <c r="E1995" s="4">
        <v>0</v>
      </c>
      <c r="F1995" s="4">
        <v>2.5449200000000003</v>
      </c>
      <c r="G1995" s="4">
        <v>5.5236799999999997</v>
      </c>
      <c r="H1995" s="4">
        <v>2.4812799999999999</v>
      </c>
      <c r="I1995" s="4">
        <v>13.962959999999999</v>
      </c>
      <c r="J1995" s="2"/>
      <c r="K1995" s="1">
        <v>0</v>
      </c>
      <c r="L1995" s="1">
        <v>0</v>
      </c>
      <c r="M1995" s="1">
        <v>2.5975999999999999</v>
      </c>
      <c r="N1995" s="1">
        <v>2.5063</v>
      </c>
      <c r="O1995" s="1">
        <v>3.5348999999999999</v>
      </c>
      <c r="P1995" s="1">
        <v>4.7575000000000003</v>
      </c>
      <c r="Q1995" s="1">
        <v>0.93730000000000002</v>
      </c>
      <c r="R1995" s="1">
        <v>2.1598999999999999</v>
      </c>
      <c r="S1995" s="1">
        <v>-9.1300000000000006E-2</v>
      </c>
      <c r="T1995" s="1">
        <v>-1.0285</v>
      </c>
      <c r="U1995" s="2"/>
      <c r="V1995" s="5">
        <v>1</v>
      </c>
      <c r="W1995" s="5">
        <v>1</v>
      </c>
      <c r="X1995" s="5">
        <v>3.042E-3</v>
      </c>
      <c r="Y1995" s="5">
        <v>2.552E-5</v>
      </c>
      <c r="Z1995" s="5">
        <v>7.9260000000000008E-3</v>
      </c>
      <c r="AA1995" s="5">
        <v>5.1739999999999997E-9</v>
      </c>
      <c r="AB1995" s="5">
        <v>0.42870000000000003</v>
      </c>
      <c r="AC1995" s="5">
        <v>1.172E-2</v>
      </c>
      <c r="AD1995" s="5">
        <v>0.96279999999999999</v>
      </c>
      <c r="AE1995" s="5">
        <v>0.2797</v>
      </c>
      <c r="AF1995" s="2"/>
      <c r="AG1995" t="s">
        <v>35</v>
      </c>
      <c r="AH1995" t="s">
        <v>5</v>
      </c>
    </row>
    <row r="1996" spans="1:34" x14ac:dyDescent="0.25">
      <c r="A1996" s="22" t="str">
        <f>HYPERLINK("http://fungi.ensembl.org/Fusarium_graminearum/Gene/Summary?g=FGRAMPH1_01T10903","FGRAMPH1_01T10903")</f>
        <v>FGRAMPH1_01T10903</v>
      </c>
      <c r="B1996" t="s">
        <v>57</v>
      </c>
      <c r="C1996" s="4">
        <v>0.21808</v>
      </c>
      <c r="D1996" s="4">
        <v>0</v>
      </c>
      <c r="E1996" s="4">
        <v>0</v>
      </c>
      <c r="F1996" s="4">
        <v>12.289660000000001</v>
      </c>
      <c r="G1996" s="4">
        <v>24.533180000000002</v>
      </c>
      <c r="H1996" s="4">
        <v>8.3646799999999999</v>
      </c>
      <c r="I1996" s="4">
        <v>38.775500000000001</v>
      </c>
      <c r="J1996" s="2"/>
      <c r="K1996" s="1">
        <v>0.57410000000000005</v>
      </c>
      <c r="L1996" s="1">
        <v>0</v>
      </c>
      <c r="M1996" s="1">
        <v>4.1954000000000002</v>
      </c>
      <c r="N1996" s="1">
        <v>3.6659000000000002</v>
      </c>
      <c r="O1996" s="1">
        <v>5.0871000000000004</v>
      </c>
      <c r="P1996" s="1">
        <v>5.6840000000000002</v>
      </c>
      <c r="Q1996" s="1">
        <v>0.89170000000000005</v>
      </c>
      <c r="R1996" s="1">
        <v>1.4885999999999999</v>
      </c>
      <c r="S1996" s="1">
        <v>-0.52939999999999998</v>
      </c>
      <c r="T1996" s="1">
        <v>-1.4212</v>
      </c>
      <c r="U1996" s="2"/>
      <c r="V1996" s="5">
        <v>0.71950000000000003</v>
      </c>
      <c r="W1996" s="5">
        <v>1</v>
      </c>
      <c r="X1996" s="5">
        <v>1.104E-7</v>
      </c>
      <c r="Y1996" s="5">
        <v>5.4660000000000002E-11</v>
      </c>
      <c r="Z1996" s="5">
        <v>9.5950000000000005E-6</v>
      </c>
      <c r="AA1996" s="5">
        <v>2.0029999999999999E-13</v>
      </c>
      <c r="AB1996" s="5">
        <v>0.38769999999999999</v>
      </c>
      <c r="AC1996" s="5">
        <v>7.6649999999999996E-2</v>
      </c>
      <c r="AD1996" s="5">
        <v>0.61739999999999995</v>
      </c>
      <c r="AE1996" s="5">
        <v>6.9029999999999994E-2</v>
      </c>
      <c r="AF1996" s="2"/>
      <c r="AG1996" t="s">
        <v>45</v>
      </c>
      <c r="AH1996" t="s">
        <v>5</v>
      </c>
    </row>
    <row r="1997" spans="1:34" x14ac:dyDescent="0.25">
      <c r="A1997" s="22" t="str">
        <f>HYPERLINK("http://fungi.ensembl.org/Fusarium_graminearum/Gene/Summary?g=FGRAMPH1_01T10913","FGRAMPH1_01T10913")</f>
        <v>FGRAMPH1_01T10913</v>
      </c>
      <c r="B1997" t="s">
        <v>1216</v>
      </c>
      <c r="C1997" s="4">
        <v>0</v>
      </c>
      <c r="D1997" s="4">
        <v>0</v>
      </c>
      <c r="E1997" s="4">
        <v>0</v>
      </c>
      <c r="F1997" s="4">
        <v>2.6267800000000001</v>
      </c>
      <c r="G1997" s="4">
        <v>5.2483799999999992</v>
      </c>
      <c r="H1997" s="4">
        <v>2.3057799999999999</v>
      </c>
      <c r="I1997" s="4">
        <v>12.677340000000001</v>
      </c>
      <c r="J1997" s="2"/>
      <c r="K1997" s="1">
        <v>0</v>
      </c>
      <c r="L1997" s="1">
        <v>0</v>
      </c>
      <c r="M1997" s="1">
        <v>2.4131</v>
      </c>
      <c r="N1997" s="1">
        <v>2.2524000000000002</v>
      </c>
      <c r="O1997" s="1">
        <v>3.1798999999999999</v>
      </c>
      <c r="P1997" s="1">
        <v>4.2538999999999998</v>
      </c>
      <c r="Q1997" s="1">
        <v>0.76680000000000004</v>
      </c>
      <c r="R1997" s="1">
        <v>1.8408</v>
      </c>
      <c r="S1997" s="1">
        <v>-0.16070000000000001</v>
      </c>
      <c r="T1997" s="1">
        <v>-0.92759999999999998</v>
      </c>
      <c r="U1997" s="2"/>
      <c r="V1997" s="5">
        <v>1</v>
      </c>
      <c r="W1997" s="5">
        <v>1</v>
      </c>
      <c r="X1997" s="5">
        <v>1.009E-2</v>
      </c>
      <c r="Y1997" s="5">
        <v>4.4900000000000002E-4</v>
      </c>
      <c r="Z1997" s="5">
        <v>2.6620000000000001E-2</v>
      </c>
      <c r="AA1997" s="5">
        <v>1.5969999999999999E-6</v>
      </c>
      <c r="AB1997" s="5">
        <v>0.62070000000000003</v>
      </c>
      <c r="AC1997" s="5">
        <v>9.2829999999999996E-2</v>
      </c>
      <c r="AD1997" s="5">
        <v>0.93330000000000002</v>
      </c>
      <c r="AE1997" s="5">
        <v>0.4098</v>
      </c>
      <c r="AF1997" s="2"/>
      <c r="AG1997" t="s">
        <v>35</v>
      </c>
      <c r="AH1997" t="s">
        <v>5</v>
      </c>
    </row>
    <row r="1998" spans="1:34" x14ac:dyDescent="0.25">
      <c r="A1998" s="22" t="str">
        <f>HYPERLINK("http://fungi.ensembl.org/Fusarium_graminearum/Gene/Summary?g=FGRAMPH1_01T10927","FGRAMPH1_01T10927")</f>
        <v>FGRAMPH1_01T10927</v>
      </c>
      <c r="B1998" t="s">
        <v>104</v>
      </c>
      <c r="C1998" s="4">
        <v>0</v>
      </c>
      <c r="D1998" s="4">
        <v>0</v>
      </c>
      <c r="E1998" s="4">
        <v>0</v>
      </c>
      <c r="F1998" s="4">
        <v>3.3827999999999996</v>
      </c>
      <c r="G1998" s="4">
        <v>6.9644599999999999</v>
      </c>
      <c r="H1998" s="4">
        <v>3.1534800000000001</v>
      </c>
      <c r="I1998" s="4">
        <v>15.691220000000001</v>
      </c>
      <c r="J1998" s="2"/>
      <c r="K1998" s="1">
        <v>0</v>
      </c>
      <c r="L1998" s="1">
        <v>0</v>
      </c>
      <c r="M1998" s="1">
        <v>2.4786999999999999</v>
      </c>
      <c r="N1998" s="1">
        <v>2.4121999999999999</v>
      </c>
      <c r="O1998" s="1">
        <v>3.2715000000000001</v>
      </c>
      <c r="P1998" s="1">
        <v>4.2297000000000002</v>
      </c>
      <c r="Q1998" s="1">
        <v>0.79269999999999996</v>
      </c>
      <c r="R1998" s="1">
        <v>1.7508999999999999</v>
      </c>
      <c r="S1998" s="1">
        <v>-6.6600000000000006E-2</v>
      </c>
      <c r="T1998" s="1">
        <v>-0.85929999999999995</v>
      </c>
      <c r="U1998" s="2"/>
      <c r="V1998" s="5">
        <v>1</v>
      </c>
      <c r="W1998" s="5">
        <v>1</v>
      </c>
      <c r="X1998" s="5">
        <v>8.8380000000000004E-3</v>
      </c>
      <c r="Y1998" s="5">
        <v>3.567E-4</v>
      </c>
      <c r="Z1998" s="5">
        <v>1.6920000000000001E-2</v>
      </c>
      <c r="AA1998" s="5">
        <v>2.807E-6</v>
      </c>
      <c r="AB1998" s="5">
        <v>0.61970000000000003</v>
      </c>
      <c r="AC1998" s="5">
        <v>0.13320000000000001</v>
      </c>
      <c r="AD1998" s="5">
        <v>0.98070000000000002</v>
      </c>
      <c r="AE1998" s="5">
        <v>0.46250000000000002</v>
      </c>
      <c r="AF1998" s="2"/>
      <c r="AG1998" t="s">
        <v>35</v>
      </c>
      <c r="AH1998" t="s">
        <v>5</v>
      </c>
    </row>
    <row r="1999" spans="1:34" x14ac:dyDescent="0.25">
      <c r="A1999" s="22" t="str">
        <f>HYPERLINK("http://fungi.ensembl.org/Fusarium_graminearum/Gene/Summary?g=FGRAMPH1_01T10931","FGRAMPH1_01T10931")</f>
        <v>FGRAMPH1_01T10931</v>
      </c>
      <c r="B1999" t="s">
        <v>57</v>
      </c>
      <c r="C1999" s="4">
        <v>0</v>
      </c>
      <c r="D1999" s="4">
        <v>0</v>
      </c>
      <c r="E1999" s="4">
        <v>0</v>
      </c>
      <c r="F1999" s="4">
        <v>4.02156</v>
      </c>
      <c r="G1999" s="4">
        <v>30.314440000000008</v>
      </c>
      <c r="H1999" s="4">
        <v>0.96918000000000004</v>
      </c>
      <c r="I1999" s="4">
        <v>26.357580000000002</v>
      </c>
      <c r="J1999" s="2"/>
      <c r="K1999" s="1">
        <v>0</v>
      </c>
      <c r="L1999" s="1">
        <v>0</v>
      </c>
      <c r="M1999" s="1">
        <v>2.8633999999999999</v>
      </c>
      <c r="N1999" s="1">
        <v>1.4018999999999999</v>
      </c>
      <c r="O1999" s="1">
        <v>5.3726000000000003</v>
      </c>
      <c r="P1999" s="1">
        <v>5.1929999999999996</v>
      </c>
      <c r="Q1999" s="1">
        <v>2.5091999999999999</v>
      </c>
      <c r="R1999" s="1">
        <v>2.3296999999999999</v>
      </c>
      <c r="S1999" s="1">
        <v>-1.4615</v>
      </c>
      <c r="T1999" s="1">
        <v>-3.9708000000000001</v>
      </c>
      <c r="U1999" s="2"/>
      <c r="V1999" s="5">
        <v>1</v>
      </c>
      <c r="W1999" s="5">
        <v>1</v>
      </c>
      <c r="X1999" s="5">
        <v>1.17E-3</v>
      </c>
      <c r="Y1999" s="5">
        <v>8.8280000000000004E-11</v>
      </c>
      <c r="Z1999" s="5">
        <v>0.21129999999999999</v>
      </c>
      <c r="AA1999" s="5">
        <v>4.9299999999999995E-10</v>
      </c>
      <c r="AB1999" s="5">
        <v>4.1529999999999996E-3</v>
      </c>
      <c r="AC1999" s="5">
        <v>1.111E-2</v>
      </c>
      <c r="AD1999" s="5">
        <v>0.17269999999999999</v>
      </c>
      <c r="AE1999" s="5">
        <v>2.678E-6</v>
      </c>
      <c r="AF1999" s="2"/>
      <c r="AG1999" t="s">
        <v>39</v>
      </c>
      <c r="AH1999" t="s">
        <v>10</v>
      </c>
    </row>
    <row r="2000" spans="1:34" x14ac:dyDescent="0.25">
      <c r="A2000" s="22" t="str">
        <f>HYPERLINK("http://fungi.ensembl.org/Fusarium_graminearum/Gene/Summary?g=FGRAMPH1_01T10935","FGRAMPH1_01T10935")</f>
        <v>FGRAMPH1_01T10935</v>
      </c>
      <c r="B2000" t="s">
        <v>106</v>
      </c>
      <c r="C2000" s="4">
        <v>0</v>
      </c>
      <c r="D2000" s="4">
        <v>0</v>
      </c>
      <c r="E2000" s="4">
        <v>0</v>
      </c>
      <c r="F2000" s="4">
        <v>2.9519000000000002</v>
      </c>
      <c r="G2000" s="4">
        <v>28.706280000000003</v>
      </c>
      <c r="H2000" s="4">
        <v>1.5153799999999999</v>
      </c>
      <c r="I2000" s="4">
        <v>30.374720000000003</v>
      </c>
      <c r="J2000" s="2"/>
      <c r="K2000" s="1">
        <v>0</v>
      </c>
      <c r="L2000" s="1">
        <v>0</v>
      </c>
      <c r="M2000" s="1">
        <v>2.3792</v>
      </c>
      <c r="N2000" s="1">
        <v>1.6943999999999999</v>
      </c>
      <c r="O2000" s="1">
        <v>5.0869</v>
      </c>
      <c r="P2000" s="1">
        <v>5.1599000000000004</v>
      </c>
      <c r="Q2000" s="1">
        <v>2.7078000000000002</v>
      </c>
      <c r="R2000" s="1">
        <v>2.7806999999999999</v>
      </c>
      <c r="S2000" s="1">
        <v>-0.68479999999999996</v>
      </c>
      <c r="T2000" s="1">
        <v>-3.3925000000000001</v>
      </c>
      <c r="U2000" s="2"/>
      <c r="V2000" s="5">
        <v>1</v>
      </c>
      <c r="W2000" s="5">
        <v>1</v>
      </c>
      <c r="X2000" s="5">
        <v>9.9080000000000001E-3</v>
      </c>
      <c r="Y2000" s="5">
        <v>2.5800000000000002E-9</v>
      </c>
      <c r="Z2000" s="5">
        <v>0.1137</v>
      </c>
      <c r="AA2000" s="5">
        <v>1.833E-9</v>
      </c>
      <c r="AB2000" s="5">
        <v>3.872E-3</v>
      </c>
      <c r="AC2000" s="5">
        <v>3.6489999999999999E-3</v>
      </c>
      <c r="AD2000" s="5">
        <v>0.61219999999999997</v>
      </c>
      <c r="AE2000" s="5">
        <v>1.3980000000000001E-4</v>
      </c>
      <c r="AF2000" s="2"/>
      <c r="AG2000" t="s">
        <v>39</v>
      </c>
      <c r="AH2000" t="s">
        <v>9</v>
      </c>
    </row>
    <row r="2001" spans="1:34" x14ac:dyDescent="0.25">
      <c r="A2001" s="22" t="str">
        <f>HYPERLINK("http://fungi.ensembl.org/Fusarium_graminearum/Gene/Summary?g=FGRAMPH1_01T10967","FGRAMPH1_01T10967")</f>
        <v>FGRAMPH1_01T10967</v>
      </c>
      <c r="B2001" t="s">
        <v>350</v>
      </c>
      <c r="C2001" s="4">
        <v>0</v>
      </c>
      <c r="D2001" s="4">
        <v>0</v>
      </c>
      <c r="E2001" s="4">
        <v>0</v>
      </c>
      <c r="F2001" s="4">
        <v>26.712119999999999</v>
      </c>
      <c r="G2001" s="4">
        <v>44.85774</v>
      </c>
      <c r="H2001" s="4">
        <v>15.64106</v>
      </c>
      <c r="I2001" s="4">
        <v>98.641800000000003</v>
      </c>
      <c r="J2001" s="2"/>
      <c r="K2001" s="1">
        <v>0</v>
      </c>
      <c r="L2001" s="1">
        <v>0</v>
      </c>
      <c r="M2001" s="1">
        <v>5.2415000000000003</v>
      </c>
      <c r="N2001" s="1">
        <v>4.5027999999999997</v>
      </c>
      <c r="O2001" s="1">
        <v>5.9325999999999999</v>
      </c>
      <c r="P2001" s="1">
        <v>6.9988999999999999</v>
      </c>
      <c r="Q2001" s="1">
        <v>0.69110000000000005</v>
      </c>
      <c r="R2001" s="1">
        <v>1.7574000000000001</v>
      </c>
      <c r="S2001" s="1">
        <v>-0.73870000000000002</v>
      </c>
      <c r="T2001" s="1">
        <v>-1.4298</v>
      </c>
      <c r="U2001" s="2"/>
      <c r="V2001" s="5">
        <v>1</v>
      </c>
      <c r="W2001" s="5">
        <v>1</v>
      </c>
      <c r="X2001" s="5">
        <v>3.0070000000000002E-13</v>
      </c>
      <c r="Y2001" s="5">
        <v>7.5949999999999994E-17</v>
      </c>
      <c r="Z2001" s="5">
        <v>1.49E-9</v>
      </c>
      <c r="AA2001" s="5">
        <v>5.5400000000000003E-23</v>
      </c>
      <c r="AB2001" s="5">
        <v>0.41930000000000001</v>
      </c>
      <c r="AC2001" s="5">
        <v>4.7429999999999998E-3</v>
      </c>
      <c r="AD2001" s="5">
        <v>0.32650000000000001</v>
      </c>
      <c r="AE2001" s="5">
        <v>2.06E-2</v>
      </c>
      <c r="AF2001" s="2"/>
      <c r="AG2001" t="s">
        <v>46</v>
      </c>
      <c r="AH2001" t="s">
        <v>6</v>
      </c>
    </row>
    <row r="2002" spans="1:34" x14ac:dyDescent="0.25">
      <c r="A2002" s="22" t="str">
        <f>HYPERLINK("http://fungi.ensembl.org/Fusarium_graminearum/Gene/Summary?g=FGRAMPH1_01T10969","FGRAMPH1_01T10969")</f>
        <v>FGRAMPH1_01T10969</v>
      </c>
      <c r="B2002" t="s">
        <v>1215</v>
      </c>
      <c r="C2002" s="4">
        <v>0</v>
      </c>
      <c r="D2002" s="4">
        <v>0</v>
      </c>
      <c r="E2002" s="4">
        <v>0</v>
      </c>
      <c r="F2002" s="4">
        <v>6.0603600000000002</v>
      </c>
      <c r="G2002" s="4">
        <v>6.2601800000000001</v>
      </c>
      <c r="H2002" s="4">
        <v>2.88618</v>
      </c>
      <c r="I2002" s="4">
        <v>15.047979999999999</v>
      </c>
      <c r="J2002" s="2"/>
      <c r="K2002" s="1">
        <v>0</v>
      </c>
      <c r="L2002" s="1">
        <v>0</v>
      </c>
      <c r="M2002" s="1">
        <v>3.6429999999999998</v>
      </c>
      <c r="N2002" s="1">
        <v>2.6676000000000002</v>
      </c>
      <c r="O2002" s="1">
        <v>3.6604000000000001</v>
      </c>
      <c r="P2002" s="1">
        <v>4.8235000000000001</v>
      </c>
      <c r="Q2002" s="1">
        <v>1.7500000000000002E-2</v>
      </c>
      <c r="R2002" s="1">
        <v>1.1805000000000001</v>
      </c>
      <c r="S2002" s="1">
        <v>-0.97529999999999994</v>
      </c>
      <c r="T2002" s="1">
        <v>-0.99280000000000002</v>
      </c>
      <c r="U2002" s="2"/>
      <c r="V2002" s="5">
        <v>1</v>
      </c>
      <c r="W2002" s="5">
        <v>1</v>
      </c>
      <c r="X2002" s="5">
        <v>9.4679999999999998E-6</v>
      </c>
      <c r="Y2002" s="5">
        <v>8.5699999999999993E-6</v>
      </c>
      <c r="Z2002" s="5">
        <v>3.5509999999999999E-3</v>
      </c>
      <c r="AA2002" s="5">
        <v>1.6620000000000001E-9</v>
      </c>
      <c r="AB2002" s="5">
        <v>1</v>
      </c>
      <c r="AC2002" s="5">
        <v>0.19259999999999999</v>
      </c>
      <c r="AD2002" s="5">
        <v>0.32079999999999997</v>
      </c>
      <c r="AE2002" s="5">
        <v>0.27439999999999998</v>
      </c>
      <c r="AF2002" s="2"/>
      <c r="AG2002" t="s">
        <v>35</v>
      </c>
      <c r="AH2002" t="s">
        <v>5</v>
      </c>
    </row>
    <row r="2003" spans="1:34" x14ac:dyDescent="0.25">
      <c r="A2003" s="22" t="str">
        <f>HYPERLINK("http://fungi.ensembl.org/Fusarium_graminearum/Gene/Summary?g=FGRAMPH1_01T10971","FGRAMPH1_01T10971")</f>
        <v>FGRAMPH1_01T10971</v>
      </c>
      <c r="B2003" t="s">
        <v>652</v>
      </c>
      <c r="C2003" s="4">
        <v>0</v>
      </c>
      <c r="D2003" s="4">
        <v>0</v>
      </c>
      <c r="E2003" s="4">
        <v>0</v>
      </c>
      <c r="F2003" s="4">
        <v>5.5691199999999998</v>
      </c>
      <c r="G2003" s="4">
        <v>14.73714</v>
      </c>
      <c r="H2003" s="4">
        <v>5.2005999999999997</v>
      </c>
      <c r="I2003" s="4">
        <v>14.382740000000002</v>
      </c>
      <c r="J2003" s="2"/>
      <c r="K2003" s="1">
        <v>0</v>
      </c>
      <c r="L2003" s="1">
        <v>0</v>
      </c>
      <c r="M2003" s="1">
        <v>3.2361</v>
      </c>
      <c r="N2003" s="1">
        <v>3.1021999999999998</v>
      </c>
      <c r="O2003" s="1">
        <v>4.4234999999999998</v>
      </c>
      <c r="P2003" s="1">
        <v>4.3925999999999998</v>
      </c>
      <c r="Q2003" s="1">
        <v>1.1874</v>
      </c>
      <c r="R2003" s="1">
        <v>1.1565000000000001</v>
      </c>
      <c r="S2003" s="1">
        <v>-0.13400000000000001</v>
      </c>
      <c r="T2003" s="1">
        <v>-1.3213999999999999</v>
      </c>
      <c r="U2003" s="2"/>
      <c r="V2003" s="5">
        <v>1</v>
      </c>
      <c r="W2003" s="5">
        <v>1</v>
      </c>
      <c r="X2003" s="5">
        <v>1.9029999999999999E-4</v>
      </c>
      <c r="Y2003" s="5">
        <v>1.3330000000000001E-7</v>
      </c>
      <c r="Z2003" s="5">
        <v>6.5890000000000002E-4</v>
      </c>
      <c r="AA2003" s="5">
        <v>1.945E-7</v>
      </c>
      <c r="AB2003" s="5">
        <v>0.29880000000000001</v>
      </c>
      <c r="AC2003" s="5">
        <v>0.29759999999999998</v>
      </c>
      <c r="AD2003" s="5">
        <v>0.93969999999999998</v>
      </c>
      <c r="AE2003" s="5">
        <v>0.15540000000000001</v>
      </c>
      <c r="AF2003" s="2"/>
      <c r="AG2003" t="s">
        <v>39</v>
      </c>
      <c r="AH2003" t="s">
        <v>5</v>
      </c>
    </row>
    <row r="2004" spans="1:34" x14ac:dyDescent="0.25">
      <c r="A2004" s="22" t="str">
        <f>HYPERLINK("http://fungi.ensembl.org/Fusarium_graminearum/Gene/Summary?g=FGRAMPH1_01T10973","FGRAMPH1_01T10973")</f>
        <v>FGRAMPH1_01T10973</v>
      </c>
      <c r="B2004" t="s">
        <v>133</v>
      </c>
      <c r="C2004" s="4">
        <v>0</v>
      </c>
      <c r="D2004" s="4">
        <v>0</v>
      </c>
      <c r="E2004" s="4">
        <v>0</v>
      </c>
      <c r="F2004" s="4">
        <v>17.525540000000003</v>
      </c>
      <c r="G2004" s="4">
        <v>51.902519999999996</v>
      </c>
      <c r="H2004" s="4">
        <v>17.370539999999998</v>
      </c>
      <c r="I2004" s="4">
        <v>76.836420000000004</v>
      </c>
      <c r="J2004" s="2"/>
      <c r="K2004" s="1">
        <v>0</v>
      </c>
      <c r="L2004" s="1">
        <v>0</v>
      </c>
      <c r="M2004" s="1">
        <v>4.6180000000000003</v>
      </c>
      <c r="N2004" s="1">
        <v>4.5883000000000003</v>
      </c>
      <c r="O2004" s="1">
        <v>6.0517000000000003</v>
      </c>
      <c r="P2004" s="1">
        <v>6.5731999999999999</v>
      </c>
      <c r="Q2004" s="1">
        <v>1.4337</v>
      </c>
      <c r="R2004" s="1">
        <v>1.9552</v>
      </c>
      <c r="S2004" s="1">
        <v>-2.9600000000000001E-2</v>
      </c>
      <c r="T2004" s="1">
        <v>-1.4634</v>
      </c>
      <c r="U2004" s="2"/>
      <c r="V2004" s="5">
        <v>1</v>
      </c>
      <c r="W2004" s="5">
        <v>1</v>
      </c>
      <c r="X2004" s="5">
        <v>6.2030000000000002E-10</v>
      </c>
      <c r="Y2004" s="5">
        <v>1.2309999999999999E-16</v>
      </c>
      <c r="Z2004" s="5">
        <v>1.8179999999999999E-9</v>
      </c>
      <c r="AA2004" s="5">
        <v>2.5990000000000001E-19</v>
      </c>
      <c r="AB2004" s="5">
        <v>5.2690000000000001E-2</v>
      </c>
      <c r="AC2004" s="5">
        <v>4.3759999999999997E-3</v>
      </c>
      <c r="AD2004" s="5">
        <v>0.99060000000000004</v>
      </c>
      <c r="AE2004" s="5">
        <v>2.9510000000000002E-2</v>
      </c>
      <c r="AF2004" s="2"/>
      <c r="AG2004" t="s">
        <v>46</v>
      </c>
      <c r="AH2004" t="s">
        <v>6</v>
      </c>
    </row>
    <row r="2005" spans="1:34" x14ac:dyDescent="0.25">
      <c r="A2005" s="22" t="str">
        <f>HYPERLINK("http://fungi.ensembl.org/Fusarium_graminearum/Gene/Summary?g=FGRAMPH1_01T10975","FGRAMPH1_01T10975")</f>
        <v>FGRAMPH1_01T10975</v>
      </c>
      <c r="B2005" t="s">
        <v>57</v>
      </c>
      <c r="C2005" s="4">
        <v>0.38852000000000003</v>
      </c>
      <c r="D2005" s="4">
        <v>0</v>
      </c>
      <c r="E2005" s="4">
        <v>0</v>
      </c>
      <c r="F2005" s="4">
        <v>19.4023</v>
      </c>
      <c r="G2005" s="4">
        <v>89.152000000000001</v>
      </c>
      <c r="H2005" s="4">
        <v>47.7746</v>
      </c>
      <c r="I2005" s="4">
        <v>159.10458</v>
      </c>
      <c r="J2005" s="2"/>
      <c r="K2005" s="1">
        <v>0.57579999999999998</v>
      </c>
      <c r="L2005" s="1">
        <v>0</v>
      </c>
      <c r="M2005" s="1">
        <v>4.3247</v>
      </c>
      <c r="N2005" s="1">
        <v>5.4497999999999998</v>
      </c>
      <c r="O2005" s="1">
        <v>6.2553999999999998</v>
      </c>
      <c r="P2005" s="1">
        <v>7.0011999999999999</v>
      </c>
      <c r="Q2005" s="1">
        <v>1.9307000000000001</v>
      </c>
      <c r="R2005" s="1">
        <v>2.6764999999999999</v>
      </c>
      <c r="S2005" s="1">
        <v>1.1251</v>
      </c>
      <c r="T2005" s="1">
        <v>-0.80559999999999998</v>
      </c>
      <c r="U2005" s="2"/>
      <c r="V2005" s="5">
        <v>0.70620000000000005</v>
      </c>
      <c r="W2005" s="5">
        <v>1</v>
      </c>
      <c r="X2005" s="5">
        <v>2.7529999999999999E-8</v>
      </c>
      <c r="Y2005" s="5">
        <v>1.631E-16</v>
      </c>
      <c r="Z2005" s="5">
        <v>2.1810000000000001E-12</v>
      </c>
      <c r="AA2005" s="5">
        <v>2.9709999999999998E-20</v>
      </c>
      <c r="AB2005" s="5">
        <v>1.9519999999999999E-2</v>
      </c>
      <c r="AC2005" s="5">
        <v>5.3490000000000005E-4</v>
      </c>
      <c r="AD2005" s="5">
        <v>0.20669999999999999</v>
      </c>
      <c r="AE2005" s="5">
        <v>0.35680000000000001</v>
      </c>
      <c r="AF2005" s="2"/>
      <c r="AG2005" t="s">
        <v>46</v>
      </c>
      <c r="AH2005" t="s">
        <v>6</v>
      </c>
    </row>
    <row r="2006" spans="1:34" x14ac:dyDescent="0.25">
      <c r="A2006" s="22" t="str">
        <f>HYPERLINK("http://fungi.ensembl.org/Fusarium_graminearum/Gene/Summary?g=FGRAMPH1_01T10979","FGRAMPH1_01T10979")</f>
        <v>FGRAMPH1_01T10979</v>
      </c>
      <c r="B2006" t="s">
        <v>1214</v>
      </c>
      <c r="C2006" s="4">
        <v>0</v>
      </c>
      <c r="D2006" s="4">
        <v>0</v>
      </c>
      <c r="E2006" s="4">
        <v>0</v>
      </c>
      <c r="F2006" s="4">
        <v>3.3054399999999999</v>
      </c>
      <c r="G2006" s="4">
        <v>9.3506999999999998</v>
      </c>
      <c r="H2006" s="4">
        <v>3.5721400000000001</v>
      </c>
      <c r="I2006" s="4">
        <v>15.09914</v>
      </c>
      <c r="J2006" s="2"/>
      <c r="K2006" s="1">
        <v>0</v>
      </c>
      <c r="L2006" s="1">
        <v>0</v>
      </c>
      <c r="M2006" s="1">
        <v>2.6962999999999999</v>
      </c>
      <c r="N2006" s="1">
        <v>2.8102</v>
      </c>
      <c r="O2006" s="1">
        <v>3.9441000000000002</v>
      </c>
      <c r="P2006" s="1">
        <v>4.5571000000000002</v>
      </c>
      <c r="Q2006" s="1">
        <v>1.2478</v>
      </c>
      <c r="R2006" s="1">
        <v>1.8608</v>
      </c>
      <c r="S2006" s="1">
        <v>0.1138</v>
      </c>
      <c r="T2006" s="1">
        <v>-1.1338999999999999</v>
      </c>
      <c r="U2006" s="2"/>
      <c r="V2006" s="5">
        <v>1</v>
      </c>
      <c r="W2006" s="5">
        <v>1</v>
      </c>
      <c r="X2006" s="5">
        <v>2.6050000000000001E-3</v>
      </c>
      <c r="Y2006" s="5">
        <v>4.0269999999999997E-6</v>
      </c>
      <c r="Z2006" s="5">
        <v>2.7569999999999999E-3</v>
      </c>
      <c r="AA2006" s="5">
        <v>7.9440000000000002E-8</v>
      </c>
      <c r="AB2006" s="5">
        <v>0.28349999999999997</v>
      </c>
      <c r="AC2006" s="5">
        <v>5.9630000000000002E-2</v>
      </c>
      <c r="AD2006" s="5">
        <v>0.95230000000000004</v>
      </c>
      <c r="AE2006" s="5">
        <v>0.2487</v>
      </c>
      <c r="AF2006" s="2"/>
      <c r="AG2006" t="s">
        <v>35</v>
      </c>
      <c r="AH2006" t="s">
        <v>5</v>
      </c>
    </row>
    <row r="2007" spans="1:34" x14ac:dyDescent="0.25">
      <c r="A2007" s="22" t="str">
        <f>HYPERLINK("http://fungi.ensembl.org/Fusarium_graminearum/Gene/Summary?g=FGRAMPH1_01T10981","FGRAMPH1_01T10981")</f>
        <v>FGRAMPH1_01T10981</v>
      </c>
      <c r="B2007" t="s">
        <v>1213</v>
      </c>
      <c r="C2007" s="4">
        <v>0.21808</v>
      </c>
      <c r="D2007" s="4">
        <v>0</v>
      </c>
      <c r="E2007" s="4">
        <v>0</v>
      </c>
      <c r="F2007" s="4">
        <v>2.2648200000000003</v>
      </c>
      <c r="G2007" s="4">
        <v>8.693340000000001</v>
      </c>
      <c r="H2007" s="4">
        <v>1.0923799999999999</v>
      </c>
      <c r="I2007" s="4">
        <v>10.334859999999999</v>
      </c>
      <c r="J2007" s="2"/>
      <c r="K2007" s="1">
        <v>0.60589999999999999</v>
      </c>
      <c r="L2007" s="1">
        <v>0</v>
      </c>
      <c r="M2007" s="1">
        <v>2.3412000000000002</v>
      </c>
      <c r="N2007" s="1">
        <v>1.5106999999999999</v>
      </c>
      <c r="O2007" s="1">
        <v>3.9131999999999998</v>
      </c>
      <c r="P2007" s="1">
        <v>4.1280000000000001</v>
      </c>
      <c r="Q2007" s="1">
        <v>1.5720000000000001</v>
      </c>
      <c r="R2007" s="1">
        <v>1.7867999999999999</v>
      </c>
      <c r="S2007" s="1">
        <v>-0.83050000000000002</v>
      </c>
      <c r="T2007" s="1">
        <v>-2.4024999999999999</v>
      </c>
      <c r="U2007" s="2"/>
      <c r="V2007" s="5">
        <v>0.71709999999999996</v>
      </c>
      <c r="W2007" s="5">
        <v>1</v>
      </c>
      <c r="X2007" s="5">
        <v>1.187E-2</v>
      </c>
      <c r="Y2007" s="5">
        <v>7.5320000000000001E-6</v>
      </c>
      <c r="Z2007" s="5">
        <v>0.17860000000000001</v>
      </c>
      <c r="AA2007" s="5">
        <v>2.3910000000000001E-6</v>
      </c>
      <c r="AB2007" s="5">
        <v>0.1658</v>
      </c>
      <c r="AC2007" s="5">
        <v>9.3219999999999997E-2</v>
      </c>
      <c r="AD2007" s="5">
        <v>0.52710000000000001</v>
      </c>
      <c r="AE2007" s="5">
        <v>1.201E-2</v>
      </c>
      <c r="AF2007" s="2"/>
      <c r="AG2007" t="s">
        <v>35</v>
      </c>
      <c r="AH2007" t="s">
        <v>5</v>
      </c>
    </row>
    <row r="2008" spans="1:34" x14ac:dyDescent="0.25">
      <c r="A2008" s="22" t="str">
        <f>HYPERLINK("http://fungi.ensembl.org/Fusarium_graminearum/Gene/Summary?g=FGRAMPH1_01T10989","FGRAMPH1_01T10989")</f>
        <v>FGRAMPH1_01T10989</v>
      </c>
      <c r="B2008" t="s">
        <v>1212</v>
      </c>
      <c r="C2008" s="4">
        <v>0</v>
      </c>
      <c r="D2008" s="4">
        <v>0</v>
      </c>
      <c r="E2008" s="4">
        <v>0</v>
      </c>
      <c r="F2008" s="4">
        <v>60.321659999999994</v>
      </c>
      <c r="G2008" s="4">
        <v>111.49189999999999</v>
      </c>
      <c r="H2008" s="4">
        <v>37.902320000000003</v>
      </c>
      <c r="I2008" s="4">
        <v>226.70385999999999</v>
      </c>
      <c r="J2008" s="2"/>
      <c r="K2008" s="1">
        <v>0</v>
      </c>
      <c r="L2008" s="1">
        <v>0</v>
      </c>
      <c r="M2008" s="1">
        <v>5.9085999999999999</v>
      </c>
      <c r="N2008" s="1">
        <v>5.2961999999999998</v>
      </c>
      <c r="O2008" s="1">
        <v>6.7127999999999997</v>
      </c>
      <c r="P2008" s="1">
        <v>7.6494999999999997</v>
      </c>
      <c r="Q2008" s="1">
        <v>0.80420000000000003</v>
      </c>
      <c r="R2008" s="1">
        <v>1.7408999999999999</v>
      </c>
      <c r="S2008" s="1">
        <v>-0.61240000000000006</v>
      </c>
      <c r="T2008" s="1">
        <v>-1.4166000000000001</v>
      </c>
      <c r="U2008" s="2"/>
      <c r="V2008" s="5">
        <v>1</v>
      </c>
      <c r="W2008" s="5">
        <v>1</v>
      </c>
      <c r="X2008" s="5">
        <v>3.5530000000000002E-16</v>
      </c>
      <c r="Y2008" s="5">
        <v>9.8460000000000002E-21</v>
      </c>
      <c r="Z2008" s="5">
        <v>8.1450000000000001E-13</v>
      </c>
      <c r="AA2008" s="5">
        <v>2.0649999999999999E-26</v>
      </c>
      <c r="AB2008" s="5">
        <v>0.40699999999999997</v>
      </c>
      <c r="AC2008" s="5">
        <v>1.8960000000000001E-2</v>
      </c>
      <c r="AD2008" s="5">
        <v>0.50009999999999999</v>
      </c>
      <c r="AE2008" s="5">
        <v>4.367E-2</v>
      </c>
      <c r="AF2008" s="2"/>
      <c r="AG2008" t="s">
        <v>46</v>
      </c>
      <c r="AH2008" t="s">
        <v>5</v>
      </c>
    </row>
    <row r="2009" spans="1:34" x14ac:dyDescent="0.25">
      <c r="A2009" s="22" t="str">
        <f>HYPERLINK("http://fungi.ensembl.org/Fusarium_graminearum/Gene/Summary?g=FGRAMPH1_01T10993","FGRAMPH1_01T10993")</f>
        <v>FGRAMPH1_01T10993</v>
      </c>
      <c r="B2009" t="s">
        <v>1211</v>
      </c>
      <c r="C2009" s="4">
        <v>0</v>
      </c>
      <c r="D2009" s="4">
        <v>0</v>
      </c>
      <c r="E2009" s="4">
        <v>0</v>
      </c>
      <c r="F2009" s="4">
        <v>10.488960000000001</v>
      </c>
      <c r="G2009" s="4">
        <v>19.910600000000002</v>
      </c>
      <c r="H2009" s="4">
        <v>4.1166200000000002</v>
      </c>
      <c r="I2009" s="4">
        <v>52.909599999999998</v>
      </c>
      <c r="J2009" s="2"/>
      <c r="K2009" s="1">
        <v>0</v>
      </c>
      <c r="L2009" s="1">
        <v>0</v>
      </c>
      <c r="M2009" s="1">
        <v>4.1784999999999997</v>
      </c>
      <c r="N2009" s="1">
        <v>2.9929999999999999</v>
      </c>
      <c r="O2009" s="1">
        <v>5.0338000000000003</v>
      </c>
      <c r="P2009" s="1">
        <v>6.3465999999999996</v>
      </c>
      <c r="Q2009" s="1">
        <v>0.85529999999999995</v>
      </c>
      <c r="R2009" s="1">
        <v>2.1680999999999999</v>
      </c>
      <c r="S2009" s="1">
        <v>-1.1854</v>
      </c>
      <c r="T2009" s="1">
        <v>-2.0407000000000002</v>
      </c>
      <c r="U2009" s="2"/>
      <c r="V2009" s="5">
        <v>1</v>
      </c>
      <c r="W2009" s="5">
        <v>1</v>
      </c>
      <c r="X2009" s="5">
        <v>5.8589999999999997E-8</v>
      </c>
      <c r="Y2009" s="5">
        <v>2.7640000000000001E-11</v>
      </c>
      <c r="Z2009" s="5">
        <v>4.0769999999999999E-4</v>
      </c>
      <c r="AA2009" s="5">
        <v>2.0139999999999999E-17</v>
      </c>
      <c r="AB2009" s="5">
        <v>0.34710000000000002</v>
      </c>
      <c r="AC2009" s="5">
        <v>1.0399999999999999E-3</v>
      </c>
      <c r="AD2009" s="5">
        <v>0.1424</v>
      </c>
      <c r="AE2009" s="5">
        <v>3.3479999999999998E-3</v>
      </c>
      <c r="AF2009" s="2"/>
      <c r="AG2009" t="s">
        <v>45</v>
      </c>
      <c r="AH2009" t="s">
        <v>6</v>
      </c>
    </row>
    <row r="2010" spans="1:34" x14ac:dyDescent="0.25">
      <c r="A2010" s="22" t="str">
        <f>HYPERLINK("http://fungi.ensembl.org/Fusarium_graminearum/Gene/Summary?g=FGRAMPH1_01T11009","FGRAMPH1_01T11009")</f>
        <v>FGRAMPH1_01T11009</v>
      </c>
      <c r="B2010" t="s">
        <v>158</v>
      </c>
      <c r="C2010" s="4">
        <v>0</v>
      </c>
      <c r="D2010" s="4">
        <v>0</v>
      </c>
      <c r="E2010" s="4">
        <v>0</v>
      </c>
      <c r="F2010" s="4">
        <v>1.86798</v>
      </c>
      <c r="G2010" s="4">
        <v>3.0606800000000001</v>
      </c>
      <c r="H2010" s="4">
        <v>2.3955399999999996</v>
      </c>
      <c r="I2010" s="4">
        <v>15.535419999999998</v>
      </c>
      <c r="J2010" s="2"/>
      <c r="K2010" s="1">
        <v>0</v>
      </c>
      <c r="L2010" s="1">
        <v>0</v>
      </c>
      <c r="M2010" s="1">
        <v>1.964</v>
      </c>
      <c r="N2010" s="1">
        <v>2.1800999999999999</v>
      </c>
      <c r="O2010" s="1">
        <v>2.4620000000000002</v>
      </c>
      <c r="P2010" s="1">
        <v>4.3323999999999998</v>
      </c>
      <c r="Q2010" s="1">
        <v>0.498</v>
      </c>
      <c r="R2010" s="1">
        <v>2.3683999999999998</v>
      </c>
      <c r="S2010" s="1">
        <v>0.21609999999999999</v>
      </c>
      <c r="T2010" s="1">
        <v>-0.28189999999999998</v>
      </c>
      <c r="U2010" s="2"/>
      <c r="V2010" s="5">
        <v>1</v>
      </c>
      <c r="W2010" s="5">
        <v>1</v>
      </c>
      <c r="X2010" s="5">
        <v>4.5679999999999998E-2</v>
      </c>
      <c r="Y2010" s="5">
        <v>9.9880000000000004E-3</v>
      </c>
      <c r="Z2010" s="5">
        <v>3.6600000000000001E-2</v>
      </c>
      <c r="AA2010" s="5">
        <v>1.9350000000000001E-6</v>
      </c>
      <c r="AB2010" s="5">
        <v>0.79569999999999996</v>
      </c>
      <c r="AC2010" s="5">
        <v>3.177E-2</v>
      </c>
      <c r="AD2010" s="5">
        <v>0.9073</v>
      </c>
      <c r="AE2010" s="5">
        <v>0.8468</v>
      </c>
      <c r="AF2010" s="2"/>
      <c r="AG2010" t="s">
        <v>35</v>
      </c>
      <c r="AH2010" t="s">
        <v>5</v>
      </c>
    </row>
    <row r="2011" spans="1:34" x14ac:dyDescent="0.25">
      <c r="A2011" s="22" t="str">
        <f>HYPERLINK("http://fungi.ensembl.org/Fusarium_graminearum/Gene/Summary?g=FGRAMPH1_01T11011","FGRAMPH1_01T11011")</f>
        <v>FGRAMPH1_01T11011</v>
      </c>
      <c r="B2011" t="s">
        <v>1210</v>
      </c>
      <c r="C2011" s="4">
        <v>0</v>
      </c>
      <c r="D2011" s="4">
        <v>0</v>
      </c>
      <c r="E2011" s="4">
        <v>0.16433999999999999</v>
      </c>
      <c r="F2011" s="4">
        <v>11.64988</v>
      </c>
      <c r="G2011" s="4">
        <v>16.452379999999998</v>
      </c>
      <c r="H2011" s="4">
        <v>7.5263000000000009</v>
      </c>
      <c r="I2011" s="4">
        <v>33.169939999999997</v>
      </c>
      <c r="J2011" s="2"/>
      <c r="K2011" s="1">
        <v>-4.1300000000000003E-2</v>
      </c>
      <c r="L2011" s="1">
        <v>-3.73E-2</v>
      </c>
      <c r="M2011" s="1">
        <v>4.0382999999999996</v>
      </c>
      <c r="N2011" s="1">
        <v>3.4415</v>
      </c>
      <c r="O2011" s="1">
        <v>4.4939999999999998</v>
      </c>
      <c r="P2011" s="1">
        <v>5.4352</v>
      </c>
      <c r="Q2011" s="1">
        <v>0.45569999999999999</v>
      </c>
      <c r="R2011" s="1">
        <v>1.3969</v>
      </c>
      <c r="S2011" s="1">
        <v>-0.5968</v>
      </c>
      <c r="T2011" s="1">
        <v>-1.0525</v>
      </c>
      <c r="U2011" s="2"/>
      <c r="V2011" s="5">
        <v>1</v>
      </c>
      <c r="W2011" s="5">
        <v>1</v>
      </c>
      <c r="X2011" s="5">
        <v>4.266E-8</v>
      </c>
      <c r="Y2011" s="5">
        <v>6.9150000000000004E-10</v>
      </c>
      <c r="Z2011" s="5">
        <v>1.0319999999999999E-5</v>
      </c>
      <c r="AA2011" s="5">
        <v>4.2880000000000003E-14</v>
      </c>
      <c r="AB2011" s="5">
        <v>0.66979999999999995</v>
      </c>
      <c r="AC2011" s="5">
        <v>4.471E-2</v>
      </c>
      <c r="AD2011" s="5">
        <v>0.49459999999999998</v>
      </c>
      <c r="AE2011" s="5">
        <v>0.13539999999999999</v>
      </c>
      <c r="AF2011" s="2"/>
      <c r="AG2011" t="s">
        <v>45</v>
      </c>
      <c r="AH2011" t="s">
        <v>5</v>
      </c>
    </row>
    <row r="2012" spans="1:34" x14ac:dyDescent="0.25">
      <c r="A2012" s="22" t="str">
        <f>HYPERLINK("http://fungi.ensembl.org/Fusarium_graminearum/Gene/Summary?g=FGRAMPH1_01T11025","FGRAMPH1_01T11025")</f>
        <v>FGRAMPH1_01T11025</v>
      </c>
      <c r="B2012" t="s">
        <v>62</v>
      </c>
      <c r="C2012" s="4">
        <v>0</v>
      </c>
      <c r="D2012" s="4">
        <v>0</v>
      </c>
      <c r="E2012" s="4">
        <v>0</v>
      </c>
      <c r="F2012" s="4">
        <v>3.9496600000000002</v>
      </c>
      <c r="G2012" s="4">
        <v>9.1977399999999996</v>
      </c>
      <c r="H2012" s="4">
        <v>3.0464599999999997</v>
      </c>
      <c r="I2012" s="4">
        <v>14.16146</v>
      </c>
      <c r="J2012" s="2"/>
      <c r="K2012" s="1">
        <v>0</v>
      </c>
      <c r="L2012" s="1">
        <v>0</v>
      </c>
      <c r="M2012" s="1">
        <v>3.0627</v>
      </c>
      <c r="N2012" s="1">
        <v>2.6356999999999999</v>
      </c>
      <c r="O2012" s="1">
        <v>4.1174999999999997</v>
      </c>
      <c r="P2012" s="1">
        <v>4.6993</v>
      </c>
      <c r="Q2012" s="1">
        <v>1.0548999999999999</v>
      </c>
      <c r="R2012" s="1">
        <v>1.6367</v>
      </c>
      <c r="S2012" s="1">
        <v>-0.42699999999999999</v>
      </c>
      <c r="T2012" s="1">
        <v>-1.4819</v>
      </c>
      <c r="U2012" s="2"/>
      <c r="V2012" s="5">
        <v>1</v>
      </c>
      <c r="W2012" s="5">
        <v>1</v>
      </c>
      <c r="X2012" s="5">
        <v>3.2140000000000001E-4</v>
      </c>
      <c r="Y2012" s="5">
        <v>5.1969999999999998E-7</v>
      </c>
      <c r="Z2012" s="5">
        <v>4.4419999999999998E-3</v>
      </c>
      <c r="AA2012" s="5">
        <v>7.4099999999999998E-9</v>
      </c>
      <c r="AB2012" s="5">
        <v>0.32569999999999999</v>
      </c>
      <c r="AC2012" s="5">
        <v>6.5629999999999994E-2</v>
      </c>
      <c r="AD2012" s="5">
        <v>0.7359</v>
      </c>
      <c r="AE2012" s="5">
        <v>8.6730000000000002E-2</v>
      </c>
      <c r="AF2012" s="2"/>
      <c r="AG2012" t="s">
        <v>35</v>
      </c>
      <c r="AH2012" t="s">
        <v>5</v>
      </c>
    </row>
    <row r="2013" spans="1:34" x14ac:dyDescent="0.25">
      <c r="A2013" s="22" t="str">
        <f>HYPERLINK("http://fungi.ensembl.org/Fusarium_graminearum/Gene/Summary?g=FGRAMPH1_01T11029","FGRAMPH1_01T11029")</f>
        <v>FGRAMPH1_01T11029</v>
      </c>
      <c r="B2013" t="s">
        <v>1208</v>
      </c>
      <c r="C2013" s="4">
        <v>0.17024</v>
      </c>
      <c r="D2013" s="4">
        <v>0</v>
      </c>
      <c r="E2013" s="4">
        <v>0</v>
      </c>
      <c r="F2013" s="4">
        <v>22.628399999999999</v>
      </c>
      <c r="G2013" s="4">
        <v>31.532360000000001</v>
      </c>
      <c r="H2013" s="4">
        <v>16.014140000000001</v>
      </c>
      <c r="I2013" s="4">
        <v>96.263720000000006</v>
      </c>
      <c r="J2013" s="2"/>
      <c r="K2013" s="1">
        <v>0.55149999999999999</v>
      </c>
      <c r="L2013" s="1">
        <v>0</v>
      </c>
      <c r="M2013" s="1">
        <v>4.9710999999999999</v>
      </c>
      <c r="N2013" s="1">
        <v>4.5183</v>
      </c>
      <c r="O2013" s="1">
        <v>5.4082999999999997</v>
      </c>
      <c r="P2013" s="1">
        <v>6.9028</v>
      </c>
      <c r="Q2013" s="1">
        <v>0.43730000000000002</v>
      </c>
      <c r="R2013" s="1">
        <v>1.9318</v>
      </c>
      <c r="S2013" s="1">
        <v>-0.45269999999999999</v>
      </c>
      <c r="T2013" s="1">
        <v>-0.89</v>
      </c>
      <c r="U2013" s="2"/>
      <c r="V2013" s="5">
        <v>0.72409999999999997</v>
      </c>
      <c r="W2013" s="5">
        <v>1</v>
      </c>
      <c r="X2013" s="5">
        <v>1.4349999999999999E-11</v>
      </c>
      <c r="Y2013" s="5">
        <v>1.3170000000000001E-13</v>
      </c>
      <c r="Z2013" s="5">
        <v>2.601E-9</v>
      </c>
      <c r="AA2013" s="5">
        <v>1.512E-21</v>
      </c>
      <c r="AB2013" s="5">
        <v>0.69279999999999997</v>
      </c>
      <c r="AC2013" s="5">
        <v>3.522E-3</v>
      </c>
      <c r="AD2013" s="5">
        <v>0.62239999999999995</v>
      </c>
      <c r="AE2013" s="5">
        <v>0.21410000000000001</v>
      </c>
      <c r="AF2013" s="2"/>
      <c r="AG2013" t="s">
        <v>46</v>
      </c>
      <c r="AH2013" t="s">
        <v>6</v>
      </c>
    </row>
    <row r="2014" spans="1:34" x14ac:dyDescent="0.25">
      <c r="A2014" s="22" t="str">
        <f>HYPERLINK("http://fungi.ensembl.org/Fusarium_graminearum/Gene/Summary?g=FGRAMPH1_01T11035","FGRAMPH1_01T11035")</f>
        <v>FGRAMPH1_01T11035</v>
      </c>
      <c r="B2014" t="s">
        <v>61</v>
      </c>
      <c r="C2014" s="4">
        <v>0</v>
      </c>
      <c r="D2014" s="4">
        <v>0</v>
      </c>
      <c r="E2014" s="4">
        <v>0</v>
      </c>
      <c r="F2014" s="4">
        <v>3.4852199999999995</v>
      </c>
      <c r="G2014" s="4">
        <v>10.28126</v>
      </c>
      <c r="H2014" s="4">
        <v>2.8105800000000003</v>
      </c>
      <c r="I2014" s="4">
        <v>18.665399999999998</v>
      </c>
      <c r="J2014" s="2"/>
      <c r="K2014" s="1">
        <v>0</v>
      </c>
      <c r="L2014" s="1">
        <v>0</v>
      </c>
      <c r="M2014" s="1">
        <v>2.8081999999999998</v>
      </c>
      <c r="N2014" s="1">
        <v>2.5821000000000001</v>
      </c>
      <c r="O2014" s="1">
        <v>4.1402999999999999</v>
      </c>
      <c r="P2014" s="1">
        <v>4.9066000000000001</v>
      </c>
      <c r="Q2014" s="1">
        <v>1.3321000000000001</v>
      </c>
      <c r="R2014" s="1">
        <v>2.0983999999999998</v>
      </c>
      <c r="S2014" s="1">
        <v>-0.2261</v>
      </c>
      <c r="T2014" s="1">
        <v>-1.5582</v>
      </c>
      <c r="U2014" s="2"/>
      <c r="V2014" s="5">
        <v>1</v>
      </c>
      <c r="W2014" s="5">
        <v>1</v>
      </c>
      <c r="X2014" s="5">
        <v>1.3760000000000001E-3</v>
      </c>
      <c r="Y2014" s="5">
        <v>7.6450000000000005E-7</v>
      </c>
      <c r="Z2014" s="5">
        <v>6.2550000000000001E-3</v>
      </c>
      <c r="AA2014" s="5">
        <v>3.2310000000000001E-9</v>
      </c>
      <c r="AB2014" s="5">
        <v>0.21299999999999999</v>
      </c>
      <c r="AC2014" s="5">
        <v>2.087E-2</v>
      </c>
      <c r="AD2014" s="5">
        <v>0.88319999999999999</v>
      </c>
      <c r="AE2014" s="5">
        <v>8.5150000000000003E-2</v>
      </c>
      <c r="AF2014" s="2"/>
      <c r="AG2014" t="s">
        <v>39</v>
      </c>
      <c r="AH2014" t="s">
        <v>5</v>
      </c>
    </row>
    <row r="2015" spans="1:34" x14ac:dyDescent="0.25">
      <c r="A2015" s="22" t="str">
        <f>HYPERLINK("http://fungi.ensembl.org/Fusarium_graminearum/Gene/Summary?g=FGRAMPH1_01T11049","FGRAMPH1_01T11049")</f>
        <v>FGRAMPH1_01T11049</v>
      </c>
      <c r="B2015" t="s">
        <v>937</v>
      </c>
      <c r="C2015" s="4">
        <v>0</v>
      </c>
      <c r="D2015" s="4">
        <v>0</v>
      </c>
      <c r="E2015" s="4">
        <v>0</v>
      </c>
      <c r="F2015" s="4">
        <v>5.38626</v>
      </c>
      <c r="G2015" s="4">
        <v>9.7196400000000001</v>
      </c>
      <c r="H2015" s="4">
        <v>3.3597399999999999</v>
      </c>
      <c r="I2015" s="4">
        <v>16.848700000000001</v>
      </c>
      <c r="J2015" s="2"/>
      <c r="K2015" s="1">
        <v>0</v>
      </c>
      <c r="L2015" s="1">
        <v>0</v>
      </c>
      <c r="M2015" s="1">
        <v>3.4597000000000002</v>
      </c>
      <c r="N2015" s="1">
        <v>2.8860999999999999</v>
      </c>
      <c r="O2015" s="1">
        <v>4.2262000000000004</v>
      </c>
      <c r="P2015" s="1">
        <v>4.9493</v>
      </c>
      <c r="Q2015" s="1">
        <v>0.76649999999999996</v>
      </c>
      <c r="R2015" s="1">
        <v>1.4895</v>
      </c>
      <c r="S2015" s="1">
        <v>-0.57369999999999999</v>
      </c>
      <c r="T2015" s="1">
        <v>-1.3402000000000001</v>
      </c>
      <c r="U2015" s="2"/>
      <c r="V2015" s="5">
        <v>1</v>
      </c>
      <c r="W2015" s="5">
        <v>1</v>
      </c>
      <c r="X2015" s="5">
        <v>2.4009999999999999E-5</v>
      </c>
      <c r="Y2015" s="5">
        <v>1.2419999999999999E-7</v>
      </c>
      <c r="Z2015" s="5">
        <v>1.16E-3</v>
      </c>
      <c r="AA2015" s="5">
        <v>3.671E-10</v>
      </c>
      <c r="AB2015" s="5">
        <v>0.48309999999999997</v>
      </c>
      <c r="AC2015" s="5">
        <v>7.1889999999999996E-2</v>
      </c>
      <c r="AD2015" s="5">
        <v>0.59770000000000001</v>
      </c>
      <c r="AE2015" s="5">
        <v>0.1011</v>
      </c>
      <c r="AF2015" s="2"/>
      <c r="AG2015" t="s">
        <v>35</v>
      </c>
      <c r="AH2015" t="s">
        <v>5</v>
      </c>
    </row>
    <row r="2016" spans="1:34" x14ac:dyDescent="0.25">
      <c r="A2016" s="22" t="str">
        <f>HYPERLINK("http://fungi.ensembl.org/Fusarium_graminearum/Gene/Summary?g=FGRAMPH1_01T11053","FGRAMPH1_01T11053")</f>
        <v>FGRAMPH1_01T11053</v>
      </c>
      <c r="B2016" t="s">
        <v>1206</v>
      </c>
      <c r="C2016" s="4">
        <v>0</v>
      </c>
      <c r="D2016" s="4">
        <v>0</v>
      </c>
      <c r="E2016" s="4">
        <v>0</v>
      </c>
      <c r="F2016" s="4">
        <v>21.295099999999998</v>
      </c>
      <c r="G2016" s="4">
        <v>38.999720000000003</v>
      </c>
      <c r="H2016" s="4">
        <v>17.944800000000001</v>
      </c>
      <c r="I2016" s="4">
        <v>114.93237999999999</v>
      </c>
      <c r="J2016" s="2"/>
      <c r="K2016" s="1">
        <v>0</v>
      </c>
      <c r="L2016" s="1">
        <v>0</v>
      </c>
      <c r="M2016" s="1">
        <v>4.843</v>
      </c>
      <c r="N2016" s="1">
        <v>4.6025999999999998</v>
      </c>
      <c r="O2016" s="1">
        <v>5.6351000000000004</v>
      </c>
      <c r="P2016" s="1">
        <v>7.0757000000000003</v>
      </c>
      <c r="Q2016" s="1">
        <v>0.79210000000000003</v>
      </c>
      <c r="R2016" s="1">
        <v>2.2326999999999999</v>
      </c>
      <c r="S2016" s="1">
        <v>-0.2404</v>
      </c>
      <c r="T2016" s="1">
        <v>-1.0325</v>
      </c>
      <c r="U2016" s="2"/>
      <c r="V2016" s="5">
        <v>1</v>
      </c>
      <c r="W2016" s="5">
        <v>1</v>
      </c>
      <c r="X2016" s="5">
        <v>7.2010000000000005E-11</v>
      </c>
      <c r="Y2016" s="5">
        <v>1.62E-14</v>
      </c>
      <c r="Z2016" s="5">
        <v>1.5529999999999999E-9</v>
      </c>
      <c r="AA2016" s="5">
        <v>2.8579999999999999E-22</v>
      </c>
      <c r="AB2016" s="5">
        <v>0.39710000000000001</v>
      </c>
      <c r="AC2016" s="5">
        <v>7.6789999999999996E-4</v>
      </c>
      <c r="AD2016" s="5">
        <v>0.82599999999999996</v>
      </c>
      <c r="AE2016" s="5">
        <v>0.1502</v>
      </c>
      <c r="AF2016" s="2"/>
      <c r="AG2016" t="s">
        <v>46</v>
      </c>
      <c r="AH2016" t="s">
        <v>6</v>
      </c>
    </row>
    <row r="2017" spans="1:34" x14ac:dyDescent="0.25">
      <c r="A2017" s="22" t="str">
        <f>HYPERLINK("http://fungi.ensembl.org/Fusarium_graminearum/Gene/Summary?g=FGRAMPH1_01T11055","FGRAMPH1_01T11055")</f>
        <v>FGRAMPH1_01T11055</v>
      </c>
      <c r="B2017" t="s">
        <v>57</v>
      </c>
      <c r="C2017" s="4">
        <v>0</v>
      </c>
      <c r="D2017" s="4">
        <v>0</v>
      </c>
      <c r="E2017" s="4">
        <v>0</v>
      </c>
      <c r="F2017" s="4">
        <v>8.5323000000000011</v>
      </c>
      <c r="G2017" s="4">
        <v>24.053100000000001</v>
      </c>
      <c r="H2017" s="4">
        <v>3.7501199999999999</v>
      </c>
      <c r="I2017" s="4">
        <v>20.984279999999998</v>
      </c>
      <c r="J2017" s="2"/>
      <c r="K2017" s="1">
        <v>0</v>
      </c>
      <c r="L2017" s="1">
        <v>0</v>
      </c>
      <c r="M2017" s="1">
        <v>3.7894999999999999</v>
      </c>
      <c r="N2017" s="1">
        <v>2.7448000000000001</v>
      </c>
      <c r="O2017" s="1">
        <v>5.0979999999999999</v>
      </c>
      <c r="P2017" s="1">
        <v>4.9206000000000003</v>
      </c>
      <c r="Q2017" s="1">
        <v>1.3085</v>
      </c>
      <c r="R2017" s="1">
        <v>1.1311</v>
      </c>
      <c r="S2017" s="1">
        <v>-1.0447</v>
      </c>
      <c r="T2017" s="1">
        <v>-2.3532000000000002</v>
      </c>
      <c r="U2017" s="2"/>
      <c r="V2017" s="5">
        <v>1</v>
      </c>
      <c r="W2017" s="5">
        <v>1</v>
      </c>
      <c r="X2017" s="5">
        <v>4.831E-6</v>
      </c>
      <c r="Y2017" s="5">
        <v>2.4329999999999998E-10</v>
      </c>
      <c r="Z2017" s="5">
        <v>2.5469999999999998E-3</v>
      </c>
      <c r="AA2017" s="5">
        <v>1.3290000000000001E-9</v>
      </c>
      <c r="AB2017" s="5">
        <v>0.1867</v>
      </c>
      <c r="AC2017" s="5">
        <v>0.2641</v>
      </c>
      <c r="AD2017" s="5">
        <v>0.3004</v>
      </c>
      <c r="AE2017" s="5">
        <v>3.5049999999999999E-3</v>
      </c>
      <c r="AF2017" s="2"/>
      <c r="AG2017" t="s">
        <v>39</v>
      </c>
      <c r="AH2017" t="s">
        <v>5</v>
      </c>
    </row>
    <row r="2018" spans="1:34" x14ac:dyDescent="0.25">
      <c r="A2018" s="22" t="str">
        <f>HYPERLINK("http://fungi.ensembl.org/Fusarium_graminearum/Gene/Summary?g=FGRAMPH1_01T11057","FGRAMPH1_01T11057")</f>
        <v>FGRAMPH1_01T11057</v>
      </c>
      <c r="B2018" t="s">
        <v>1205</v>
      </c>
      <c r="C2018" s="4">
        <v>0</v>
      </c>
      <c r="D2018" s="4">
        <v>0</v>
      </c>
      <c r="E2018" s="4">
        <v>0</v>
      </c>
      <c r="F2018" s="4">
        <v>5.8702400000000008</v>
      </c>
      <c r="G2018" s="4">
        <v>8.86632</v>
      </c>
      <c r="H2018" s="4">
        <v>3.0797800000000004</v>
      </c>
      <c r="I2018" s="4">
        <v>16.359379999999998</v>
      </c>
      <c r="J2018" s="2"/>
      <c r="K2018" s="1">
        <v>0</v>
      </c>
      <c r="L2018" s="1">
        <v>0</v>
      </c>
      <c r="M2018" s="1">
        <v>3.5874000000000001</v>
      </c>
      <c r="N2018" s="1">
        <v>2.7898999999999998</v>
      </c>
      <c r="O2018" s="1">
        <v>4.1017999999999999</v>
      </c>
      <c r="P2018" s="1">
        <v>4.915</v>
      </c>
      <c r="Q2018" s="1">
        <v>0.51449999999999996</v>
      </c>
      <c r="R2018" s="1">
        <v>1.3275999999999999</v>
      </c>
      <c r="S2018" s="1">
        <v>-0.79749999999999999</v>
      </c>
      <c r="T2018" s="1">
        <v>-1.3119000000000001</v>
      </c>
      <c r="U2018" s="2"/>
      <c r="V2018" s="5">
        <v>1</v>
      </c>
      <c r="W2018" s="5">
        <v>1</v>
      </c>
      <c r="X2018" s="5">
        <v>1.1420000000000001E-5</v>
      </c>
      <c r="Y2018" s="5">
        <v>3.3869999999999998E-7</v>
      </c>
      <c r="Z2018" s="5">
        <v>1.887E-3</v>
      </c>
      <c r="AA2018" s="5">
        <v>5.5239999999999997E-10</v>
      </c>
      <c r="AB2018" s="5">
        <v>0.68400000000000005</v>
      </c>
      <c r="AC2018" s="5">
        <v>0.122</v>
      </c>
      <c r="AD2018" s="5">
        <v>0.43049999999999999</v>
      </c>
      <c r="AE2018" s="5">
        <v>0.1153</v>
      </c>
      <c r="AF2018" s="2"/>
      <c r="AG2018" t="s">
        <v>35</v>
      </c>
      <c r="AH2018" t="s">
        <v>5</v>
      </c>
    </row>
    <row r="2019" spans="1:34" x14ac:dyDescent="0.25">
      <c r="A2019" s="22" t="str">
        <f>HYPERLINK("http://fungi.ensembl.org/Fusarium_graminearum/Gene/Summary?g=FGRAMPH1_01T11059","FGRAMPH1_01T11059")</f>
        <v>FGRAMPH1_01T11059</v>
      </c>
      <c r="B2019" t="s">
        <v>57</v>
      </c>
      <c r="C2019" s="4">
        <v>0</v>
      </c>
      <c r="D2019" s="4">
        <v>0</v>
      </c>
      <c r="E2019" s="4">
        <v>0</v>
      </c>
      <c r="F2019" s="4">
        <v>4.8931199999999997</v>
      </c>
      <c r="G2019" s="4">
        <v>10.112360000000001</v>
      </c>
      <c r="H2019" s="4">
        <v>3.56948</v>
      </c>
      <c r="I2019" s="4">
        <v>18.855560000000001</v>
      </c>
      <c r="J2019" s="2"/>
      <c r="K2019" s="1">
        <v>0</v>
      </c>
      <c r="L2019" s="1">
        <v>0</v>
      </c>
      <c r="M2019" s="1">
        <v>3.3418000000000001</v>
      </c>
      <c r="N2019" s="1">
        <v>2.8845999999999998</v>
      </c>
      <c r="O2019" s="1">
        <v>4.2792000000000003</v>
      </c>
      <c r="P2019" s="1">
        <v>5.1087999999999996</v>
      </c>
      <c r="Q2019" s="1">
        <v>0.93740000000000001</v>
      </c>
      <c r="R2019" s="1">
        <v>1.7669999999999999</v>
      </c>
      <c r="S2019" s="1">
        <v>-0.4572</v>
      </c>
      <c r="T2019" s="1">
        <v>-1.3946000000000001</v>
      </c>
      <c r="U2019" s="2"/>
      <c r="V2019" s="5">
        <v>1</v>
      </c>
      <c r="W2019" s="5">
        <v>1</v>
      </c>
      <c r="X2019" s="5">
        <v>4.668E-5</v>
      </c>
      <c r="Y2019" s="5">
        <v>7.6129999999999994E-8</v>
      </c>
      <c r="Z2019" s="5">
        <v>1.1379999999999999E-3</v>
      </c>
      <c r="AA2019" s="5">
        <v>7.7129999999999996E-11</v>
      </c>
      <c r="AB2019" s="5">
        <v>0.35320000000000001</v>
      </c>
      <c r="AC2019" s="5">
        <v>2.4850000000000001E-2</v>
      </c>
      <c r="AD2019" s="5">
        <v>0.68910000000000005</v>
      </c>
      <c r="AE2019" s="5">
        <v>8.3489999999999995E-2</v>
      </c>
      <c r="AF2019" s="2"/>
      <c r="AG2019" t="s">
        <v>39</v>
      </c>
      <c r="AH2019" t="s">
        <v>5</v>
      </c>
    </row>
    <row r="2020" spans="1:34" x14ac:dyDescent="0.25">
      <c r="A2020" s="22" t="str">
        <f>HYPERLINK("http://fungi.ensembl.org/Fusarium_graminearum/Gene/Summary?g=FGRAMPH1_01T11061","FGRAMPH1_01T11061")</f>
        <v>FGRAMPH1_01T11061</v>
      </c>
      <c r="B2020" t="s">
        <v>1204</v>
      </c>
      <c r="C2020" s="4">
        <v>0</v>
      </c>
      <c r="D2020" s="4">
        <v>0</v>
      </c>
      <c r="E2020" s="4">
        <v>0</v>
      </c>
      <c r="F2020" s="4">
        <v>22.048439999999999</v>
      </c>
      <c r="G2020" s="4">
        <v>28.644579999999998</v>
      </c>
      <c r="H2020" s="4">
        <v>6.5274000000000001</v>
      </c>
      <c r="I2020" s="4">
        <v>47.083040000000004</v>
      </c>
      <c r="J2020" s="2"/>
      <c r="K2020" s="1">
        <v>0</v>
      </c>
      <c r="L2020" s="1">
        <v>0</v>
      </c>
      <c r="M2020" s="1">
        <v>5.0076000000000001</v>
      </c>
      <c r="N2020" s="1">
        <v>3.4216000000000002</v>
      </c>
      <c r="O2020" s="1">
        <v>5.3407999999999998</v>
      </c>
      <c r="P2020" s="1">
        <v>6.0006000000000004</v>
      </c>
      <c r="Q2020" s="1">
        <v>0.33310000000000001</v>
      </c>
      <c r="R2020" s="1">
        <v>0.99299999999999999</v>
      </c>
      <c r="S2020" s="1">
        <v>-1.5860000000000001</v>
      </c>
      <c r="T2020" s="1">
        <v>-1.9191</v>
      </c>
      <c r="U2020" s="2"/>
      <c r="V2020" s="5">
        <v>1</v>
      </c>
      <c r="W2020" s="5">
        <v>1</v>
      </c>
      <c r="X2020" s="5">
        <v>4.5389999999999998E-11</v>
      </c>
      <c r="Y2020" s="5">
        <v>1.5759999999999999E-12</v>
      </c>
      <c r="Z2020" s="5">
        <v>3.1109999999999999E-5</v>
      </c>
      <c r="AA2020" s="5">
        <v>1.6440000000000001E-15</v>
      </c>
      <c r="AB2020" s="5">
        <v>0.79759999999999998</v>
      </c>
      <c r="AC2020" s="5">
        <v>0.248</v>
      </c>
      <c r="AD2020" s="5">
        <v>3.4939999999999999E-2</v>
      </c>
      <c r="AE2020" s="5">
        <v>6.6930000000000002E-3</v>
      </c>
      <c r="AF2020" s="2"/>
      <c r="AG2020" t="s">
        <v>45</v>
      </c>
      <c r="AH2020" t="s">
        <v>5</v>
      </c>
    </row>
    <row r="2021" spans="1:34" x14ac:dyDescent="0.25">
      <c r="A2021" s="22" t="str">
        <f>HYPERLINK("http://fungi.ensembl.org/Fusarium_graminearum/Gene/Summary?g=FGRAMPH1_01T11063","FGRAMPH1_01T11063")</f>
        <v>FGRAMPH1_01T11063</v>
      </c>
      <c r="B2021" t="s">
        <v>57</v>
      </c>
      <c r="C2021" s="4">
        <v>0</v>
      </c>
      <c r="D2021" s="4">
        <v>0</v>
      </c>
      <c r="E2021" s="4">
        <v>0</v>
      </c>
      <c r="F2021" s="4">
        <v>4.1343199999999998</v>
      </c>
      <c r="G2021" s="4">
        <v>9.3209</v>
      </c>
      <c r="H2021" s="4">
        <v>2.6081600000000003</v>
      </c>
      <c r="I2021" s="4">
        <v>12.669999999999998</v>
      </c>
      <c r="J2021" s="2"/>
      <c r="K2021" s="1">
        <v>0</v>
      </c>
      <c r="L2021" s="1">
        <v>0</v>
      </c>
      <c r="M2021" s="1">
        <v>3.1947999999999999</v>
      </c>
      <c r="N2021" s="1">
        <v>2.6048</v>
      </c>
      <c r="O2021" s="1">
        <v>4.2412999999999998</v>
      </c>
      <c r="P2021" s="1">
        <v>4.6509</v>
      </c>
      <c r="Q2021" s="1">
        <v>1.0465</v>
      </c>
      <c r="R2021" s="1">
        <v>1.4560999999999999</v>
      </c>
      <c r="S2021" s="1">
        <v>-0.59</v>
      </c>
      <c r="T2021" s="1">
        <v>-1.6365000000000001</v>
      </c>
      <c r="U2021" s="2"/>
      <c r="V2021" s="5">
        <v>1</v>
      </c>
      <c r="W2021" s="5">
        <v>1</v>
      </c>
      <c r="X2021" s="5">
        <v>1.1739999999999999E-4</v>
      </c>
      <c r="Y2021" s="5">
        <v>1.1370000000000001E-7</v>
      </c>
      <c r="Z2021" s="5">
        <v>4.4200000000000003E-3</v>
      </c>
      <c r="AA2021" s="5">
        <v>4.8140000000000001E-9</v>
      </c>
      <c r="AB2021" s="5">
        <v>0.28520000000000001</v>
      </c>
      <c r="AC2021" s="5">
        <v>8.3559999999999995E-2</v>
      </c>
      <c r="AD2021" s="5">
        <v>0.59670000000000001</v>
      </c>
      <c r="AE2021" s="5">
        <v>4.2950000000000002E-2</v>
      </c>
      <c r="AF2021" s="2"/>
      <c r="AG2021" t="s">
        <v>35</v>
      </c>
      <c r="AH2021" t="s">
        <v>5</v>
      </c>
    </row>
    <row r="2022" spans="1:34" x14ac:dyDescent="0.25">
      <c r="A2022" s="22" t="str">
        <f>HYPERLINK("http://fungi.ensembl.org/Fusarium_graminearum/Gene/Summary?g=FGRAMPH1_01T11071","FGRAMPH1_01T11071")</f>
        <v>FGRAMPH1_01T11071</v>
      </c>
      <c r="B2022" t="s">
        <v>57</v>
      </c>
      <c r="C2022" s="4">
        <v>0.19226000000000001</v>
      </c>
      <c r="D2022" s="4">
        <v>0.25353999999999999</v>
      </c>
      <c r="E2022" s="4">
        <v>0</v>
      </c>
      <c r="F2022" s="4">
        <v>87.489259999999987</v>
      </c>
      <c r="G2022" s="4">
        <v>204.02645999999999</v>
      </c>
      <c r="H2022" s="4">
        <v>64.127260000000007</v>
      </c>
      <c r="I2022" s="4">
        <v>421.14918</v>
      </c>
      <c r="J2022" s="2"/>
      <c r="K2022" s="1">
        <v>0.51829999999999998</v>
      </c>
      <c r="L2022" s="1">
        <v>0.55589999999999995</v>
      </c>
      <c r="M2022" s="1">
        <v>6.3005000000000004</v>
      </c>
      <c r="N2022" s="1">
        <v>5.8895</v>
      </c>
      <c r="O2022" s="1">
        <v>7.4175000000000004</v>
      </c>
      <c r="P2022" s="1">
        <v>8.3801000000000005</v>
      </c>
      <c r="Q2022" s="1">
        <v>1.117</v>
      </c>
      <c r="R2022" s="1">
        <v>2.0796000000000001</v>
      </c>
      <c r="S2022" s="1">
        <v>-0.41099999999999998</v>
      </c>
      <c r="T2022" s="1">
        <v>-1.528</v>
      </c>
      <c r="U2022" s="2"/>
      <c r="V2022" s="5">
        <v>0.72729999999999995</v>
      </c>
      <c r="W2022" s="5">
        <v>0.65969999999999995</v>
      </c>
      <c r="X2022" s="5">
        <v>2.4990000000000001E-19</v>
      </c>
      <c r="Y2022" s="5">
        <v>1.4109999999999999E-26</v>
      </c>
      <c r="Z2022" s="5">
        <v>1.2200000000000001E-16</v>
      </c>
      <c r="AA2022" s="5">
        <v>2.41E-33</v>
      </c>
      <c r="AB2022" s="5">
        <v>0.17080000000000001</v>
      </c>
      <c r="AC2022" s="5">
        <v>2.1580000000000002E-3</v>
      </c>
      <c r="AD2022" s="5">
        <v>0.66369999999999996</v>
      </c>
      <c r="AE2022" s="5">
        <v>2.0959999999999999E-2</v>
      </c>
      <c r="AF2022" s="2"/>
      <c r="AG2022" t="s">
        <v>46</v>
      </c>
      <c r="AH2022" t="s">
        <v>6</v>
      </c>
    </row>
    <row r="2023" spans="1:34" x14ac:dyDescent="0.25">
      <c r="A2023" s="22" t="str">
        <f>HYPERLINK("http://fungi.ensembl.org/Fusarium_graminearum/Gene/Summary?g=FGRAMPH1_01T11085","FGRAMPH1_01T11085")</f>
        <v>FGRAMPH1_01T11085</v>
      </c>
      <c r="B2023" t="s">
        <v>57</v>
      </c>
      <c r="C2023" s="4">
        <v>0</v>
      </c>
      <c r="D2023" s="4">
        <v>0</v>
      </c>
      <c r="E2023" s="4">
        <v>0</v>
      </c>
      <c r="F2023" s="4">
        <v>15.06892</v>
      </c>
      <c r="G2023" s="4">
        <v>28.785860000000003</v>
      </c>
      <c r="H2023" s="4">
        <v>5.3334799999999998</v>
      </c>
      <c r="I2023" s="4">
        <v>57.319519999999997</v>
      </c>
      <c r="J2023" s="2"/>
      <c r="K2023" s="1">
        <v>0</v>
      </c>
      <c r="L2023" s="1">
        <v>0</v>
      </c>
      <c r="M2023" s="1">
        <v>4.4442000000000004</v>
      </c>
      <c r="N2023" s="1">
        <v>3.1253000000000002</v>
      </c>
      <c r="O2023" s="1">
        <v>5.2702</v>
      </c>
      <c r="P2023" s="1">
        <v>6.1740000000000004</v>
      </c>
      <c r="Q2023" s="1">
        <v>0.82599999999999996</v>
      </c>
      <c r="R2023" s="1">
        <v>1.7298</v>
      </c>
      <c r="S2023" s="1">
        <v>-1.3189</v>
      </c>
      <c r="T2023" s="1">
        <v>-2.1448999999999998</v>
      </c>
      <c r="U2023" s="2"/>
      <c r="V2023" s="5">
        <v>1</v>
      </c>
      <c r="W2023" s="5">
        <v>1</v>
      </c>
      <c r="X2023" s="5">
        <v>1.6610000000000001E-8</v>
      </c>
      <c r="Y2023" s="5">
        <v>1.063E-11</v>
      </c>
      <c r="Z2023" s="5">
        <v>2.544E-4</v>
      </c>
      <c r="AA2023" s="5">
        <v>1.2219999999999999E-15</v>
      </c>
      <c r="AB2023" s="5">
        <v>0.43759999999999999</v>
      </c>
      <c r="AC2023" s="5">
        <v>3.2800000000000003E-2</v>
      </c>
      <c r="AD2023" s="5">
        <v>0.1249</v>
      </c>
      <c r="AE2023" s="5">
        <v>4.372E-3</v>
      </c>
      <c r="AF2023" s="2"/>
      <c r="AG2023" t="s">
        <v>45</v>
      </c>
      <c r="AH2023" t="s">
        <v>5</v>
      </c>
    </row>
    <row r="2024" spans="1:34" x14ac:dyDescent="0.25">
      <c r="A2024" s="22" t="str">
        <f>HYPERLINK("http://fungi.ensembl.org/Fusarium_graminearum/Gene/Summary?g=FGRAMPH1_01T11087","FGRAMPH1_01T11087")</f>
        <v>FGRAMPH1_01T11087</v>
      </c>
      <c r="B2024" t="s">
        <v>57</v>
      </c>
      <c r="C2024" s="4">
        <v>0</v>
      </c>
      <c r="D2024" s="4">
        <v>0</v>
      </c>
      <c r="E2024" s="4">
        <v>0.15631999999999999</v>
      </c>
      <c r="F2024" s="4">
        <v>4.7681400000000007</v>
      </c>
      <c r="G2024" s="4">
        <v>7.4921600000000002</v>
      </c>
      <c r="H2024" s="4">
        <v>5.3628799999999996</v>
      </c>
      <c r="I2024" s="4">
        <v>29.157640000000004</v>
      </c>
      <c r="J2024" s="2"/>
      <c r="K2024" s="1">
        <v>-5.9900000000000002E-2</v>
      </c>
      <c r="L2024" s="1">
        <v>-4.5900000000000003E-2</v>
      </c>
      <c r="M2024" s="1">
        <v>2.9782000000000002</v>
      </c>
      <c r="N2024" s="1">
        <v>3.1522000000000001</v>
      </c>
      <c r="O2024" s="1">
        <v>3.5575999999999999</v>
      </c>
      <c r="P2024" s="1">
        <v>5.4084000000000003</v>
      </c>
      <c r="Q2024" s="1">
        <v>0.57940000000000003</v>
      </c>
      <c r="R2024" s="1">
        <v>2.4302999999999999</v>
      </c>
      <c r="S2024" s="1">
        <v>0.17399999999999999</v>
      </c>
      <c r="T2024" s="1">
        <v>-0.40539999999999998</v>
      </c>
      <c r="U2024" s="2"/>
      <c r="V2024" s="5">
        <v>1</v>
      </c>
      <c r="W2024" s="5">
        <v>1</v>
      </c>
      <c r="X2024" s="5">
        <v>1.395E-4</v>
      </c>
      <c r="Y2024" s="5">
        <v>3.2279999999999998E-6</v>
      </c>
      <c r="Z2024" s="5">
        <v>1.041E-4</v>
      </c>
      <c r="AA2024" s="5">
        <v>1.581E-13</v>
      </c>
      <c r="AB2024" s="5">
        <v>0.5958</v>
      </c>
      <c r="AC2024" s="5">
        <v>1.4970000000000001E-4</v>
      </c>
      <c r="AD2024" s="5">
        <v>0.88859999999999995</v>
      </c>
      <c r="AE2024" s="5">
        <v>0.64959999999999996</v>
      </c>
      <c r="AF2024" s="2"/>
      <c r="AG2024" t="s">
        <v>35</v>
      </c>
      <c r="AH2024" t="s">
        <v>6</v>
      </c>
    </row>
    <row r="2025" spans="1:34" x14ac:dyDescent="0.25">
      <c r="A2025" s="22" t="str">
        <f>HYPERLINK("http://fungi.ensembl.org/Fusarium_graminearum/Gene/Summary?g=FGRAMPH1_01T11089","FGRAMPH1_01T11089")</f>
        <v>FGRAMPH1_01T11089</v>
      </c>
      <c r="B2025" t="s">
        <v>57</v>
      </c>
      <c r="C2025" s="4">
        <v>0</v>
      </c>
      <c r="D2025" s="4">
        <v>0</v>
      </c>
      <c r="E2025" s="4">
        <v>0</v>
      </c>
      <c r="F2025" s="4">
        <v>2.7033600000000004</v>
      </c>
      <c r="G2025" s="4">
        <v>4.4696400000000001</v>
      </c>
      <c r="H2025" s="4">
        <v>2.0402200000000001</v>
      </c>
      <c r="I2025" s="4">
        <v>11.948079999999999</v>
      </c>
      <c r="J2025" s="2"/>
      <c r="K2025" s="1">
        <v>0</v>
      </c>
      <c r="L2025" s="1">
        <v>0</v>
      </c>
      <c r="M2025" s="1">
        <v>2.7544</v>
      </c>
      <c r="N2025" s="1">
        <v>2.3151000000000002</v>
      </c>
      <c r="O2025" s="1">
        <v>3.3824000000000001</v>
      </c>
      <c r="P2025" s="1">
        <v>4.6807999999999996</v>
      </c>
      <c r="Q2025" s="1">
        <v>0.628</v>
      </c>
      <c r="R2025" s="1">
        <v>1.9263999999999999</v>
      </c>
      <c r="S2025" s="1">
        <v>-0.43930000000000002</v>
      </c>
      <c r="T2025" s="1">
        <v>-1.0672999999999999</v>
      </c>
      <c r="U2025" s="2"/>
      <c r="V2025" s="5">
        <v>1</v>
      </c>
      <c r="W2025" s="5">
        <v>1</v>
      </c>
      <c r="X2025" s="5">
        <v>1.242E-3</v>
      </c>
      <c r="Y2025" s="5">
        <v>4.477E-5</v>
      </c>
      <c r="Z2025" s="5">
        <v>1.502E-2</v>
      </c>
      <c r="AA2025" s="5">
        <v>4.1240000000000002E-9</v>
      </c>
      <c r="AB2025" s="5">
        <v>0.62450000000000006</v>
      </c>
      <c r="AC2025" s="5">
        <v>1.8319999999999999E-2</v>
      </c>
      <c r="AD2025" s="5">
        <v>0.72919999999999996</v>
      </c>
      <c r="AE2025" s="5">
        <v>0.25069999999999998</v>
      </c>
      <c r="AF2025" s="2"/>
      <c r="AG2025" t="s">
        <v>35</v>
      </c>
      <c r="AH2025" t="s">
        <v>5</v>
      </c>
    </row>
    <row r="2026" spans="1:34" x14ac:dyDescent="0.25">
      <c r="A2026" s="22" t="str">
        <f>HYPERLINK("http://fungi.ensembl.org/Fusarium_graminearum/Gene/Summary?g=FGRAMPH1_01T11093","FGRAMPH1_01T11093")</f>
        <v>FGRAMPH1_01T11093</v>
      </c>
      <c r="B2026" t="s">
        <v>1203</v>
      </c>
      <c r="C2026" s="4">
        <v>0.57679999999999998</v>
      </c>
      <c r="D2026" s="4">
        <v>0</v>
      </c>
      <c r="E2026" s="4">
        <v>0</v>
      </c>
      <c r="F2026" s="4">
        <v>25.803260000000002</v>
      </c>
      <c r="G2026" s="4">
        <v>45.486720000000005</v>
      </c>
      <c r="H2026" s="4">
        <v>17.42548</v>
      </c>
      <c r="I2026" s="4">
        <v>100.38835999999999</v>
      </c>
      <c r="J2026" s="2"/>
      <c r="K2026" s="1">
        <v>1.0072000000000001</v>
      </c>
      <c r="L2026" s="1">
        <v>0</v>
      </c>
      <c r="M2026" s="1">
        <v>5.0918999999999999</v>
      </c>
      <c r="N2026" s="1">
        <v>4.5599999999999996</v>
      </c>
      <c r="O2026" s="1">
        <v>5.8444000000000003</v>
      </c>
      <c r="P2026" s="1">
        <v>6.9051999999999998</v>
      </c>
      <c r="Q2026" s="1">
        <v>0.75239999999999996</v>
      </c>
      <c r="R2026" s="1">
        <v>1.8132999999999999</v>
      </c>
      <c r="S2026" s="1">
        <v>-0.53200000000000003</v>
      </c>
      <c r="T2026" s="1">
        <v>-1.2844</v>
      </c>
      <c r="U2026" s="2"/>
      <c r="V2026" s="5">
        <v>0.39389999999999997</v>
      </c>
      <c r="W2026" s="5">
        <v>1</v>
      </c>
      <c r="X2026" s="5">
        <v>2.4700000000000002E-12</v>
      </c>
      <c r="Y2026" s="5">
        <v>4.3560000000000002E-16</v>
      </c>
      <c r="Z2026" s="5">
        <v>1.1700000000000001E-9</v>
      </c>
      <c r="AA2026" s="5">
        <v>5.5900000000000002E-22</v>
      </c>
      <c r="AB2026" s="5">
        <v>0.40129999999999999</v>
      </c>
      <c r="AC2026" s="5">
        <v>6.3119999999999999E-3</v>
      </c>
      <c r="AD2026" s="5">
        <v>0.54200000000000004</v>
      </c>
      <c r="AE2026" s="5">
        <v>5.3060000000000003E-2</v>
      </c>
      <c r="AF2026" s="2"/>
      <c r="AG2026" t="s">
        <v>46</v>
      </c>
      <c r="AH2026" t="s">
        <v>6</v>
      </c>
    </row>
    <row r="2027" spans="1:34" x14ac:dyDescent="0.25">
      <c r="A2027" s="22" t="str">
        <f>HYPERLINK("http://fungi.ensembl.org/Fusarium_graminearum/Gene/Summary?g=FGRAMPH1_01T11109","FGRAMPH1_01T11109")</f>
        <v>FGRAMPH1_01T11109</v>
      </c>
      <c r="B2027" t="s">
        <v>1202</v>
      </c>
      <c r="C2027" s="4">
        <v>0</v>
      </c>
      <c r="D2027" s="4">
        <v>0</v>
      </c>
      <c r="E2027" s="4">
        <v>0</v>
      </c>
      <c r="F2027" s="4">
        <v>17.281159999999996</v>
      </c>
      <c r="G2027" s="4">
        <v>39.168899999999994</v>
      </c>
      <c r="H2027" s="4">
        <v>12.0898</v>
      </c>
      <c r="I2027" s="4">
        <v>66.00627999999999</v>
      </c>
      <c r="J2027" s="2"/>
      <c r="K2027" s="1">
        <v>0</v>
      </c>
      <c r="L2027" s="1">
        <v>0</v>
      </c>
      <c r="M2027" s="1">
        <v>4.7394999999999996</v>
      </c>
      <c r="N2027" s="1">
        <v>4.2386999999999997</v>
      </c>
      <c r="O2027" s="1">
        <v>5.8323999999999998</v>
      </c>
      <c r="P2027" s="1">
        <v>6.54</v>
      </c>
      <c r="Q2027" s="1">
        <v>1.0929</v>
      </c>
      <c r="R2027" s="1">
        <v>1.8005</v>
      </c>
      <c r="S2027" s="1">
        <v>-0.50090000000000001</v>
      </c>
      <c r="T2027" s="1">
        <v>-1.5938000000000001</v>
      </c>
      <c r="U2027" s="2"/>
      <c r="V2027" s="5">
        <v>1</v>
      </c>
      <c r="W2027" s="5">
        <v>1</v>
      </c>
      <c r="X2027" s="5">
        <v>9.8989999999999999E-11</v>
      </c>
      <c r="Y2027" s="5">
        <v>5.4929999999999997E-16</v>
      </c>
      <c r="Z2027" s="5">
        <v>2.543E-8</v>
      </c>
      <c r="AA2027" s="5">
        <v>9.217E-20</v>
      </c>
      <c r="AB2027" s="5">
        <v>0.13539999999999999</v>
      </c>
      <c r="AC2027" s="5">
        <v>4.1409999999999997E-3</v>
      </c>
      <c r="AD2027" s="5">
        <v>0.55910000000000004</v>
      </c>
      <c r="AE2027" s="5">
        <v>9.8399999999999998E-3</v>
      </c>
      <c r="AF2027" s="2"/>
      <c r="AG2027" t="s">
        <v>46</v>
      </c>
      <c r="AH2027" t="s">
        <v>6</v>
      </c>
    </row>
    <row r="2028" spans="1:34" x14ac:dyDescent="0.25">
      <c r="A2028" s="22" t="str">
        <f>HYPERLINK("http://fungi.ensembl.org/Fusarium_graminearum/Gene/Summary?g=FGRAMPH1_01T11111","FGRAMPH1_01T11111")</f>
        <v>FGRAMPH1_01T11111</v>
      </c>
      <c r="B2028" t="s">
        <v>75</v>
      </c>
      <c r="C2028" s="4">
        <v>0.76422000000000012</v>
      </c>
      <c r="D2028" s="4">
        <v>0.35433999999999999</v>
      </c>
      <c r="E2028" s="4">
        <v>0.16433999999999999</v>
      </c>
      <c r="F2028" s="4">
        <v>91.182199999999995</v>
      </c>
      <c r="G2028" s="4">
        <v>131.77359999999999</v>
      </c>
      <c r="H2028" s="4">
        <v>66.372440000000012</v>
      </c>
      <c r="I2028" s="4">
        <v>455.54640000000001</v>
      </c>
      <c r="J2028" s="2"/>
      <c r="K2028" s="1">
        <v>0.8569</v>
      </c>
      <c r="L2028" s="1">
        <v>0.33539999999999998</v>
      </c>
      <c r="M2028" s="1">
        <v>6.3274999999999997</v>
      </c>
      <c r="N2028" s="1">
        <v>5.8974000000000002</v>
      </c>
      <c r="O2028" s="1">
        <v>6.8250999999999999</v>
      </c>
      <c r="P2028" s="1">
        <v>8.5103000000000009</v>
      </c>
      <c r="Q2028" s="1">
        <v>0.49759999999999999</v>
      </c>
      <c r="R2028" s="1">
        <v>2.1827999999999999</v>
      </c>
      <c r="S2028" s="1">
        <v>-0.43009999999999998</v>
      </c>
      <c r="T2028" s="1">
        <v>-0.92759999999999998</v>
      </c>
      <c r="U2028" s="2"/>
      <c r="V2028" s="5">
        <v>0.44080000000000003</v>
      </c>
      <c r="W2028" s="5">
        <v>0.83260000000000001</v>
      </c>
      <c r="X2028" s="5">
        <v>1.233E-22</v>
      </c>
      <c r="Y2028" s="5">
        <v>2.7460000000000001E-26</v>
      </c>
      <c r="Z2028" s="5">
        <v>2.3970000000000001E-19</v>
      </c>
      <c r="AA2028" s="5">
        <v>4.69E-40</v>
      </c>
      <c r="AB2028" s="5">
        <v>0.56920000000000004</v>
      </c>
      <c r="AC2028" s="5">
        <v>5.2429999999999998E-5</v>
      </c>
      <c r="AD2028" s="5">
        <v>0.57550000000000001</v>
      </c>
      <c r="AE2028" s="5">
        <v>0.1173</v>
      </c>
      <c r="AF2028" s="2"/>
      <c r="AG2028" t="s">
        <v>46</v>
      </c>
      <c r="AH2028" t="s">
        <v>6</v>
      </c>
    </row>
    <row r="2029" spans="1:34" x14ac:dyDescent="0.25">
      <c r="A2029" s="22" t="str">
        <f>HYPERLINK("http://fungi.ensembl.org/Fusarium_graminearum/Gene/Summary?g=FGRAMPH1_01T11113","FGRAMPH1_01T11113")</f>
        <v>FGRAMPH1_01T11113</v>
      </c>
      <c r="B2029" t="s">
        <v>1201</v>
      </c>
      <c r="C2029" s="4">
        <v>0.96932000000000007</v>
      </c>
      <c r="D2029" s="4">
        <v>0</v>
      </c>
      <c r="E2029" s="4">
        <v>0</v>
      </c>
      <c r="F2029" s="4">
        <v>116.13751999999999</v>
      </c>
      <c r="G2029" s="4">
        <v>153.57691999999997</v>
      </c>
      <c r="H2029" s="4">
        <v>88.02315999999999</v>
      </c>
      <c r="I2029" s="4">
        <v>540.82094000000006</v>
      </c>
      <c r="J2029" s="2"/>
      <c r="K2029" s="1">
        <v>0.99270000000000003</v>
      </c>
      <c r="L2029" s="1">
        <v>0</v>
      </c>
      <c r="M2029" s="1">
        <v>6.7603</v>
      </c>
      <c r="N2029" s="1">
        <v>6.3898000000000001</v>
      </c>
      <c r="O2029" s="1">
        <v>7.1330999999999998</v>
      </c>
      <c r="P2029" s="1">
        <v>8.8246000000000002</v>
      </c>
      <c r="Q2029" s="1">
        <v>0.37280000000000002</v>
      </c>
      <c r="R2029" s="1">
        <v>2.0642999999999998</v>
      </c>
      <c r="S2029" s="1">
        <v>-0.3705</v>
      </c>
      <c r="T2029" s="1">
        <v>-0.74329999999999996</v>
      </c>
      <c r="U2029" s="2"/>
      <c r="V2029" s="5">
        <v>0.36599999999999999</v>
      </c>
      <c r="W2029" s="5">
        <v>1</v>
      </c>
      <c r="X2029" s="5">
        <v>1.747E-23</v>
      </c>
      <c r="Y2029" s="5">
        <v>3.9189999999999999E-26</v>
      </c>
      <c r="Z2029" s="5">
        <v>1.1040000000000001E-20</v>
      </c>
      <c r="AA2029" s="5">
        <v>3.5820000000000001E-39</v>
      </c>
      <c r="AB2029" s="5">
        <v>0.72950000000000004</v>
      </c>
      <c r="AC2029" s="5">
        <v>7.2679999999999999E-4</v>
      </c>
      <c r="AD2029" s="5">
        <v>0.67159999999999997</v>
      </c>
      <c r="AE2029" s="5">
        <v>0.27129999999999999</v>
      </c>
      <c r="AF2029" s="2"/>
      <c r="AG2029" t="s">
        <v>46</v>
      </c>
      <c r="AH2029" t="s">
        <v>6</v>
      </c>
    </row>
    <row r="2030" spans="1:34" x14ac:dyDescent="0.25">
      <c r="A2030" s="22" t="str">
        <f>HYPERLINK("http://fungi.ensembl.org/Fusarium_graminearum/Gene/Summary?g=FGRAMPH1_01T11119","FGRAMPH1_01T11119")</f>
        <v>FGRAMPH1_01T11119</v>
      </c>
      <c r="B2030" t="s">
        <v>57</v>
      </c>
      <c r="C2030" s="4">
        <v>0</v>
      </c>
      <c r="D2030" s="4">
        <v>0</v>
      </c>
      <c r="E2030" s="4">
        <v>0</v>
      </c>
      <c r="F2030" s="4">
        <v>3.9637799999999999</v>
      </c>
      <c r="G2030" s="4">
        <v>6.5492800000000004</v>
      </c>
      <c r="H2030" s="4">
        <v>1.7970600000000001</v>
      </c>
      <c r="I2030" s="4">
        <v>10.58408</v>
      </c>
      <c r="J2030" s="2"/>
      <c r="K2030" s="1">
        <v>0</v>
      </c>
      <c r="L2030" s="1">
        <v>0</v>
      </c>
      <c r="M2030" s="1">
        <v>3.0831</v>
      </c>
      <c r="N2030" s="1">
        <v>2.1581000000000001</v>
      </c>
      <c r="O2030" s="1">
        <v>3.6989999999999998</v>
      </c>
      <c r="P2030" s="1">
        <v>4.3178000000000001</v>
      </c>
      <c r="Q2030" s="1">
        <v>0.61599999999999999</v>
      </c>
      <c r="R2030" s="1">
        <v>1.2347999999999999</v>
      </c>
      <c r="S2030" s="1">
        <v>-0.92500000000000004</v>
      </c>
      <c r="T2030" s="1">
        <v>-1.5409999999999999</v>
      </c>
      <c r="U2030" s="2"/>
      <c r="V2030" s="5">
        <v>1</v>
      </c>
      <c r="W2030" s="5">
        <v>1</v>
      </c>
      <c r="X2030" s="5">
        <v>3.769E-4</v>
      </c>
      <c r="Y2030" s="5">
        <v>1.269E-5</v>
      </c>
      <c r="Z2030" s="5">
        <v>2.9530000000000001E-2</v>
      </c>
      <c r="AA2030" s="5">
        <v>2.4670000000000001E-7</v>
      </c>
      <c r="AB2030" s="5">
        <v>0.65900000000000003</v>
      </c>
      <c r="AC2030" s="5">
        <v>0.23119999999999999</v>
      </c>
      <c r="AD2030" s="5">
        <v>0.41489999999999999</v>
      </c>
      <c r="AE2030" s="5">
        <v>9.8500000000000004E-2</v>
      </c>
      <c r="AF2030" s="2"/>
      <c r="AG2030" t="s">
        <v>35</v>
      </c>
      <c r="AH2030" t="s">
        <v>5</v>
      </c>
    </row>
    <row r="2031" spans="1:34" x14ac:dyDescent="0.25">
      <c r="A2031" s="22" t="str">
        <f>HYPERLINK("http://fungi.ensembl.org/Fusarium_graminearum/Gene/Summary?g=FGRAMPH1_01T11121","FGRAMPH1_01T11121")</f>
        <v>FGRAMPH1_01T11121</v>
      </c>
      <c r="B2031" t="s">
        <v>1200</v>
      </c>
      <c r="C2031" s="4">
        <v>0</v>
      </c>
      <c r="D2031" s="4">
        <v>0</v>
      </c>
      <c r="E2031" s="4">
        <v>0</v>
      </c>
      <c r="F2031" s="4">
        <v>6.6233600000000008</v>
      </c>
      <c r="G2031" s="4">
        <v>14.7386</v>
      </c>
      <c r="H2031" s="4">
        <v>5.4572599999999998</v>
      </c>
      <c r="I2031" s="4">
        <v>20.802120000000002</v>
      </c>
      <c r="J2031" s="2"/>
      <c r="K2031" s="1">
        <v>0</v>
      </c>
      <c r="L2031" s="1">
        <v>0</v>
      </c>
      <c r="M2031" s="1">
        <v>3.5764999999999998</v>
      </c>
      <c r="N2031" s="1">
        <v>3.2782</v>
      </c>
      <c r="O2031" s="1">
        <v>4.6044</v>
      </c>
      <c r="P2031" s="1">
        <v>5.0542999999999996</v>
      </c>
      <c r="Q2031" s="1">
        <v>1.0279</v>
      </c>
      <c r="R2031" s="1">
        <v>1.4778</v>
      </c>
      <c r="S2031" s="1">
        <v>-0.29830000000000001</v>
      </c>
      <c r="T2031" s="1">
        <v>-1.3262</v>
      </c>
      <c r="U2031" s="2"/>
      <c r="V2031" s="5">
        <v>1</v>
      </c>
      <c r="W2031" s="5">
        <v>1</v>
      </c>
      <c r="X2031" s="5">
        <v>1.3040000000000001E-5</v>
      </c>
      <c r="Y2031" s="5">
        <v>7.8329999999999997E-9</v>
      </c>
      <c r="Z2031" s="5">
        <v>1.5100000000000001E-4</v>
      </c>
      <c r="AA2031" s="5">
        <v>2.042E-10</v>
      </c>
      <c r="AB2031" s="5">
        <v>0.31419999999999998</v>
      </c>
      <c r="AC2031" s="5">
        <v>9.0160000000000004E-2</v>
      </c>
      <c r="AD2031" s="5">
        <v>0.8135</v>
      </c>
      <c r="AE2031" s="5">
        <v>0.1062</v>
      </c>
      <c r="AF2031" s="2"/>
      <c r="AG2031" t="s">
        <v>39</v>
      </c>
      <c r="AH2031" t="s">
        <v>5</v>
      </c>
    </row>
    <row r="2032" spans="1:34" x14ac:dyDescent="0.25">
      <c r="A2032" s="22" t="str">
        <f>HYPERLINK("http://fungi.ensembl.org/Fusarium_graminearum/Gene/Summary?g=FGRAMPH1_01T11133","FGRAMPH1_01T11133")</f>
        <v>FGRAMPH1_01T11133</v>
      </c>
      <c r="B2032" t="s">
        <v>1199</v>
      </c>
      <c r="C2032" s="4">
        <v>0</v>
      </c>
      <c r="D2032" s="4">
        <v>0</v>
      </c>
      <c r="E2032" s="4">
        <v>0</v>
      </c>
      <c r="F2032" s="4">
        <v>14.878399999999999</v>
      </c>
      <c r="G2032" s="4">
        <v>30.107520000000001</v>
      </c>
      <c r="H2032" s="4">
        <v>9.8592399999999998</v>
      </c>
      <c r="I2032" s="4">
        <v>64.394719999999992</v>
      </c>
      <c r="J2032" s="2"/>
      <c r="K2032" s="1">
        <v>0</v>
      </c>
      <c r="L2032" s="1">
        <v>0</v>
      </c>
      <c r="M2032" s="1">
        <v>4.5395000000000003</v>
      </c>
      <c r="N2032" s="1">
        <v>3.9866999999999999</v>
      </c>
      <c r="O2032" s="1">
        <v>5.4721000000000002</v>
      </c>
      <c r="P2032" s="1">
        <v>6.4908999999999999</v>
      </c>
      <c r="Q2032" s="1">
        <v>0.93259999999999998</v>
      </c>
      <c r="R2032" s="1">
        <v>1.9514</v>
      </c>
      <c r="S2032" s="1">
        <v>-0.55279999999999996</v>
      </c>
      <c r="T2032" s="1">
        <v>-1.4855</v>
      </c>
      <c r="U2032" s="2"/>
      <c r="V2032" s="5">
        <v>1</v>
      </c>
      <c r="W2032" s="5">
        <v>1</v>
      </c>
      <c r="X2032" s="5">
        <v>1.3790000000000001E-9</v>
      </c>
      <c r="Y2032" s="5">
        <v>1.111E-13</v>
      </c>
      <c r="Z2032" s="5">
        <v>3.4799999999999999E-7</v>
      </c>
      <c r="AA2032" s="5">
        <v>7.9850000000000003E-19</v>
      </c>
      <c r="AB2032" s="5">
        <v>0.26769999999999999</v>
      </c>
      <c r="AC2032" s="5">
        <v>3.0509999999999999E-3</v>
      </c>
      <c r="AD2032" s="5">
        <v>0.5383</v>
      </c>
      <c r="AE2032" s="5">
        <v>2.6190000000000001E-2</v>
      </c>
      <c r="AF2032" s="2"/>
      <c r="AG2032" t="s">
        <v>45</v>
      </c>
      <c r="AH2032" t="s">
        <v>6</v>
      </c>
    </row>
    <row r="2033" spans="1:34" x14ac:dyDescent="0.25">
      <c r="A2033" s="22" t="str">
        <f>HYPERLINK("http://fungi.ensembl.org/Fusarium_graminearum/Gene/Summary?g=FGRAMPH1_01T11137","FGRAMPH1_01T11137")</f>
        <v>FGRAMPH1_01T11137</v>
      </c>
      <c r="B2033" t="s">
        <v>57</v>
      </c>
      <c r="C2033" s="4">
        <v>0.21808</v>
      </c>
      <c r="D2033" s="4">
        <v>0</v>
      </c>
      <c r="E2033" s="4">
        <v>0</v>
      </c>
      <c r="F2033" s="4">
        <v>9.50962</v>
      </c>
      <c r="G2033" s="4">
        <v>16.910679999999999</v>
      </c>
      <c r="H2033" s="4">
        <v>9.314680000000001</v>
      </c>
      <c r="I2033" s="4">
        <v>34.891559999999998</v>
      </c>
      <c r="J2033" s="2"/>
      <c r="K2033" s="1">
        <v>0.57979999999999998</v>
      </c>
      <c r="L2033" s="1">
        <v>0</v>
      </c>
      <c r="M2033" s="1">
        <v>3.9087999999999998</v>
      </c>
      <c r="N2033" s="1">
        <v>3.85</v>
      </c>
      <c r="O2033" s="1">
        <v>4.6409000000000002</v>
      </c>
      <c r="P2033" s="1">
        <v>5.5823</v>
      </c>
      <c r="Q2033" s="1">
        <v>0.73199999999999998</v>
      </c>
      <c r="R2033" s="1">
        <v>1.6734</v>
      </c>
      <c r="S2033" s="1">
        <v>-5.8799999999999998E-2</v>
      </c>
      <c r="T2033" s="1">
        <v>-0.79090000000000005</v>
      </c>
      <c r="U2033" s="2"/>
      <c r="V2033" s="5">
        <v>0.71779999999999999</v>
      </c>
      <c r="W2033" s="5">
        <v>1</v>
      </c>
      <c r="X2033" s="5">
        <v>1.066E-6</v>
      </c>
      <c r="Y2033" s="5">
        <v>3.6319999999999999E-9</v>
      </c>
      <c r="Z2033" s="5">
        <v>3.2590000000000001E-6</v>
      </c>
      <c r="AA2033" s="5">
        <v>7.833E-13</v>
      </c>
      <c r="AB2033" s="5">
        <v>0.51819999999999999</v>
      </c>
      <c r="AC2033" s="5">
        <v>4.3339999999999997E-2</v>
      </c>
      <c r="AD2033" s="5">
        <v>0.97589999999999999</v>
      </c>
      <c r="AE2033" s="5">
        <v>0.36199999999999999</v>
      </c>
      <c r="AF2033" s="2"/>
      <c r="AG2033" t="s">
        <v>39</v>
      </c>
      <c r="AH2033" t="s">
        <v>5</v>
      </c>
    </row>
    <row r="2034" spans="1:34" x14ac:dyDescent="0.25">
      <c r="A2034" s="22" t="str">
        <f>HYPERLINK("http://fungi.ensembl.org/Fusarium_graminearum/Gene/Summary?g=FGRAMPH1_01T11143","FGRAMPH1_01T11143")</f>
        <v>FGRAMPH1_01T11143</v>
      </c>
      <c r="B2034" t="s">
        <v>193</v>
      </c>
      <c r="C2034" s="4">
        <v>0</v>
      </c>
      <c r="D2034" s="4">
        <v>0</v>
      </c>
      <c r="E2034" s="4">
        <v>0</v>
      </c>
      <c r="F2034" s="4">
        <v>12.75712</v>
      </c>
      <c r="G2034" s="4">
        <v>21.413119999999999</v>
      </c>
      <c r="H2034" s="4">
        <v>7.3469799999999994</v>
      </c>
      <c r="I2034" s="4">
        <v>36.105820000000008</v>
      </c>
      <c r="J2034" s="2"/>
      <c r="K2034" s="1">
        <v>0</v>
      </c>
      <c r="L2034" s="1">
        <v>0</v>
      </c>
      <c r="M2034" s="1">
        <v>4.2922000000000002</v>
      </c>
      <c r="N2034" s="1">
        <v>3.5546000000000002</v>
      </c>
      <c r="O2034" s="1">
        <v>4.9580000000000002</v>
      </c>
      <c r="P2034" s="1">
        <v>5.6429</v>
      </c>
      <c r="Q2034" s="1">
        <v>0.66569999999999996</v>
      </c>
      <c r="R2034" s="1">
        <v>1.3507</v>
      </c>
      <c r="S2034" s="1">
        <v>-0.73760000000000003</v>
      </c>
      <c r="T2034" s="1">
        <v>-1.4034</v>
      </c>
      <c r="U2034" s="2"/>
      <c r="V2034" s="5">
        <v>1</v>
      </c>
      <c r="W2034" s="5">
        <v>1</v>
      </c>
      <c r="X2034" s="5">
        <v>5.62E-8</v>
      </c>
      <c r="Y2034" s="5">
        <v>1.9649999999999999E-10</v>
      </c>
      <c r="Z2034" s="5">
        <v>2.0930000000000001E-5</v>
      </c>
      <c r="AA2034" s="5">
        <v>3.4130000000000002E-13</v>
      </c>
      <c r="AB2034" s="5">
        <v>0.55900000000000005</v>
      </c>
      <c r="AC2034" s="5">
        <v>0.11550000000000001</v>
      </c>
      <c r="AD2034" s="5">
        <v>0.45079999999999998</v>
      </c>
      <c r="AE2034" s="5">
        <v>7.3789999999999994E-2</v>
      </c>
      <c r="AF2034" s="2"/>
      <c r="AG2034" t="s">
        <v>45</v>
      </c>
      <c r="AH2034" t="s">
        <v>5</v>
      </c>
    </row>
    <row r="2035" spans="1:34" x14ac:dyDescent="0.25">
      <c r="A2035" s="22" t="str">
        <f>HYPERLINK("http://fungi.ensembl.org/Fusarium_graminearum/Gene/Summary?g=FGRAMPH1_01T11145","FGRAMPH1_01T11145")</f>
        <v>FGRAMPH1_01T11145</v>
      </c>
      <c r="B2035" t="s">
        <v>57</v>
      </c>
      <c r="C2035" s="4">
        <v>0</v>
      </c>
      <c r="D2035" s="4">
        <v>0</v>
      </c>
      <c r="E2035" s="4">
        <v>0</v>
      </c>
      <c r="F2035" s="4">
        <v>14.666480000000002</v>
      </c>
      <c r="G2035" s="4">
        <v>60.478480000000005</v>
      </c>
      <c r="H2035" s="4">
        <v>38.544539999999998</v>
      </c>
      <c r="I2035" s="4">
        <v>60.761840000000007</v>
      </c>
      <c r="J2035" s="2"/>
      <c r="K2035" s="1">
        <v>0</v>
      </c>
      <c r="L2035" s="1">
        <v>0</v>
      </c>
      <c r="M2035" s="1">
        <v>4.3285999999999998</v>
      </c>
      <c r="N2035" s="1">
        <v>5.5778999999999996</v>
      </c>
      <c r="O2035" s="1">
        <v>6.1868999999999996</v>
      </c>
      <c r="P2035" s="1">
        <v>6.1905000000000001</v>
      </c>
      <c r="Q2035" s="1">
        <v>1.8583000000000001</v>
      </c>
      <c r="R2035" s="1">
        <v>1.8619000000000001</v>
      </c>
      <c r="S2035" s="1">
        <v>1.2492000000000001</v>
      </c>
      <c r="T2035" s="1">
        <v>-0.60899999999999999</v>
      </c>
      <c r="U2035" s="2"/>
      <c r="V2035" s="5">
        <v>1</v>
      </c>
      <c r="W2035" s="5">
        <v>1</v>
      </c>
      <c r="X2035" s="5">
        <v>8.7459999999999994E-9</v>
      </c>
      <c r="Y2035" s="5">
        <v>2.7479999999999999E-17</v>
      </c>
      <c r="Z2035" s="5">
        <v>8.429E-14</v>
      </c>
      <c r="AA2035" s="5">
        <v>3.8569999999999997E-17</v>
      </c>
      <c r="AB2035" s="5">
        <v>7.9979999999999999E-3</v>
      </c>
      <c r="AC2035" s="5">
        <v>9.5149999999999992E-3</v>
      </c>
      <c r="AD2035" s="5">
        <v>8.9130000000000001E-2</v>
      </c>
      <c r="AE2035" s="5">
        <v>0.434</v>
      </c>
      <c r="AF2035" s="2"/>
      <c r="AG2035" t="s">
        <v>46</v>
      </c>
      <c r="AH2035" t="s">
        <v>9</v>
      </c>
    </row>
    <row r="2036" spans="1:34" x14ac:dyDescent="0.25">
      <c r="A2036" s="22" t="str">
        <f>HYPERLINK("http://fungi.ensembl.org/Fusarium_graminearum/Gene/Summary?g=FGRAMPH1_01T11151","FGRAMPH1_01T11151")</f>
        <v>FGRAMPH1_01T11151</v>
      </c>
      <c r="B2036" t="s">
        <v>1198</v>
      </c>
      <c r="C2036" s="4">
        <v>0</v>
      </c>
      <c r="D2036" s="4">
        <v>0</v>
      </c>
      <c r="E2036" s="4">
        <v>0</v>
      </c>
      <c r="F2036" s="4">
        <v>5.2100200000000001</v>
      </c>
      <c r="G2036" s="4">
        <v>8.7551600000000001</v>
      </c>
      <c r="H2036" s="4">
        <v>2.8894599999999997</v>
      </c>
      <c r="I2036" s="4">
        <v>21.491379999999999</v>
      </c>
      <c r="J2036" s="2"/>
      <c r="K2036" s="1">
        <v>0</v>
      </c>
      <c r="L2036" s="1">
        <v>0</v>
      </c>
      <c r="M2036" s="1">
        <v>3.258</v>
      </c>
      <c r="N2036" s="1">
        <v>2.5286</v>
      </c>
      <c r="O2036" s="1">
        <v>3.8942999999999999</v>
      </c>
      <c r="P2036" s="1">
        <v>5.0354999999999999</v>
      </c>
      <c r="Q2036" s="1">
        <v>0.63629999999999998</v>
      </c>
      <c r="R2036" s="1">
        <v>1.7775000000000001</v>
      </c>
      <c r="S2036" s="1">
        <v>-0.72940000000000005</v>
      </c>
      <c r="T2036" s="1">
        <v>-1.3655999999999999</v>
      </c>
      <c r="U2036" s="2"/>
      <c r="V2036" s="5">
        <v>1</v>
      </c>
      <c r="W2036" s="5">
        <v>1</v>
      </c>
      <c r="X2036" s="5">
        <v>1.5809999999999999E-4</v>
      </c>
      <c r="Y2036" s="5">
        <v>3.9700000000000001E-6</v>
      </c>
      <c r="Z2036" s="5">
        <v>7.7039999999999999E-3</v>
      </c>
      <c r="AA2036" s="5">
        <v>1.248E-9</v>
      </c>
      <c r="AB2036" s="5">
        <v>0.64880000000000004</v>
      </c>
      <c r="AC2036" s="5">
        <v>5.8529999999999999E-2</v>
      </c>
      <c r="AD2036" s="5">
        <v>0.53810000000000002</v>
      </c>
      <c r="AE2036" s="5">
        <v>0.14430000000000001</v>
      </c>
      <c r="AF2036" s="2"/>
      <c r="AG2036" t="s">
        <v>35</v>
      </c>
      <c r="AH2036" t="s">
        <v>5</v>
      </c>
    </row>
    <row r="2037" spans="1:34" x14ac:dyDescent="0.25">
      <c r="A2037" s="22" t="str">
        <f>HYPERLINK("http://fungi.ensembl.org/Fusarium_graminearum/Gene/Summary?g=FGRAMPH1_01T11155","FGRAMPH1_01T11155")</f>
        <v>FGRAMPH1_01T11155</v>
      </c>
      <c r="B2037" t="s">
        <v>1197</v>
      </c>
      <c r="C2037" s="4">
        <v>0</v>
      </c>
      <c r="D2037" s="4">
        <v>0</v>
      </c>
      <c r="E2037" s="4">
        <v>0</v>
      </c>
      <c r="F2037" s="4">
        <v>13.0303</v>
      </c>
      <c r="G2037" s="4">
        <v>22.21772</v>
      </c>
      <c r="H2037" s="4">
        <v>11.93332</v>
      </c>
      <c r="I2037" s="4">
        <v>58.068140000000007</v>
      </c>
      <c r="J2037" s="2"/>
      <c r="K2037" s="1">
        <v>0</v>
      </c>
      <c r="L2037" s="1">
        <v>0</v>
      </c>
      <c r="M2037" s="1">
        <v>4.3981000000000003</v>
      </c>
      <c r="N2037" s="1">
        <v>4.2759999999999998</v>
      </c>
      <c r="O2037" s="1">
        <v>5.1044999999999998</v>
      </c>
      <c r="P2037" s="1">
        <v>6.3945999999999996</v>
      </c>
      <c r="Q2037" s="1">
        <v>0.70640000000000003</v>
      </c>
      <c r="R2037" s="1">
        <v>1.9964999999999999</v>
      </c>
      <c r="S2037" s="1">
        <v>-0.1221</v>
      </c>
      <c r="T2037" s="1">
        <v>-0.82850000000000001</v>
      </c>
      <c r="U2037" s="2"/>
      <c r="V2037" s="5">
        <v>1</v>
      </c>
      <c r="W2037" s="5">
        <v>1</v>
      </c>
      <c r="X2037" s="5">
        <v>4.7909999999999997E-9</v>
      </c>
      <c r="Y2037" s="5">
        <v>5.4199999999999999E-12</v>
      </c>
      <c r="Z2037" s="5">
        <v>3.2479999999999997E-8</v>
      </c>
      <c r="AA2037" s="5">
        <v>2.542E-18</v>
      </c>
      <c r="AB2037" s="5">
        <v>0.44690000000000002</v>
      </c>
      <c r="AC2037" s="5">
        <v>2.0279999999999999E-3</v>
      </c>
      <c r="AD2037" s="5">
        <v>0.92120000000000002</v>
      </c>
      <c r="AE2037" s="5">
        <v>0.25019999999999998</v>
      </c>
      <c r="AF2037" s="2"/>
      <c r="AG2037" t="s">
        <v>46</v>
      </c>
      <c r="AH2037" t="s">
        <v>6</v>
      </c>
    </row>
    <row r="2038" spans="1:34" x14ac:dyDescent="0.25">
      <c r="A2038" s="22" t="str">
        <f>HYPERLINK("http://fungi.ensembl.org/Fusarium_graminearum/Gene/Summary?g=FGRAMPH1_01T11161","FGRAMPH1_01T11161")</f>
        <v>FGRAMPH1_01T11161</v>
      </c>
      <c r="B2038" t="s">
        <v>57</v>
      </c>
      <c r="C2038" s="4">
        <v>0</v>
      </c>
      <c r="D2038" s="4">
        <v>0</v>
      </c>
      <c r="E2038" s="4">
        <v>0</v>
      </c>
      <c r="F2038" s="4">
        <v>5.37256</v>
      </c>
      <c r="G2038" s="4">
        <v>11.978539999999999</v>
      </c>
      <c r="H2038" s="4">
        <v>3.6075000000000004</v>
      </c>
      <c r="I2038" s="4">
        <v>24.3217</v>
      </c>
      <c r="J2038" s="2"/>
      <c r="K2038" s="1">
        <v>0</v>
      </c>
      <c r="L2038" s="1">
        <v>0</v>
      </c>
      <c r="M2038" s="1">
        <v>3.4754</v>
      </c>
      <c r="N2038" s="1">
        <v>2.9428000000000001</v>
      </c>
      <c r="O2038" s="1">
        <v>4.5354999999999999</v>
      </c>
      <c r="P2038" s="1">
        <v>5.4878999999999998</v>
      </c>
      <c r="Q2038" s="1">
        <v>1.0602</v>
      </c>
      <c r="R2038" s="1">
        <v>2.0125000000000002</v>
      </c>
      <c r="S2038" s="1">
        <v>-0.53249999999999997</v>
      </c>
      <c r="T2038" s="1">
        <v>-1.5927</v>
      </c>
      <c r="U2038" s="2"/>
      <c r="V2038" s="5">
        <v>1</v>
      </c>
      <c r="W2038" s="5">
        <v>1</v>
      </c>
      <c r="X2038" s="5">
        <v>1.361E-5</v>
      </c>
      <c r="Y2038" s="5">
        <v>4.463E-9</v>
      </c>
      <c r="Z2038" s="5">
        <v>6.7350000000000005E-4</v>
      </c>
      <c r="AA2038" s="5">
        <v>6.0470000000000004E-13</v>
      </c>
      <c r="AB2038" s="5">
        <v>0.22289999999999999</v>
      </c>
      <c r="AC2038" s="5">
        <v>3.705E-3</v>
      </c>
      <c r="AD2038" s="5">
        <v>0.60570000000000002</v>
      </c>
      <c r="AE2038" s="5">
        <v>3.0679999999999999E-2</v>
      </c>
      <c r="AF2038" s="2"/>
      <c r="AG2038" t="s">
        <v>39</v>
      </c>
      <c r="AH2038" t="s">
        <v>6</v>
      </c>
    </row>
    <row r="2039" spans="1:34" x14ac:dyDescent="0.25">
      <c r="A2039" s="22" t="str">
        <f>HYPERLINK("http://fungi.ensembl.org/Fusarium_graminearum/Gene/Summary?g=FGRAMPH1_01T11169","FGRAMPH1_01T11169")</f>
        <v>FGRAMPH1_01T11169</v>
      </c>
      <c r="B2039" t="s">
        <v>72</v>
      </c>
      <c r="C2039" s="4">
        <v>0</v>
      </c>
      <c r="D2039" s="4">
        <v>0</v>
      </c>
      <c r="E2039" s="4">
        <v>0</v>
      </c>
      <c r="F2039" s="4">
        <v>3.4255399999999994</v>
      </c>
      <c r="G2039" s="4">
        <v>6.0226599999999992</v>
      </c>
      <c r="H2039" s="4">
        <v>2.95682</v>
      </c>
      <c r="I2039" s="4">
        <v>10.363739999999998</v>
      </c>
      <c r="J2039" s="2"/>
      <c r="K2039" s="1">
        <v>0</v>
      </c>
      <c r="L2039" s="1">
        <v>0</v>
      </c>
      <c r="M2039" s="1">
        <v>2.8469000000000002</v>
      </c>
      <c r="N2039" s="1">
        <v>2.6206</v>
      </c>
      <c r="O2039" s="1">
        <v>3.5240999999999998</v>
      </c>
      <c r="P2039" s="1">
        <v>4.2088999999999999</v>
      </c>
      <c r="Q2039" s="1">
        <v>0.67730000000000001</v>
      </c>
      <c r="R2039" s="1">
        <v>1.3621000000000001</v>
      </c>
      <c r="S2039" s="1">
        <v>-0.22620000000000001</v>
      </c>
      <c r="T2039" s="1">
        <v>-0.90349999999999997</v>
      </c>
      <c r="U2039" s="2"/>
      <c r="V2039" s="5">
        <v>1</v>
      </c>
      <c r="W2039" s="5">
        <v>1</v>
      </c>
      <c r="X2039" s="5">
        <v>1.343E-3</v>
      </c>
      <c r="Y2039" s="5">
        <v>4.5300000000000003E-5</v>
      </c>
      <c r="Z2039" s="5">
        <v>6.012E-3</v>
      </c>
      <c r="AA2039" s="5">
        <v>7.821E-7</v>
      </c>
      <c r="AB2039" s="5">
        <v>0.6361</v>
      </c>
      <c r="AC2039" s="5">
        <v>0.19819999999999999</v>
      </c>
      <c r="AD2039" s="5">
        <v>0.88570000000000004</v>
      </c>
      <c r="AE2039" s="5">
        <v>0.37959999999999999</v>
      </c>
      <c r="AF2039" s="2"/>
      <c r="AG2039" t="s">
        <v>35</v>
      </c>
      <c r="AH2039" t="s">
        <v>5</v>
      </c>
    </row>
    <row r="2040" spans="1:34" x14ac:dyDescent="0.25">
      <c r="A2040" s="22" t="str">
        <f>HYPERLINK("http://fungi.ensembl.org/Fusarium_graminearum/Gene/Summary?g=FGRAMPH1_01T11173","FGRAMPH1_01T11173")</f>
        <v>FGRAMPH1_01T11173</v>
      </c>
      <c r="B2040" t="s">
        <v>1196</v>
      </c>
      <c r="C2040" s="4">
        <v>0</v>
      </c>
      <c r="D2040" s="4">
        <v>0</v>
      </c>
      <c r="E2040" s="4">
        <v>0</v>
      </c>
      <c r="F2040" s="4">
        <v>6.3923199999999998</v>
      </c>
      <c r="G2040" s="4">
        <v>13.95454</v>
      </c>
      <c r="H2040" s="4">
        <v>5.3510599999999995</v>
      </c>
      <c r="I2040" s="4">
        <v>28.269099999999998</v>
      </c>
      <c r="J2040" s="2"/>
      <c r="K2040" s="1">
        <v>0</v>
      </c>
      <c r="L2040" s="1">
        <v>0</v>
      </c>
      <c r="M2040" s="1">
        <v>3.3622000000000001</v>
      </c>
      <c r="N2040" s="1">
        <v>3.1053000000000002</v>
      </c>
      <c r="O2040" s="1">
        <v>4.3121</v>
      </c>
      <c r="P2040" s="1">
        <v>5.2046999999999999</v>
      </c>
      <c r="Q2040" s="1">
        <v>0.94989999999999997</v>
      </c>
      <c r="R2040" s="1">
        <v>1.8425</v>
      </c>
      <c r="S2040" s="1">
        <v>-0.25690000000000002</v>
      </c>
      <c r="T2040" s="1">
        <v>-1.2068000000000001</v>
      </c>
      <c r="U2040" s="2"/>
      <c r="V2040" s="5">
        <v>1</v>
      </c>
      <c r="W2040" s="5">
        <v>1</v>
      </c>
      <c r="X2040" s="5">
        <v>8.4930000000000002E-5</v>
      </c>
      <c r="Y2040" s="5">
        <v>2.241E-7</v>
      </c>
      <c r="Z2040" s="5">
        <v>5.7350000000000001E-4</v>
      </c>
      <c r="AA2040" s="5">
        <v>2.8270000000000002E-10</v>
      </c>
      <c r="AB2040" s="5">
        <v>0.43530000000000002</v>
      </c>
      <c r="AC2040" s="5">
        <v>5.0729999999999997E-2</v>
      </c>
      <c r="AD2040" s="5">
        <v>0.86019999999999996</v>
      </c>
      <c r="AE2040" s="5">
        <v>0.1958</v>
      </c>
      <c r="AF2040" s="2"/>
      <c r="AG2040" t="s">
        <v>39</v>
      </c>
      <c r="AH2040" t="s">
        <v>5</v>
      </c>
    </row>
    <row r="2041" spans="1:34" x14ac:dyDescent="0.25">
      <c r="A2041" s="22" t="str">
        <f>HYPERLINK("http://fungi.ensembl.org/Fusarium_graminearum/Gene/Summary?g=FGRAMPH1_01T11177","FGRAMPH1_01T11177")</f>
        <v>FGRAMPH1_01T11177</v>
      </c>
      <c r="B2041" t="s">
        <v>57</v>
      </c>
      <c r="C2041" s="4">
        <v>0</v>
      </c>
      <c r="D2041" s="4">
        <v>0</v>
      </c>
      <c r="E2041" s="4">
        <v>0</v>
      </c>
      <c r="F2041" s="4">
        <v>3.2442599999999997</v>
      </c>
      <c r="G2041" s="4">
        <v>5.2652800000000006</v>
      </c>
      <c r="H2041" s="4">
        <v>1.3021199999999999</v>
      </c>
      <c r="I2041" s="4">
        <v>12.754099999999999</v>
      </c>
      <c r="J2041" s="2"/>
      <c r="K2041" s="1">
        <v>0</v>
      </c>
      <c r="L2041" s="1">
        <v>0</v>
      </c>
      <c r="M2041" s="1">
        <v>2.8067000000000002</v>
      </c>
      <c r="N2041" s="1">
        <v>1.8305</v>
      </c>
      <c r="O2041" s="1">
        <v>3.3923000000000001</v>
      </c>
      <c r="P2041" s="1">
        <v>4.5141999999999998</v>
      </c>
      <c r="Q2041" s="1">
        <v>0.58560000000000001</v>
      </c>
      <c r="R2041" s="1">
        <v>1.7076</v>
      </c>
      <c r="S2041" s="1">
        <v>-0.97619999999999996</v>
      </c>
      <c r="T2041" s="1">
        <v>-1.5618000000000001</v>
      </c>
      <c r="U2041" s="2"/>
      <c r="V2041" s="5">
        <v>1</v>
      </c>
      <c r="W2041" s="5">
        <v>1</v>
      </c>
      <c r="X2041" s="5">
        <v>1.6639999999999999E-3</v>
      </c>
      <c r="Y2041" s="5">
        <v>9.8289999999999996E-5</v>
      </c>
      <c r="Z2041" s="5">
        <v>8.1409999999999996E-2</v>
      </c>
      <c r="AA2041" s="5">
        <v>1.041E-7</v>
      </c>
      <c r="AB2041" s="5">
        <v>0.70079999999999998</v>
      </c>
      <c r="AC2041" s="5">
        <v>8.6559999999999998E-2</v>
      </c>
      <c r="AD2041" s="5">
        <v>0.41149999999999998</v>
      </c>
      <c r="AE2041" s="5">
        <v>0.1128</v>
      </c>
      <c r="AF2041" s="2"/>
      <c r="AG2041" t="s">
        <v>35</v>
      </c>
      <c r="AH2041" t="s">
        <v>5</v>
      </c>
    </row>
    <row r="2042" spans="1:34" x14ac:dyDescent="0.25">
      <c r="A2042" s="22" t="str">
        <f>HYPERLINK("http://fungi.ensembl.org/Fusarium_graminearum/Gene/Summary?g=FGRAMPH1_01T11181","FGRAMPH1_01T11181")</f>
        <v>FGRAMPH1_01T11181</v>
      </c>
      <c r="B2042" t="s">
        <v>1195</v>
      </c>
      <c r="C2042" s="4">
        <v>0.23149999999999998</v>
      </c>
      <c r="D2042" s="4">
        <v>0</v>
      </c>
      <c r="E2042" s="4">
        <v>0</v>
      </c>
      <c r="F2042" s="4">
        <v>22.09112</v>
      </c>
      <c r="G2042" s="4">
        <v>40.853840000000005</v>
      </c>
      <c r="H2042" s="4">
        <v>15.832659999999999</v>
      </c>
      <c r="I2042" s="4">
        <v>70.725159999999988</v>
      </c>
      <c r="J2042" s="2"/>
      <c r="K2042" s="1">
        <v>0.55969999999999998</v>
      </c>
      <c r="L2042" s="1">
        <v>0</v>
      </c>
      <c r="M2042" s="1">
        <v>4.8040000000000003</v>
      </c>
      <c r="N2042" s="1">
        <v>4.3529</v>
      </c>
      <c r="O2042" s="1">
        <v>5.5979000000000001</v>
      </c>
      <c r="P2042" s="1">
        <v>6.3167999999999997</v>
      </c>
      <c r="Q2042" s="1">
        <v>0.79390000000000005</v>
      </c>
      <c r="R2042" s="1">
        <v>1.5127999999999999</v>
      </c>
      <c r="S2042" s="1">
        <v>-0.4511</v>
      </c>
      <c r="T2042" s="1">
        <v>-1.2450000000000001</v>
      </c>
      <c r="U2042" s="2"/>
      <c r="V2042" s="5">
        <v>0.72170000000000001</v>
      </c>
      <c r="W2042" s="5">
        <v>1</v>
      </c>
      <c r="X2042" s="5">
        <v>3.29E-10</v>
      </c>
      <c r="Y2042" s="5">
        <v>1.1999999999999999E-13</v>
      </c>
      <c r="Z2042" s="5">
        <v>3.4240000000000001E-8</v>
      </c>
      <c r="AA2042" s="5">
        <v>5.2150000000000001E-17</v>
      </c>
      <c r="AB2042" s="5">
        <v>0.4451</v>
      </c>
      <c r="AC2042" s="5">
        <v>6.2080000000000003E-2</v>
      </c>
      <c r="AD2042" s="5">
        <v>0.66539999999999999</v>
      </c>
      <c r="AE2042" s="5">
        <v>0.10249999999999999</v>
      </c>
      <c r="AF2042" s="2"/>
      <c r="AG2042" t="s">
        <v>46</v>
      </c>
      <c r="AH2042" t="s">
        <v>5</v>
      </c>
    </row>
    <row r="2043" spans="1:34" x14ac:dyDescent="0.25">
      <c r="A2043" s="22" t="str">
        <f>HYPERLINK("http://fungi.ensembl.org/Fusarium_graminearum/Gene/Summary?g=FGRAMPH1_01T11183","FGRAMPH1_01T11183")</f>
        <v>FGRAMPH1_01T11183</v>
      </c>
      <c r="B2043" t="s">
        <v>807</v>
      </c>
      <c r="C2043" s="4">
        <v>0</v>
      </c>
      <c r="D2043" s="4">
        <v>0</v>
      </c>
      <c r="E2043" s="4">
        <v>0</v>
      </c>
      <c r="F2043" s="4">
        <v>15.83202</v>
      </c>
      <c r="G2043" s="4">
        <v>34.473939999999999</v>
      </c>
      <c r="H2043" s="4">
        <v>12.236080000000001</v>
      </c>
      <c r="I2043" s="4">
        <v>60.365959999999994</v>
      </c>
      <c r="J2043" s="2"/>
      <c r="K2043" s="1">
        <v>0</v>
      </c>
      <c r="L2043" s="1">
        <v>0</v>
      </c>
      <c r="M2043" s="1">
        <v>4.5304000000000002</v>
      </c>
      <c r="N2043" s="1">
        <v>4.1924000000000001</v>
      </c>
      <c r="O2043" s="1">
        <v>5.5528000000000004</v>
      </c>
      <c r="P2043" s="1">
        <v>6.2957000000000001</v>
      </c>
      <c r="Q2043" s="1">
        <v>1.0223</v>
      </c>
      <c r="R2043" s="1">
        <v>1.7653000000000001</v>
      </c>
      <c r="S2043" s="1">
        <v>-0.33800000000000002</v>
      </c>
      <c r="T2043" s="1">
        <v>-1.3603000000000001</v>
      </c>
      <c r="U2043" s="2"/>
      <c r="V2043" s="5">
        <v>1</v>
      </c>
      <c r="W2043" s="5">
        <v>1</v>
      </c>
      <c r="X2043" s="5">
        <v>2.5059999999999998E-9</v>
      </c>
      <c r="Y2043" s="5">
        <v>1.031E-13</v>
      </c>
      <c r="Z2043" s="5">
        <v>9.5630000000000003E-8</v>
      </c>
      <c r="AA2043" s="5">
        <v>2.8330000000000003E-17</v>
      </c>
      <c r="AB2043" s="5">
        <v>0.2437</v>
      </c>
      <c r="AC2043" s="5">
        <v>1.537E-2</v>
      </c>
      <c r="AD2043" s="5">
        <v>0.74909999999999999</v>
      </c>
      <c r="AE2043" s="5">
        <v>5.604E-2</v>
      </c>
      <c r="AF2043" s="2"/>
      <c r="AG2043" t="s">
        <v>46</v>
      </c>
      <c r="AH2043" t="s">
        <v>5</v>
      </c>
    </row>
    <row r="2044" spans="1:34" x14ac:dyDescent="0.25">
      <c r="A2044" s="22" t="str">
        <f>HYPERLINK("http://fungi.ensembl.org/Fusarium_graminearum/Gene/Summary?g=FGRAMPH1_01T11187","FGRAMPH1_01T11187")</f>
        <v>FGRAMPH1_01T11187</v>
      </c>
      <c r="B2044" t="s">
        <v>57</v>
      </c>
      <c r="C2044" s="4">
        <v>0.19226000000000001</v>
      </c>
      <c r="D2044" s="4">
        <v>0</v>
      </c>
      <c r="E2044" s="4">
        <v>0</v>
      </c>
      <c r="F2044" s="4">
        <v>7.1583799999999993</v>
      </c>
      <c r="G2044" s="4">
        <v>15.293719999999999</v>
      </c>
      <c r="H2044" s="4">
        <v>2.4990999999999999</v>
      </c>
      <c r="I2044" s="4">
        <v>17.62668</v>
      </c>
      <c r="J2044" s="2"/>
      <c r="K2044" s="1">
        <v>0.60350000000000004</v>
      </c>
      <c r="L2044" s="1">
        <v>0</v>
      </c>
      <c r="M2044" s="1">
        <v>3.7494999999999998</v>
      </c>
      <c r="N2044" s="1">
        <v>2.3462999999999998</v>
      </c>
      <c r="O2044" s="1">
        <v>4.7343000000000002</v>
      </c>
      <c r="P2044" s="1">
        <v>4.9185999999999996</v>
      </c>
      <c r="Q2044" s="1">
        <v>0.98480000000000001</v>
      </c>
      <c r="R2044" s="1">
        <v>1.1692</v>
      </c>
      <c r="S2044" s="1">
        <v>-1.4032</v>
      </c>
      <c r="T2044" s="1">
        <v>-2.3879999999999999</v>
      </c>
      <c r="U2044" s="2"/>
      <c r="V2044" s="5">
        <v>0.70950000000000002</v>
      </c>
      <c r="W2044" s="5">
        <v>1</v>
      </c>
      <c r="X2044" s="5">
        <v>4.1150000000000004E-6</v>
      </c>
      <c r="Y2044" s="5">
        <v>2.4070000000000001E-9</v>
      </c>
      <c r="Z2044" s="5">
        <v>1.2189999999999999E-2</v>
      </c>
      <c r="AA2044" s="5">
        <v>5.8520000000000001E-10</v>
      </c>
      <c r="AB2044" s="5">
        <v>0.32550000000000001</v>
      </c>
      <c r="AC2044" s="5">
        <v>0.1963</v>
      </c>
      <c r="AD2044" s="5">
        <v>0.1203</v>
      </c>
      <c r="AE2044" s="5">
        <v>2.225E-3</v>
      </c>
      <c r="AF2044" s="2"/>
      <c r="AG2044" t="s">
        <v>39</v>
      </c>
      <c r="AH2044" t="s">
        <v>5</v>
      </c>
    </row>
    <row r="2045" spans="1:34" x14ac:dyDescent="0.25">
      <c r="A2045" s="22" t="str">
        <f>HYPERLINK("http://fungi.ensembl.org/Fusarium_graminearum/Gene/Summary?g=FGRAMPH1_01T11201","FGRAMPH1_01T11201")</f>
        <v>FGRAMPH1_01T11201</v>
      </c>
      <c r="B2045" t="s">
        <v>67</v>
      </c>
      <c r="C2045" s="4">
        <v>0</v>
      </c>
      <c r="D2045" s="4">
        <v>0</v>
      </c>
      <c r="E2045" s="4">
        <v>0</v>
      </c>
      <c r="F2045" s="4">
        <v>5.6760599999999997</v>
      </c>
      <c r="G2045" s="4">
        <v>8.7536999999999985</v>
      </c>
      <c r="H2045" s="4">
        <v>5.5088799999999996</v>
      </c>
      <c r="I2045" s="4">
        <v>17.476040000000001</v>
      </c>
      <c r="J2045" s="2"/>
      <c r="K2045" s="1">
        <v>0</v>
      </c>
      <c r="L2045" s="1">
        <v>0</v>
      </c>
      <c r="M2045" s="1">
        <v>3.4417</v>
      </c>
      <c r="N2045" s="1">
        <v>3.3485999999999998</v>
      </c>
      <c r="O2045" s="1">
        <v>3.9693000000000001</v>
      </c>
      <c r="P2045" s="1">
        <v>4.8651</v>
      </c>
      <c r="Q2045" s="1">
        <v>0.52769999999999995</v>
      </c>
      <c r="R2045" s="1">
        <v>1.4234</v>
      </c>
      <c r="S2045" s="1">
        <v>-9.2999999999999999E-2</v>
      </c>
      <c r="T2045" s="1">
        <v>-0.62070000000000003</v>
      </c>
      <c r="U2045" s="2"/>
      <c r="V2045" s="5">
        <v>1</v>
      </c>
      <c r="W2045" s="5">
        <v>1</v>
      </c>
      <c r="X2045" s="5">
        <v>3.6220000000000002E-5</v>
      </c>
      <c r="Y2045" s="5">
        <v>1.2559999999999999E-6</v>
      </c>
      <c r="Z2045" s="5">
        <v>1.216E-4</v>
      </c>
      <c r="AA2045" s="5">
        <v>1.5980000000000001E-9</v>
      </c>
      <c r="AB2045" s="5">
        <v>0.69620000000000004</v>
      </c>
      <c r="AC2045" s="5">
        <v>0.11700000000000001</v>
      </c>
      <c r="AD2045" s="5">
        <v>0.95740000000000003</v>
      </c>
      <c r="AE2045" s="5">
        <v>0.51970000000000005</v>
      </c>
      <c r="AF2045" s="2"/>
      <c r="AG2045" t="s">
        <v>35</v>
      </c>
      <c r="AH2045" t="s">
        <v>5</v>
      </c>
    </row>
    <row r="2046" spans="1:34" x14ac:dyDescent="0.25">
      <c r="A2046" s="22" t="str">
        <f>HYPERLINK("http://fungi.ensembl.org/Fusarium_graminearum/Gene/Summary?g=FGRAMPH1_01T11207","FGRAMPH1_01T11207")</f>
        <v>FGRAMPH1_01T11207</v>
      </c>
      <c r="B2046" t="s">
        <v>57</v>
      </c>
      <c r="C2046" s="4">
        <v>0</v>
      </c>
      <c r="D2046" s="4">
        <v>0</v>
      </c>
      <c r="E2046" s="4">
        <v>0</v>
      </c>
      <c r="F2046" s="4">
        <v>2.4216600000000001</v>
      </c>
      <c r="G2046" s="4">
        <v>4.8332799999999994</v>
      </c>
      <c r="H2046" s="4">
        <v>0.49362000000000006</v>
      </c>
      <c r="I2046" s="4">
        <v>10.305160000000001</v>
      </c>
      <c r="J2046" s="2"/>
      <c r="K2046" s="1">
        <v>0</v>
      </c>
      <c r="L2046" s="1">
        <v>0</v>
      </c>
      <c r="M2046" s="1">
        <v>2.3990999999999998</v>
      </c>
      <c r="N2046" s="1">
        <v>0.96160000000000001</v>
      </c>
      <c r="O2046" s="1">
        <v>3.1789999999999998</v>
      </c>
      <c r="P2046" s="1">
        <v>4.1188000000000002</v>
      </c>
      <c r="Q2046" s="1">
        <v>0.78</v>
      </c>
      <c r="R2046" s="1">
        <v>1.7197</v>
      </c>
      <c r="S2046" s="1">
        <v>-1.4375</v>
      </c>
      <c r="T2046" s="1">
        <v>-2.2174</v>
      </c>
      <c r="U2046" s="2"/>
      <c r="V2046" s="5">
        <v>1</v>
      </c>
      <c r="W2046" s="5">
        <v>1</v>
      </c>
      <c r="X2046" s="5">
        <v>1.103E-2</v>
      </c>
      <c r="Y2046" s="5">
        <v>4.8260000000000002E-4</v>
      </c>
      <c r="Z2046" s="5">
        <v>0.47199999999999998</v>
      </c>
      <c r="AA2046" s="5">
        <v>4.002E-6</v>
      </c>
      <c r="AB2046" s="5">
        <v>0.6169</v>
      </c>
      <c r="AC2046" s="5">
        <v>0.12820000000000001</v>
      </c>
      <c r="AD2046" s="5">
        <v>0.22589999999999999</v>
      </c>
      <c r="AE2046" s="5">
        <v>3.065E-2</v>
      </c>
      <c r="AF2046" s="2"/>
      <c r="AG2046" t="s">
        <v>35</v>
      </c>
      <c r="AH2046" t="s">
        <v>5</v>
      </c>
    </row>
    <row r="2047" spans="1:34" x14ac:dyDescent="0.25">
      <c r="A2047" s="22" t="str">
        <f>HYPERLINK("http://fungi.ensembl.org/Fusarium_graminearum/Gene/Summary?g=FGRAMPH1_01T11209","FGRAMPH1_01T11209")</f>
        <v>FGRAMPH1_01T11209</v>
      </c>
      <c r="B2047" t="s">
        <v>206</v>
      </c>
      <c r="C2047" s="4">
        <v>0</v>
      </c>
      <c r="D2047" s="4">
        <v>0</v>
      </c>
      <c r="E2047" s="4">
        <v>0.18540000000000001</v>
      </c>
      <c r="F2047" s="4">
        <v>7.4842400000000016</v>
      </c>
      <c r="G2047" s="4">
        <v>15.880759999999999</v>
      </c>
      <c r="H2047" s="4">
        <v>4.7873400000000004</v>
      </c>
      <c r="I2047" s="4">
        <v>31.005020000000002</v>
      </c>
      <c r="J2047" s="2"/>
      <c r="K2047" s="1">
        <v>-6.5000000000000002E-2</v>
      </c>
      <c r="L2047" s="1">
        <v>-4.9000000000000002E-2</v>
      </c>
      <c r="M2047" s="1">
        <v>3.3580000000000001</v>
      </c>
      <c r="N2047" s="1">
        <v>2.7757999999999998</v>
      </c>
      <c r="O2047" s="1">
        <v>4.3188000000000004</v>
      </c>
      <c r="P2047" s="1">
        <v>5.1939000000000002</v>
      </c>
      <c r="Q2047" s="1">
        <v>0.96079999999999999</v>
      </c>
      <c r="R2047" s="1">
        <v>1.8360000000000001</v>
      </c>
      <c r="S2047" s="1">
        <v>-0.58220000000000005</v>
      </c>
      <c r="T2047" s="1">
        <v>-1.5429999999999999</v>
      </c>
      <c r="U2047" s="2"/>
      <c r="V2047" s="5">
        <v>1</v>
      </c>
      <c r="W2047" s="5">
        <v>1</v>
      </c>
      <c r="X2047" s="5">
        <v>2.5619999999999999E-5</v>
      </c>
      <c r="Y2047" s="5">
        <v>2.6149999999999999E-8</v>
      </c>
      <c r="Z2047" s="5">
        <v>1.2650000000000001E-3</v>
      </c>
      <c r="AA2047" s="5">
        <v>1.351E-11</v>
      </c>
      <c r="AB2047" s="5">
        <v>0.3513</v>
      </c>
      <c r="AC2047" s="5">
        <v>2.3400000000000001E-2</v>
      </c>
      <c r="AD2047" s="5">
        <v>0.59150000000000003</v>
      </c>
      <c r="AE2047" s="5">
        <v>5.4190000000000002E-2</v>
      </c>
      <c r="AF2047" s="2"/>
      <c r="AG2047" t="s">
        <v>39</v>
      </c>
      <c r="AH2047" t="s">
        <v>5</v>
      </c>
    </row>
    <row r="2048" spans="1:34" x14ac:dyDescent="0.25">
      <c r="A2048" s="22" t="str">
        <f>HYPERLINK("http://fungi.ensembl.org/Fusarium_graminearum/Gene/Summary?g=FGRAMPH1_01T11211","FGRAMPH1_01T11211")</f>
        <v>FGRAMPH1_01T11211</v>
      </c>
      <c r="B2048" t="s">
        <v>62</v>
      </c>
      <c r="C2048" s="4">
        <v>0</v>
      </c>
      <c r="D2048" s="4">
        <v>0</v>
      </c>
      <c r="E2048" s="4">
        <v>0</v>
      </c>
      <c r="F2048" s="4">
        <v>5.4891000000000005</v>
      </c>
      <c r="G2048" s="4">
        <v>8.5403199999999995</v>
      </c>
      <c r="H2048" s="4">
        <v>2.8853800000000001</v>
      </c>
      <c r="I2048" s="4">
        <v>22.873839999999998</v>
      </c>
      <c r="J2048" s="2"/>
      <c r="K2048" s="1">
        <v>0</v>
      </c>
      <c r="L2048" s="1">
        <v>0</v>
      </c>
      <c r="M2048" s="1">
        <v>3.4056000000000002</v>
      </c>
      <c r="N2048" s="1">
        <v>2.6347999999999998</v>
      </c>
      <c r="O2048" s="1">
        <v>3.9569000000000001</v>
      </c>
      <c r="P2048" s="1">
        <v>5.2413999999999996</v>
      </c>
      <c r="Q2048" s="1">
        <v>0.55130000000000001</v>
      </c>
      <c r="R2048" s="1">
        <v>1.8358000000000001</v>
      </c>
      <c r="S2048" s="1">
        <v>-0.77080000000000004</v>
      </c>
      <c r="T2048" s="1">
        <v>-1.3222</v>
      </c>
      <c r="U2048" s="2"/>
      <c r="V2048" s="5">
        <v>1</v>
      </c>
      <c r="W2048" s="5">
        <v>1</v>
      </c>
      <c r="X2048" s="5">
        <v>4.829E-5</v>
      </c>
      <c r="Y2048" s="5">
        <v>1.519E-6</v>
      </c>
      <c r="Z2048" s="5">
        <v>4.3020000000000003E-3</v>
      </c>
      <c r="AA2048" s="5">
        <v>7.4259999999999997E-11</v>
      </c>
      <c r="AB2048" s="5">
        <v>0.68210000000000004</v>
      </c>
      <c r="AC2048" s="5">
        <v>3.1350000000000003E-2</v>
      </c>
      <c r="AD2048" s="5">
        <v>0.4803</v>
      </c>
      <c r="AE2048" s="5">
        <v>0.13519999999999999</v>
      </c>
      <c r="AF2048" s="2"/>
      <c r="AG2048" t="s">
        <v>35</v>
      </c>
      <c r="AH2048" t="s">
        <v>5</v>
      </c>
    </row>
    <row r="2049" spans="1:34" x14ac:dyDescent="0.25">
      <c r="A2049" s="22" t="str">
        <f>HYPERLINK("http://fungi.ensembl.org/Fusarium_graminearum/Gene/Summary?g=FGRAMPH1_01T11215","FGRAMPH1_01T11215")</f>
        <v>FGRAMPH1_01T11215</v>
      </c>
      <c r="B2049" t="s">
        <v>1194</v>
      </c>
      <c r="C2049" s="4">
        <v>0.17024</v>
      </c>
      <c r="D2049" s="4">
        <v>0</v>
      </c>
      <c r="E2049" s="4">
        <v>0</v>
      </c>
      <c r="F2049" s="4">
        <v>8.3699800000000018</v>
      </c>
      <c r="G2049" s="4">
        <v>14.790119999999998</v>
      </c>
      <c r="H2049" s="4">
        <v>5.8559800000000006</v>
      </c>
      <c r="I2049" s="4">
        <v>27.667859999999997</v>
      </c>
      <c r="J2049" s="2"/>
      <c r="K2049" s="1">
        <v>0.58909999999999996</v>
      </c>
      <c r="L2049" s="1">
        <v>0</v>
      </c>
      <c r="M2049" s="1">
        <v>3.9287999999999998</v>
      </c>
      <c r="N2049" s="1">
        <v>3.3919999999999999</v>
      </c>
      <c r="O2049" s="1">
        <v>4.6744000000000003</v>
      </c>
      <c r="P2049" s="1">
        <v>5.5068000000000001</v>
      </c>
      <c r="Q2049" s="1">
        <v>0.74550000000000005</v>
      </c>
      <c r="R2049" s="1">
        <v>1.5780000000000001</v>
      </c>
      <c r="S2049" s="1">
        <v>-0.53680000000000005</v>
      </c>
      <c r="T2049" s="1">
        <v>-1.2823</v>
      </c>
      <c r="U2049" s="2"/>
      <c r="V2049" s="5">
        <v>0.71279999999999999</v>
      </c>
      <c r="W2049" s="5">
        <v>1</v>
      </c>
      <c r="X2049" s="5">
        <v>5.2109999999999997E-7</v>
      </c>
      <c r="Y2049" s="5">
        <v>1.144E-9</v>
      </c>
      <c r="Z2049" s="5">
        <v>4.49E-5</v>
      </c>
      <c r="AA2049" s="5">
        <v>4.3470000000000001E-13</v>
      </c>
      <c r="AB2049" s="5">
        <v>0.45279999999999998</v>
      </c>
      <c r="AC2049" s="5">
        <v>3.3410000000000002E-2</v>
      </c>
      <c r="AD2049" s="5">
        <v>0.58779999999999999</v>
      </c>
      <c r="AE2049" s="5">
        <v>8.4839999999999999E-2</v>
      </c>
      <c r="AF2049" s="2"/>
      <c r="AG2049" t="s">
        <v>39</v>
      </c>
      <c r="AH2049" t="s">
        <v>5</v>
      </c>
    </row>
    <row r="2050" spans="1:34" x14ac:dyDescent="0.25">
      <c r="A2050" s="22" t="str">
        <f>HYPERLINK("http://fungi.ensembl.org/Fusarium_graminearum/Gene/Summary?g=FGRAMPH1_01T11219","FGRAMPH1_01T11219")</f>
        <v>FGRAMPH1_01T11219</v>
      </c>
      <c r="B2050" t="s">
        <v>57</v>
      </c>
      <c r="C2050" s="4">
        <v>0</v>
      </c>
      <c r="D2050" s="4">
        <v>0</v>
      </c>
      <c r="E2050" s="4">
        <v>0</v>
      </c>
      <c r="F2050" s="4">
        <v>68.072800000000001</v>
      </c>
      <c r="G2050" s="4">
        <v>155.29302000000001</v>
      </c>
      <c r="H2050" s="4">
        <v>46.296140000000001</v>
      </c>
      <c r="I2050" s="4">
        <v>171.52956</v>
      </c>
      <c r="J2050" s="2"/>
      <c r="K2050" s="1">
        <v>0</v>
      </c>
      <c r="L2050" s="1">
        <v>0</v>
      </c>
      <c r="M2050" s="1">
        <v>6.0884</v>
      </c>
      <c r="N2050" s="1">
        <v>5.5686</v>
      </c>
      <c r="O2050" s="1">
        <v>7.1760000000000002</v>
      </c>
      <c r="P2050" s="1">
        <v>7.3078000000000003</v>
      </c>
      <c r="Q2050" s="1">
        <v>1.0874999999999999</v>
      </c>
      <c r="R2050" s="1">
        <v>1.2194</v>
      </c>
      <c r="S2050" s="1">
        <v>-0.51980000000000004</v>
      </c>
      <c r="T2050" s="1">
        <v>-1.6073</v>
      </c>
      <c r="U2050" s="2"/>
      <c r="V2050" s="5">
        <v>1</v>
      </c>
      <c r="W2050" s="5">
        <v>1</v>
      </c>
      <c r="X2050" s="5">
        <v>1.6820000000000001E-17</v>
      </c>
      <c r="Y2050" s="5">
        <v>4.2399999999999997E-24</v>
      </c>
      <c r="Z2050" s="5">
        <v>2.0269999999999998E-14</v>
      </c>
      <c r="AA2050" s="5">
        <v>1.052E-24</v>
      </c>
      <c r="AB2050" s="5">
        <v>0.19189999999999999</v>
      </c>
      <c r="AC2050" s="5">
        <v>0.1215</v>
      </c>
      <c r="AD2050" s="5">
        <v>0.56910000000000005</v>
      </c>
      <c r="AE2050" s="5">
        <v>1.5699999999999999E-2</v>
      </c>
      <c r="AF2050" s="2"/>
      <c r="AG2050" t="s">
        <v>46</v>
      </c>
      <c r="AH2050" t="s">
        <v>5</v>
      </c>
    </row>
    <row r="2051" spans="1:34" x14ac:dyDescent="0.25">
      <c r="A2051" s="22" t="str">
        <f>HYPERLINK("http://fungi.ensembl.org/Fusarium_graminearum/Gene/Summary?g=FGRAMPH1_01T11223","FGRAMPH1_01T11223")</f>
        <v>FGRAMPH1_01T11223</v>
      </c>
      <c r="B2051" t="s">
        <v>123</v>
      </c>
      <c r="C2051" s="4">
        <v>0</v>
      </c>
      <c r="D2051" s="4">
        <v>0</v>
      </c>
      <c r="E2051" s="4">
        <v>0</v>
      </c>
      <c r="F2051" s="4">
        <v>6.7858599999999996</v>
      </c>
      <c r="G2051" s="4">
        <v>14.868099999999998</v>
      </c>
      <c r="H2051" s="4">
        <v>3.87616</v>
      </c>
      <c r="I2051" s="4">
        <v>25.68646</v>
      </c>
      <c r="J2051" s="2"/>
      <c r="K2051" s="1">
        <v>0</v>
      </c>
      <c r="L2051" s="1">
        <v>0</v>
      </c>
      <c r="M2051" s="1">
        <v>3.5602</v>
      </c>
      <c r="N2051" s="1">
        <v>2.8193000000000001</v>
      </c>
      <c r="O2051" s="1">
        <v>4.5416999999999996</v>
      </c>
      <c r="P2051" s="1">
        <v>5.2489999999999997</v>
      </c>
      <c r="Q2051" s="1">
        <v>0.98140000000000005</v>
      </c>
      <c r="R2051" s="1">
        <v>1.6887000000000001</v>
      </c>
      <c r="S2051" s="1">
        <v>-0.74099999999999999</v>
      </c>
      <c r="T2051" s="1">
        <v>-1.7223999999999999</v>
      </c>
      <c r="U2051" s="2"/>
      <c r="V2051" s="5">
        <v>1</v>
      </c>
      <c r="W2051" s="5">
        <v>1</v>
      </c>
      <c r="X2051" s="5">
        <v>1.948E-5</v>
      </c>
      <c r="Y2051" s="5">
        <v>2.2139999999999998E-8</v>
      </c>
      <c r="Z2051" s="5">
        <v>1.841E-3</v>
      </c>
      <c r="AA2051" s="5">
        <v>7.5339999999999995E-11</v>
      </c>
      <c r="AB2051" s="5">
        <v>0.37409999999999999</v>
      </c>
      <c r="AC2051" s="5">
        <v>5.7529999999999998E-2</v>
      </c>
      <c r="AD2051" s="5">
        <v>0.50070000000000003</v>
      </c>
      <c r="AE2051" s="5">
        <v>4.086E-2</v>
      </c>
      <c r="AF2051" s="2"/>
      <c r="AG2051" t="s">
        <v>39</v>
      </c>
      <c r="AH2051" t="s">
        <v>5</v>
      </c>
    </row>
    <row r="2052" spans="1:34" x14ac:dyDescent="0.25">
      <c r="A2052" s="22" t="str">
        <f>HYPERLINK("http://fungi.ensembl.org/Fusarium_graminearum/Gene/Summary?g=FGRAMPH1_01T11225","FGRAMPH1_01T11225")</f>
        <v>FGRAMPH1_01T11225</v>
      </c>
      <c r="B2052" t="s">
        <v>1193</v>
      </c>
      <c r="C2052" s="4">
        <v>0</v>
      </c>
      <c r="D2052" s="4">
        <v>0</v>
      </c>
      <c r="E2052" s="4">
        <v>0</v>
      </c>
      <c r="F2052" s="4">
        <v>4.4038399999999998</v>
      </c>
      <c r="G2052" s="4">
        <v>4.5257000000000005</v>
      </c>
      <c r="H2052" s="4">
        <v>2.0089999999999999</v>
      </c>
      <c r="I2052" s="4">
        <v>14.23776</v>
      </c>
      <c r="J2052" s="2"/>
      <c r="K2052" s="1">
        <v>0</v>
      </c>
      <c r="L2052" s="1">
        <v>0</v>
      </c>
      <c r="M2052" s="1">
        <v>2.4504999999999999</v>
      </c>
      <c r="N2052" s="1">
        <v>1.6817</v>
      </c>
      <c r="O2052" s="1">
        <v>2.4645000000000001</v>
      </c>
      <c r="P2052" s="1">
        <v>3.6987000000000001</v>
      </c>
      <c r="Q2052" s="1">
        <v>1.4E-2</v>
      </c>
      <c r="R2052" s="1">
        <v>1.2482</v>
      </c>
      <c r="S2052" s="1">
        <v>-0.76880000000000004</v>
      </c>
      <c r="T2052" s="1">
        <v>-0.78280000000000005</v>
      </c>
      <c r="U2052" s="2"/>
      <c r="V2052" s="5">
        <v>1</v>
      </c>
      <c r="W2052" s="5">
        <v>1</v>
      </c>
      <c r="X2052" s="5">
        <v>1.234E-2</v>
      </c>
      <c r="Y2052" s="5">
        <v>1.1469999999999999E-2</v>
      </c>
      <c r="Z2052" s="5">
        <v>0.13500000000000001</v>
      </c>
      <c r="AA2052" s="5">
        <v>9.8490000000000001E-5</v>
      </c>
      <c r="AB2052" s="5">
        <v>1</v>
      </c>
      <c r="AC2052" s="5">
        <v>0.37980000000000003</v>
      </c>
      <c r="AD2052" s="5">
        <v>0.59860000000000002</v>
      </c>
      <c r="AE2052" s="5">
        <v>0.54220000000000002</v>
      </c>
      <c r="AF2052" s="2"/>
      <c r="AG2052" t="s">
        <v>35</v>
      </c>
      <c r="AH2052" t="s">
        <v>5</v>
      </c>
    </row>
    <row r="2053" spans="1:34" x14ac:dyDescent="0.25">
      <c r="A2053" s="22" t="str">
        <f>HYPERLINK("http://fungi.ensembl.org/Fusarium_graminearum/Gene/Summary?g=FGRAMPH1_01T11229","FGRAMPH1_01T11229")</f>
        <v>FGRAMPH1_01T11229</v>
      </c>
      <c r="B2053" t="s">
        <v>1192</v>
      </c>
      <c r="C2053" s="4">
        <v>0</v>
      </c>
      <c r="D2053" s="4">
        <v>0</v>
      </c>
      <c r="E2053" s="4">
        <v>0</v>
      </c>
      <c r="F2053" s="4">
        <v>19.310899999999997</v>
      </c>
      <c r="G2053" s="4">
        <v>27.472320000000003</v>
      </c>
      <c r="H2053" s="4">
        <v>8.90334</v>
      </c>
      <c r="I2053" s="4">
        <v>78.643119999999996</v>
      </c>
      <c r="J2053" s="2"/>
      <c r="K2053" s="1">
        <v>0</v>
      </c>
      <c r="L2053" s="1">
        <v>0</v>
      </c>
      <c r="M2053" s="1">
        <v>4.7968999999999999</v>
      </c>
      <c r="N2053" s="1">
        <v>3.7707000000000002</v>
      </c>
      <c r="O2053" s="1">
        <v>5.2539999999999996</v>
      </c>
      <c r="P2053" s="1">
        <v>6.6528999999999998</v>
      </c>
      <c r="Q2053" s="1">
        <v>0.45710000000000001</v>
      </c>
      <c r="R2053" s="1">
        <v>1.8561000000000001</v>
      </c>
      <c r="S2053" s="1">
        <v>-1.0262</v>
      </c>
      <c r="T2053" s="1">
        <v>-1.4833000000000001</v>
      </c>
      <c r="U2053" s="2"/>
      <c r="V2053" s="5">
        <v>1</v>
      </c>
      <c r="W2053" s="5">
        <v>1</v>
      </c>
      <c r="X2053" s="5">
        <v>2.3489999999999998E-10</v>
      </c>
      <c r="Y2053" s="5">
        <v>2.5499999999999998E-12</v>
      </c>
      <c r="Z2053" s="5">
        <v>2.4590000000000001E-6</v>
      </c>
      <c r="AA2053" s="5">
        <v>3.6799999999999999E-19</v>
      </c>
      <c r="AB2053" s="5">
        <v>0.69630000000000003</v>
      </c>
      <c r="AC2053" s="5">
        <v>9.4769999999999993E-3</v>
      </c>
      <c r="AD2053" s="5">
        <v>0.2072</v>
      </c>
      <c r="AE2053" s="5">
        <v>3.8550000000000001E-2</v>
      </c>
      <c r="AF2053" s="2"/>
      <c r="AG2053" t="s">
        <v>45</v>
      </c>
      <c r="AH2053" t="s">
        <v>6</v>
      </c>
    </row>
    <row r="2054" spans="1:34" x14ac:dyDescent="0.25">
      <c r="A2054" s="22" t="str">
        <f>HYPERLINK("http://fungi.ensembl.org/Fusarium_graminearum/Gene/Summary?g=FGRAMPH1_01T11231","FGRAMPH1_01T11231")</f>
        <v>FGRAMPH1_01T11231</v>
      </c>
      <c r="B2054" t="s">
        <v>57</v>
      </c>
      <c r="C2054" s="4">
        <v>0.19226000000000001</v>
      </c>
      <c r="D2054" s="4">
        <v>0</v>
      </c>
      <c r="E2054" s="4">
        <v>0</v>
      </c>
      <c r="F2054" s="4">
        <v>8.5590799999999998</v>
      </c>
      <c r="G2054" s="4">
        <v>13.572399999999998</v>
      </c>
      <c r="H2054" s="4">
        <v>5.5421800000000001</v>
      </c>
      <c r="I2054" s="4">
        <v>24.026239999999998</v>
      </c>
      <c r="J2054" s="2"/>
      <c r="K2054" s="1">
        <v>0.60270000000000001</v>
      </c>
      <c r="L2054" s="1">
        <v>0</v>
      </c>
      <c r="M2054" s="1">
        <v>3.9958</v>
      </c>
      <c r="N2054" s="1">
        <v>3.3769</v>
      </c>
      <c r="O2054" s="1">
        <v>4.5968999999999998</v>
      </c>
      <c r="P2054" s="1">
        <v>5.3586999999999998</v>
      </c>
      <c r="Q2054" s="1">
        <v>0.60109999999999997</v>
      </c>
      <c r="R2054" s="1">
        <v>1.3629</v>
      </c>
      <c r="S2054" s="1">
        <v>-0.61890000000000001</v>
      </c>
      <c r="T2054" s="1">
        <v>-1.22</v>
      </c>
      <c r="U2054" s="2"/>
      <c r="V2054" s="5">
        <v>0.70479999999999998</v>
      </c>
      <c r="W2054" s="5">
        <v>1</v>
      </c>
      <c r="X2054" s="5">
        <v>2.9190000000000001E-7</v>
      </c>
      <c r="Y2054" s="5">
        <v>2.044E-9</v>
      </c>
      <c r="Z2054" s="5">
        <v>4.7750000000000002E-5</v>
      </c>
      <c r="AA2054" s="5">
        <v>1.6759999999999999E-12</v>
      </c>
      <c r="AB2054" s="5">
        <v>0.56669999999999998</v>
      </c>
      <c r="AC2054" s="5">
        <v>7.0260000000000003E-2</v>
      </c>
      <c r="AD2054" s="5">
        <v>0.51119999999999999</v>
      </c>
      <c r="AE2054" s="5">
        <v>9.9729999999999999E-2</v>
      </c>
      <c r="AF2054" s="2"/>
      <c r="AG2054" t="s">
        <v>39</v>
      </c>
      <c r="AH2054" t="s">
        <v>5</v>
      </c>
    </row>
    <row r="2055" spans="1:34" x14ac:dyDescent="0.25">
      <c r="A2055" s="22" t="str">
        <f>HYPERLINK("http://fungi.ensembl.org/Fusarium_graminearum/Gene/Summary?g=FGRAMPH1_01T11237","FGRAMPH1_01T11237")</f>
        <v>FGRAMPH1_01T11237</v>
      </c>
      <c r="B2055" t="s">
        <v>57</v>
      </c>
      <c r="C2055" s="4">
        <v>0</v>
      </c>
      <c r="D2055" s="4">
        <v>0</v>
      </c>
      <c r="E2055" s="4">
        <v>0</v>
      </c>
      <c r="F2055" s="4">
        <v>10.733280000000001</v>
      </c>
      <c r="G2055" s="4">
        <v>20.059159999999999</v>
      </c>
      <c r="H2055" s="4">
        <v>4.9430400000000008</v>
      </c>
      <c r="I2055" s="4">
        <v>39.379460000000002</v>
      </c>
      <c r="J2055" s="2"/>
      <c r="K2055" s="1">
        <v>0</v>
      </c>
      <c r="L2055" s="1">
        <v>0</v>
      </c>
      <c r="M2055" s="1">
        <v>4.2683</v>
      </c>
      <c r="N2055" s="1">
        <v>3.1863999999999999</v>
      </c>
      <c r="O2055" s="1">
        <v>5.1005000000000003</v>
      </c>
      <c r="P2055" s="1">
        <v>6.0129999999999999</v>
      </c>
      <c r="Q2055" s="1">
        <v>0.83220000000000005</v>
      </c>
      <c r="R2055" s="1">
        <v>1.7447999999999999</v>
      </c>
      <c r="S2055" s="1">
        <v>-1.0819000000000001</v>
      </c>
      <c r="T2055" s="1">
        <v>-1.9140999999999999</v>
      </c>
      <c r="U2055" s="2"/>
      <c r="V2055" s="5">
        <v>1</v>
      </c>
      <c r="W2055" s="5">
        <v>1</v>
      </c>
      <c r="X2055" s="5">
        <v>2.0260000000000001E-8</v>
      </c>
      <c r="Y2055" s="5">
        <v>8.7539999999999993E-12</v>
      </c>
      <c r="Z2055" s="5">
        <v>1.195E-4</v>
      </c>
      <c r="AA2055" s="5">
        <v>4.9289999999999998E-16</v>
      </c>
      <c r="AB2055" s="5">
        <v>0.3352</v>
      </c>
      <c r="AC2055" s="5">
        <v>8.3569999999999998E-3</v>
      </c>
      <c r="AD2055" s="5">
        <v>0.1673</v>
      </c>
      <c r="AE2055" s="5">
        <v>4.13E-3</v>
      </c>
      <c r="AF2055" s="2"/>
      <c r="AG2055" t="s">
        <v>45</v>
      </c>
      <c r="AH2055" t="s">
        <v>6</v>
      </c>
    </row>
    <row r="2056" spans="1:34" x14ac:dyDescent="0.25">
      <c r="A2056" s="22" t="str">
        <f>HYPERLINK("http://fungi.ensembl.org/Fusarium_graminearum/Gene/Summary?g=FGRAMPH1_01T11239","FGRAMPH1_01T11239")</f>
        <v>FGRAMPH1_01T11239</v>
      </c>
      <c r="B2056" t="s">
        <v>720</v>
      </c>
      <c r="C2056" s="4">
        <v>0</v>
      </c>
      <c r="D2056" s="4">
        <v>0</v>
      </c>
      <c r="E2056" s="4">
        <v>0</v>
      </c>
      <c r="F2056" s="4">
        <v>6.3115399999999999</v>
      </c>
      <c r="G2056" s="4">
        <v>13.19342</v>
      </c>
      <c r="H2056" s="4">
        <v>5.5276200000000006</v>
      </c>
      <c r="I2056" s="4">
        <v>22.844440000000002</v>
      </c>
      <c r="J2056" s="2"/>
      <c r="K2056" s="1">
        <v>0</v>
      </c>
      <c r="L2056" s="1">
        <v>0</v>
      </c>
      <c r="M2056" s="1">
        <v>3.5598000000000001</v>
      </c>
      <c r="N2056" s="1">
        <v>3.3654999999999999</v>
      </c>
      <c r="O2056" s="1">
        <v>4.5056000000000003</v>
      </c>
      <c r="P2056" s="1">
        <v>5.2275999999999998</v>
      </c>
      <c r="Q2056" s="1">
        <v>0.94579999999999997</v>
      </c>
      <c r="R2056" s="1">
        <v>1.6678999999999999</v>
      </c>
      <c r="S2056" s="1">
        <v>-0.1943</v>
      </c>
      <c r="T2056" s="1">
        <v>-1.1402000000000001</v>
      </c>
      <c r="U2056" s="2"/>
      <c r="V2056" s="5">
        <v>1</v>
      </c>
      <c r="W2056" s="5">
        <v>1</v>
      </c>
      <c r="X2056" s="5">
        <v>1.206E-5</v>
      </c>
      <c r="Y2056" s="5">
        <v>1.2590000000000001E-8</v>
      </c>
      <c r="Z2056" s="5">
        <v>8.0790000000000004E-5</v>
      </c>
      <c r="AA2056" s="5">
        <v>2.709E-11</v>
      </c>
      <c r="AB2056" s="5">
        <v>0.35189999999999999</v>
      </c>
      <c r="AC2056" s="5">
        <v>3.9989999999999998E-2</v>
      </c>
      <c r="AD2056" s="5">
        <v>0.88500000000000001</v>
      </c>
      <c r="AE2056" s="5">
        <v>0.16170000000000001</v>
      </c>
      <c r="AF2056" s="2"/>
      <c r="AG2056" t="s">
        <v>39</v>
      </c>
      <c r="AH2056" t="s">
        <v>5</v>
      </c>
    </row>
    <row r="2057" spans="1:34" x14ac:dyDescent="0.25">
      <c r="A2057" s="22" t="str">
        <f>HYPERLINK("http://fungi.ensembl.org/Fusarium_graminearum/Gene/Summary?g=FGRAMPH1_01T11241","FGRAMPH1_01T11241")</f>
        <v>FGRAMPH1_01T11241</v>
      </c>
      <c r="B2057" t="s">
        <v>90</v>
      </c>
      <c r="C2057" s="4">
        <v>0</v>
      </c>
      <c r="D2057" s="4">
        <v>0</v>
      </c>
      <c r="E2057" s="4">
        <v>0</v>
      </c>
      <c r="F2057" s="4">
        <v>35.571260000000002</v>
      </c>
      <c r="G2057" s="4">
        <v>46.142859999999999</v>
      </c>
      <c r="H2057" s="4">
        <v>17.330900000000003</v>
      </c>
      <c r="I2057" s="4">
        <v>117.63798</v>
      </c>
      <c r="J2057" s="2"/>
      <c r="K2057" s="1">
        <v>0</v>
      </c>
      <c r="L2057" s="1">
        <v>0</v>
      </c>
      <c r="M2057" s="1">
        <v>4.9183000000000003</v>
      </c>
      <c r="N2057" s="1">
        <v>4.0377000000000001</v>
      </c>
      <c r="O2057" s="1">
        <v>5.2355999999999998</v>
      </c>
      <c r="P2057" s="1">
        <v>6.4043000000000001</v>
      </c>
      <c r="Q2057" s="1">
        <v>0.31719999999999998</v>
      </c>
      <c r="R2057" s="1">
        <v>1.486</v>
      </c>
      <c r="S2057" s="1">
        <v>-0.88060000000000005</v>
      </c>
      <c r="T2057" s="1">
        <v>-1.1978</v>
      </c>
      <c r="U2057" s="2"/>
      <c r="V2057" s="5">
        <v>1</v>
      </c>
      <c r="W2057" s="5">
        <v>1</v>
      </c>
      <c r="X2057" s="5">
        <v>1.527E-9</v>
      </c>
      <c r="Y2057" s="5">
        <v>9.2179999999999999E-11</v>
      </c>
      <c r="Z2057" s="5">
        <v>1.81E-6</v>
      </c>
      <c r="AA2057" s="5">
        <v>1.7069999999999999E-15</v>
      </c>
      <c r="AB2057" s="5">
        <v>0.85709999999999997</v>
      </c>
      <c r="AC2057" s="5">
        <v>0.1454</v>
      </c>
      <c r="AD2057" s="5">
        <v>0.41909999999999997</v>
      </c>
      <c r="AE2057" s="5">
        <v>0.19869999999999999</v>
      </c>
      <c r="AF2057" s="2"/>
      <c r="AG2057" t="s">
        <v>46</v>
      </c>
      <c r="AH2057" t="s">
        <v>5</v>
      </c>
    </row>
    <row r="2058" spans="1:34" x14ac:dyDescent="0.25">
      <c r="A2058" s="22" t="str">
        <f>HYPERLINK("http://fungi.ensembl.org/Fusarium_graminearum/Gene/Summary?g=FGRAMPH1_01T11243","FGRAMPH1_01T11243")</f>
        <v>FGRAMPH1_01T11243</v>
      </c>
      <c r="B2058" t="s">
        <v>70</v>
      </c>
      <c r="C2058" s="4">
        <v>0</v>
      </c>
      <c r="D2058" s="4">
        <v>0</v>
      </c>
      <c r="E2058" s="4">
        <v>0</v>
      </c>
      <c r="F2058" s="4">
        <v>16.34056</v>
      </c>
      <c r="G2058" s="4">
        <v>10.87998</v>
      </c>
      <c r="H2058" s="4">
        <v>4.91568</v>
      </c>
      <c r="I2058" s="4">
        <v>29.080400000000004</v>
      </c>
      <c r="J2058" s="2"/>
      <c r="K2058" s="1">
        <v>0</v>
      </c>
      <c r="L2058" s="1">
        <v>0</v>
      </c>
      <c r="M2058" s="1">
        <v>3.9799000000000002</v>
      </c>
      <c r="N2058" s="1">
        <v>2.6055000000000001</v>
      </c>
      <c r="O2058" s="1">
        <v>3.5009000000000001</v>
      </c>
      <c r="P2058" s="1">
        <v>4.6536999999999997</v>
      </c>
      <c r="Q2058" s="1">
        <v>-0.47910000000000003</v>
      </c>
      <c r="R2058" s="1">
        <v>0.67379999999999995</v>
      </c>
      <c r="S2058" s="1">
        <v>-1.3744000000000001</v>
      </c>
      <c r="T2058" s="1">
        <v>-0.89529999999999998</v>
      </c>
      <c r="U2058" s="2"/>
      <c r="V2058" s="5">
        <v>1</v>
      </c>
      <c r="W2058" s="5">
        <v>1</v>
      </c>
      <c r="X2058" s="5">
        <v>8.3340000000000002E-6</v>
      </c>
      <c r="Y2058" s="5">
        <v>9.7219999999999994E-5</v>
      </c>
      <c r="Z2058" s="5">
        <v>7.7380000000000001E-3</v>
      </c>
      <c r="AA2058" s="5">
        <v>1.4560000000000001E-7</v>
      </c>
      <c r="AB2058" s="5">
        <v>0.79259999999999997</v>
      </c>
      <c r="AC2058" s="5">
        <v>0.65959999999999996</v>
      </c>
      <c r="AD2058" s="5">
        <v>0.2243</v>
      </c>
      <c r="AE2058" s="5">
        <v>0.43259999999999998</v>
      </c>
      <c r="AF2058" s="2"/>
      <c r="AG2058" t="s">
        <v>45</v>
      </c>
      <c r="AH2058" t="s">
        <v>5</v>
      </c>
    </row>
    <row r="2059" spans="1:34" x14ac:dyDescent="0.25">
      <c r="A2059" s="22" t="str">
        <f>HYPERLINK("http://fungi.ensembl.org/Fusarium_graminearum/Gene/Summary?g=FGRAMPH1_01T11245","FGRAMPH1_01T11245")</f>
        <v>FGRAMPH1_01T11245</v>
      </c>
      <c r="B2059" t="s">
        <v>116</v>
      </c>
      <c r="C2059" s="4">
        <v>0.17024</v>
      </c>
      <c r="D2059" s="4">
        <v>0</v>
      </c>
      <c r="E2059" s="4">
        <v>0</v>
      </c>
      <c r="F2059" s="4">
        <v>19.475679999999997</v>
      </c>
      <c r="G2059" s="4">
        <v>14.152000000000001</v>
      </c>
      <c r="H2059" s="4">
        <v>5.6505600000000005</v>
      </c>
      <c r="I2059" s="4">
        <v>36.353299999999997</v>
      </c>
      <c r="J2059" s="2"/>
      <c r="K2059" s="1">
        <v>0.48060000000000003</v>
      </c>
      <c r="L2059" s="1">
        <v>0</v>
      </c>
      <c r="M2059" s="1">
        <v>4.3666</v>
      </c>
      <c r="N2059" s="1">
        <v>2.8927999999999998</v>
      </c>
      <c r="O2059" s="1">
        <v>3.9723000000000002</v>
      </c>
      <c r="P2059" s="1">
        <v>5.1231</v>
      </c>
      <c r="Q2059" s="1">
        <v>-0.39439999999999997</v>
      </c>
      <c r="R2059" s="1">
        <v>0.75639999999999996</v>
      </c>
      <c r="S2059" s="1">
        <v>-1.4738</v>
      </c>
      <c r="T2059" s="1">
        <v>-1.0794999999999999</v>
      </c>
      <c r="U2059" s="2"/>
      <c r="V2059" s="5">
        <v>0.79049999999999998</v>
      </c>
      <c r="W2059" s="5">
        <v>1</v>
      </c>
      <c r="X2059" s="5">
        <v>3.2829999999999999E-7</v>
      </c>
      <c r="Y2059" s="5">
        <v>3.6669999999999998E-6</v>
      </c>
      <c r="Z2059" s="5">
        <v>1.838E-3</v>
      </c>
      <c r="AA2059" s="5">
        <v>1.492E-9</v>
      </c>
      <c r="AB2059" s="5">
        <v>0.82320000000000004</v>
      </c>
      <c r="AC2059" s="5">
        <v>0.57469999999999999</v>
      </c>
      <c r="AD2059" s="5">
        <v>0.15090000000000001</v>
      </c>
      <c r="AE2059" s="5">
        <v>0.2928</v>
      </c>
      <c r="AF2059" s="2"/>
      <c r="AG2059" t="s">
        <v>45</v>
      </c>
      <c r="AH2059" t="s">
        <v>5</v>
      </c>
    </row>
    <row r="2060" spans="1:34" x14ac:dyDescent="0.25">
      <c r="A2060" s="22" t="str">
        <f>HYPERLINK("http://fungi.ensembl.org/Fusarium_graminearum/Gene/Summary?g=FGRAMPH1_01T11247","FGRAMPH1_01T11247")</f>
        <v>FGRAMPH1_01T11247</v>
      </c>
      <c r="B2060" t="s">
        <v>104</v>
      </c>
      <c r="C2060" s="4">
        <v>0</v>
      </c>
      <c r="D2060" s="4">
        <v>0</v>
      </c>
      <c r="E2060" s="4">
        <v>0</v>
      </c>
      <c r="F2060" s="4">
        <v>7.780759999999999</v>
      </c>
      <c r="G2060" s="4">
        <v>17.5976</v>
      </c>
      <c r="H2060" s="4">
        <v>8.4704599999999992</v>
      </c>
      <c r="I2060" s="4">
        <v>36.218179999999997</v>
      </c>
      <c r="J2060" s="2"/>
      <c r="K2060" s="1">
        <v>0</v>
      </c>
      <c r="L2060" s="1">
        <v>0</v>
      </c>
      <c r="M2060" s="1">
        <v>3.6924000000000001</v>
      </c>
      <c r="N2060" s="1">
        <v>3.7717999999999998</v>
      </c>
      <c r="O2060" s="1">
        <v>4.7412000000000001</v>
      </c>
      <c r="P2060" s="1">
        <v>5.6852999999999998</v>
      </c>
      <c r="Q2060" s="1">
        <v>1.0488</v>
      </c>
      <c r="R2060" s="1">
        <v>1.9928999999999999</v>
      </c>
      <c r="S2060" s="1">
        <v>7.9399999999999998E-2</v>
      </c>
      <c r="T2060" s="1">
        <v>-0.96950000000000003</v>
      </c>
      <c r="U2060" s="2"/>
      <c r="V2060" s="5">
        <v>1</v>
      </c>
      <c r="W2060" s="5">
        <v>1</v>
      </c>
      <c r="X2060" s="5">
        <v>4.7489999999999998E-6</v>
      </c>
      <c r="Y2060" s="5">
        <v>1.601E-9</v>
      </c>
      <c r="Z2060" s="5">
        <v>5.6980000000000003E-6</v>
      </c>
      <c r="AA2060" s="5">
        <v>2.8640000000000002E-13</v>
      </c>
      <c r="AB2060" s="5">
        <v>0.28970000000000001</v>
      </c>
      <c r="AC2060" s="5">
        <v>1.176E-2</v>
      </c>
      <c r="AD2060" s="5">
        <v>0.96340000000000003</v>
      </c>
      <c r="AE2060" s="5">
        <v>0.24479999999999999</v>
      </c>
      <c r="AF2060" s="2"/>
      <c r="AG2060" t="s">
        <v>39</v>
      </c>
      <c r="AH2060" t="s">
        <v>5</v>
      </c>
    </row>
    <row r="2061" spans="1:34" x14ac:dyDescent="0.25">
      <c r="A2061" s="22" t="str">
        <f>HYPERLINK("http://fungi.ensembl.org/Fusarium_graminearum/Gene/Summary?g=FGRAMPH1_01T11251","FGRAMPH1_01T11251")</f>
        <v>FGRAMPH1_01T11251</v>
      </c>
      <c r="B2061" t="s">
        <v>381</v>
      </c>
      <c r="C2061" s="4">
        <v>0</v>
      </c>
      <c r="D2061" s="4">
        <v>0</v>
      </c>
      <c r="E2061" s="4">
        <v>0</v>
      </c>
      <c r="F2061" s="4">
        <v>66.528260000000003</v>
      </c>
      <c r="G2061" s="4">
        <v>145.08832000000001</v>
      </c>
      <c r="H2061" s="4">
        <v>16.400179999999999</v>
      </c>
      <c r="I2061" s="4">
        <v>174.43842000000001</v>
      </c>
      <c r="J2061" s="2"/>
      <c r="K2061" s="1">
        <v>0</v>
      </c>
      <c r="L2061" s="1">
        <v>0</v>
      </c>
      <c r="M2061" s="1">
        <v>5.9557000000000002</v>
      </c>
      <c r="N2061" s="1">
        <v>4.1566999999999998</v>
      </c>
      <c r="O2061" s="1">
        <v>6.9648000000000003</v>
      </c>
      <c r="P2061" s="1">
        <v>7.2060000000000004</v>
      </c>
      <c r="Q2061" s="1">
        <v>1.0091000000000001</v>
      </c>
      <c r="R2061" s="1">
        <v>1.2503</v>
      </c>
      <c r="S2061" s="1">
        <v>-1.7989999999999999</v>
      </c>
      <c r="T2061" s="1">
        <v>-2.8081</v>
      </c>
      <c r="U2061" s="2"/>
      <c r="V2061" s="5">
        <v>1</v>
      </c>
      <c r="W2061" s="5">
        <v>1</v>
      </c>
      <c r="X2061" s="5">
        <v>1.4139999999999999E-15</v>
      </c>
      <c r="Y2061" s="5">
        <v>4.338E-21</v>
      </c>
      <c r="Z2061" s="5">
        <v>1.103E-7</v>
      </c>
      <c r="AA2061" s="5">
        <v>2.8540000000000001E-22</v>
      </c>
      <c r="AB2061" s="5">
        <v>0.30059999999999998</v>
      </c>
      <c r="AC2061" s="5">
        <v>0.15540000000000001</v>
      </c>
      <c r="AD2061" s="5">
        <v>1.7840000000000002E-2</v>
      </c>
      <c r="AE2061" s="5">
        <v>4.7929999999999997E-5</v>
      </c>
      <c r="AF2061" s="2"/>
      <c r="AG2061" t="s">
        <v>46</v>
      </c>
      <c r="AH2061" t="s">
        <v>5</v>
      </c>
    </row>
    <row r="2062" spans="1:34" x14ac:dyDescent="0.25">
      <c r="A2062" s="22" t="str">
        <f>HYPERLINK("http://fungi.ensembl.org/Fusarium_graminearum/Gene/Summary?g=FGRAMPH1_01T11255","FGRAMPH1_01T11255")</f>
        <v>FGRAMPH1_01T11255</v>
      </c>
      <c r="B2062" t="s">
        <v>1191</v>
      </c>
      <c r="C2062" s="4">
        <v>0</v>
      </c>
      <c r="D2062" s="4">
        <v>0</v>
      </c>
      <c r="E2062" s="4">
        <v>0</v>
      </c>
      <c r="F2062" s="4">
        <v>7.8683000000000005</v>
      </c>
      <c r="G2062" s="4">
        <v>15.768139999999999</v>
      </c>
      <c r="H2062" s="4">
        <v>4.8772599999999997</v>
      </c>
      <c r="I2062" s="4">
        <v>19.736979999999999</v>
      </c>
      <c r="J2062" s="2"/>
      <c r="K2062" s="1">
        <v>0</v>
      </c>
      <c r="L2062" s="1">
        <v>0</v>
      </c>
      <c r="M2062" s="1">
        <v>3.8492000000000002</v>
      </c>
      <c r="N2062" s="1">
        <v>3.1996000000000002</v>
      </c>
      <c r="O2062" s="1">
        <v>4.7469999999999999</v>
      </c>
      <c r="P2062" s="1">
        <v>5.0418000000000003</v>
      </c>
      <c r="Q2062" s="1">
        <v>0.89770000000000005</v>
      </c>
      <c r="R2062" s="1">
        <v>1.1926000000000001</v>
      </c>
      <c r="S2062" s="1">
        <v>-0.64959999999999996</v>
      </c>
      <c r="T2062" s="1">
        <v>-1.5472999999999999</v>
      </c>
      <c r="U2062" s="2"/>
      <c r="V2062" s="5">
        <v>1</v>
      </c>
      <c r="W2062" s="5">
        <v>1</v>
      </c>
      <c r="X2062" s="5">
        <v>1.6169999999999999E-6</v>
      </c>
      <c r="Y2062" s="5">
        <v>1.4289999999999999E-9</v>
      </c>
      <c r="Z2062" s="5">
        <v>1.9599999999999999E-4</v>
      </c>
      <c r="AA2062" s="5">
        <v>1.2400000000000001E-10</v>
      </c>
      <c r="AB2062" s="5">
        <v>0.37080000000000002</v>
      </c>
      <c r="AC2062" s="5">
        <v>0.1709</v>
      </c>
      <c r="AD2062" s="5">
        <v>0.52349999999999997</v>
      </c>
      <c r="AE2062" s="5">
        <v>4.5319999999999999E-2</v>
      </c>
      <c r="AF2062" s="2"/>
      <c r="AG2062" t="s">
        <v>39</v>
      </c>
      <c r="AH2062" t="s">
        <v>5</v>
      </c>
    </row>
    <row r="2063" spans="1:34" x14ac:dyDescent="0.25">
      <c r="A2063" s="22" t="str">
        <f>HYPERLINK("http://fungi.ensembl.org/Fusarium_graminearum/Gene/Summary?g=FGRAMPH1_01T11257","FGRAMPH1_01T11257")</f>
        <v>FGRAMPH1_01T11257</v>
      </c>
      <c r="B2063" t="s">
        <v>57</v>
      </c>
      <c r="C2063" s="4">
        <v>0</v>
      </c>
      <c r="D2063" s="4">
        <v>0.35433999999999999</v>
      </c>
      <c r="E2063" s="4">
        <v>0</v>
      </c>
      <c r="F2063" s="4">
        <v>20.159599999999998</v>
      </c>
      <c r="G2063" s="4">
        <v>29.855220000000003</v>
      </c>
      <c r="H2063" s="4">
        <v>13.821440000000001</v>
      </c>
      <c r="I2063" s="4">
        <v>85.128619999999998</v>
      </c>
      <c r="J2063" s="2"/>
      <c r="K2063" s="1">
        <v>0</v>
      </c>
      <c r="L2063" s="1">
        <v>0.60199999999999998</v>
      </c>
      <c r="M2063" s="1">
        <v>4.8483999999999998</v>
      </c>
      <c r="N2063" s="1">
        <v>4.3460999999999999</v>
      </c>
      <c r="O2063" s="1">
        <v>5.3623000000000003</v>
      </c>
      <c r="P2063" s="1">
        <v>6.766</v>
      </c>
      <c r="Q2063" s="1">
        <v>0.51390000000000002</v>
      </c>
      <c r="R2063" s="1">
        <v>1.9176</v>
      </c>
      <c r="S2063" s="1">
        <v>-0.50229999999999997</v>
      </c>
      <c r="T2063" s="1">
        <v>-1.0162</v>
      </c>
      <c r="U2063" s="2"/>
      <c r="V2063" s="5">
        <v>1</v>
      </c>
      <c r="W2063" s="5">
        <v>0.64910000000000001</v>
      </c>
      <c r="X2063" s="5">
        <v>5.6780000000000003E-11</v>
      </c>
      <c r="Y2063" s="5">
        <v>2.6240000000000002E-13</v>
      </c>
      <c r="Z2063" s="5">
        <v>1.393E-8</v>
      </c>
      <c r="AA2063" s="5">
        <v>1.3110000000000001E-20</v>
      </c>
      <c r="AB2063" s="5">
        <v>0.62490000000000001</v>
      </c>
      <c r="AC2063" s="5">
        <v>3.9519999999999998E-3</v>
      </c>
      <c r="AD2063" s="5">
        <v>0.5796</v>
      </c>
      <c r="AE2063" s="5">
        <v>0.14949999999999999</v>
      </c>
      <c r="AF2063" s="2"/>
      <c r="AG2063" t="s">
        <v>46</v>
      </c>
      <c r="AH2063" t="s">
        <v>6</v>
      </c>
    </row>
    <row r="2064" spans="1:34" x14ac:dyDescent="0.25">
      <c r="A2064" s="22" t="str">
        <f>HYPERLINK("http://fungi.ensembl.org/Fusarium_graminearum/Gene/Summary?g=FGRAMPH1_01T11265","FGRAMPH1_01T11265")</f>
        <v>FGRAMPH1_01T11265</v>
      </c>
      <c r="B2064" t="s">
        <v>57</v>
      </c>
      <c r="C2064" s="4">
        <v>0.17024</v>
      </c>
      <c r="D2064" s="4">
        <v>0</v>
      </c>
      <c r="E2064" s="4">
        <v>0</v>
      </c>
      <c r="F2064" s="4">
        <v>3.9662400000000004</v>
      </c>
      <c r="G2064" s="4">
        <v>14.3</v>
      </c>
      <c r="H2064" s="4">
        <v>5.0520800000000001</v>
      </c>
      <c r="I2064" s="4">
        <v>14.47484</v>
      </c>
      <c r="J2064" s="2"/>
      <c r="K2064" s="1">
        <v>0.58179999999999998</v>
      </c>
      <c r="L2064" s="1">
        <v>0</v>
      </c>
      <c r="M2064" s="1">
        <v>2.9466000000000001</v>
      </c>
      <c r="N2064" s="1">
        <v>3.1623999999999999</v>
      </c>
      <c r="O2064" s="1">
        <v>4.5622999999999996</v>
      </c>
      <c r="P2064" s="1">
        <v>4.5750999999999999</v>
      </c>
      <c r="Q2064" s="1">
        <v>1.6156999999999999</v>
      </c>
      <c r="R2064" s="1">
        <v>1.6285000000000001</v>
      </c>
      <c r="S2064" s="1">
        <v>0.21590000000000001</v>
      </c>
      <c r="T2064" s="1">
        <v>-1.3998999999999999</v>
      </c>
      <c r="U2064" s="2"/>
      <c r="V2064" s="5">
        <v>0.72350000000000003</v>
      </c>
      <c r="W2064" s="5">
        <v>1</v>
      </c>
      <c r="X2064" s="5">
        <v>5.7379999999999996E-4</v>
      </c>
      <c r="Y2064" s="5">
        <v>2.023E-8</v>
      </c>
      <c r="Z2064" s="5">
        <v>3.6289999999999998E-4</v>
      </c>
      <c r="AA2064" s="5">
        <v>2.1410000000000001E-8</v>
      </c>
      <c r="AB2064" s="5">
        <v>8.1949999999999995E-2</v>
      </c>
      <c r="AC2064" s="5">
        <v>7.6719999999999997E-2</v>
      </c>
      <c r="AD2064" s="5">
        <v>0.88180000000000003</v>
      </c>
      <c r="AE2064" s="5">
        <v>0.1008</v>
      </c>
      <c r="AF2064" s="2"/>
      <c r="AG2064" t="s">
        <v>39</v>
      </c>
      <c r="AH2064" t="s">
        <v>5</v>
      </c>
    </row>
    <row r="2065" spans="1:34" x14ac:dyDescent="0.25">
      <c r="A2065" s="22" t="str">
        <f>HYPERLINK("http://fungi.ensembl.org/Fusarium_graminearum/Gene/Summary?g=FGRAMPH1_01T11271","FGRAMPH1_01T11271")</f>
        <v>FGRAMPH1_01T11271</v>
      </c>
      <c r="B2065" t="s">
        <v>371</v>
      </c>
      <c r="C2065" s="4">
        <v>0</v>
      </c>
      <c r="D2065" s="4">
        <v>0</v>
      </c>
      <c r="E2065" s="4">
        <v>0</v>
      </c>
      <c r="F2065" s="4">
        <v>6.9200999999999997</v>
      </c>
      <c r="G2065" s="4">
        <v>11.725999999999999</v>
      </c>
      <c r="H2065" s="4">
        <v>7.5502599999999997</v>
      </c>
      <c r="I2065" s="4">
        <v>22.138159999999999</v>
      </c>
      <c r="J2065" s="2"/>
      <c r="K2065" s="1">
        <v>0</v>
      </c>
      <c r="L2065" s="1">
        <v>0</v>
      </c>
      <c r="M2065" s="1">
        <v>3.3054999999999999</v>
      </c>
      <c r="N2065" s="1">
        <v>3.4138000000000002</v>
      </c>
      <c r="O2065" s="1">
        <v>3.9260000000000002</v>
      </c>
      <c r="P2065" s="1">
        <v>4.71</v>
      </c>
      <c r="Q2065" s="1">
        <v>0.62050000000000005</v>
      </c>
      <c r="R2065" s="1">
        <v>1.4045000000000001</v>
      </c>
      <c r="S2065" s="1">
        <v>0.10829999999999999</v>
      </c>
      <c r="T2065" s="1">
        <v>-0.5121</v>
      </c>
      <c r="U2065" s="2"/>
      <c r="V2065" s="5">
        <v>1</v>
      </c>
      <c r="W2065" s="5">
        <v>1</v>
      </c>
      <c r="X2065" s="5">
        <v>1.695E-4</v>
      </c>
      <c r="Y2065" s="5">
        <v>5.2549999999999997E-6</v>
      </c>
      <c r="Z2065" s="5">
        <v>1.693E-4</v>
      </c>
      <c r="AA2065" s="5">
        <v>3.5670000000000001E-8</v>
      </c>
      <c r="AB2065" s="5">
        <v>0.68700000000000006</v>
      </c>
      <c r="AC2065" s="5">
        <v>0.20499999999999999</v>
      </c>
      <c r="AD2065" s="5">
        <v>0.95569999999999999</v>
      </c>
      <c r="AE2065" s="5">
        <v>0.65790000000000004</v>
      </c>
      <c r="AF2065" s="2"/>
      <c r="AG2065" t="s">
        <v>39</v>
      </c>
      <c r="AH2065" t="s">
        <v>5</v>
      </c>
    </row>
    <row r="2066" spans="1:34" x14ac:dyDescent="0.25">
      <c r="A2066" s="22" t="str">
        <f>HYPERLINK("http://fungi.ensembl.org/Fusarium_graminearum/Gene/Summary?g=FGRAMPH1_01T11281","FGRAMPH1_01T11281")</f>
        <v>FGRAMPH1_01T11281</v>
      </c>
      <c r="B2066" t="s">
        <v>57</v>
      </c>
      <c r="C2066" s="4">
        <v>0</v>
      </c>
      <c r="D2066" s="4">
        <v>0</v>
      </c>
      <c r="E2066" s="4">
        <v>0</v>
      </c>
      <c r="F2066" s="4">
        <v>4.7390199999999991</v>
      </c>
      <c r="G2066" s="4">
        <v>9.8412000000000006</v>
      </c>
      <c r="H2066" s="4">
        <v>2.8336200000000002</v>
      </c>
      <c r="I2066" s="4">
        <v>14.042120000000001</v>
      </c>
      <c r="J2066" s="2"/>
      <c r="K2066" s="1">
        <v>0</v>
      </c>
      <c r="L2066" s="1">
        <v>0</v>
      </c>
      <c r="M2066" s="1">
        <v>3.2972000000000001</v>
      </c>
      <c r="N2066" s="1">
        <v>2.6291000000000002</v>
      </c>
      <c r="O2066" s="1">
        <v>4.2192999999999996</v>
      </c>
      <c r="P2066" s="1">
        <v>4.6791999999999998</v>
      </c>
      <c r="Q2066" s="1">
        <v>0.92210000000000003</v>
      </c>
      <c r="R2066" s="1">
        <v>1.3819999999999999</v>
      </c>
      <c r="S2066" s="1">
        <v>-0.66820000000000002</v>
      </c>
      <c r="T2066" s="1">
        <v>-1.5902000000000001</v>
      </c>
      <c r="U2066" s="2"/>
      <c r="V2066" s="5">
        <v>1</v>
      </c>
      <c r="W2066" s="5">
        <v>1</v>
      </c>
      <c r="X2066" s="5">
        <v>8.3819999999999994E-5</v>
      </c>
      <c r="Y2066" s="5">
        <v>2.139E-7</v>
      </c>
      <c r="Z2066" s="5">
        <v>4.3639999999999998E-3</v>
      </c>
      <c r="AA2066" s="5">
        <v>7.103E-9</v>
      </c>
      <c r="AB2066" s="5">
        <v>0.3982</v>
      </c>
      <c r="AC2066" s="5">
        <v>0.1283</v>
      </c>
      <c r="AD2066" s="5">
        <v>0.55110000000000003</v>
      </c>
      <c r="AE2066" s="5">
        <v>5.9769999999999997E-2</v>
      </c>
      <c r="AF2066" s="2"/>
      <c r="AG2066" t="s">
        <v>35</v>
      </c>
      <c r="AH2066" t="s">
        <v>5</v>
      </c>
    </row>
    <row r="2067" spans="1:34" x14ac:dyDescent="0.25">
      <c r="A2067" s="22" t="str">
        <f>HYPERLINK("http://fungi.ensembl.org/Fusarium_graminearum/Gene/Summary?g=FGRAMPH1_01T11287","FGRAMPH1_01T11287")</f>
        <v>FGRAMPH1_01T11287</v>
      </c>
      <c r="B2067" t="s">
        <v>1190</v>
      </c>
      <c r="C2067" s="4">
        <v>0</v>
      </c>
      <c r="D2067" s="4">
        <v>0</v>
      </c>
      <c r="E2067" s="4">
        <v>0</v>
      </c>
      <c r="F2067" s="4">
        <v>17.353439999999999</v>
      </c>
      <c r="G2067" s="4">
        <v>18.400280000000002</v>
      </c>
      <c r="H2067" s="4">
        <v>8.7027000000000019</v>
      </c>
      <c r="I2067" s="4">
        <v>38.368880000000004</v>
      </c>
      <c r="J2067" s="2"/>
      <c r="K2067" s="1">
        <v>0</v>
      </c>
      <c r="L2067" s="1">
        <v>0</v>
      </c>
      <c r="M2067" s="1">
        <v>4.6407999999999996</v>
      </c>
      <c r="N2067" s="1">
        <v>3.7286000000000001</v>
      </c>
      <c r="O2067" s="1">
        <v>4.7061999999999999</v>
      </c>
      <c r="P2067" s="1">
        <v>5.6635999999999997</v>
      </c>
      <c r="Q2067" s="1">
        <v>6.54E-2</v>
      </c>
      <c r="R2067" s="1">
        <v>1.0227999999999999</v>
      </c>
      <c r="S2067" s="1">
        <v>-0.91220000000000001</v>
      </c>
      <c r="T2067" s="1">
        <v>-0.97760000000000002</v>
      </c>
      <c r="U2067" s="2"/>
      <c r="V2067" s="5">
        <v>1</v>
      </c>
      <c r="W2067" s="5">
        <v>1</v>
      </c>
      <c r="X2067" s="5">
        <v>3.6429999999999999E-9</v>
      </c>
      <c r="Y2067" s="5">
        <v>1.943E-9</v>
      </c>
      <c r="Z2067" s="5">
        <v>6.9349999999999997E-6</v>
      </c>
      <c r="AA2067" s="5">
        <v>3.1559999999999999E-13</v>
      </c>
      <c r="AB2067" s="5">
        <v>0.97889999999999999</v>
      </c>
      <c r="AC2067" s="5">
        <v>0.2787</v>
      </c>
      <c r="AD2067" s="5">
        <v>0.32350000000000001</v>
      </c>
      <c r="AE2067" s="5">
        <v>0.24510000000000001</v>
      </c>
      <c r="AF2067" s="2"/>
      <c r="AG2067" t="s">
        <v>45</v>
      </c>
      <c r="AH2067" t="s">
        <v>5</v>
      </c>
    </row>
    <row r="2068" spans="1:34" x14ac:dyDescent="0.25">
      <c r="A2068" s="22" t="str">
        <f>HYPERLINK("http://fungi.ensembl.org/Fusarium_graminearum/Gene/Summary?g=FGRAMPH1_01T11289","FGRAMPH1_01T11289")</f>
        <v>FGRAMPH1_01T11289</v>
      </c>
      <c r="B2068" t="s">
        <v>57</v>
      </c>
      <c r="C2068" s="4">
        <v>0</v>
      </c>
      <c r="D2068" s="4">
        <v>0</v>
      </c>
      <c r="E2068" s="4">
        <v>0</v>
      </c>
      <c r="F2068" s="4">
        <v>9.0547400000000007</v>
      </c>
      <c r="G2068" s="4">
        <v>13.985200000000001</v>
      </c>
      <c r="H2068" s="4">
        <v>7.8106400000000011</v>
      </c>
      <c r="I2068" s="4">
        <v>44.492899999999999</v>
      </c>
      <c r="J2068" s="2"/>
      <c r="K2068" s="1">
        <v>0</v>
      </c>
      <c r="L2068" s="1">
        <v>0</v>
      </c>
      <c r="M2068" s="1">
        <v>3.9651999999999998</v>
      </c>
      <c r="N2068" s="1">
        <v>3.7873000000000001</v>
      </c>
      <c r="O2068" s="1">
        <v>4.5388000000000002</v>
      </c>
      <c r="P2068" s="1">
        <v>6.0758999999999999</v>
      </c>
      <c r="Q2068" s="1">
        <v>0.5736</v>
      </c>
      <c r="R2068" s="1">
        <v>2.1107</v>
      </c>
      <c r="S2068" s="1">
        <v>-0.1779</v>
      </c>
      <c r="T2068" s="1">
        <v>-0.75149999999999995</v>
      </c>
      <c r="U2068" s="2"/>
      <c r="V2068" s="5">
        <v>1</v>
      </c>
      <c r="W2068" s="5">
        <v>1</v>
      </c>
      <c r="X2068" s="5">
        <v>3.9890000000000001E-7</v>
      </c>
      <c r="Y2068" s="5">
        <v>3.8250000000000003E-9</v>
      </c>
      <c r="Z2068" s="5">
        <v>3.1669999999999999E-6</v>
      </c>
      <c r="AA2068" s="5">
        <v>9.4609999999999993E-16</v>
      </c>
      <c r="AB2068" s="5">
        <v>0.60650000000000004</v>
      </c>
      <c r="AC2068" s="5">
        <v>2.594E-3</v>
      </c>
      <c r="AD2068" s="5">
        <v>0.88670000000000004</v>
      </c>
      <c r="AE2068" s="5">
        <v>0.3538</v>
      </c>
      <c r="AF2068" s="2"/>
      <c r="AG2068" t="s">
        <v>39</v>
      </c>
      <c r="AH2068" t="s">
        <v>6</v>
      </c>
    </row>
    <row r="2069" spans="1:34" x14ac:dyDescent="0.25">
      <c r="A2069" s="22" t="str">
        <f>HYPERLINK("http://fungi.ensembl.org/Fusarium_graminearum/Gene/Summary?g=FGRAMPH1_01T11291","FGRAMPH1_01T11291")</f>
        <v>FGRAMPH1_01T11291</v>
      </c>
      <c r="B2069" t="s">
        <v>57</v>
      </c>
      <c r="C2069" s="4">
        <v>0</v>
      </c>
      <c r="D2069" s="4">
        <v>0</v>
      </c>
      <c r="E2069" s="4">
        <v>0</v>
      </c>
      <c r="F2069" s="4">
        <v>25.996120000000001</v>
      </c>
      <c r="G2069" s="4">
        <v>59.34315999999999</v>
      </c>
      <c r="H2069" s="4">
        <v>20.357840000000003</v>
      </c>
      <c r="I2069" s="4">
        <v>109.61119999999998</v>
      </c>
      <c r="J2069" s="2"/>
      <c r="K2069" s="1">
        <v>0</v>
      </c>
      <c r="L2069" s="1">
        <v>0</v>
      </c>
      <c r="M2069" s="1">
        <v>5.1105</v>
      </c>
      <c r="N2069" s="1">
        <v>4.7770999999999999</v>
      </c>
      <c r="O2069" s="1">
        <v>6.2069000000000001</v>
      </c>
      <c r="P2069" s="1">
        <v>7.0298999999999996</v>
      </c>
      <c r="Q2069" s="1">
        <v>1.0963000000000001</v>
      </c>
      <c r="R2069" s="1">
        <v>1.9194</v>
      </c>
      <c r="S2069" s="1">
        <v>-0.33339999999999997</v>
      </c>
      <c r="T2069" s="1">
        <v>-1.4297</v>
      </c>
      <c r="U2069" s="2"/>
      <c r="V2069" s="5">
        <v>1</v>
      </c>
      <c r="W2069" s="5">
        <v>1</v>
      </c>
      <c r="X2069" s="5">
        <v>1.9659999999999999E-12</v>
      </c>
      <c r="Y2069" s="5">
        <v>4.3049999999999998E-18</v>
      </c>
      <c r="Z2069" s="5">
        <v>1.378E-10</v>
      </c>
      <c r="AA2069" s="5">
        <v>8.6789999999999996E-23</v>
      </c>
      <c r="AB2069" s="5">
        <v>0.155</v>
      </c>
      <c r="AC2069" s="5">
        <v>3.1679999999999998E-3</v>
      </c>
      <c r="AD2069" s="5">
        <v>0.72799999999999998</v>
      </c>
      <c r="AE2069" s="5">
        <v>2.6239999999999999E-2</v>
      </c>
      <c r="AF2069" s="2"/>
      <c r="AG2069" t="s">
        <v>46</v>
      </c>
      <c r="AH2069" t="s">
        <v>6</v>
      </c>
    </row>
    <row r="2070" spans="1:34" x14ac:dyDescent="0.25">
      <c r="A2070" s="22" t="str">
        <f>HYPERLINK("http://fungi.ensembl.org/Fusarium_graminearum/Gene/Summary?g=FGRAMPH1_01T11295","FGRAMPH1_01T11295")</f>
        <v>FGRAMPH1_01T11295</v>
      </c>
      <c r="B2070" t="s">
        <v>57</v>
      </c>
      <c r="C2070" s="4">
        <v>0</v>
      </c>
      <c r="D2070" s="4">
        <v>0</v>
      </c>
      <c r="E2070" s="4">
        <v>0</v>
      </c>
      <c r="F2070" s="4">
        <v>29.00874</v>
      </c>
      <c r="G2070" s="4">
        <v>63.645759999999996</v>
      </c>
      <c r="H2070" s="4">
        <v>19.132520000000003</v>
      </c>
      <c r="I2070" s="4">
        <v>101.46477999999999</v>
      </c>
      <c r="J2070" s="2"/>
      <c r="K2070" s="1">
        <v>0</v>
      </c>
      <c r="L2070" s="1">
        <v>0</v>
      </c>
      <c r="M2070" s="1">
        <v>5.3049999999999997</v>
      </c>
      <c r="N2070" s="1">
        <v>4.7343000000000002</v>
      </c>
      <c r="O2070" s="1">
        <v>6.3608000000000002</v>
      </c>
      <c r="P2070" s="1">
        <v>6.9913999999999996</v>
      </c>
      <c r="Q2070" s="1">
        <v>1.0558000000000001</v>
      </c>
      <c r="R2070" s="1">
        <v>1.6863999999999999</v>
      </c>
      <c r="S2070" s="1">
        <v>-0.57069999999999999</v>
      </c>
      <c r="T2070" s="1">
        <v>-1.6265000000000001</v>
      </c>
      <c r="U2070" s="2"/>
      <c r="V2070" s="5">
        <v>1</v>
      </c>
      <c r="W2070" s="5">
        <v>1</v>
      </c>
      <c r="X2070" s="5">
        <v>1.082E-13</v>
      </c>
      <c r="Y2070" s="5">
        <v>1.7720000000000001E-19</v>
      </c>
      <c r="Z2070" s="5">
        <v>1.19E-10</v>
      </c>
      <c r="AA2070" s="5">
        <v>3.6389999999999998E-23</v>
      </c>
      <c r="AB2070" s="5">
        <v>0.14560000000000001</v>
      </c>
      <c r="AC2070" s="5">
        <v>7.2760000000000003E-3</v>
      </c>
      <c r="AD2070" s="5">
        <v>0.47470000000000001</v>
      </c>
      <c r="AE2070" s="5">
        <v>6.45E-3</v>
      </c>
      <c r="AF2070" s="2"/>
      <c r="AG2070" t="s">
        <v>46</v>
      </c>
      <c r="AH2070" t="s">
        <v>6</v>
      </c>
    </row>
    <row r="2071" spans="1:34" x14ac:dyDescent="0.25">
      <c r="A2071" s="22" t="str">
        <f>HYPERLINK("http://fungi.ensembl.org/Fusarium_graminearum/Gene/Summary?g=FGRAMPH1_01T11297","FGRAMPH1_01T11297")</f>
        <v>FGRAMPH1_01T11297</v>
      </c>
      <c r="B2071" t="s">
        <v>726</v>
      </c>
      <c r="C2071" s="4">
        <v>0</v>
      </c>
      <c r="D2071" s="4">
        <v>0</v>
      </c>
      <c r="E2071" s="4">
        <v>0</v>
      </c>
      <c r="F2071" s="4">
        <v>10.679120000000001</v>
      </c>
      <c r="G2071" s="4">
        <v>18.665420000000001</v>
      </c>
      <c r="H2071" s="4">
        <v>8.5919399999999992</v>
      </c>
      <c r="I2071" s="4">
        <v>29.281700000000001</v>
      </c>
      <c r="J2071" s="2"/>
      <c r="K2071" s="1">
        <v>0</v>
      </c>
      <c r="L2071" s="1">
        <v>0</v>
      </c>
      <c r="M2071" s="1">
        <v>4.0922999999999998</v>
      </c>
      <c r="N2071" s="1">
        <v>3.7709999999999999</v>
      </c>
      <c r="O2071" s="1">
        <v>4.8087999999999997</v>
      </c>
      <c r="P2071" s="1">
        <v>5.3977000000000004</v>
      </c>
      <c r="Q2071" s="1">
        <v>0.71660000000000001</v>
      </c>
      <c r="R2071" s="1">
        <v>1.3053999999999999</v>
      </c>
      <c r="S2071" s="1">
        <v>-0.32129999999999997</v>
      </c>
      <c r="T2071" s="1">
        <v>-1.0378000000000001</v>
      </c>
      <c r="U2071" s="2"/>
      <c r="V2071" s="5">
        <v>1</v>
      </c>
      <c r="W2071" s="5">
        <v>1</v>
      </c>
      <c r="X2071" s="5">
        <v>2.7720000000000002E-7</v>
      </c>
      <c r="Y2071" s="5">
        <v>8.2160000000000004E-10</v>
      </c>
      <c r="Z2071" s="5">
        <v>5.4539999999999998E-6</v>
      </c>
      <c r="AA2071" s="5">
        <v>4.4350000000000004E-12</v>
      </c>
      <c r="AB2071" s="5">
        <v>0.52129999999999999</v>
      </c>
      <c r="AC2071" s="5">
        <v>0.13450000000000001</v>
      </c>
      <c r="AD2071" s="5">
        <v>0.78590000000000004</v>
      </c>
      <c r="AE2071" s="5">
        <v>0.2056</v>
      </c>
      <c r="AF2071" s="2"/>
      <c r="AG2071" t="s">
        <v>45</v>
      </c>
      <c r="AH2071" t="s">
        <v>5</v>
      </c>
    </row>
    <row r="2072" spans="1:34" x14ac:dyDescent="0.25">
      <c r="A2072" s="22" t="str">
        <f>HYPERLINK("http://fungi.ensembl.org/Fusarium_graminearum/Gene/Summary?g=FGRAMPH1_01T11299","FGRAMPH1_01T11299")</f>
        <v>FGRAMPH1_01T11299</v>
      </c>
      <c r="B2072" t="s">
        <v>1189</v>
      </c>
      <c r="C2072" s="4">
        <v>0</v>
      </c>
      <c r="D2072" s="4">
        <v>0</v>
      </c>
      <c r="E2072" s="4">
        <v>0</v>
      </c>
      <c r="F2072" s="4">
        <v>5.2586399999999998</v>
      </c>
      <c r="G2072" s="4">
        <v>11.153739999999999</v>
      </c>
      <c r="H2072" s="4">
        <v>3.1176599999999999</v>
      </c>
      <c r="I2072" s="4">
        <v>20.007439999999999</v>
      </c>
      <c r="J2072" s="2"/>
      <c r="K2072" s="1">
        <v>0</v>
      </c>
      <c r="L2072" s="1">
        <v>0</v>
      </c>
      <c r="M2072" s="1">
        <v>3.3868999999999998</v>
      </c>
      <c r="N2072" s="1">
        <v>2.6714000000000002</v>
      </c>
      <c r="O2072" s="1">
        <v>4.3575999999999997</v>
      </c>
      <c r="P2072" s="1">
        <v>5.1275000000000004</v>
      </c>
      <c r="Q2072" s="1">
        <v>0.9708</v>
      </c>
      <c r="R2072" s="1">
        <v>1.7406999999999999</v>
      </c>
      <c r="S2072" s="1">
        <v>-0.71550000000000002</v>
      </c>
      <c r="T2072" s="1">
        <v>-1.6862999999999999</v>
      </c>
      <c r="U2072" s="2"/>
      <c r="V2072" s="5">
        <v>1</v>
      </c>
      <c r="W2072" s="5">
        <v>1</v>
      </c>
      <c r="X2072" s="5">
        <v>4.2620000000000002E-5</v>
      </c>
      <c r="Y2072" s="5">
        <v>5.7219999999999999E-8</v>
      </c>
      <c r="Z2072" s="5">
        <v>3.3279999999999998E-3</v>
      </c>
      <c r="AA2072" s="5">
        <v>1.076E-10</v>
      </c>
      <c r="AB2072" s="5">
        <v>0.3493</v>
      </c>
      <c r="AC2072" s="5">
        <v>3.4520000000000002E-2</v>
      </c>
      <c r="AD2072" s="5">
        <v>0.50509999999999999</v>
      </c>
      <c r="AE2072" s="5">
        <v>3.875E-2</v>
      </c>
      <c r="AF2072" s="2"/>
      <c r="AG2072" t="s">
        <v>39</v>
      </c>
      <c r="AH2072" t="s">
        <v>5</v>
      </c>
    </row>
    <row r="2073" spans="1:34" x14ac:dyDescent="0.25">
      <c r="A2073" s="22" t="str">
        <f>HYPERLINK("http://fungi.ensembl.org/Fusarium_graminearum/Gene/Summary?g=FGRAMPH1_01T11301","FGRAMPH1_01T11301")</f>
        <v>FGRAMPH1_01T11301</v>
      </c>
      <c r="B2073" t="s">
        <v>1188</v>
      </c>
      <c r="C2073" s="4">
        <v>0</v>
      </c>
      <c r="D2073" s="4">
        <v>0</v>
      </c>
      <c r="E2073" s="4">
        <v>0</v>
      </c>
      <c r="F2073" s="4">
        <v>43.538179999999997</v>
      </c>
      <c r="G2073" s="4">
        <v>55.52458</v>
      </c>
      <c r="H2073" s="4">
        <v>24.332600000000003</v>
      </c>
      <c r="I2073" s="4">
        <v>169.39699999999999</v>
      </c>
      <c r="J2073" s="2"/>
      <c r="K2073" s="1">
        <v>0</v>
      </c>
      <c r="L2073" s="1">
        <v>0</v>
      </c>
      <c r="M2073" s="1">
        <v>5.5682999999999998</v>
      </c>
      <c r="N2073" s="1">
        <v>4.8049999999999997</v>
      </c>
      <c r="O2073" s="1">
        <v>5.8826999999999998</v>
      </c>
      <c r="P2073" s="1">
        <v>7.3489000000000004</v>
      </c>
      <c r="Q2073" s="1">
        <v>0.31430000000000002</v>
      </c>
      <c r="R2073" s="1">
        <v>1.7806</v>
      </c>
      <c r="S2073" s="1">
        <v>-0.76329999999999998</v>
      </c>
      <c r="T2073" s="1">
        <v>-1.0775999999999999</v>
      </c>
      <c r="U2073" s="2"/>
      <c r="V2073" s="5">
        <v>1</v>
      </c>
      <c r="W2073" s="5">
        <v>1</v>
      </c>
      <c r="X2073" s="5">
        <v>5.7860000000000005E-14</v>
      </c>
      <c r="Y2073" s="5">
        <v>1.491E-15</v>
      </c>
      <c r="Z2073" s="5">
        <v>2.8999999999999998E-10</v>
      </c>
      <c r="AA2073" s="5">
        <v>1.3369999999999999E-23</v>
      </c>
      <c r="AB2073" s="5">
        <v>0.81769999999999998</v>
      </c>
      <c r="AC2073" s="5">
        <v>1.856E-2</v>
      </c>
      <c r="AD2073" s="5">
        <v>0.38779999999999998</v>
      </c>
      <c r="AE2073" s="5">
        <v>0.15390000000000001</v>
      </c>
      <c r="AF2073" s="2"/>
      <c r="AG2073" t="s">
        <v>46</v>
      </c>
      <c r="AH2073" t="s">
        <v>5</v>
      </c>
    </row>
    <row r="2074" spans="1:34" x14ac:dyDescent="0.25">
      <c r="A2074" s="22" t="str">
        <f>HYPERLINK("http://fungi.ensembl.org/Fusarium_graminearum/Gene/Summary?g=FGRAMPH1_01T11303","FGRAMPH1_01T11303")</f>
        <v>FGRAMPH1_01T11303</v>
      </c>
      <c r="B2074" t="s">
        <v>877</v>
      </c>
      <c r="C2074" s="4">
        <v>0</v>
      </c>
      <c r="D2074" s="4">
        <v>0</v>
      </c>
      <c r="E2074" s="4">
        <v>0</v>
      </c>
      <c r="F2074" s="4">
        <v>22.542620000000003</v>
      </c>
      <c r="G2074" s="4">
        <v>28.589780000000001</v>
      </c>
      <c r="H2074" s="4">
        <v>14.432120000000001</v>
      </c>
      <c r="I2074" s="4">
        <v>91.434719999999999</v>
      </c>
      <c r="J2074" s="2"/>
      <c r="K2074" s="1">
        <v>0</v>
      </c>
      <c r="L2074" s="1">
        <v>0</v>
      </c>
      <c r="M2074" s="1">
        <v>4.8212999999999999</v>
      </c>
      <c r="N2074" s="1">
        <v>4.2370000000000001</v>
      </c>
      <c r="O2074" s="1">
        <v>5.1219999999999999</v>
      </c>
      <c r="P2074" s="1">
        <v>6.6363000000000003</v>
      </c>
      <c r="Q2074" s="1">
        <v>0.30080000000000001</v>
      </c>
      <c r="R2074" s="1">
        <v>1.8149999999999999</v>
      </c>
      <c r="S2074" s="1">
        <v>-0.58430000000000004</v>
      </c>
      <c r="T2074" s="1">
        <v>-0.88500000000000001</v>
      </c>
      <c r="U2074" s="2"/>
      <c r="V2074" s="5">
        <v>1</v>
      </c>
      <c r="W2074" s="5">
        <v>1</v>
      </c>
      <c r="X2074" s="5">
        <v>4.3899999999999998E-10</v>
      </c>
      <c r="Y2074" s="5">
        <v>2.5009999999999999E-11</v>
      </c>
      <c r="Z2074" s="5">
        <v>1.1929999999999999E-7</v>
      </c>
      <c r="AA2074" s="5">
        <v>2.5819999999999998E-18</v>
      </c>
      <c r="AB2074" s="5">
        <v>0.83860000000000001</v>
      </c>
      <c r="AC2074" s="5">
        <v>2.2919999999999999E-2</v>
      </c>
      <c r="AD2074" s="5">
        <v>0.56530000000000002</v>
      </c>
      <c r="AE2074" s="5">
        <v>0.28860000000000002</v>
      </c>
      <c r="AF2074" s="2"/>
      <c r="AG2074" t="s">
        <v>46</v>
      </c>
      <c r="AH2074" t="s">
        <v>5</v>
      </c>
    </row>
    <row r="2075" spans="1:34" x14ac:dyDescent="0.25">
      <c r="A2075" s="22" t="str">
        <f>HYPERLINK("http://fungi.ensembl.org/Fusarium_graminearum/Gene/Summary?g=FGRAMPH1_01T11305","FGRAMPH1_01T11305")</f>
        <v>FGRAMPH1_01T11305</v>
      </c>
      <c r="B2075" t="s">
        <v>1187</v>
      </c>
      <c r="C2075" s="4">
        <v>0</v>
      </c>
      <c r="D2075" s="4">
        <v>0</v>
      </c>
      <c r="E2075" s="4">
        <v>0</v>
      </c>
      <c r="F2075" s="4">
        <v>5.1384799999999995</v>
      </c>
      <c r="G2075" s="4">
        <v>8.9994600000000009</v>
      </c>
      <c r="H2075" s="4">
        <v>2.3719600000000001</v>
      </c>
      <c r="I2075" s="4">
        <v>19.520299999999999</v>
      </c>
      <c r="J2075" s="2"/>
      <c r="K2075" s="1">
        <v>0</v>
      </c>
      <c r="L2075" s="1">
        <v>0</v>
      </c>
      <c r="M2075" s="1">
        <v>3.3927</v>
      </c>
      <c r="N2075" s="1">
        <v>2.4241000000000001</v>
      </c>
      <c r="O2075" s="1">
        <v>4.1044</v>
      </c>
      <c r="P2075" s="1">
        <v>5.1218000000000004</v>
      </c>
      <c r="Q2075" s="1">
        <v>0.71160000000000001</v>
      </c>
      <c r="R2075" s="1">
        <v>1.7291000000000001</v>
      </c>
      <c r="S2075" s="1">
        <v>-0.96860000000000002</v>
      </c>
      <c r="T2075" s="1">
        <v>-1.6802999999999999</v>
      </c>
      <c r="U2075" s="2"/>
      <c r="V2075" s="5">
        <v>1</v>
      </c>
      <c r="W2075" s="5">
        <v>1</v>
      </c>
      <c r="X2075" s="5">
        <v>4.5200000000000001E-5</v>
      </c>
      <c r="Y2075" s="5">
        <v>4.3869999999999998E-7</v>
      </c>
      <c r="Z2075" s="5">
        <v>9.7509999999999993E-3</v>
      </c>
      <c r="AA2075" s="5">
        <v>1.41E-10</v>
      </c>
      <c r="AB2075" s="5">
        <v>0.54620000000000002</v>
      </c>
      <c r="AC2075" s="5">
        <v>3.7960000000000001E-2</v>
      </c>
      <c r="AD2075" s="5">
        <v>0.34160000000000001</v>
      </c>
      <c r="AE2075" s="5">
        <v>4.6429999999999999E-2</v>
      </c>
      <c r="AF2075" s="2"/>
      <c r="AG2075" t="s">
        <v>35</v>
      </c>
      <c r="AH2075" t="s">
        <v>5</v>
      </c>
    </row>
    <row r="2076" spans="1:34" x14ac:dyDescent="0.25">
      <c r="A2076" s="22" t="str">
        <f>HYPERLINK("http://fungi.ensembl.org/Fusarium_graminearum/Gene/Summary?g=FGRAMPH1_01T11309","FGRAMPH1_01T11309")</f>
        <v>FGRAMPH1_01T11309</v>
      </c>
      <c r="B2076" t="s">
        <v>57</v>
      </c>
      <c r="C2076" s="4">
        <v>0</v>
      </c>
      <c r="D2076" s="4">
        <v>0</v>
      </c>
      <c r="E2076" s="4">
        <v>0</v>
      </c>
      <c r="F2076" s="4">
        <v>25.046679999999999</v>
      </c>
      <c r="G2076" s="4">
        <v>30.354939999999999</v>
      </c>
      <c r="H2076" s="4">
        <v>17.325200000000002</v>
      </c>
      <c r="I2076" s="4">
        <v>140.12881999999999</v>
      </c>
      <c r="J2076" s="2"/>
      <c r="K2076" s="1">
        <v>0</v>
      </c>
      <c r="L2076" s="1">
        <v>0</v>
      </c>
      <c r="M2076" s="1">
        <v>5.1245000000000003</v>
      </c>
      <c r="N2076" s="1">
        <v>4.6291000000000002</v>
      </c>
      <c r="O2076" s="1">
        <v>5.3775000000000004</v>
      </c>
      <c r="P2076" s="1">
        <v>7.4356</v>
      </c>
      <c r="Q2076" s="1">
        <v>0.253</v>
      </c>
      <c r="R2076" s="1">
        <v>2.3111000000000002</v>
      </c>
      <c r="S2076" s="1">
        <v>-0.49540000000000001</v>
      </c>
      <c r="T2076" s="1">
        <v>-0.74839999999999995</v>
      </c>
      <c r="U2076" s="2"/>
      <c r="V2076" s="5">
        <v>1</v>
      </c>
      <c r="W2076" s="5">
        <v>1</v>
      </c>
      <c r="X2076" s="5">
        <v>1.599E-12</v>
      </c>
      <c r="Y2076" s="5">
        <v>9.3690000000000003E-14</v>
      </c>
      <c r="Z2076" s="5">
        <v>5.7899999999999997E-10</v>
      </c>
      <c r="AA2076" s="5">
        <v>1.7259999999999999E-25</v>
      </c>
      <c r="AB2076" s="5">
        <v>0.83909999999999996</v>
      </c>
      <c r="AC2076" s="5">
        <v>1.142E-4</v>
      </c>
      <c r="AD2076" s="5">
        <v>0.56520000000000004</v>
      </c>
      <c r="AE2076" s="5">
        <v>0.29039999999999999</v>
      </c>
      <c r="AF2076" s="2"/>
      <c r="AG2076" t="s">
        <v>46</v>
      </c>
      <c r="AH2076" t="s">
        <v>6</v>
      </c>
    </row>
    <row r="2077" spans="1:34" x14ac:dyDescent="0.25">
      <c r="A2077" s="22" t="str">
        <f>HYPERLINK("http://fungi.ensembl.org/Fusarium_graminearum/Gene/Summary?g=FGRAMPH1_01T11313","FGRAMPH1_01T11313")</f>
        <v>FGRAMPH1_01T11313</v>
      </c>
      <c r="B2077" t="s">
        <v>173</v>
      </c>
      <c r="C2077" s="4">
        <v>0</v>
      </c>
      <c r="D2077" s="4">
        <v>0</v>
      </c>
      <c r="E2077" s="4">
        <v>0</v>
      </c>
      <c r="F2077" s="4">
        <v>3.7909400000000004</v>
      </c>
      <c r="G2077" s="4">
        <v>7.2382400000000002</v>
      </c>
      <c r="H2077" s="4">
        <v>3.6073399999999998</v>
      </c>
      <c r="I2077" s="4">
        <v>13.820659999999998</v>
      </c>
      <c r="J2077" s="2"/>
      <c r="K2077" s="1">
        <v>0</v>
      </c>
      <c r="L2077" s="1">
        <v>0</v>
      </c>
      <c r="M2077" s="1">
        <v>2.9453</v>
      </c>
      <c r="N2077" s="1">
        <v>2.8580000000000001</v>
      </c>
      <c r="O2077" s="1">
        <v>3.7376</v>
      </c>
      <c r="P2077" s="1">
        <v>4.5655999999999999</v>
      </c>
      <c r="Q2077" s="1">
        <v>0.79239999999999999</v>
      </c>
      <c r="R2077" s="1">
        <v>1.6203000000000001</v>
      </c>
      <c r="S2077" s="1">
        <v>-8.72E-2</v>
      </c>
      <c r="T2077" s="1">
        <v>-0.87960000000000005</v>
      </c>
      <c r="U2077" s="2"/>
      <c r="V2077" s="5">
        <v>1</v>
      </c>
      <c r="W2077" s="5">
        <v>1</v>
      </c>
      <c r="X2077" s="5">
        <v>7.3419999999999996E-4</v>
      </c>
      <c r="Y2077" s="5">
        <v>1.0159999999999999E-5</v>
      </c>
      <c r="Z2077" s="5">
        <v>1.9780000000000002E-3</v>
      </c>
      <c r="AA2077" s="5">
        <v>4.3299999999999997E-8</v>
      </c>
      <c r="AB2077" s="5">
        <v>0.54010000000000002</v>
      </c>
      <c r="AC2077" s="5">
        <v>9.2960000000000001E-2</v>
      </c>
      <c r="AD2077" s="5">
        <v>0.96519999999999995</v>
      </c>
      <c r="AE2077" s="5">
        <v>0.374</v>
      </c>
      <c r="AF2077" s="2"/>
      <c r="AG2077" t="s">
        <v>35</v>
      </c>
      <c r="AH2077" t="s">
        <v>5</v>
      </c>
    </row>
    <row r="2078" spans="1:34" x14ac:dyDescent="0.25">
      <c r="A2078" s="22" t="str">
        <f>HYPERLINK("http://fungi.ensembl.org/Fusarium_graminearum/Gene/Summary?g=FGRAMPH1_01T11317","FGRAMPH1_01T11317")</f>
        <v>FGRAMPH1_01T11317</v>
      </c>
      <c r="B2078" t="s">
        <v>57</v>
      </c>
      <c r="C2078" s="4">
        <v>0</v>
      </c>
      <c r="D2078" s="4">
        <v>0</v>
      </c>
      <c r="E2078" s="4">
        <v>0</v>
      </c>
      <c r="F2078" s="4">
        <v>2.68838</v>
      </c>
      <c r="G2078" s="4">
        <v>7.9428600000000005</v>
      </c>
      <c r="H2078" s="4">
        <v>2.3238799999999999</v>
      </c>
      <c r="I2078" s="4">
        <v>18.173880000000004</v>
      </c>
      <c r="J2078" s="2"/>
      <c r="K2078" s="1">
        <v>0</v>
      </c>
      <c r="L2078" s="1">
        <v>0</v>
      </c>
      <c r="M2078" s="1">
        <v>2.6242000000000001</v>
      </c>
      <c r="N2078" s="1">
        <v>2.4434999999999998</v>
      </c>
      <c r="O2078" s="1">
        <v>3.9653999999999998</v>
      </c>
      <c r="P2078" s="1">
        <v>5.0613000000000001</v>
      </c>
      <c r="Q2078" s="1">
        <v>1.3411</v>
      </c>
      <c r="R2078" s="1">
        <v>2.4371</v>
      </c>
      <c r="S2078" s="1">
        <v>-0.1807</v>
      </c>
      <c r="T2078" s="1">
        <v>-1.5219</v>
      </c>
      <c r="U2078" s="2"/>
      <c r="V2078" s="5">
        <v>1</v>
      </c>
      <c r="W2078" s="5">
        <v>1</v>
      </c>
      <c r="X2078" s="5">
        <v>2.643E-3</v>
      </c>
      <c r="Y2078" s="5">
        <v>1.556E-6</v>
      </c>
      <c r="Z2078" s="5">
        <v>9.8519999999999996E-3</v>
      </c>
      <c r="AA2078" s="5">
        <v>3.8909999999999998E-10</v>
      </c>
      <c r="AB2078" s="5">
        <v>0.18459999999999999</v>
      </c>
      <c r="AC2078" s="5">
        <v>3.0079999999999998E-3</v>
      </c>
      <c r="AD2078" s="5">
        <v>0.90910000000000002</v>
      </c>
      <c r="AE2078" s="5">
        <v>8.3089999999999997E-2</v>
      </c>
      <c r="AF2078" s="2"/>
      <c r="AG2078" t="s">
        <v>35</v>
      </c>
      <c r="AH2078" t="s">
        <v>6</v>
      </c>
    </row>
    <row r="2079" spans="1:34" x14ac:dyDescent="0.25">
      <c r="A2079" s="22" t="str">
        <f>HYPERLINK("http://fungi.ensembl.org/Fusarium_graminearum/Gene/Summary?g=FGRAMPH1_01T11327","FGRAMPH1_01T11327")</f>
        <v>FGRAMPH1_01T11327</v>
      </c>
      <c r="B2079" t="s">
        <v>1186</v>
      </c>
      <c r="C2079" s="4">
        <v>0</v>
      </c>
      <c r="D2079" s="4">
        <v>0</v>
      </c>
      <c r="E2079" s="4">
        <v>0</v>
      </c>
      <c r="F2079" s="4">
        <v>8.000960000000001</v>
      </c>
      <c r="G2079" s="4">
        <v>9.9114599999999999</v>
      </c>
      <c r="H2079" s="4">
        <v>5.5027400000000002</v>
      </c>
      <c r="I2079" s="4">
        <v>25.688959999999998</v>
      </c>
      <c r="J2079" s="2"/>
      <c r="K2079" s="1">
        <v>0</v>
      </c>
      <c r="L2079" s="1">
        <v>0</v>
      </c>
      <c r="M2079" s="1">
        <v>3.8323999999999998</v>
      </c>
      <c r="N2079" s="1">
        <v>3.34</v>
      </c>
      <c r="O2079" s="1">
        <v>4.0956999999999999</v>
      </c>
      <c r="P2079" s="1">
        <v>5.3422999999999998</v>
      </c>
      <c r="Q2079" s="1">
        <v>0.26329999999999998</v>
      </c>
      <c r="R2079" s="1">
        <v>1.5099</v>
      </c>
      <c r="S2079" s="1">
        <v>-0.49230000000000002</v>
      </c>
      <c r="T2079" s="1">
        <v>-0.75570000000000004</v>
      </c>
      <c r="U2079" s="2"/>
      <c r="V2079" s="5">
        <v>1</v>
      </c>
      <c r="W2079" s="5">
        <v>1</v>
      </c>
      <c r="X2079" s="5">
        <v>2.317E-6</v>
      </c>
      <c r="Y2079" s="5">
        <v>3.572E-7</v>
      </c>
      <c r="Z2079" s="5">
        <v>1.0179999999999999E-4</v>
      </c>
      <c r="AA2079" s="5">
        <v>1.257E-11</v>
      </c>
      <c r="AB2079" s="5">
        <v>0.86919999999999997</v>
      </c>
      <c r="AC2079" s="5">
        <v>7.4310000000000001E-2</v>
      </c>
      <c r="AD2079" s="5">
        <v>0.65739999999999998</v>
      </c>
      <c r="AE2079" s="5">
        <v>0.40250000000000002</v>
      </c>
      <c r="AF2079" s="2"/>
      <c r="AG2079" t="s">
        <v>35</v>
      </c>
      <c r="AH2079" t="s">
        <v>5</v>
      </c>
    </row>
    <row r="2080" spans="1:34" x14ac:dyDescent="0.25">
      <c r="A2080" s="22" t="str">
        <f>HYPERLINK("http://fungi.ensembl.org/Fusarium_graminearum/Gene/Summary?g=FGRAMPH1_01T11329","FGRAMPH1_01T11329")</f>
        <v>FGRAMPH1_01T11329</v>
      </c>
      <c r="B2080" t="s">
        <v>57</v>
      </c>
      <c r="C2080" s="4">
        <v>0</v>
      </c>
      <c r="D2080" s="4">
        <v>0</v>
      </c>
      <c r="E2080" s="4">
        <v>0</v>
      </c>
      <c r="F2080" s="4">
        <v>3.3720800000000004</v>
      </c>
      <c r="G2080" s="4">
        <v>7.1567000000000007</v>
      </c>
      <c r="H2080" s="4">
        <v>2.2346200000000001</v>
      </c>
      <c r="I2080" s="4">
        <v>15.18178</v>
      </c>
      <c r="J2080" s="2"/>
      <c r="K2080" s="1">
        <v>0</v>
      </c>
      <c r="L2080" s="1">
        <v>0</v>
      </c>
      <c r="M2080" s="1">
        <v>2.7706</v>
      </c>
      <c r="N2080" s="1">
        <v>2.258</v>
      </c>
      <c r="O2080" s="1">
        <v>3.6812</v>
      </c>
      <c r="P2080" s="1">
        <v>4.6292</v>
      </c>
      <c r="Q2080" s="1">
        <v>0.91059999999999997</v>
      </c>
      <c r="R2080" s="1">
        <v>1.8586</v>
      </c>
      <c r="S2080" s="1">
        <v>-0.51259999999999994</v>
      </c>
      <c r="T2080" s="1">
        <v>-1.4232</v>
      </c>
      <c r="U2080" s="2"/>
      <c r="V2080" s="5">
        <v>1</v>
      </c>
      <c r="W2080" s="5">
        <v>1</v>
      </c>
      <c r="X2080" s="5">
        <v>1.9729999999999999E-3</v>
      </c>
      <c r="Y2080" s="5">
        <v>2.056E-5</v>
      </c>
      <c r="Z2080" s="5">
        <v>2.2790000000000001E-2</v>
      </c>
      <c r="AA2080" s="5">
        <v>5.1200000000000002E-8</v>
      </c>
      <c r="AB2080" s="5">
        <v>0.4884</v>
      </c>
      <c r="AC2080" s="5">
        <v>5.9389999999999998E-2</v>
      </c>
      <c r="AD2080" s="5">
        <v>0.70630000000000004</v>
      </c>
      <c r="AE2080" s="5">
        <v>0.14449999999999999</v>
      </c>
      <c r="AF2080" s="2"/>
      <c r="AG2080" t="s">
        <v>35</v>
      </c>
      <c r="AH2080" t="s">
        <v>5</v>
      </c>
    </row>
    <row r="2081" spans="1:34" x14ac:dyDescent="0.25">
      <c r="A2081" s="22" t="str">
        <f>HYPERLINK("http://fungi.ensembl.org/Fusarium_graminearum/Gene/Summary?g=FGRAMPH1_01T11331","FGRAMPH1_01T11331")</f>
        <v>FGRAMPH1_01T11331</v>
      </c>
      <c r="B2081" t="s">
        <v>57</v>
      </c>
      <c r="C2081" s="4">
        <v>0</v>
      </c>
      <c r="D2081" s="4">
        <v>0</v>
      </c>
      <c r="E2081" s="4">
        <v>0</v>
      </c>
      <c r="F2081" s="4">
        <v>18.665700000000001</v>
      </c>
      <c r="G2081" s="4">
        <v>31.474520000000002</v>
      </c>
      <c r="H2081" s="4">
        <v>16.569839999999999</v>
      </c>
      <c r="I2081" s="4">
        <v>63.708619999999996</v>
      </c>
      <c r="J2081" s="2"/>
      <c r="K2081" s="1">
        <v>0</v>
      </c>
      <c r="L2081" s="1">
        <v>0</v>
      </c>
      <c r="M2081" s="1">
        <v>4.7439999999999998</v>
      </c>
      <c r="N2081" s="1">
        <v>4.5641999999999996</v>
      </c>
      <c r="O2081" s="1">
        <v>5.4295999999999998</v>
      </c>
      <c r="P2081" s="1">
        <v>6.3673000000000002</v>
      </c>
      <c r="Q2081" s="1">
        <v>0.68559999999999999</v>
      </c>
      <c r="R2081" s="1">
        <v>1.6233</v>
      </c>
      <c r="S2081" s="1">
        <v>-0.17979999999999999</v>
      </c>
      <c r="T2081" s="1">
        <v>-0.86539999999999995</v>
      </c>
      <c r="U2081" s="2"/>
      <c r="V2081" s="5">
        <v>1</v>
      </c>
      <c r="W2081" s="5">
        <v>1</v>
      </c>
      <c r="X2081" s="5">
        <v>2.4819999999999998E-10</v>
      </c>
      <c r="Y2081" s="5">
        <v>2.3109999999999999E-13</v>
      </c>
      <c r="Z2081" s="5">
        <v>2.9119999999999999E-9</v>
      </c>
      <c r="AA2081" s="5">
        <v>5.7919999999999997E-18</v>
      </c>
      <c r="AB2081" s="5">
        <v>0.48720000000000002</v>
      </c>
      <c r="AC2081" s="5">
        <v>2.418E-2</v>
      </c>
      <c r="AD2081" s="5">
        <v>0.87760000000000005</v>
      </c>
      <c r="AE2081" s="5">
        <v>0.2427</v>
      </c>
      <c r="AF2081" s="2"/>
      <c r="AG2081" t="s">
        <v>46</v>
      </c>
      <c r="AH2081" t="s">
        <v>5</v>
      </c>
    </row>
    <row r="2082" spans="1:34" x14ac:dyDescent="0.25">
      <c r="A2082" s="22" t="str">
        <f>HYPERLINK("http://fungi.ensembl.org/Fusarium_graminearum/Gene/Summary?g=FGRAMPH1_01T11337","FGRAMPH1_01T11337")</f>
        <v>FGRAMPH1_01T11337</v>
      </c>
      <c r="B2082" t="s">
        <v>1185</v>
      </c>
      <c r="C2082" s="4">
        <v>0</v>
      </c>
      <c r="D2082" s="4">
        <v>0</v>
      </c>
      <c r="E2082" s="4">
        <v>0</v>
      </c>
      <c r="F2082" s="4">
        <v>7.2838200000000004</v>
      </c>
      <c r="G2082" s="4">
        <v>12.517060000000001</v>
      </c>
      <c r="H2082" s="4">
        <v>6.2793600000000005</v>
      </c>
      <c r="I2082" s="4">
        <v>26.396320000000003</v>
      </c>
      <c r="J2082" s="2"/>
      <c r="K2082" s="1">
        <v>0</v>
      </c>
      <c r="L2082" s="1">
        <v>0</v>
      </c>
      <c r="M2082" s="1">
        <v>3.7547999999999999</v>
      </c>
      <c r="N2082" s="1">
        <v>3.5179999999999998</v>
      </c>
      <c r="O2082" s="1">
        <v>4.4503000000000004</v>
      </c>
      <c r="P2082" s="1">
        <v>5.4454000000000002</v>
      </c>
      <c r="Q2082" s="1">
        <v>0.69550000000000001</v>
      </c>
      <c r="R2082" s="1">
        <v>1.6906000000000001</v>
      </c>
      <c r="S2082" s="1">
        <v>-0.23680000000000001</v>
      </c>
      <c r="T2082" s="1">
        <v>-0.93230000000000002</v>
      </c>
      <c r="U2082" s="2"/>
      <c r="V2082" s="5">
        <v>1</v>
      </c>
      <c r="W2082" s="5">
        <v>1</v>
      </c>
      <c r="X2082" s="5">
        <v>2.503E-6</v>
      </c>
      <c r="Y2082" s="5">
        <v>1.262E-8</v>
      </c>
      <c r="Z2082" s="5">
        <v>2.5550000000000001E-5</v>
      </c>
      <c r="AA2082" s="5">
        <v>1.66E-12</v>
      </c>
      <c r="AB2082" s="5">
        <v>0.51739999999999997</v>
      </c>
      <c r="AC2082" s="5">
        <v>2.717E-2</v>
      </c>
      <c r="AD2082" s="5">
        <v>0.84619999999999995</v>
      </c>
      <c r="AE2082" s="5">
        <v>0.24890000000000001</v>
      </c>
      <c r="AF2082" s="2"/>
      <c r="AG2082" t="s">
        <v>39</v>
      </c>
      <c r="AH2082" t="s">
        <v>5</v>
      </c>
    </row>
    <row r="2083" spans="1:34" x14ac:dyDescent="0.25">
      <c r="A2083" s="22" t="str">
        <f>HYPERLINK("http://fungi.ensembl.org/Fusarium_graminearum/Gene/Summary?g=FGRAMPH1_01T11341","FGRAMPH1_01T11341")</f>
        <v>FGRAMPH1_01T11341</v>
      </c>
      <c r="B2083" t="s">
        <v>175</v>
      </c>
      <c r="C2083" s="4">
        <v>0</v>
      </c>
      <c r="D2083" s="4">
        <v>0</v>
      </c>
      <c r="E2083" s="4">
        <v>0</v>
      </c>
      <c r="F2083" s="4">
        <v>3.0698400000000001</v>
      </c>
      <c r="G2083" s="4">
        <v>6.6376400000000002</v>
      </c>
      <c r="H2083" s="4">
        <v>2.2720799999999999</v>
      </c>
      <c r="I2083" s="4">
        <v>10.92428</v>
      </c>
      <c r="J2083" s="2"/>
      <c r="K2083" s="1">
        <v>0</v>
      </c>
      <c r="L2083" s="1">
        <v>0</v>
      </c>
      <c r="M2083" s="1">
        <v>2.7951999999999999</v>
      </c>
      <c r="N2083" s="1">
        <v>2.3611</v>
      </c>
      <c r="O2083" s="1">
        <v>3.7353000000000001</v>
      </c>
      <c r="P2083" s="1">
        <v>4.3746999999999998</v>
      </c>
      <c r="Q2083" s="1">
        <v>0.94020000000000004</v>
      </c>
      <c r="R2083" s="1">
        <v>1.5794999999999999</v>
      </c>
      <c r="S2083" s="1">
        <v>-0.434</v>
      </c>
      <c r="T2083" s="1">
        <v>-1.3742000000000001</v>
      </c>
      <c r="U2083" s="2"/>
      <c r="V2083" s="5">
        <v>1</v>
      </c>
      <c r="W2083" s="5">
        <v>1</v>
      </c>
      <c r="X2083" s="5">
        <v>1.4319999999999999E-3</v>
      </c>
      <c r="Y2083" s="5">
        <v>9.6160000000000008E-6</v>
      </c>
      <c r="Z2083" s="5">
        <v>1.4630000000000001E-2</v>
      </c>
      <c r="AA2083" s="5">
        <v>1.508E-7</v>
      </c>
      <c r="AB2083" s="5">
        <v>0.43590000000000001</v>
      </c>
      <c r="AC2083" s="5">
        <v>0.10059999999999999</v>
      </c>
      <c r="AD2083" s="5">
        <v>0.74690000000000001</v>
      </c>
      <c r="AE2083" s="5">
        <v>0.1404</v>
      </c>
      <c r="AF2083" s="2"/>
      <c r="AG2083" t="s">
        <v>35</v>
      </c>
      <c r="AH2083" t="s">
        <v>5</v>
      </c>
    </row>
    <row r="2084" spans="1:34" x14ac:dyDescent="0.25">
      <c r="A2084" s="22" t="str">
        <f>HYPERLINK("http://fungi.ensembl.org/Fusarium_graminearum/Gene/Summary?g=FGRAMPH1_01T11349","FGRAMPH1_01T11349")</f>
        <v>FGRAMPH1_01T11349</v>
      </c>
      <c r="B2084" t="s">
        <v>57</v>
      </c>
      <c r="C2084" s="4">
        <v>0.19226000000000001</v>
      </c>
      <c r="D2084" s="4">
        <v>0</v>
      </c>
      <c r="E2084" s="4">
        <v>0</v>
      </c>
      <c r="F2084" s="4">
        <v>14.54556</v>
      </c>
      <c r="G2084" s="4">
        <v>23.734560000000002</v>
      </c>
      <c r="H2084" s="4">
        <v>11.785620000000002</v>
      </c>
      <c r="I2084" s="4">
        <v>42.212160000000004</v>
      </c>
      <c r="J2084" s="2"/>
      <c r="K2084" s="1">
        <v>0.58320000000000005</v>
      </c>
      <c r="L2084" s="1">
        <v>0</v>
      </c>
      <c r="M2084" s="1">
        <v>4.5694999999999997</v>
      </c>
      <c r="N2084" s="1">
        <v>4.2525000000000004</v>
      </c>
      <c r="O2084" s="1">
        <v>5.2218999999999998</v>
      </c>
      <c r="P2084" s="1">
        <v>5.9988999999999999</v>
      </c>
      <c r="Q2084" s="1">
        <v>0.65239999999999998</v>
      </c>
      <c r="R2084" s="1">
        <v>1.4294</v>
      </c>
      <c r="S2084" s="1">
        <v>-0.317</v>
      </c>
      <c r="T2084" s="1">
        <v>-0.96930000000000005</v>
      </c>
      <c r="U2084" s="2"/>
      <c r="V2084" s="5">
        <v>0.70930000000000004</v>
      </c>
      <c r="W2084" s="5">
        <v>1</v>
      </c>
      <c r="X2084" s="5">
        <v>7.2469999999999999E-10</v>
      </c>
      <c r="Y2084" s="5">
        <v>1.0050000000000001E-12</v>
      </c>
      <c r="Z2084" s="5">
        <v>3.0379999999999998E-8</v>
      </c>
      <c r="AA2084" s="5">
        <v>1.7470000000000001E-16</v>
      </c>
      <c r="AB2084" s="5">
        <v>0.47289999999999999</v>
      </c>
      <c r="AC2084" s="5">
        <v>3.3829999999999999E-2</v>
      </c>
      <c r="AD2084" s="5">
        <v>0.74139999999999995</v>
      </c>
      <c r="AE2084" s="5">
        <v>0.15210000000000001</v>
      </c>
      <c r="AF2084" s="2"/>
      <c r="AG2084" t="s">
        <v>46</v>
      </c>
      <c r="AH2084" t="s">
        <v>5</v>
      </c>
    </row>
    <row r="2085" spans="1:34" x14ac:dyDescent="0.25">
      <c r="A2085" s="22" t="str">
        <f>HYPERLINK("http://fungi.ensembl.org/Fusarium_graminearum/Gene/Summary?g=FGRAMPH1_01T11355","FGRAMPH1_01T11355")</f>
        <v>FGRAMPH1_01T11355</v>
      </c>
      <c r="B2085" t="s">
        <v>57</v>
      </c>
      <c r="C2085" s="4">
        <v>0</v>
      </c>
      <c r="D2085" s="4">
        <v>0</v>
      </c>
      <c r="E2085" s="4">
        <v>0</v>
      </c>
      <c r="F2085" s="4">
        <v>12.430579999999999</v>
      </c>
      <c r="G2085" s="4">
        <v>25.531780000000001</v>
      </c>
      <c r="H2085" s="4">
        <v>11.55378</v>
      </c>
      <c r="I2085" s="4">
        <v>40.529440000000001</v>
      </c>
      <c r="J2085" s="2"/>
      <c r="K2085" s="1">
        <v>0</v>
      </c>
      <c r="L2085" s="1">
        <v>0</v>
      </c>
      <c r="M2085" s="1">
        <v>4.3859000000000004</v>
      </c>
      <c r="N2085" s="1">
        <v>4.2664</v>
      </c>
      <c r="O2085" s="1">
        <v>5.3487999999999998</v>
      </c>
      <c r="P2085" s="1">
        <v>5.9710999999999999</v>
      </c>
      <c r="Q2085" s="1">
        <v>0.96289999999999998</v>
      </c>
      <c r="R2085" s="1">
        <v>1.5851999999999999</v>
      </c>
      <c r="S2085" s="1">
        <v>-0.1195</v>
      </c>
      <c r="T2085" s="1">
        <v>-1.0824</v>
      </c>
      <c r="U2085" s="2"/>
      <c r="V2085" s="5">
        <v>1</v>
      </c>
      <c r="W2085" s="5">
        <v>1</v>
      </c>
      <c r="X2085" s="5">
        <v>4.3640000000000002E-9</v>
      </c>
      <c r="Y2085" s="5">
        <v>2.9769999999999998E-13</v>
      </c>
      <c r="Z2085" s="5">
        <v>3.0050000000000001E-8</v>
      </c>
      <c r="AA2085" s="5">
        <v>3.0040000000000001E-16</v>
      </c>
      <c r="AB2085" s="5">
        <v>0.22170000000000001</v>
      </c>
      <c r="AC2085" s="5">
        <v>1.6590000000000001E-2</v>
      </c>
      <c r="AD2085" s="5">
        <v>0.92079999999999995</v>
      </c>
      <c r="AE2085" s="5">
        <v>0.1031</v>
      </c>
      <c r="AF2085" s="2"/>
      <c r="AG2085" t="s">
        <v>46</v>
      </c>
      <c r="AH2085" t="s">
        <v>5</v>
      </c>
    </row>
    <row r="2086" spans="1:34" x14ac:dyDescent="0.25">
      <c r="A2086" s="22" t="str">
        <f>HYPERLINK("http://fungi.ensembl.org/Fusarium_graminearum/Gene/Summary?g=FGRAMPH1_01T11357","FGRAMPH1_01T11357")</f>
        <v>FGRAMPH1_01T11357</v>
      </c>
      <c r="B2086" t="s">
        <v>57</v>
      </c>
      <c r="C2086" s="4">
        <v>0</v>
      </c>
      <c r="D2086" s="4">
        <v>0</v>
      </c>
      <c r="E2086" s="4">
        <v>0</v>
      </c>
      <c r="F2086" s="4">
        <v>5.7685200000000005</v>
      </c>
      <c r="G2086" s="4">
        <v>20.372620000000001</v>
      </c>
      <c r="H2086" s="4">
        <v>6.6211200000000003</v>
      </c>
      <c r="I2086" s="4">
        <v>27.930720000000001</v>
      </c>
      <c r="J2086" s="2"/>
      <c r="K2086" s="1">
        <v>0</v>
      </c>
      <c r="L2086" s="1">
        <v>0</v>
      </c>
      <c r="M2086" s="1">
        <v>3.2907999999999999</v>
      </c>
      <c r="N2086" s="1">
        <v>3.4266999999999999</v>
      </c>
      <c r="O2086" s="1">
        <v>4.8837999999999999</v>
      </c>
      <c r="P2086" s="1">
        <v>5.2916999999999996</v>
      </c>
      <c r="Q2086" s="1">
        <v>1.5931</v>
      </c>
      <c r="R2086" s="1">
        <v>2.0009999999999999</v>
      </c>
      <c r="S2086" s="1">
        <v>0.13589999999999999</v>
      </c>
      <c r="T2086" s="1">
        <v>-1.4572000000000001</v>
      </c>
      <c r="U2086" s="2"/>
      <c r="V2086" s="5">
        <v>1</v>
      </c>
      <c r="W2086" s="5">
        <v>1</v>
      </c>
      <c r="X2086" s="5">
        <v>8.3960000000000003E-5</v>
      </c>
      <c r="Y2086" s="5">
        <v>1.188E-9</v>
      </c>
      <c r="Z2086" s="5">
        <v>7.4449999999999994E-5</v>
      </c>
      <c r="AA2086" s="5">
        <v>4.2109999999999997E-11</v>
      </c>
      <c r="AB2086" s="5">
        <v>8.3140000000000006E-2</v>
      </c>
      <c r="AC2086" s="5">
        <v>1.9959999999999999E-2</v>
      </c>
      <c r="AD2086" s="5">
        <v>0.93240000000000001</v>
      </c>
      <c r="AE2086" s="5">
        <v>8.1210000000000004E-2</v>
      </c>
      <c r="AF2086" s="2"/>
      <c r="AG2086" t="s">
        <v>39</v>
      </c>
      <c r="AH2086" t="s">
        <v>5</v>
      </c>
    </row>
    <row r="2087" spans="1:34" x14ac:dyDescent="0.25">
      <c r="A2087" s="22" t="str">
        <f>HYPERLINK("http://fungi.ensembl.org/Fusarium_graminearum/Gene/Summary?g=FGRAMPH1_01T11359","FGRAMPH1_01T11359")</f>
        <v>FGRAMPH1_01T11359</v>
      </c>
      <c r="B2087" t="s">
        <v>57</v>
      </c>
      <c r="C2087" s="4">
        <v>0.17024</v>
      </c>
      <c r="D2087" s="4">
        <v>0</v>
      </c>
      <c r="E2087" s="4">
        <v>0</v>
      </c>
      <c r="F2087" s="4">
        <v>2.4617199999999997</v>
      </c>
      <c r="G2087" s="4">
        <v>8.7279999999999998</v>
      </c>
      <c r="H2087" s="4">
        <v>0.54620000000000002</v>
      </c>
      <c r="I2087" s="4">
        <v>11.909499999999998</v>
      </c>
      <c r="J2087" s="2"/>
      <c r="K2087" s="1">
        <v>0.57779999999999998</v>
      </c>
      <c r="L2087" s="1">
        <v>0</v>
      </c>
      <c r="M2087" s="1">
        <v>2.4262999999999999</v>
      </c>
      <c r="N2087" s="1">
        <v>0.99760000000000004</v>
      </c>
      <c r="O2087" s="1">
        <v>3.9449000000000001</v>
      </c>
      <c r="P2087" s="1">
        <v>4.3323</v>
      </c>
      <c r="Q2087" s="1">
        <v>1.5185999999999999</v>
      </c>
      <c r="R2087" s="1">
        <v>1.9058999999999999</v>
      </c>
      <c r="S2087" s="1">
        <v>-1.4287000000000001</v>
      </c>
      <c r="T2087" s="1">
        <v>-2.9472999999999998</v>
      </c>
      <c r="U2087" s="2"/>
      <c r="V2087" s="5">
        <v>0.73329999999999995</v>
      </c>
      <c r="W2087" s="5">
        <v>1</v>
      </c>
      <c r="X2087" s="5">
        <v>8.7989999999999995E-3</v>
      </c>
      <c r="Y2087" s="5">
        <v>6.1990000000000003E-6</v>
      </c>
      <c r="Z2087" s="5">
        <v>0.44500000000000001</v>
      </c>
      <c r="AA2087" s="5">
        <v>6.44E-7</v>
      </c>
      <c r="AB2087" s="5">
        <v>0.18410000000000001</v>
      </c>
      <c r="AC2087" s="5">
        <v>6.6299999999999998E-2</v>
      </c>
      <c r="AD2087" s="5">
        <v>0.21679999999999999</v>
      </c>
      <c r="AE2087" s="5">
        <v>1.8270000000000001E-3</v>
      </c>
      <c r="AF2087" s="2"/>
      <c r="AG2087" t="s">
        <v>35</v>
      </c>
      <c r="AH2087" t="s">
        <v>5</v>
      </c>
    </row>
    <row r="2088" spans="1:34" x14ac:dyDescent="0.25">
      <c r="A2088" s="22" t="str">
        <f>HYPERLINK("http://fungi.ensembl.org/Fusarium_graminearum/Gene/Summary?g=FGRAMPH1_01T11361","FGRAMPH1_01T11361")</f>
        <v>FGRAMPH1_01T11361</v>
      </c>
      <c r="B2088" t="s">
        <v>112</v>
      </c>
      <c r="C2088" s="4">
        <v>0</v>
      </c>
      <c r="D2088" s="4">
        <v>0</v>
      </c>
      <c r="E2088" s="4">
        <v>0</v>
      </c>
      <c r="F2088" s="4">
        <v>7.4860200000000008</v>
      </c>
      <c r="G2088" s="4">
        <v>15.93802</v>
      </c>
      <c r="H2088" s="4">
        <v>6.1362399999999999</v>
      </c>
      <c r="I2088" s="4">
        <v>28.324440000000003</v>
      </c>
      <c r="J2088" s="2"/>
      <c r="K2088" s="1">
        <v>0</v>
      </c>
      <c r="L2088" s="1">
        <v>0</v>
      </c>
      <c r="M2088" s="1">
        <v>3.7564000000000002</v>
      </c>
      <c r="N2088" s="1">
        <v>3.4815</v>
      </c>
      <c r="O2088" s="1">
        <v>4.7252999999999998</v>
      </c>
      <c r="P2088" s="1">
        <v>5.4965000000000002</v>
      </c>
      <c r="Q2088" s="1">
        <v>0.96889999999999998</v>
      </c>
      <c r="R2088" s="1">
        <v>1.7401</v>
      </c>
      <c r="S2088" s="1">
        <v>-0.27489999999999998</v>
      </c>
      <c r="T2088" s="1">
        <v>-1.2438</v>
      </c>
      <c r="U2088" s="2"/>
      <c r="V2088" s="5">
        <v>1</v>
      </c>
      <c r="W2088" s="5">
        <v>1</v>
      </c>
      <c r="X2088" s="5">
        <v>2.5469999999999999E-6</v>
      </c>
      <c r="Y2088" s="5">
        <v>1.2859999999999999E-9</v>
      </c>
      <c r="Z2088" s="5">
        <v>3.2440000000000001E-5</v>
      </c>
      <c r="AA2088" s="5">
        <v>1.1019999999999999E-12</v>
      </c>
      <c r="AB2088" s="5">
        <v>0.31469999999999998</v>
      </c>
      <c r="AC2088" s="5">
        <v>2.436E-2</v>
      </c>
      <c r="AD2088" s="5">
        <v>0.81889999999999996</v>
      </c>
      <c r="AE2088" s="5">
        <v>0.1091</v>
      </c>
      <c r="AF2088" s="2"/>
      <c r="AG2088" t="s">
        <v>39</v>
      </c>
      <c r="AH2088" t="s">
        <v>5</v>
      </c>
    </row>
    <row r="2089" spans="1:34" x14ac:dyDescent="0.25">
      <c r="A2089" s="22" t="str">
        <f>HYPERLINK("http://fungi.ensembl.org/Fusarium_graminearum/Gene/Summary?g=FGRAMPH1_01T11367","FGRAMPH1_01T11367")</f>
        <v>FGRAMPH1_01T11367</v>
      </c>
      <c r="B2089" t="s">
        <v>57</v>
      </c>
      <c r="C2089" s="4">
        <v>0</v>
      </c>
      <c r="D2089" s="4">
        <v>0.37757999999999997</v>
      </c>
      <c r="E2089" s="4">
        <v>0</v>
      </c>
      <c r="F2089" s="4">
        <v>25.709219999999998</v>
      </c>
      <c r="G2089" s="4">
        <v>40.290839999999996</v>
      </c>
      <c r="H2089" s="4">
        <v>6.4407200000000007</v>
      </c>
      <c r="I2089" s="4">
        <v>47.702860000000001</v>
      </c>
      <c r="J2089" s="2"/>
      <c r="K2089" s="1">
        <v>0</v>
      </c>
      <c r="L2089" s="1">
        <v>0.61409999999999998</v>
      </c>
      <c r="M2089" s="1">
        <v>5.0236000000000001</v>
      </c>
      <c r="N2089" s="1">
        <v>3.2488000000000001</v>
      </c>
      <c r="O2089" s="1">
        <v>5.5998999999999999</v>
      </c>
      <c r="P2089" s="1">
        <v>5.8186</v>
      </c>
      <c r="Q2089" s="1">
        <v>0.57640000000000002</v>
      </c>
      <c r="R2089" s="1">
        <v>0.79510000000000003</v>
      </c>
      <c r="S2089" s="1">
        <v>-1.7747999999999999</v>
      </c>
      <c r="T2089" s="1">
        <v>-2.3511000000000002</v>
      </c>
      <c r="U2089" s="2"/>
      <c r="V2089" s="5">
        <v>1</v>
      </c>
      <c r="W2089" s="5">
        <v>0.64749999999999996</v>
      </c>
      <c r="X2089" s="5">
        <v>1.015E-10</v>
      </c>
      <c r="Y2089" s="5">
        <v>3.4649999999999999E-13</v>
      </c>
      <c r="Z2089" s="5">
        <v>1.159E-4</v>
      </c>
      <c r="AA2089" s="5">
        <v>4.6970000000000001E-14</v>
      </c>
      <c r="AB2089" s="5">
        <v>0.6351</v>
      </c>
      <c r="AC2089" s="5">
        <v>0.442</v>
      </c>
      <c r="AD2089" s="5">
        <v>2.6259999999999999E-2</v>
      </c>
      <c r="AE2089" s="5">
        <v>1.5280000000000001E-3</v>
      </c>
      <c r="AF2089" s="2"/>
      <c r="AG2089" t="s">
        <v>45</v>
      </c>
      <c r="AH2089" t="s">
        <v>5</v>
      </c>
    </row>
    <row r="2090" spans="1:34" x14ac:dyDescent="0.25">
      <c r="A2090" s="22" t="str">
        <f>HYPERLINK("http://fungi.ensembl.org/Fusarium_graminearum/Gene/Summary?g=FGRAMPH1_01T11369","FGRAMPH1_01T11369")</f>
        <v>FGRAMPH1_01T11369</v>
      </c>
      <c r="B2090" t="s">
        <v>62</v>
      </c>
      <c r="C2090" s="4">
        <v>0</v>
      </c>
      <c r="D2090" s="4">
        <v>0</v>
      </c>
      <c r="E2090" s="4">
        <v>0</v>
      </c>
      <c r="F2090" s="4">
        <v>6.48942</v>
      </c>
      <c r="G2090" s="4">
        <v>17.620660000000001</v>
      </c>
      <c r="H2090" s="4">
        <v>4.3147799999999998</v>
      </c>
      <c r="I2090" s="4">
        <v>19.601819999999996</v>
      </c>
      <c r="J2090" s="2"/>
      <c r="K2090" s="1">
        <v>0</v>
      </c>
      <c r="L2090" s="1">
        <v>0</v>
      </c>
      <c r="M2090" s="1">
        <v>3.577</v>
      </c>
      <c r="N2090" s="1">
        <v>3.0497000000000001</v>
      </c>
      <c r="O2090" s="1">
        <v>4.8686999999999996</v>
      </c>
      <c r="P2090" s="1">
        <v>5.0088999999999997</v>
      </c>
      <c r="Q2090" s="1">
        <v>1.2918000000000001</v>
      </c>
      <c r="R2090" s="1">
        <v>1.4319</v>
      </c>
      <c r="S2090" s="1">
        <v>-0.5272</v>
      </c>
      <c r="T2090" s="1">
        <v>-1.819</v>
      </c>
      <c r="U2090" s="2"/>
      <c r="V2090" s="5">
        <v>1</v>
      </c>
      <c r="W2090" s="5">
        <v>1</v>
      </c>
      <c r="X2090" s="5">
        <v>1.1970000000000001E-5</v>
      </c>
      <c r="Y2090" s="5">
        <v>7.1770000000000001E-10</v>
      </c>
      <c r="Z2090" s="5">
        <v>4.952E-4</v>
      </c>
      <c r="AA2090" s="5">
        <v>2.5100000000000001E-10</v>
      </c>
      <c r="AB2090" s="5">
        <v>0.15670000000000001</v>
      </c>
      <c r="AC2090" s="5">
        <v>9.7110000000000002E-2</v>
      </c>
      <c r="AD2090" s="5">
        <v>0.63560000000000005</v>
      </c>
      <c r="AE2090" s="5">
        <v>1.924E-2</v>
      </c>
      <c r="AF2090" s="2"/>
      <c r="AG2090" t="s">
        <v>39</v>
      </c>
      <c r="AH2090" t="s">
        <v>5</v>
      </c>
    </row>
    <row r="2091" spans="1:34" x14ac:dyDescent="0.25">
      <c r="A2091" s="22" t="str">
        <f>HYPERLINK("http://fungi.ensembl.org/Fusarium_graminearum/Gene/Summary?g=FGRAMPH1_01T11371","FGRAMPH1_01T11371")</f>
        <v>FGRAMPH1_01T11371</v>
      </c>
      <c r="B2091" t="s">
        <v>62</v>
      </c>
      <c r="C2091" s="4">
        <v>0</v>
      </c>
      <c r="D2091" s="4">
        <v>0</v>
      </c>
      <c r="E2091" s="4">
        <v>0</v>
      </c>
      <c r="F2091" s="4">
        <v>12.28904</v>
      </c>
      <c r="G2091" s="4">
        <v>23.525259999999999</v>
      </c>
      <c r="H2091" s="4">
        <v>5.5950000000000006</v>
      </c>
      <c r="I2091" s="4">
        <v>45.721980000000002</v>
      </c>
      <c r="J2091" s="2"/>
      <c r="K2091" s="1">
        <v>0</v>
      </c>
      <c r="L2091" s="1">
        <v>0</v>
      </c>
      <c r="M2091" s="1">
        <v>4.4162999999999997</v>
      </c>
      <c r="N2091" s="1">
        <v>3.3492999999999999</v>
      </c>
      <c r="O2091" s="1">
        <v>5.2831000000000001</v>
      </c>
      <c r="P2091" s="1">
        <v>6.1847000000000003</v>
      </c>
      <c r="Q2091" s="1">
        <v>0.8669</v>
      </c>
      <c r="R2091" s="1">
        <v>1.7684</v>
      </c>
      <c r="S2091" s="1">
        <v>-1.0669999999999999</v>
      </c>
      <c r="T2091" s="1">
        <v>-1.9338</v>
      </c>
      <c r="U2091" s="2"/>
      <c r="V2091" s="5">
        <v>1</v>
      </c>
      <c r="W2091" s="5">
        <v>1</v>
      </c>
      <c r="X2091" s="5">
        <v>4.32E-9</v>
      </c>
      <c r="Y2091" s="5">
        <v>8.9010000000000001E-13</v>
      </c>
      <c r="Z2091" s="5">
        <v>3.7400000000000001E-5</v>
      </c>
      <c r="AA2091" s="5">
        <v>3.6769999999999998E-17</v>
      </c>
      <c r="AB2091" s="5">
        <v>0.29470000000000002</v>
      </c>
      <c r="AC2091" s="5">
        <v>6.1720000000000004E-3</v>
      </c>
      <c r="AD2091" s="5">
        <v>0.16120000000000001</v>
      </c>
      <c r="AE2091" s="5">
        <v>2.8050000000000002E-3</v>
      </c>
      <c r="AF2091" s="2"/>
      <c r="AG2091" t="s">
        <v>45</v>
      </c>
      <c r="AH2091" t="s">
        <v>6</v>
      </c>
    </row>
    <row r="2092" spans="1:34" x14ac:dyDescent="0.25">
      <c r="A2092" s="22" t="str">
        <f>HYPERLINK("http://fungi.ensembl.org/Fusarium_graminearum/Gene/Summary?g=FGRAMPH1_01T11377","FGRAMPH1_01T11377")</f>
        <v>FGRAMPH1_01T11377</v>
      </c>
      <c r="B2092" t="s">
        <v>166</v>
      </c>
      <c r="C2092" s="4">
        <v>0</v>
      </c>
      <c r="D2092" s="4">
        <v>0</v>
      </c>
      <c r="E2092" s="4">
        <v>0</v>
      </c>
      <c r="F2092" s="4">
        <v>7.8522000000000007</v>
      </c>
      <c r="G2092" s="4">
        <v>23.57724</v>
      </c>
      <c r="H2092" s="4">
        <v>9.4331999999999994</v>
      </c>
      <c r="I2092" s="4">
        <v>23.706199999999999</v>
      </c>
      <c r="J2092" s="2"/>
      <c r="K2092" s="1">
        <v>0</v>
      </c>
      <c r="L2092" s="1">
        <v>0</v>
      </c>
      <c r="M2092" s="1">
        <v>3.7816000000000001</v>
      </c>
      <c r="N2092" s="1">
        <v>3.9784000000000002</v>
      </c>
      <c r="O2092" s="1">
        <v>5.2305000000000001</v>
      </c>
      <c r="P2092" s="1">
        <v>5.2394999999999996</v>
      </c>
      <c r="Q2092" s="1">
        <v>1.4488000000000001</v>
      </c>
      <c r="R2092" s="1">
        <v>1.4579</v>
      </c>
      <c r="S2092" s="1">
        <v>0.1968</v>
      </c>
      <c r="T2092" s="1">
        <v>-1.252</v>
      </c>
      <c r="U2092" s="2"/>
      <c r="V2092" s="5">
        <v>1</v>
      </c>
      <c r="W2092" s="5">
        <v>1</v>
      </c>
      <c r="X2092" s="5">
        <v>1.606E-6</v>
      </c>
      <c r="Y2092" s="5">
        <v>6.9169999999999997E-12</v>
      </c>
      <c r="Z2092" s="5">
        <v>8.4399999999999999E-7</v>
      </c>
      <c r="AA2092" s="5">
        <v>7.6750000000000003E-12</v>
      </c>
      <c r="AB2092" s="5">
        <v>6.6500000000000004E-2</v>
      </c>
      <c r="AC2092" s="5">
        <v>6.3229999999999995E-2</v>
      </c>
      <c r="AD2092" s="5">
        <v>0.87270000000000003</v>
      </c>
      <c r="AE2092" s="5">
        <v>8.6840000000000001E-2</v>
      </c>
      <c r="AF2092" s="2"/>
      <c r="AG2092" t="s">
        <v>39</v>
      </c>
      <c r="AH2092" t="s">
        <v>5</v>
      </c>
    </row>
    <row r="2093" spans="1:34" x14ac:dyDescent="0.25">
      <c r="A2093" s="22" t="str">
        <f>HYPERLINK("http://fungi.ensembl.org/Fusarium_graminearum/Gene/Summary?g=FGRAMPH1_01T11389","FGRAMPH1_01T11389")</f>
        <v>FGRAMPH1_01T11389</v>
      </c>
      <c r="B2093" t="s">
        <v>363</v>
      </c>
      <c r="C2093" s="4">
        <v>0</v>
      </c>
      <c r="D2093" s="4">
        <v>0</v>
      </c>
      <c r="E2093" s="4">
        <v>0</v>
      </c>
      <c r="F2093" s="4">
        <v>3.11612</v>
      </c>
      <c r="G2093" s="4">
        <v>8.0710599999999992</v>
      </c>
      <c r="H2093" s="4">
        <v>3.4325200000000002</v>
      </c>
      <c r="I2093" s="4">
        <v>11.183060000000001</v>
      </c>
      <c r="J2093" s="2"/>
      <c r="K2093" s="1">
        <v>0</v>
      </c>
      <c r="L2093" s="1">
        <v>0</v>
      </c>
      <c r="M2093" s="1">
        <v>2.6549999999999998</v>
      </c>
      <c r="N2093" s="1">
        <v>2.7262</v>
      </c>
      <c r="O2093" s="1">
        <v>3.7968999999999999</v>
      </c>
      <c r="P2093" s="1">
        <v>4.2058</v>
      </c>
      <c r="Q2093" s="1">
        <v>1.1419999999999999</v>
      </c>
      <c r="R2093" s="1">
        <v>1.5508999999999999</v>
      </c>
      <c r="S2093" s="1">
        <v>7.1300000000000002E-2</v>
      </c>
      <c r="T2093" s="1">
        <v>-1.0707</v>
      </c>
      <c r="U2093" s="2"/>
      <c r="V2093" s="5">
        <v>1</v>
      </c>
      <c r="W2093" s="5">
        <v>1</v>
      </c>
      <c r="X2093" s="5">
        <v>3.2980000000000002E-3</v>
      </c>
      <c r="Y2093" s="5">
        <v>1.131E-5</v>
      </c>
      <c r="Z2093" s="5">
        <v>4.1720000000000004E-3</v>
      </c>
      <c r="AA2093" s="5">
        <v>1.0449999999999999E-6</v>
      </c>
      <c r="AB2093" s="5">
        <v>0.35239999999999999</v>
      </c>
      <c r="AC2093" s="5">
        <v>0.14369999999999999</v>
      </c>
      <c r="AD2093" s="5">
        <v>0.97589999999999999</v>
      </c>
      <c r="AE2093" s="5">
        <v>0.28949999999999998</v>
      </c>
      <c r="AF2093" s="2"/>
      <c r="AG2093" t="s">
        <v>35</v>
      </c>
      <c r="AH2093" t="s">
        <v>5</v>
      </c>
    </row>
    <row r="2094" spans="1:34" x14ac:dyDescent="0.25">
      <c r="A2094" s="22" t="str">
        <f>HYPERLINK("http://fungi.ensembl.org/Fusarium_graminearum/Gene/Summary?g=FGRAMPH1_01T11401","FGRAMPH1_01T11401")</f>
        <v>FGRAMPH1_01T11401</v>
      </c>
      <c r="B2094" t="s">
        <v>57</v>
      </c>
      <c r="C2094" s="4">
        <v>0</v>
      </c>
      <c r="D2094" s="4">
        <v>0</v>
      </c>
      <c r="E2094" s="4">
        <v>0</v>
      </c>
      <c r="F2094" s="4">
        <v>2.8541600000000003</v>
      </c>
      <c r="G2094" s="4">
        <v>10.894360000000001</v>
      </c>
      <c r="H2094" s="4">
        <v>1.2840599999999998</v>
      </c>
      <c r="I2094" s="4">
        <v>8.8526399999999992</v>
      </c>
      <c r="J2094" s="2"/>
      <c r="K2094" s="1">
        <v>0</v>
      </c>
      <c r="L2094" s="1">
        <v>0</v>
      </c>
      <c r="M2094" s="1">
        <v>2.6680000000000001</v>
      </c>
      <c r="N2094" s="1">
        <v>1.8245</v>
      </c>
      <c r="O2094" s="1">
        <v>4.3273999999999999</v>
      </c>
      <c r="P2094" s="1">
        <v>4.0610999999999997</v>
      </c>
      <c r="Q2094" s="1">
        <v>1.6594</v>
      </c>
      <c r="R2094" s="1">
        <v>1.3931</v>
      </c>
      <c r="S2094" s="1">
        <v>-0.84350000000000003</v>
      </c>
      <c r="T2094" s="1">
        <v>-2.5028999999999999</v>
      </c>
      <c r="U2094" s="2"/>
      <c r="V2094" s="5">
        <v>1</v>
      </c>
      <c r="W2094" s="5">
        <v>1</v>
      </c>
      <c r="X2094" s="5">
        <v>2.8219999999999999E-3</v>
      </c>
      <c r="Y2094" s="5">
        <v>2.7290000000000002E-7</v>
      </c>
      <c r="Z2094" s="5">
        <v>8.1320000000000003E-2</v>
      </c>
      <c r="AA2094" s="5">
        <v>1.8780000000000001E-6</v>
      </c>
      <c r="AB2094" s="5">
        <v>9.8449999999999996E-2</v>
      </c>
      <c r="AC2094" s="5">
        <v>0.184</v>
      </c>
      <c r="AD2094" s="5">
        <v>0.49130000000000001</v>
      </c>
      <c r="AE2094" s="5">
        <v>4.8989999999999997E-3</v>
      </c>
      <c r="AF2094" s="2"/>
      <c r="AG2094" t="s">
        <v>38</v>
      </c>
      <c r="AH2094" t="s">
        <v>5</v>
      </c>
    </row>
    <row r="2095" spans="1:34" x14ac:dyDescent="0.25">
      <c r="A2095" s="22" t="str">
        <f>HYPERLINK("http://fungi.ensembl.org/Fusarium_graminearum/Gene/Summary?g=FGRAMPH1_01T11405","FGRAMPH1_01T11405")</f>
        <v>FGRAMPH1_01T11405</v>
      </c>
      <c r="B2095" t="s">
        <v>57</v>
      </c>
      <c r="C2095" s="4">
        <v>0</v>
      </c>
      <c r="D2095" s="4">
        <v>0</v>
      </c>
      <c r="E2095" s="4">
        <v>0</v>
      </c>
      <c r="F2095" s="4">
        <v>5.6623200000000002</v>
      </c>
      <c r="G2095" s="4">
        <v>8.2651000000000003</v>
      </c>
      <c r="H2095" s="4">
        <v>1.6876199999999997</v>
      </c>
      <c r="I2095" s="4">
        <v>11.28894</v>
      </c>
      <c r="J2095" s="2"/>
      <c r="K2095" s="1">
        <v>0</v>
      </c>
      <c r="L2095" s="1">
        <v>0</v>
      </c>
      <c r="M2095" s="1">
        <v>3.5333000000000001</v>
      </c>
      <c r="N2095" s="1">
        <v>2.1255000000000002</v>
      </c>
      <c r="O2095" s="1">
        <v>3.9866999999999999</v>
      </c>
      <c r="P2095" s="1">
        <v>4.3970000000000002</v>
      </c>
      <c r="Q2095" s="1">
        <v>0.45340000000000003</v>
      </c>
      <c r="R2095" s="1">
        <v>0.86370000000000002</v>
      </c>
      <c r="S2095" s="1">
        <v>-1.4077999999999999</v>
      </c>
      <c r="T2095" s="1">
        <v>-1.8612</v>
      </c>
      <c r="U2095" s="2"/>
      <c r="V2095" s="5">
        <v>1</v>
      </c>
      <c r="W2095" s="5">
        <v>1</v>
      </c>
      <c r="X2095" s="5">
        <v>2.775E-5</v>
      </c>
      <c r="Y2095" s="5">
        <v>1.5910000000000001E-6</v>
      </c>
      <c r="Z2095" s="5">
        <v>3.1210000000000002E-2</v>
      </c>
      <c r="AA2095" s="5">
        <v>1.009E-7</v>
      </c>
      <c r="AB2095" s="5">
        <v>0.75580000000000003</v>
      </c>
      <c r="AC2095" s="5">
        <v>0.43090000000000001</v>
      </c>
      <c r="AD2095" s="5">
        <v>0.14960000000000001</v>
      </c>
      <c r="AE2095" s="5">
        <v>3.4869999999999998E-2</v>
      </c>
      <c r="AF2095" s="2"/>
      <c r="AG2095" t="s">
        <v>35</v>
      </c>
      <c r="AH2095" t="s">
        <v>5</v>
      </c>
    </row>
    <row r="2096" spans="1:34" x14ac:dyDescent="0.25">
      <c r="A2096" s="22" t="str">
        <f>HYPERLINK("http://fungi.ensembl.org/Fusarium_graminearum/Gene/Summary?g=FGRAMPH1_01T11415","FGRAMPH1_01T11415")</f>
        <v>FGRAMPH1_01T11415</v>
      </c>
      <c r="B2096" t="s">
        <v>57</v>
      </c>
      <c r="C2096" s="4">
        <v>0</v>
      </c>
      <c r="D2096" s="4">
        <v>0</v>
      </c>
      <c r="E2096" s="4">
        <v>0</v>
      </c>
      <c r="F2096" s="4">
        <v>17.699619999999999</v>
      </c>
      <c r="G2096" s="4">
        <v>18.054780000000001</v>
      </c>
      <c r="H2096" s="4">
        <v>10.637619999999998</v>
      </c>
      <c r="I2096" s="4">
        <v>30.7699</v>
      </c>
      <c r="J2096" s="2"/>
      <c r="K2096" s="1">
        <v>0</v>
      </c>
      <c r="L2096" s="1">
        <v>0</v>
      </c>
      <c r="M2096" s="1">
        <v>4.5052000000000003</v>
      </c>
      <c r="N2096" s="1">
        <v>3.8588</v>
      </c>
      <c r="O2096" s="1">
        <v>4.5229999999999997</v>
      </c>
      <c r="P2096" s="1">
        <v>5.1978</v>
      </c>
      <c r="Q2096" s="1">
        <v>1.78E-2</v>
      </c>
      <c r="R2096" s="1">
        <v>0.69259999999999999</v>
      </c>
      <c r="S2096" s="1">
        <v>-0.64639999999999997</v>
      </c>
      <c r="T2096" s="1">
        <v>-0.66420000000000001</v>
      </c>
      <c r="U2096" s="2"/>
      <c r="V2096" s="5">
        <v>1</v>
      </c>
      <c r="W2096" s="5">
        <v>1</v>
      </c>
      <c r="X2096" s="5">
        <v>3.1149999999999998E-8</v>
      </c>
      <c r="Y2096" s="5">
        <v>2.482E-8</v>
      </c>
      <c r="Z2096" s="5">
        <v>5.5049999999999998E-6</v>
      </c>
      <c r="AA2096" s="5">
        <v>1.2130000000000001E-10</v>
      </c>
      <c r="AB2096" s="5">
        <v>1</v>
      </c>
      <c r="AC2096" s="5">
        <v>0.56610000000000005</v>
      </c>
      <c r="AD2096" s="5">
        <v>0.56100000000000005</v>
      </c>
      <c r="AE2096" s="5">
        <v>0.49840000000000001</v>
      </c>
      <c r="AF2096" s="2"/>
      <c r="AG2096" t="s">
        <v>46</v>
      </c>
      <c r="AH2096" t="s">
        <v>5</v>
      </c>
    </row>
    <row r="2097" spans="1:34" x14ac:dyDescent="0.25">
      <c r="A2097" s="22" t="str">
        <f>HYPERLINK("http://fungi.ensembl.org/Fusarium_graminearum/Gene/Summary?g=FGRAMPH1_01T11433","FGRAMPH1_01T11433")</f>
        <v>FGRAMPH1_01T11433</v>
      </c>
      <c r="B2097" t="s">
        <v>728</v>
      </c>
      <c r="C2097" s="4">
        <v>0</v>
      </c>
      <c r="D2097" s="4">
        <v>0</v>
      </c>
      <c r="E2097" s="4">
        <v>0</v>
      </c>
      <c r="F2097" s="4">
        <v>1.3670599999999999</v>
      </c>
      <c r="G2097" s="4">
        <v>6.3693200000000001</v>
      </c>
      <c r="H2097" s="4">
        <v>3.7255600000000002</v>
      </c>
      <c r="I2097" s="4">
        <v>26.312359999999995</v>
      </c>
      <c r="J2097" s="2"/>
      <c r="K2097" s="1">
        <v>0</v>
      </c>
      <c r="L2097" s="1">
        <v>0</v>
      </c>
      <c r="M2097" s="1">
        <v>1.3331999999999999</v>
      </c>
      <c r="N2097" s="1">
        <v>2.202</v>
      </c>
      <c r="O2097" s="1">
        <v>2.7734999999999999</v>
      </c>
      <c r="P2097" s="1">
        <v>4.3418000000000001</v>
      </c>
      <c r="Q2097" s="1">
        <v>1.4402999999999999</v>
      </c>
      <c r="R2097" s="1">
        <v>3.0085999999999999</v>
      </c>
      <c r="S2097" s="1">
        <v>0.86880000000000002</v>
      </c>
      <c r="T2097" s="1">
        <v>-0.57150000000000001</v>
      </c>
      <c r="U2097" s="2"/>
      <c r="V2097" s="5">
        <v>1</v>
      </c>
      <c r="W2097" s="5">
        <v>1</v>
      </c>
      <c r="X2097" s="5">
        <v>0.20150000000000001</v>
      </c>
      <c r="Y2097" s="5">
        <v>3.9379999999999997E-3</v>
      </c>
      <c r="Z2097" s="5">
        <v>3.7199999999999997E-2</v>
      </c>
      <c r="AA2097" s="5">
        <v>3.4800000000000001E-6</v>
      </c>
      <c r="AB2097" s="5">
        <v>0.31069999999999998</v>
      </c>
      <c r="AC2097" s="5">
        <v>6.8630000000000002E-3</v>
      </c>
      <c r="AD2097" s="5">
        <v>0.5413</v>
      </c>
      <c r="AE2097" s="5">
        <v>0.67290000000000005</v>
      </c>
      <c r="AF2097" s="2"/>
      <c r="AG2097" t="s">
        <v>35</v>
      </c>
      <c r="AH2097" t="s">
        <v>6</v>
      </c>
    </row>
    <row r="2098" spans="1:34" x14ac:dyDescent="0.25">
      <c r="A2098" s="22" t="str">
        <f>HYPERLINK("http://fungi.ensembl.org/Fusarium_graminearum/Gene/Summary?g=FGRAMPH1_01T11451","FGRAMPH1_01T11451")</f>
        <v>FGRAMPH1_01T11451</v>
      </c>
      <c r="B2098" t="s">
        <v>57</v>
      </c>
      <c r="C2098" s="4">
        <v>0</v>
      </c>
      <c r="D2098" s="4">
        <v>0</v>
      </c>
      <c r="E2098" s="4">
        <v>0</v>
      </c>
      <c r="F2098" s="4">
        <v>4.6190599999999993</v>
      </c>
      <c r="G2098" s="4">
        <v>6.8506799999999997</v>
      </c>
      <c r="H2098" s="4">
        <v>1.42652</v>
      </c>
      <c r="I2098" s="4">
        <v>18.650119999999998</v>
      </c>
      <c r="J2098" s="2"/>
      <c r="K2098" s="1">
        <v>0</v>
      </c>
      <c r="L2098" s="1">
        <v>0</v>
      </c>
      <c r="M2098" s="1">
        <v>3.2374000000000001</v>
      </c>
      <c r="N2098" s="1">
        <v>1.8576999999999999</v>
      </c>
      <c r="O2098" s="1">
        <v>3.7189000000000001</v>
      </c>
      <c r="P2098" s="1">
        <v>5.0221</v>
      </c>
      <c r="Q2098" s="1">
        <v>0.48149999999999998</v>
      </c>
      <c r="R2098" s="1">
        <v>1.7847</v>
      </c>
      <c r="S2098" s="1">
        <v>-1.3797999999999999</v>
      </c>
      <c r="T2098" s="1">
        <v>-1.8613</v>
      </c>
      <c r="U2098" s="2"/>
      <c r="V2098" s="5">
        <v>1</v>
      </c>
      <c r="W2098" s="5">
        <v>1</v>
      </c>
      <c r="X2098" s="5">
        <v>1.64E-4</v>
      </c>
      <c r="Y2098" s="5">
        <v>1.059E-5</v>
      </c>
      <c r="Z2098" s="5">
        <v>7.1360000000000007E-2</v>
      </c>
      <c r="AA2098" s="5">
        <v>1.0480000000000001E-9</v>
      </c>
      <c r="AB2098" s="5">
        <v>0.74729999999999996</v>
      </c>
      <c r="AC2098" s="5">
        <v>4.8869999999999997E-2</v>
      </c>
      <c r="AD2098" s="5">
        <v>0.17829999999999999</v>
      </c>
      <c r="AE2098" s="5">
        <v>4.2349999999999999E-2</v>
      </c>
      <c r="AF2098" s="2"/>
      <c r="AG2098" t="s">
        <v>35</v>
      </c>
      <c r="AH2098" t="s">
        <v>5</v>
      </c>
    </row>
    <row r="2099" spans="1:34" x14ac:dyDescent="0.25">
      <c r="A2099" s="22" t="str">
        <f>HYPERLINK("http://fungi.ensembl.org/Fusarium_graminearum/Gene/Summary?g=FGRAMPH1_01T11453","FGRAMPH1_01T11453")</f>
        <v>FGRAMPH1_01T11453</v>
      </c>
      <c r="B2099" t="s">
        <v>1184</v>
      </c>
      <c r="C2099" s="4">
        <v>0</v>
      </c>
      <c r="D2099" s="4">
        <v>0</v>
      </c>
      <c r="E2099" s="4">
        <v>0</v>
      </c>
      <c r="F2099" s="4">
        <v>16.18806</v>
      </c>
      <c r="G2099" s="4">
        <v>32.387839999999997</v>
      </c>
      <c r="H2099" s="4">
        <v>9.1430000000000007</v>
      </c>
      <c r="I2099" s="4">
        <v>44.687719999999999</v>
      </c>
      <c r="J2099" s="2"/>
      <c r="K2099" s="1">
        <v>0</v>
      </c>
      <c r="L2099" s="1">
        <v>0</v>
      </c>
      <c r="M2099" s="1">
        <v>4.8002000000000002</v>
      </c>
      <c r="N2099" s="1">
        <v>3.9878999999999998</v>
      </c>
      <c r="O2099" s="1">
        <v>5.7476000000000003</v>
      </c>
      <c r="P2099" s="1">
        <v>6.1871999999999998</v>
      </c>
      <c r="Q2099" s="1">
        <v>0.94740000000000002</v>
      </c>
      <c r="R2099" s="1">
        <v>1.387</v>
      </c>
      <c r="S2099" s="1">
        <v>-0.81230000000000002</v>
      </c>
      <c r="T2099" s="1">
        <v>-1.7597</v>
      </c>
      <c r="U2099" s="2"/>
      <c r="V2099" s="5">
        <v>1</v>
      </c>
      <c r="W2099" s="5">
        <v>1</v>
      </c>
      <c r="X2099" s="5">
        <v>2.4020000000000001E-11</v>
      </c>
      <c r="Y2099" s="5">
        <v>4.4340000000000002E-16</v>
      </c>
      <c r="Z2099" s="5">
        <v>1.4140000000000001E-7</v>
      </c>
      <c r="AA2099" s="5">
        <v>2.0920000000000001E-18</v>
      </c>
      <c r="AB2099" s="5">
        <v>0.1522</v>
      </c>
      <c r="AC2099" s="5">
        <v>1.6879999999999999E-2</v>
      </c>
      <c r="AD2099" s="5">
        <v>0.23330000000000001</v>
      </c>
      <c r="AE2099" s="5">
        <v>1.485E-3</v>
      </c>
      <c r="AF2099" s="2"/>
      <c r="AG2099" t="s">
        <v>45</v>
      </c>
      <c r="AH2099" t="s">
        <v>5</v>
      </c>
    </row>
    <row r="2100" spans="1:34" x14ac:dyDescent="0.25">
      <c r="A2100" s="22" t="str">
        <f>HYPERLINK("http://fungi.ensembl.org/Fusarium_graminearum/Gene/Summary?g=FGRAMPH1_01T11459","FGRAMPH1_01T11459")</f>
        <v>FGRAMPH1_01T11459</v>
      </c>
      <c r="B2100" t="s">
        <v>659</v>
      </c>
      <c r="C2100" s="4">
        <v>0</v>
      </c>
      <c r="D2100" s="4">
        <v>0</v>
      </c>
      <c r="E2100" s="4">
        <v>0</v>
      </c>
      <c r="F2100" s="4">
        <v>21.950379999999999</v>
      </c>
      <c r="G2100" s="4">
        <v>30.225120000000004</v>
      </c>
      <c r="H2100" s="4">
        <v>8.662980000000001</v>
      </c>
      <c r="I2100" s="4">
        <v>78.484639999999999</v>
      </c>
      <c r="J2100" s="2"/>
      <c r="K2100" s="1">
        <v>0</v>
      </c>
      <c r="L2100" s="1">
        <v>0</v>
      </c>
      <c r="M2100" s="1">
        <v>4.6157000000000004</v>
      </c>
      <c r="N2100" s="1">
        <v>3.4679000000000002</v>
      </c>
      <c r="O2100" s="1">
        <v>5.0092999999999996</v>
      </c>
      <c r="P2100" s="1">
        <v>6.2188999999999997</v>
      </c>
      <c r="Q2100" s="1">
        <v>0.39360000000000001</v>
      </c>
      <c r="R2100" s="1">
        <v>1.6032</v>
      </c>
      <c r="S2100" s="1">
        <v>-1.1477999999999999</v>
      </c>
      <c r="T2100" s="1">
        <v>-1.5414000000000001</v>
      </c>
      <c r="U2100" s="2"/>
      <c r="V2100" s="5">
        <v>1</v>
      </c>
      <c r="W2100" s="5">
        <v>1</v>
      </c>
      <c r="X2100" s="5">
        <v>1.256E-8</v>
      </c>
      <c r="Y2100" s="5">
        <v>4.581E-10</v>
      </c>
      <c r="Z2100" s="5">
        <v>5.4870000000000002E-5</v>
      </c>
      <c r="AA2100" s="5">
        <v>6.6349999999999999E-15</v>
      </c>
      <c r="AB2100" s="5">
        <v>0.80179999999999996</v>
      </c>
      <c r="AC2100" s="5">
        <v>9.017E-2</v>
      </c>
      <c r="AD2100" s="5">
        <v>0.24060000000000001</v>
      </c>
      <c r="AE2100" s="5">
        <v>7.5359999999999996E-2</v>
      </c>
      <c r="AF2100" s="2"/>
      <c r="AG2100" t="s">
        <v>45</v>
      </c>
      <c r="AH2100" t="s">
        <v>5</v>
      </c>
    </row>
    <row r="2101" spans="1:34" x14ac:dyDescent="0.25">
      <c r="A2101" s="22" t="str">
        <f>HYPERLINK("http://fungi.ensembl.org/Fusarium_graminearum/Gene/Summary?g=FGRAMPH1_01T11461","FGRAMPH1_01T11461")</f>
        <v>FGRAMPH1_01T11461</v>
      </c>
      <c r="B2101" t="s">
        <v>1183</v>
      </c>
      <c r="C2101" s="4">
        <v>0</v>
      </c>
      <c r="D2101" s="4">
        <v>0</v>
      </c>
      <c r="E2101" s="4">
        <v>0</v>
      </c>
      <c r="F2101" s="4">
        <v>6.9207399999999994</v>
      </c>
      <c r="G2101" s="4">
        <v>10.18242</v>
      </c>
      <c r="H2101" s="4">
        <v>2.7105600000000001</v>
      </c>
      <c r="I2101" s="4">
        <v>15.548300000000001</v>
      </c>
      <c r="J2101" s="2"/>
      <c r="K2101" s="1">
        <v>0</v>
      </c>
      <c r="L2101" s="1">
        <v>0</v>
      </c>
      <c r="M2101" s="1">
        <v>3.3923000000000001</v>
      </c>
      <c r="N2101" s="1">
        <v>2.3157000000000001</v>
      </c>
      <c r="O2101" s="1">
        <v>3.8429000000000002</v>
      </c>
      <c r="P2101" s="1">
        <v>4.3525</v>
      </c>
      <c r="Q2101" s="1">
        <v>0.4506</v>
      </c>
      <c r="R2101" s="1">
        <v>0.96020000000000005</v>
      </c>
      <c r="S2101" s="1">
        <v>-1.0767</v>
      </c>
      <c r="T2101" s="1">
        <v>-1.5271999999999999</v>
      </c>
      <c r="U2101" s="2"/>
      <c r="V2101" s="5">
        <v>1</v>
      </c>
      <c r="W2101" s="5">
        <v>1</v>
      </c>
      <c r="X2101" s="5">
        <v>1.3860000000000001E-4</v>
      </c>
      <c r="Y2101" s="5">
        <v>1.17E-5</v>
      </c>
      <c r="Z2101" s="5">
        <v>1.9890000000000001E-2</v>
      </c>
      <c r="AA2101" s="5">
        <v>6.2060000000000004E-7</v>
      </c>
      <c r="AB2101" s="5">
        <v>0.79569999999999996</v>
      </c>
      <c r="AC2101" s="5">
        <v>0.4556</v>
      </c>
      <c r="AD2101" s="5">
        <v>0.35670000000000002</v>
      </c>
      <c r="AE2101" s="5">
        <v>0.1275</v>
      </c>
      <c r="AF2101" s="2"/>
      <c r="AG2101" t="s">
        <v>39</v>
      </c>
      <c r="AH2101" t="s">
        <v>5</v>
      </c>
    </row>
    <row r="2102" spans="1:34" x14ac:dyDescent="0.25">
      <c r="A2102" s="22" t="str">
        <f>HYPERLINK("http://fungi.ensembl.org/Fusarium_graminearum/Gene/Summary?g=FGRAMPH1_01T11479","FGRAMPH1_01T11479")</f>
        <v>FGRAMPH1_01T11479</v>
      </c>
      <c r="B2102" t="s">
        <v>57</v>
      </c>
      <c r="C2102" s="4">
        <v>0.75102000000000002</v>
      </c>
      <c r="D2102" s="4">
        <v>0</v>
      </c>
      <c r="E2102" s="4">
        <v>0</v>
      </c>
      <c r="F2102" s="4">
        <v>22.277279999999998</v>
      </c>
      <c r="G2102" s="4">
        <v>69.491399999999999</v>
      </c>
      <c r="H2102" s="4">
        <v>21.132239999999999</v>
      </c>
      <c r="I2102" s="4">
        <v>67.326120000000003</v>
      </c>
      <c r="J2102" s="2"/>
      <c r="K2102" s="1">
        <v>0.97909999999999997</v>
      </c>
      <c r="L2102" s="1">
        <v>0</v>
      </c>
      <c r="M2102" s="1">
        <v>4.5579999999999998</v>
      </c>
      <c r="N2102" s="1">
        <v>4.4736000000000002</v>
      </c>
      <c r="O2102" s="1">
        <v>5.9960000000000004</v>
      </c>
      <c r="P2102" s="1">
        <v>5.9550999999999998</v>
      </c>
      <c r="Q2102" s="1">
        <v>1.4379999999999999</v>
      </c>
      <c r="R2102" s="1">
        <v>1.3971</v>
      </c>
      <c r="S2102" s="1">
        <v>-8.4400000000000003E-2</v>
      </c>
      <c r="T2102" s="1">
        <v>-1.5223</v>
      </c>
      <c r="U2102" s="2"/>
      <c r="V2102" s="5">
        <v>0.42630000000000001</v>
      </c>
      <c r="W2102" s="5">
        <v>1</v>
      </c>
      <c r="X2102" s="5">
        <v>7.5379999999999994E-9</v>
      </c>
      <c r="Y2102" s="5">
        <v>8.9039999999999995E-15</v>
      </c>
      <c r="Z2102" s="5">
        <v>2.9029999999999999E-8</v>
      </c>
      <c r="AA2102" s="5">
        <v>1.8679999999999999E-14</v>
      </c>
      <c r="AB2102" s="5">
        <v>0.12770000000000001</v>
      </c>
      <c r="AC2102" s="5">
        <v>0.13669999999999999</v>
      </c>
      <c r="AD2102" s="5">
        <v>0.96199999999999997</v>
      </c>
      <c r="AE2102" s="5">
        <v>6.1530000000000001E-2</v>
      </c>
      <c r="AF2102" s="2"/>
      <c r="AG2102" t="s">
        <v>46</v>
      </c>
      <c r="AH2102" t="s">
        <v>5</v>
      </c>
    </row>
    <row r="2103" spans="1:34" x14ac:dyDescent="0.25">
      <c r="A2103" s="22" t="str">
        <f>HYPERLINK("http://fungi.ensembl.org/Fusarium_graminearum/Gene/Summary?g=FGRAMPH1_01T11487","FGRAMPH1_01T11487")</f>
        <v>FGRAMPH1_01T11487</v>
      </c>
      <c r="B2103" t="s">
        <v>664</v>
      </c>
      <c r="C2103" s="4">
        <v>0</v>
      </c>
      <c r="D2103" s="4">
        <v>0</v>
      </c>
      <c r="E2103" s="4">
        <v>0</v>
      </c>
      <c r="F2103" s="4">
        <v>3.7141800000000003</v>
      </c>
      <c r="G2103" s="4">
        <v>8.4173200000000001</v>
      </c>
      <c r="H2103" s="4">
        <v>2.0615800000000002</v>
      </c>
      <c r="I2103" s="4">
        <v>12.906799999999999</v>
      </c>
      <c r="J2103" s="2"/>
      <c r="K2103" s="1">
        <v>0</v>
      </c>
      <c r="L2103" s="1">
        <v>0</v>
      </c>
      <c r="M2103" s="1">
        <v>3.0781000000000001</v>
      </c>
      <c r="N2103" s="1">
        <v>2.2801</v>
      </c>
      <c r="O2103" s="1">
        <v>4.1205999999999996</v>
      </c>
      <c r="P2103" s="1">
        <v>4.6952999999999996</v>
      </c>
      <c r="Q2103" s="1">
        <v>1.0424</v>
      </c>
      <c r="R2103" s="1">
        <v>1.6172</v>
      </c>
      <c r="S2103" s="1">
        <v>-0.79800000000000004</v>
      </c>
      <c r="T2103" s="1">
        <v>-1.8405</v>
      </c>
      <c r="U2103" s="2"/>
      <c r="V2103" s="5">
        <v>1</v>
      </c>
      <c r="W2103" s="5">
        <v>1</v>
      </c>
      <c r="X2103" s="5">
        <v>2.5020000000000001E-4</v>
      </c>
      <c r="Y2103" s="5">
        <v>3.5279999999999998E-7</v>
      </c>
      <c r="Z2103" s="5">
        <v>1.6979999999999999E-2</v>
      </c>
      <c r="AA2103" s="5">
        <v>4.482E-9</v>
      </c>
      <c r="AB2103" s="5">
        <v>0.30780000000000002</v>
      </c>
      <c r="AC2103" s="5">
        <v>5.5719999999999999E-2</v>
      </c>
      <c r="AD2103" s="5">
        <v>0.4647</v>
      </c>
      <c r="AE2103" s="5">
        <v>2.7189999999999999E-2</v>
      </c>
      <c r="AF2103" s="2"/>
      <c r="AG2103" t="s">
        <v>35</v>
      </c>
      <c r="AH2103" t="s">
        <v>5</v>
      </c>
    </row>
    <row r="2104" spans="1:34" x14ac:dyDescent="0.25">
      <c r="A2104" s="22" t="str">
        <f>HYPERLINK("http://fungi.ensembl.org/Fusarium_graminearum/Gene/Summary?g=FGRAMPH1_01T11491","FGRAMPH1_01T11491")</f>
        <v>FGRAMPH1_01T11491</v>
      </c>
      <c r="B2104" t="s">
        <v>116</v>
      </c>
      <c r="C2104" s="4">
        <v>0</v>
      </c>
      <c r="D2104" s="4">
        <v>0</v>
      </c>
      <c r="E2104" s="4">
        <v>0</v>
      </c>
      <c r="F2104" s="4">
        <v>10.86412</v>
      </c>
      <c r="G2104" s="4">
        <v>17.923759999999998</v>
      </c>
      <c r="H2104" s="4">
        <v>5.1563600000000003</v>
      </c>
      <c r="I2104" s="4">
        <v>20.052800000000001</v>
      </c>
      <c r="J2104" s="2"/>
      <c r="K2104" s="1">
        <v>0</v>
      </c>
      <c r="L2104" s="1">
        <v>0</v>
      </c>
      <c r="M2104" s="1">
        <v>4.2295999999999996</v>
      </c>
      <c r="N2104" s="1">
        <v>3.2111999999999998</v>
      </c>
      <c r="O2104" s="1">
        <v>4.8689999999999998</v>
      </c>
      <c r="P2104" s="1">
        <v>5.0225999999999997</v>
      </c>
      <c r="Q2104" s="1">
        <v>0.63949999999999996</v>
      </c>
      <c r="R2104" s="1">
        <v>0.79300000000000004</v>
      </c>
      <c r="S2104" s="1">
        <v>-1.0184</v>
      </c>
      <c r="T2104" s="1">
        <v>-1.6577999999999999</v>
      </c>
      <c r="U2104" s="2"/>
      <c r="V2104" s="5">
        <v>1</v>
      </c>
      <c r="W2104" s="5">
        <v>1</v>
      </c>
      <c r="X2104" s="5">
        <v>8.9739999999999995E-8</v>
      </c>
      <c r="Y2104" s="5">
        <v>4.1929999999999999E-10</v>
      </c>
      <c r="Z2104" s="5">
        <v>1.7119999999999999E-4</v>
      </c>
      <c r="AA2104" s="5">
        <v>1.2569999999999999E-10</v>
      </c>
      <c r="AB2104" s="5">
        <v>0.56610000000000005</v>
      </c>
      <c r="AC2104" s="5">
        <v>0.41830000000000001</v>
      </c>
      <c r="AD2104" s="5">
        <v>0.25219999999999998</v>
      </c>
      <c r="AE2104" s="5">
        <v>2.9049999999999999E-2</v>
      </c>
      <c r="AF2104" s="2"/>
      <c r="AG2104" t="s">
        <v>45</v>
      </c>
      <c r="AH2104" t="s">
        <v>5</v>
      </c>
    </row>
    <row r="2105" spans="1:34" x14ac:dyDescent="0.25">
      <c r="A2105" s="22" t="str">
        <f>HYPERLINK("http://fungi.ensembl.org/Fusarium_graminearum/Gene/Summary?g=FGRAMPH1_01T11497","FGRAMPH1_01T11497")</f>
        <v>FGRAMPH1_01T11497</v>
      </c>
      <c r="B2105" t="s">
        <v>106</v>
      </c>
      <c r="C2105" s="4">
        <v>0</v>
      </c>
      <c r="D2105" s="4">
        <v>0</v>
      </c>
      <c r="E2105" s="4">
        <v>0</v>
      </c>
      <c r="F2105" s="4">
        <v>9.4963400000000018</v>
      </c>
      <c r="G2105" s="4">
        <v>21.129939999999998</v>
      </c>
      <c r="H2105" s="4">
        <v>12.46974</v>
      </c>
      <c r="I2105" s="4">
        <v>36.094640000000005</v>
      </c>
      <c r="J2105" s="2"/>
      <c r="K2105" s="1">
        <v>0</v>
      </c>
      <c r="L2105" s="1">
        <v>0</v>
      </c>
      <c r="M2105" s="1">
        <v>3.8193999999999999</v>
      </c>
      <c r="N2105" s="1">
        <v>4.1426999999999996</v>
      </c>
      <c r="O2105" s="1">
        <v>4.8230000000000004</v>
      </c>
      <c r="P2105" s="1">
        <v>5.5141999999999998</v>
      </c>
      <c r="Q2105" s="1">
        <v>1.0036</v>
      </c>
      <c r="R2105" s="1">
        <v>1.6949000000000001</v>
      </c>
      <c r="S2105" s="1">
        <v>0.32329999999999998</v>
      </c>
      <c r="T2105" s="1">
        <v>-0.68030000000000002</v>
      </c>
      <c r="U2105" s="2"/>
      <c r="V2105" s="5">
        <v>1</v>
      </c>
      <c r="W2105" s="5">
        <v>1</v>
      </c>
      <c r="X2105" s="5">
        <v>2.6790000000000001E-6</v>
      </c>
      <c r="Y2105" s="5">
        <v>1.2960000000000001E-9</v>
      </c>
      <c r="Z2105" s="5">
        <v>5.7120000000000003E-7</v>
      </c>
      <c r="AA2105" s="5">
        <v>3.195E-12</v>
      </c>
      <c r="AB2105" s="5">
        <v>0.3493</v>
      </c>
      <c r="AC2105" s="5">
        <v>5.253E-2</v>
      </c>
      <c r="AD2105" s="5">
        <v>0.79449999999999998</v>
      </c>
      <c r="AE2105" s="5">
        <v>0.4607</v>
      </c>
      <c r="AF2105" s="2"/>
      <c r="AG2105" t="s">
        <v>41</v>
      </c>
      <c r="AH2105" t="s">
        <v>5</v>
      </c>
    </row>
    <row r="2106" spans="1:34" x14ac:dyDescent="0.25">
      <c r="A2106" s="22" t="str">
        <f>HYPERLINK("http://fungi.ensembl.org/Fusarium_graminearum/Gene/Summary?g=FGRAMPH1_01T11505","FGRAMPH1_01T11505")</f>
        <v>FGRAMPH1_01T11505</v>
      </c>
      <c r="B2106" t="s">
        <v>679</v>
      </c>
      <c r="C2106" s="4">
        <v>0</v>
      </c>
      <c r="D2106" s="4">
        <v>0.11037999999999999</v>
      </c>
      <c r="E2106" s="4">
        <v>0</v>
      </c>
      <c r="F2106" s="4">
        <v>1.7448400000000004</v>
      </c>
      <c r="G2106" s="4">
        <v>11.69154</v>
      </c>
      <c r="H2106" s="4">
        <v>4.0499200000000002</v>
      </c>
      <c r="I2106" s="4">
        <v>13.685739999999999</v>
      </c>
      <c r="J2106" s="2"/>
      <c r="K2106" s="1">
        <v>0</v>
      </c>
      <c r="L2106" s="1">
        <v>0.5595</v>
      </c>
      <c r="M2106" s="1">
        <v>2.0430000000000001</v>
      </c>
      <c r="N2106" s="1">
        <v>2.9857</v>
      </c>
      <c r="O2106" s="1">
        <v>4.3266</v>
      </c>
      <c r="P2106" s="1">
        <v>4.5312000000000001</v>
      </c>
      <c r="Q2106" s="1">
        <v>2.2835999999999999</v>
      </c>
      <c r="R2106" s="1">
        <v>2.4882</v>
      </c>
      <c r="S2106" s="1">
        <v>0.94269999999999998</v>
      </c>
      <c r="T2106" s="1">
        <v>-1.3409</v>
      </c>
      <c r="U2106" s="2"/>
      <c r="V2106" s="5">
        <v>1</v>
      </c>
      <c r="W2106" s="5">
        <v>0.70379999999999998</v>
      </c>
      <c r="X2106" s="5">
        <v>2.6530000000000001E-2</v>
      </c>
      <c r="Y2106" s="5">
        <v>2.2329999999999999E-7</v>
      </c>
      <c r="Z2106" s="5">
        <v>1.1249999999999999E-3</v>
      </c>
      <c r="AA2106" s="5">
        <v>5.9919999999999997E-8</v>
      </c>
      <c r="AB2106" s="5">
        <v>1.239E-2</v>
      </c>
      <c r="AC2106" s="5">
        <v>6.2030000000000002E-3</v>
      </c>
      <c r="AD2106" s="5">
        <v>0.40410000000000001</v>
      </c>
      <c r="AE2106" s="5">
        <v>0.1401</v>
      </c>
      <c r="AF2106" s="2"/>
      <c r="AG2106" t="s">
        <v>39</v>
      </c>
      <c r="AH2106" t="s">
        <v>6</v>
      </c>
    </row>
    <row r="2107" spans="1:34" x14ac:dyDescent="0.25">
      <c r="A2107" s="22" t="str">
        <f>HYPERLINK("http://fungi.ensembl.org/Fusarium_graminearum/Gene/Summary?g=FGRAMPH1_01T11511","FGRAMPH1_01T11511")</f>
        <v>FGRAMPH1_01T11511</v>
      </c>
      <c r="B2107" t="s">
        <v>133</v>
      </c>
      <c r="C2107" s="4">
        <v>0</v>
      </c>
      <c r="D2107" s="4">
        <v>0</v>
      </c>
      <c r="E2107" s="4">
        <v>0</v>
      </c>
      <c r="F2107" s="4">
        <v>10.155620000000001</v>
      </c>
      <c r="G2107" s="4">
        <v>28.52384</v>
      </c>
      <c r="H2107" s="4">
        <v>4.25868</v>
      </c>
      <c r="I2107" s="4">
        <v>28.502140000000004</v>
      </c>
      <c r="J2107" s="2"/>
      <c r="K2107" s="1">
        <v>0</v>
      </c>
      <c r="L2107" s="1">
        <v>0</v>
      </c>
      <c r="M2107" s="1">
        <v>4.1561000000000003</v>
      </c>
      <c r="N2107" s="1">
        <v>2.9923999999999999</v>
      </c>
      <c r="O2107" s="1">
        <v>5.5259</v>
      </c>
      <c r="P2107" s="1">
        <v>5.5221</v>
      </c>
      <c r="Q2107" s="1">
        <v>1.3697999999999999</v>
      </c>
      <c r="R2107" s="1">
        <v>1.3660000000000001</v>
      </c>
      <c r="S2107" s="1">
        <v>-1.1637</v>
      </c>
      <c r="T2107" s="1">
        <v>-2.5335000000000001</v>
      </c>
      <c r="U2107" s="2"/>
      <c r="V2107" s="5">
        <v>1</v>
      </c>
      <c r="W2107" s="5">
        <v>1</v>
      </c>
      <c r="X2107" s="5">
        <v>8.406E-8</v>
      </c>
      <c r="Y2107" s="5">
        <v>2.4919999999999999E-13</v>
      </c>
      <c r="Z2107" s="5">
        <v>4.416E-4</v>
      </c>
      <c r="AA2107" s="5">
        <v>3.2429999999999999E-13</v>
      </c>
      <c r="AB2107" s="5">
        <v>7.3999999999999996E-2</v>
      </c>
      <c r="AC2107" s="5">
        <v>7.3440000000000005E-2</v>
      </c>
      <c r="AD2107" s="5">
        <v>0.158</v>
      </c>
      <c r="AE2107" s="5">
        <v>1.8139999999999999E-4</v>
      </c>
      <c r="AF2107" s="2"/>
      <c r="AG2107" t="s">
        <v>45</v>
      </c>
      <c r="AH2107" t="s">
        <v>5</v>
      </c>
    </row>
    <row r="2108" spans="1:34" x14ac:dyDescent="0.25">
      <c r="A2108" s="22" t="str">
        <f>HYPERLINK("http://fungi.ensembl.org/Fusarium_graminearum/Gene/Summary?g=FGRAMPH1_01T11515","FGRAMPH1_01T11515")</f>
        <v>FGRAMPH1_01T11515</v>
      </c>
      <c r="B2108" t="s">
        <v>57</v>
      </c>
      <c r="C2108" s="4">
        <v>0</v>
      </c>
      <c r="D2108" s="4">
        <v>0</v>
      </c>
      <c r="E2108" s="4">
        <v>0</v>
      </c>
      <c r="F2108" s="4">
        <v>11.932640000000001</v>
      </c>
      <c r="G2108" s="4">
        <v>58.328780000000009</v>
      </c>
      <c r="H2108" s="4">
        <v>24.281460000000003</v>
      </c>
      <c r="I2108" s="4">
        <v>43.583819999999996</v>
      </c>
      <c r="J2108" s="2"/>
      <c r="K2108" s="1">
        <v>0</v>
      </c>
      <c r="L2108" s="1">
        <v>0</v>
      </c>
      <c r="M2108" s="1">
        <v>3.8187000000000002</v>
      </c>
      <c r="N2108" s="1">
        <v>4.6786000000000003</v>
      </c>
      <c r="O2108" s="1">
        <v>5.7954999999999997</v>
      </c>
      <c r="P2108" s="1">
        <v>5.4259000000000004</v>
      </c>
      <c r="Q2108" s="1">
        <v>1.9767999999999999</v>
      </c>
      <c r="R2108" s="1">
        <v>1.6072</v>
      </c>
      <c r="S2108" s="1">
        <v>0.8599</v>
      </c>
      <c r="T2108" s="1">
        <v>-1.1169</v>
      </c>
      <c r="U2108" s="2"/>
      <c r="V2108" s="5">
        <v>1</v>
      </c>
      <c r="W2108" s="5">
        <v>1</v>
      </c>
      <c r="X2108" s="5">
        <v>3.4139999999999998E-6</v>
      </c>
      <c r="Y2108" s="5">
        <v>3.2219999999999998E-13</v>
      </c>
      <c r="Z2108" s="5">
        <v>1.3869999999999999E-8</v>
      </c>
      <c r="AA2108" s="5">
        <v>1.3730000000000001E-11</v>
      </c>
      <c r="AB2108" s="5">
        <v>2.699E-2</v>
      </c>
      <c r="AC2108" s="5">
        <v>9.3829999999999997E-2</v>
      </c>
      <c r="AD2108" s="5">
        <v>0.41170000000000001</v>
      </c>
      <c r="AE2108" s="5">
        <v>0.2112</v>
      </c>
      <c r="AF2108" s="2"/>
      <c r="AG2108" t="s">
        <v>46</v>
      </c>
      <c r="AH2108" t="s">
        <v>5</v>
      </c>
    </row>
    <row r="2109" spans="1:34" x14ac:dyDescent="0.25">
      <c r="A2109" s="22" t="str">
        <f>HYPERLINK("http://fungi.ensembl.org/Fusarium_graminearum/Gene/Summary?g=FGRAMPH1_01T11525","FGRAMPH1_01T11525")</f>
        <v>FGRAMPH1_01T11525</v>
      </c>
      <c r="B2109" t="s">
        <v>1182</v>
      </c>
      <c r="C2109" s="4">
        <v>0</v>
      </c>
      <c r="D2109" s="4">
        <v>0</v>
      </c>
      <c r="E2109" s="4">
        <v>0</v>
      </c>
      <c r="F2109" s="4">
        <v>10.4678</v>
      </c>
      <c r="G2109" s="4">
        <v>26.490079999999999</v>
      </c>
      <c r="H2109" s="4">
        <v>4.79664</v>
      </c>
      <c r="I2109" s="4">
        <v>30.227980000000002</v>
      </c>
      <c r="J2109" s="2"/>
      <c r="K2109" s="1">
        <v>0</v>
      </c>
      <c r="L2109" s="1">
        <v>0</v>
      </c>
      <c r="M2109" s="1">
        <v>3.5830000000000002</v>
      </c>
      <c r="N2109" s="1">
        <v>2.6829000000000001</v>
      </c>
      <c r="O2109" s="1">
        <v>4.6763000000000003</v>
      </c>
      <c r="P2109" s="1">
        <v>4.8390000000000004</v>
      </c>
      <c r="Q2109" s="1">
        <v>1.0933999999999999</v>
      </c>
      <c r="R2109" s="1">
        <v>1.256</v>
      </c>
      <c r="S2109" s="1">
        <v>-0.90010000000000001</v>
      </c>
      <c r="T2109" s="1">
        <v>-1.9934000000000001</v>
      </c>
      <c r="U2109" s="2"/>
      <c r="V2109" s="5">
        <v>1</v>
      </c>
      <c r="W2109" s="5">
        <v>1</v>
      </c>
      <c r="X2109" s="5">
        <v>4.8579999999999999E-5</v>
      </c>
      <c r="Y2109" s="5">
        <v>5.4590000000000001E-8</v>
      </c>
      <c r="Z2109" s="5">
        <v>4.9680000000000002E-3</v>
      </c>
      <c r="AA2109" s="5">
        <v>2.1249999999999998E-8</v>
      </c>
      <c r="AB2109" s="5">
        <v>0.40389999999999998</v>
      </c>
      <c r="AC2109" s="5">
        <v>0.29480000000000001</v>
      </c>
      <c r="AD2109" s="5">
        <v>0.46060000000000001</v>
      </c>
      <c r="AE2109" s="5">
        <v>3.6740000000000002E-2</v>
      </c>
      <c r="AF2109" s="2"/>
      <c r="AG2109" t="s">
        <v>45</v>
      </c>
      <c r="AH2109" t="s">
        <v>5</v>
      </c>
    </row>
    <row r="2110" spans="1:34" x14ac:dyDescent="0.25">
      <c r="A2110" s="22" t="str">
        <f>HYPERLINK("http://fungi.ensembl.org/Fusarium_graminearum/Gene/Summary?g=FGRAMPH1_01T11555","FGRAMPH1_01T11555")</f>
        <v>FGRAMPH1_01T11555</v>
      </c>
      <c r="B2110" t="s">
        <v>1181</v>
      </c>
      <c r="C2110" s="4">
        <v>0</v>
      </c>
      <c r="D2110" s="4">
        <v>0</v>
      </c>
      <c r="E2110" s="4">
        <v>0</v>
      </c>
      <c r="F2110" s="4">
        <v>3.0129999999999999</v>
      </c>
      <c r="G2110" s="4">
        <v>4.3290000000000006</v>
      </c>
      <c r="H2110" s="4">
        <v>5.1948200000000009</v>
      </c>
      <c r="I2110" s="4">
        <v>14.574540000000002</v>
      </c>
      <c r="J2110" s="2"/>
      <c r="K2110" s="1">
        <v>0</v>
      </c>
      <c r="L2110" s="1">
        <v>0</v>
      </c>
      <c r="M2110" s="1">
        <v>2.5354999999999999</v>
      </c>
      <c r="N2110" s="1">
        <v>3.1284000000000001</v>
      </c>
      <c r="O2110" s="1">
        <v>2.9361999999999999</v>
      </c>
      <c r="P2110" s="1">
        <v>4.3912000000000004</v>
      </c>
      <c r="Q2110" s="1">
        <v>0.40079999999999999</v>
      </c>
      <c r="R2110" s="1">
        <v>1.8556999999999999</v>
      </c>
      <c r="S2110" s="1">
        <v>0.59299999999999997</v>
      </c>
      <c r="T2110" s="1">
        <v>0.19220000000000001</v>
      </c>
      <c r="U2110" s="2"/>
      <c r="V2110" s="5">
        <v>1</v>
      </c>
      <c r="W2110" s="5">
        <v>1</v>
      </c>
      <c r="X2110" s="5">
        <v>6.0740000000000004E-3</v>
      </c>
      <c r="Y2110" s="5">
        <v>1.201E-3</v>
      </c>
      <c r="Z2110" s="5">
        <v>8.8480000000000004E-4</v>
      </c>
      <c r="AA2110" s="5">
        <v>5.3069999999999995E-7</v>
      </c>
      <c r="AB2110" s="5">
        <v>0.82969999999999999</v>
      </c>
      <c r="AC2110" s="5">
        <v>8.2110000000000002E-2</v>
      </c>
      <c r="AD2110" s="5">
        <v>0.65939999999999999</v>
      </c>
      <c r="AE2110" s="5">
        <v>0.89229999999999998</v>
      </c>
      <c r="AF2110" s="2"/>
      <c r="AG2110" t="s">
        <v>35</v>
      </c>
      <c r="AH2110" t="s">
        <v>5</v>
      </c>
    </row>
    <row r="2111" spans="1:34" x14ac:dyDescent="0.25">
      <c r="A2111" s="22" t="str">
        <f>HYPERLINK("http://fungi.ensembl.org/Fusarium_graminearum/Gene/Summary?g=FGRAMPH1_01T11573","FGRAMPH1_01T11573")</f>
        <v>FGRAMPH1_01T11573</v>
      </c>
      <c r="B2111" t="s">
        <v>1008</v>
      </c>
      <c r="C2111" s="4">
        <v>0</v>
      </c>
      <c r="D2111" s="4">
        <v>0</v>
      </c>
      <c r="E2111" s="4">
        <v>0</v>
      </c>
      <c r="F2111" s="4">
        <v>13.856579999999999</v>
      </c>
      <c r="G2111" s="4">
        <v>28.441939999999999</v>
      </c>
      <c r="H2111" s="4">
        <v>13.30702</v>
      </c>
      <c r="I2111" s="4">
        <v>41.873040000000003</v>
      </c>
      <c r="J2111" s="2"/>
      <c r="K2111" s="1">
        <v>0</v>
      </c>
      <c r="L2111" s="1">
        <v>0</v>
      </c>
      <c r="M2111" s="1">
        <v>4.1509</v>
      </c>
      <c r="N2111" s="1">
        <v>4.0693000000000001</v>
      </c>
      <c r="O2111" s="1">
        <v>5.0499000000000001</v>
      </c>
      <c r="P2111" s="1">
        <v>5.5425000000000004</v>
      </c>
      <c r="Q2111" s="1">
        <v>0.89890000000000003</v>
      </c>
      <c r="R2111" s="1">
        <v>1.3915999999999999</v>
      </c>
      <c r="S2111" s="1">
        <v>-8.1699999999999995E-2</v>
      </c>
      <c r="T2111" s="1">
        <v>-0.98060000000000003</v>
      </c>
      <c r="U2111" s="2"/>
      <c r="V2111" s="5">
        <v>1</v>
      </c>
      <c r="W2111" s="5">
        <v>1</v>
      </c>
      <c r="X2111" s="5">
        <v>3.4639999999999998E-7</v>
      </c>
      <c r="Y2111" s="5">
        <v>2.7020000000000001E-10</v>
      </c>
      <c r="Z2111" s="5">
        <v>1.1710000000000001E-6</v>
      </c>
      <c r="AA2111" s="5">
        <v>4.0230000000000001E-12</v>
      </c>
      <c r="AB2111" s="5">
        <v>0.4395</v>
      </c>
      <c r="AC2111" s="5">
        <v>0.14879999999999999</v>
      </c>
      <c r="AD2111" s="5">
        <v>0.96509999999999996</v>
      </c>
      <c r="AE2111" s="5">
        <v>0.2767</v>
      </c>
      <c r="AF2111" s="2"/>
      <c r="AG2111" t="s">
        <v>46</v>
      </c>
      <c r="AH2111" t="s">
        <v>5</v>
      </c>
    </row>
    <row r="2112" spans="1:34" x14ac:dyDescent="0.25">
      <c r="A2112" s="22" t="str">
        <f>HYPERLINK("http://fungi.ensembl.org/Fusarium_graminearum/Gene/Summary?g=FGRAMPH1_01T11579","FGRAMPH1_01T11579")</f>
        <v>FGRAMPH1_01T11579</v>
      </c>
      <c r="B2112" t="s">
        <v>57</v>
      </c>
      <c r="C2112" s="4">
        <v>0</v>
      </c>
      <c r="D2112" s="4">
        <v>0</v>
      </c>
      <c r="E2112" s="4">
        <v>0</v>
      </c>
      <c r="F2112" s="4">
        <v>255.26295999999996</v>
      </c>
      <c r="G2112" s="4">
        <v>380.79622000000001</v>
      </c>
      <c r="H2112" s="4">
        <v>119.58124000000001</v>
      </c>
      <c r="I2112" s="4">
        <v>419.91466000000003</v>
      </c>
      <c r="J2112" s="2"/>
      <c r="K2112" s="1">
        <v>0</v>
      </c>
      <c r="L2112" s="1">
        <v>0</v>
      </c>
      <c r="M2112" s="1">
        <v>6.9648000000000003</v>
      </c>
      <c r="N2112" s="1">
        <v>6.0106000000000002</v>
      </c>
      <c r="O2112" s="1">
        <v>7.4705000000000004</v>
      </c>
      <c r="P2112" s="1">
        <v>7.5949999999999998</v>
      </c>
      <c r="Q2112" s="1">
        <v>0.50570000000000004</v>
      </c>
      <c r="R2112" s="1">
        <v>0.63019999999999998</v>
      </c>
      <c r="S2112" s="1">
        <v>-0.95420000000000005</v>
      </c>
      <c r="T2112" s="1">
        <v>-1.4599</v>
      </c>
      <c r="U2112" s="2"/>
      <c r="V2112" s="5">
        <v>1</v>
      </c>
      <c r="W2112" s="5">
        <v>1</v>
      </c>
      <c r="X2112" s="5">
        <v>1.988E-20</v>
      </c>
      <c r="Y2112" s="5">
        <v>1.885E-23</v>
      </c>
      <c r="Z2112" s="5">
        <v>3.7910000000000003E-15</v>
      </c>
      <c r="AA2112" s="5">
        <v>6.0790000000000002E-24</v>
      </c>
      <c r="AB2112" s="5">
        <v>0.72270000000000001</v>
      </c>
      <c r="AC2112" s="5">
        <v>0.61409999999999998</v>
      </c>
      <c r="AD2112" s="5">
        <v>0.33289999999999997</v>
      </c>
      <c r="AE2112" s="5">
        <v>8.233E-2</v>
      </c>
      <c r="AF2112" s="2"/>
      <c r="AG2112" t="s">
        <v>46</v>
      </c>
      <c r="AH2112" t="s">
        <v>5</v>
      </c>
    </row>
    <row r="2113" spans="1:34" x14ac:dyDescent="0.25">
      <c r="A2113" s="22" t="str">
        <f>HYPERLINK("http://fungi.ensembl.org/Fusarium_graminearum/Gene/Summary?g=FGRAMPH1_01T11583","FGRAMPH1_01T11583")</f>
        <v>FGRAMPH1_01T11583</v>
      </c>
      <c r="B2113" t="s">
        <v>57</v>
      </c>
      <c r="C2113" s="4">
        <v>0</v>
      </c>
      <c r="D2113" s="4">
        <v>0</v>
      </c>
      <c r="E2113" s="4">
        <v>0</v>
      </c>
      <c r="F2113" s="4">
        <v>3.7969200000000001</v>
      </c>
      <c r="G2113" s="4">
        <v>12.593660000000002</v>
      </c>
      <c r="H2113" s="4">
        <v>2.5853600000000001</v>
      </c>
      <c r="I2113" s="4">
        <v>16.289439999999999</v>
      </c>
      <c r="J2113" s="2"/>
      <c r="K2113" s="1">
        <v>0</v>
      </c>
      <c r="L2113" s="1">
        <v>0</v>
      </c>
      <c r="M2113" s="1">
        <v>2.8681999999999999</v>
      </c>
      <c r="N2113" s="1">
        <v>2.3662999999999998</v>
      </c>
      <c r="O2113" s="1">
        <v>4.3251999999999997</v>
      </c>
      <c r="P2113" s="1">
        <v>4.657</v>
      </c>
      <c r="Q2113" s="1">
        <v>1.4570000000000001</v>
      </c>
      <c r="R2113" s="1">
        <v>1.7887999999999999</v>
      </c>
      <c r="S2113" s="1">
        <v>-0.50190000000000001</v>
      </c>
      <c r="T2113" s="1">
        <v>-1.9589000000000001</v>
      </c>
      <c r="U2113" s="2"/>
      <c r="V2113" s="5">
        <v>1</v>
      </c>
      <c r="W2113" s="5">
        <v>1</v>
      </c>
      <c r="X2113" s="5">
        <v>1.1919999999999999E-3</v>
      </c>
      <c r="Y2113" s="5">
        <v>3.0419999999999998E-7</v>
      </c>
      <c r="Z2113" s="5">
        <v>1.499E-2</v>
      </c>
      <c r="AA2113" s="5">
        <v>3.414E-8</v>
      </c>
      <c r="AB2113" s="5">
        <v>0.17419999999999999</v>
      </c>
      <c r="AC2113" s="5">
        <v>6.8479999999999999E-2</v>
      </c>
      <c r="AD2113" s="5">
        <v>0.70779999999999998</v>
      </c>
      <c r="AE2113" s="5">
        <v>3.0370000000000001E-2</v>
      </c>
      <c r="AF2113" s="2"/>
      <c r="AG2113" t="s">
        <v>39</v>
      </c>
      <c r="AH2113" t="s">
        <v>5</v>
      </c>
    </row>
    <row r="2114" spans="1:34" x14ac:dyDescent="0.25">
      <c r="A2114" s="22" t="str">
        <f>HYPERLINK("http://fungi.ensembl.org/Fusarium_graminearum/Gene/Summary?g=FGRAMPH1_01T11615","FGRAMPH1_01T11615")</f>
        <v>FGRAMPH1_01T11615</v>
      </c>
      <c r="B2114" t="s">
        <v>579</v>
      </c>
      <c r="C2114" s="4">
        <v>0</v>
      </c>
      <c r="D2114" s="4">
        <v>0</v>
      </c>
      <c r="E2114" s="4">
        <v>0</v>
      </c>
      <c r="F2114" s="4">
        <v>9.0846400000000003</v>
      </c>
      <c r="G2114" s="4">
        <v>17.27704</v>
      </c>
      <c r="H2114" s="4">
        <v>11.64818</v>
      </c>
      <c r="I2114" s="4">
        <v>36.99004</v>
      </c>
      <c r="J2114" s="2"/>
      <c r="K2114" s="1">
        <v>0</v>
      </c>
      <c r="L2114" s="1">
        <v>0</v>
      </c>
      <c r="M2114" s="1">
        <v>3.8450000000000002</v>
      </c>
      <c r="N2114" s="1">
        <v>4.1299000000000001</v>
      </c>
      <c r="O2114" s="1">
        <v>4.6592000000000002</v>
      </c>
      <c r="P2114" s="1">
        <v>5.6490999999999998</v>
      </c>
      <c r="Q2114" s="1">
        <v>0.81410000000000005</v>
      </c>
      <c r="R2114" s="1">
        <v>1.804</v>
      </c>
      <c r="S2114" s="1">
        <v>0.2848</v>
      </c>
      <c r="T2114" s="1">
        <v>-0.52929999999999999</v>
      </c>
      <c r="U2114" s="2"/>
      <c r="V2114" s="5">
        <v>1</v>
      </c>
      <c r="W2114" s="5">
        <v>1</v>
      </c>
      <c r="X2114" s="5">
        <v>1.7060000000000001E-6</v>
      </c>
      <c r="Y2114" s="5">
        <v>3.2599999999999999E-9</v>
      </c>
      <c r="Z2114" s="5">
        <v>4.6450000000000001E-7</v>
      </c>
      <c r="AA2114" s="5">
        <v>4.3199999999999998E-13</v>
      </c>
      <c r="AB2114" s="5">
        <v>0.45929999999999999</v>
      </c>
      <c r="AC2114" s="5">
        <v>2.733E-2</v>
      </c>
      <c r="AD2114" s="5">
        <v>0.8155</v>
      </c>
      <c r="AE2114" s="5">
        <v>0.56699999999999995</v>
      </c>
      <c r="AF2114" s="2"/>
      <c r="AG2114" t="s">
        <v>41</v>
      </c>
      <c r="AH2114" t="s">
        <v>5</v>
      </c>
    </row>
    <row r="2115" spans="1:34" x14ac:dyDescent="0.25">
      <c r="A2115" s="22" t="str">
        <f>HYPERLINK("http://fungi.ensembl.org/Fusarium_graminearum/Gene/Summary?g=FGRAMPH1_01T11619","FGRAMPH1_01T11619")</f>
        <v>FGRAMPH1_01T11619</v>
      </c>
      <c r="B2115" t="s">
        <v>1159</v>
      </c>
      <c r="C2115" s="4">
        <v>0</v>
      </c>
      <c r="D2115" s="4">
        <v>0</v>
      </c>
      <c r="E2115" s="4">
        <v>0</v>
      </c>
      <c r="F2115" s="4">
        <v>1.9539000000000002</v>
      </c>
      <c r="G2115" s="4">
        <v>5.5682400000000003</v>
      </c>
      <c r="H2115" s="4">
        <v>1.0743200000000002</v>
      </c>
      <c r="I2115" s="4">
        <v>18.324940000000002</v>
      </c>
      <c r="J2115" s="2"/>
      <c r="K2115" s="1">
        <v>0</v>
      </c>
      <c r="L2115" s="1">
        <v>0</v>
      </c>
      <c r="M2115" s="1">
        <v>1.9633</v>
      </c>
      <c r="N2115" s="1">
        <v>1.3740000000000001</v>
      </c>
      <c r="O2115" s="1">
        <v>3.0756999999999999</v>
      </c>
      <c r="P2115" s="1">
        <v>4.4781000000000004</v>
      </c>
      <c r="Q2115" s="1">
        <v>1.1124000000000001</v>
      </c>
      <c r="R2115" s="1">
        <v>2.5148000000000001</v>
      </c>
      <c r="S2115" s="1">
        <v>-0.58930000000000005</v>
      </c>
      <c r="T2115" s="1">
        <v>-1.7017</v>
      </c>
      <c r="U2115" s="2"/>
      <c r="V2115" s="5">
        <v>1</v>
      </c>
      <c r="W2115" s="5">
        <v>1</v>
      </c>
      <c r="X2115" s="5">
        <v>4.6350000000000002E-2</v>
      </c>
      <c r="Y2115" s="5">
        <v>1.0009999999999999E-3</v>
      </c>
      <c r="Z2115" s="5">
        <v>0.24490000000000001</v>
      </c>
      <c r="AA2115" s="5">
        <v>8.9849999999999995E-7</v>
      </c>
      <c r="AB2115" s="5">
        <v>0.45100000000000001</v>
      </c>
      <c r="AC2115" s="5">
        <v>2.1930000000000002E-2</v>
      </c>
      <c r="AD2115" s="5">
        <v>0.69869999999999999</v>
      </c>
      <c r="AE2115" s="5">
        <v>0.1182</v>
      </c>
      <c r="AF2115" s="2"/>
      <c r="AG2115" t="s">
        <v>35</v>
      </c>
      <c r="AH2115" t="s">
        <v>5</v>
      </c>
    </row>
    <row r="2116" spans="1:34" x14ac:dyDescent="0.25">
      <c r="A2116" s="22" t="str">
        <f>HYPERLINK("http://fungi.ensembl.org/Fusarium_graminearum/Gene/Summary?g=FGRAMPH1_01T11641","FGRAMPH1_01T11641")</f>
        <v>FGRAMPH1_01T11641</v>
      </c>
      <c r="B2116" t="s">
        <v>111</v>
      </c>
      <c r="C2116" s="4">
        <v>0</v>
      </c>
      <c r="D2116" s="4">
        <v>0</v>
      </c>
      <c r="E2116" s="4">
        <v>0</v>
      </c>
      <c r="F2116" s="4">
        <v>9.8704800000000006</v>
      </c>
      <c r="G2116" s="4">
        <v>12.542599999999998</v>
      </c>
      <c r="H2116" s="4">
        <v>2.2189799999999997</v>
      </c>
      <c r="I2116" s="4">
        <v>18.698779999999999</v>
      </c>
      <c r="J2116" s="2"/>
      <c r="K2116" s="1">
        <v>0</v>
      </c>
      <c r="L2116" s="1">
        <v>0</v>
      </c>
      <c r="M2116" s="1">
        <v>3.8386999999999998</v>
      </c>
      <c r="N2116" s="1">
        <v>2.0470999999999999</v>
      </c>
      <c r="O2116" s="1">
        <v>4.1181000000000001</v>
      </c>
      <c r="P2116" s="1">
        <v>4.6124999999999998</v>
      </c>
      <c r="Q2116" s="1">
        <v>0.27939999999999998</v>
      </c>
      <c r="R2116" s="1">
        <v>0.77390000000000003</v>
      </c>
      <c r="S2116" s="1">
        <v>-1.7915000000000001</v>
      </c>
      <c r="T2116" s="1">
        <v>-2.0709</v>
      </c>
      <c r="U2116" s="2"/>
      <c r="V2116" s="5">
        <v>1</v>
      </c>
      <c r="W2116" s="5">
        <v>1</v>
      </c>
      <c r="X2116" s="5">
        <v>9.8719999999999997E-6</v>
      </c>
      <c r="Y2116" s="5">
        <v>1.6840000000000001E-6</v>
      </c>
      <c r="Z2116" s="5">
        <v>4.3220000000000001E-2</v>
      </c>
      <c r="AA2116" s="5">
        <v>7.4460000000000006E-8</v>
      </c>
      <c r="AB2116" s="5">
        <v>0.88560000000000005</v>
      </c>
      <c r="AC2116" s="5">
        <v>0.55789999999999995</v>
      </c>
      <c r="AD2116" s="5">
        <v>7.3870000000000005E-2</v>
      </c>
      <c r="AE2116" s="5">
        <v>2.768E-2</v>
      </c>
      <c r="AF2116" s="2"/>
      <c r="AG2116" t="s">
        <v>39</v>
      </c>
      <c r="AH2116" t="s">
        <v>5</v>
      </c>
    </row>
    <row r="2117" spans="1:34" x14ac:dyDescent="0.25">
      <c r="A2117" s="22" t="str">
        <f>HYPERLINK("http://fungi.ensembl.org/Fusarium_graminearum/Gene/Summary?g=FGRAMPH1_01T11643","FGRAMPH1_01T11643")</f>
        <v>FGRAMPH1_01T11643</v>
      </c>
      <c r="B2117" t="s">
        <v>57</v>
      </c>
      <c r="C2117" s="4">
        <v>0</v>
      </c>
      <c r="D2117" s="4">
        <v>0</v>
      </c>
      <c r="E2117" s="4">
        <v>0</v>
      </c>
      <c r="F2117" s="4">
        <v>4.3422799999999997</v>
      </c>
      <c r="G2117" s="4">
        <v>7.5179</v>
      </c>
      <c r="H2117" s="4">
        <v>1.42218</v>
      </c>
      <c r="I2117" s="4">
        <v>12.333919999999999</v>
      </c>
      <c r="J2117" s="2"/>
      <c r="K2117" s="1">
        <v>0</v>
      </c>
      <c r="L2117" s="1">
        <v>0</v>
      </c>
      <c r="M2117" s="1">
        <v>3.3384</v>
      </c>
      <c r="N2117" s="1">
        <v>1.9489000000000001</v>
      </c>
      <c r="O2117" s="1">
        <v>4.0396999999999998</v>
      </c>
      <c r="P2117" s="1">
        <v>4.7140000000000004</v>
      </c>
      <c r="Q2117" s="1">
        <v>0.70120000000000005</v>
      </c>
      <c r="R2117" s="1">
        <v>1.3755999999999999</v>
      </c>
      <c r="S2117" s="1">
        <v>-1.3895999999999999</v>
      </c>
      <c r="T2117" s="1">
        <v>-2.0908000000000002</v>
      </c>
      <c r="U2117" s="2"/>
      <c r="V2117" s="5">
        <v>1</v>
      </c>
      <c r="W2117" s="5">
        <v>1</v>
      </c>
      <c r="X2117" s="5">
        <v>4.6560000000000001E-5</v>
      </c>
      <c r="Y2117" s="5">
        <v>4.3780000000000002E-7</v>
      </c>
      <c r="Z2117" s="5">
        <v>4.9639999999999997E-2</v>
      </c>
      <c r="AA2117" s="5">
        <v>2.168E-9</v>
      </c>
      <c r="AB2117" s="5">
        <v>0.52500000000000002</v>
      </c>
      <c r="AC2117" s="5">
        <v>9.4899999999999998E-2</v>
      </c>
      <c r="AD2117" s="5">
        <v>0.1371</v>
      </c>
      <c r="AE2117" s="5">
        <v>1.099E-2</v>
      </c>
      <c r="AF2117" s="2"/>
      <c r="AG2117" t="s">
        <v>35</v>
      </c>
      <c r="AH2117" t="s">
        <v>5</v>
      </c>
    </row>
    <row r="2118" spans="1:34" x14ac:dyDescent="0.25">
      <c r="A2118" s="22" t="str">
        <f>HYPERLINK("http://fungi.ensembl.org/Fusarium_graminearum/Gene/Summary?g=FGRAMPH1_01T11659","FGRAMPH1_01T11659")</f>
        <v>FGRAMPH1_01T11659</v>
      </c>
      <c r="B2118" t="s">
        <v>57</v>
      </c>
      <c r="C2118" s="4">
        <v>0</v>
      </c>
      <c r="D2118" s="4">
        <v>0</v>
      </c>
      <c r="E2118" s="4">
        <v>0</v>
      </c>
      <c r="F2118" s="4">
        <v>3.0057800000000006</v>
      </c>
      <c r="G2118" s="4">
        <v>5.1010200000000001</v>
      </c>
      <c r="H2118" s="4">
        <v>1.3684400000000001</v>
      </c>
      <c r="I2118" s="4">
        <v>13.223339999999999</v>
      </c>
      <c r="J2118" s="2"/>
      <c r="K2118" s="1">
        <v>0</v>
      </c>
      <c r="L2118" s="1">
        <v>0</v>
      </c>
      <c r="M2118" s="1">
        <v>2.6012</v>
      </c>
      <c r="N2118" s="1">
        <v>1.7670999999999999</v>
      </c>
      <c r="O2118" s="1">
        <v>3.1892999999999998</v>
      </c>
      <c r="P2118" s="1">
        <v>4.3517999999999999</v>
      </c>
      <c r="Q2118" s="1">
        <v>0.58809999999999996</v>
      </c>
      <c r="R2118" s="1">
        <v>1.7505999999999999</v>
      </c>
      <c r="S2118" s="1">
        <v>-0.83409999999999995</v>
      </c>
      <c r="T2118" s="1">
        <v>-1.4221999999999999</v>
      </c>
      <c r="U2118" s="2"/>
      <c r="V2118" s="5">
        <v>1</v>
      </c>
      <c r="W2118" s="5">
        <v>1</v>
      </c>
      <c r="X2118" s="5">
        <v>5.0930000000000003E-3</v>
      </c>
      <c r="Y2118" s="5">
        <v>4.2470000000000002E-4</v>
      </c>
      <c r="Z2118" s="5">
        <v>0.1019</v>
      </c>
      <c r="AA2118" s="5">
        <v>8.3310000000000002E-7</v>
      </c>
      <c r="AB2118" s="5">
        <v>0.7258</v>
      </c>
      <c r="AC2118" s="5">
        <v>0.11119999999999999</v>
      </c>
      <c r="AD2118" s="5">
        <v>0.52610000000000001</v>
      </c>
      <c r="AE2118" s="5">
        <v>0.17960000000000001</v>
      </c>
      <c r="AF2118" s="2"/>
      <c r="AG2118" t="s">
        <v>35</v>
      </c>
      <c r="AH2118" t="s">
        <v>5</v>
      </c>
    </row>
    <row r="2119" spans="1:34" x14ac:dyDescent="0.25">
      <c r="A2119" s="22" t="str">
        <f>HYPERLINK("http://fungi.ensembl.org/Fusarium_graminearum/Gene/Summary?g=FGRAMPH1_01T11667","FGRAMPH1_01T11667")</f>
        <v>FGRAMPH1_01T11667</v>
      </c>
      <c r="B2119" t="s">
        <v>308</v>
      </c>
      <c r="C2119" s="4">
        <v>0</v>
      </c>
      <c r="D2119" s="4">
        <v>0</v>
      </c>
      <c r="E2119" s="4">
        <v>0</v>
      </c>
      <c r="F2119" s="4">
        <v>5.7179400000000005</v>
      </c>
      <c r="G2119" s="4">
        <v>34.024119999999996</v>
      </c>
      <c r="H2119" s="4">
        <v>3.2406199999999998</v>
      </c>
      <c r="I2119" s="4">
        <v>23.84198</v>
      </c>
      <c r="J2119" s="2"/>
      <c r="K2119" s="1">
        <v>0</v>
      </c>
      <c r="L2119" s="1">
        <v>0</v>
      </c>
      <c r="M2119" s="1">
        <v>2.6606999999999998</v>
      </c>
      <c r="N2119" s="1">
        <v>2.0476999999999999</v>
      </c>
      <c r="O2119" s="1">
        <v>4.6605999999999996</v>
      </c>
      <c r="P2119" s="1">
        <v>4.2462</v>
      </c>
      <c r="Q2119" s="1">
        <v>1.9999</v>
      </c>
      <c r="R2119" s="1">
        <v>1.5854999999999999</v>
      </c>
      <c r="S2119" s="1">
        <v>-0.61299999999999999</v>
      </c>
      <c r="T2119" s="1">
        <v>-2.6128999999999998</v>
      </c>
      <c r="U2119" s="2"/>
      <c r="V2119" s="5">
        <v>1</v>
      </c>
      <c r="W2119" s="5">
        <v>1</v>
      </c>
      <c r="X2119" s="5">
        <v>4.8320000000000004E-3</v>
      </c>
      <c r="Y2119" s="5">
        <v>2.0669999999999999E-7</v>
      </c>
      <c r="Z2119" s="5">
        <v>5.0259999999999999E-2</v>
      </c>
      <c r="AA2119" s="5">
        <v>3.106E-6</v>
      </c>
      <c r="AB2119" s="5">
        <v>8.523E-2</v>
      </c>
      <c r="AC2119" s="5">
        <v>0.2001</v>
      </c>
      <c r="AD2119" s="5">
        <v>0.67490000000000006</v>
      </c>
      <c r="AE2119" s="5">
        <v>8.5900000000000004E-3</v>
      </c>
      <c r="AF2119" s="2"/>
      <c r="AG2119" t="s">
        <v>39</v>
      </c>
      <c r="AH2119" t="s">
        <v>5</v>
      </c>
    </row>
    <row r="2120" spans="1:34" x14ac:dyDescent="0.25">
      <c r="A2120" s="22" t="str">
        <f>HYPERLINK("http://fungi.ensembl.org/Fusarium_graminearum/Gene/Summary?g=FGRAMPH1_01T11691","FGRAMPH1_01T11691")</f>
        <v>FGRAMPH1_01T11691</v>
      </c>
      <c r="B2120" t="s">
        <v>1180</v>
      </c>
      <c r="C2120" s="4">
        <v>0</v>
      </c>
      <c r="D2120" s="4">
        <v>0</v>
      </c>
      <c r="E2120" s="4">
        <v>0</v>
      </c>
      <c r="F2120" s="4">
        <v>19.017059999999997</v>
      </c>
      <c r="G2120" s="4">
        <v>19.713180000000001</v>
      </c>
      <c r="H2120" s="4">
        <v>4.0974599999999999</v>
      </c>
      <c r="I2120" s="4">
        <v>29.155900000000003</v>
      </c>
      <c r="J2120" s="2"/>
      <c r="K2120" s="1">
        <v>0</v>
      </c>
      <c r="L2120" s="1">
        <v>0</v>
      </c>
      <c r="M2120" s="1">
        <v>4.6734</v>
      </c>
      <c r="N2120" s="1">
        <v>2.7446000000000002</v>
      </c>
      <c r="O2120" s="1">
        <v>4.7089999999999996</v>
      </c>
      <c r="P2120" s="1">
        <v>5.2098000000000004</v>
      </c>
      <c r="Q2120" s="1">
        <v>3.56E-2</v>
      </c>
      <c r="R2120" s="1">
        <v>0.53639999999999999</v>
      </c>
      <c r="S2120" s="1">
        <v>-1.9288000000000001</v>
      </c>
      <c r="T2120" s="1">
        <v>-1.9643999999999999</v>
      </c>
      <c r="U2120" s="2"/>
      <c r="V2120" s="5">
        <v>1</v>
      </c>
      <c r="W2120" s="5">
        <v>1</v>
      </c>
      <c r="X2120" s="5">
        <v>9.6319999999999998E-9</v>
      </c>
      <c r="Y2120" s="5">
        <v>6.6100000000000001E-9</v>
      </c>
      <c r="Z2120" s="5">
        <v>2.496E-3</v>
      </c>
      <c r="AA2120" s="5">
        <v>1.2670000000000001E-10</v>
      </c>
      <c r="AB2120" s="5">
        <v>0.99329999999999996</v>
      </c>
      <c r="AC2120" s="5">
        <v>0.67869999999999997</v>
      </c>
      <c r="AD2120" s="5">
        <v>2.648E-2</v>
      </c>
      <c r="AE2120" s="5">
        <v>2.0140000000000002E-2</v>
      </c>
      <c r="AF2120" s="2"/>
      <c r="AG2120" t="s">
        <v>45</v>
      </c>
      <c r="AH2120" t="s">
        <v>5</v>
      </c>
    </row>
    <row r="2121" spans="1:34" x14ac:dyDescent="0.25">
      <c r="A2121" s="22" t="str">
        <f>HYPERLINK("http://fungi.ensembl.org/Fusarium_graminearum/Gene/Summary?g=FGRAMPH1_01T11693","FGRAMPH1_01T11693")</f>
        <v>FGRAMPH1_01T11693</v>
      </c>
      <c r="B2121" t="s">
        <v>183</v>
      </c>
      <c r="C2121" s="4">
        <v>0</v>
      </c>
      <c r="D2121" s="4">
        <v>0</v>
      </c>
      <c r="E2121" s="4">
        <v>0</v>
      </c>
      <c r="F2121" s="4">
        <v>7.8189200000000003</v>
      </c>
      <c r="G2121" s="4">
        <v>23.211840000000002</v>
      </c>
      <c r="H2121" s="4">
        <v>2.09606</v>
      </c>
      <c r="I2121" s="4">
        <v>26.655380000000001</v>
      </c>
      <c r="J2121" s="2"/>
      <c r="K2121" s="1">
        <v>0</v>
      </c>
      <c r="L2121" s="1">
        <v>0</v>
      </c>
      <c r="M2121" s="1">
        <v>3.5266999999999999</v>
      </c>
      <c r="N2121" s="1">
        <v>1.9924999999999999</v>
      </c>
      <c r="O2121" s="1">
        <v>4.8559999999999999</v>
      </c>
      <c r="P2121" s="1">
        <v>5.0312000000000001</v>
      </c>
      <c r="Q2121" s="1">
        <v>1.3293999999999999</v>
      </c>
      <c r="R2121" s="1">
        <v>1.5045999999999999</v>
      </c>
      <c r="S2121" s="1">
        <v>-1.5342</v>
      </c>
      <c r="T2121" s="1">
        <v>-2.8635999999999999</v>
      </c>
      <c r="U2121" s="2"/>
      <c r="V2121" s="5">
        <v>1</v>
      </c>
      <c r="W2121" s="5">
        <v>1</v>
      </c>
      <c r="X2121" s="5">
        <v>4.7030000000000002E-5</v>
      </c>
      <c r="Y2121" s="5">
        <v>7.5409999999999995E-9</v>
      </c>
      <c r="Z2121" s="5">
        <v>4.8520000000000001E-2</v>
      </c>
      <c r="AA2121" s="5">
        <v>2.4129999999999998E-9</v>
      </c>
      <c r="AB2121" s="5">
        <v>0.23710000000000001</v>
      </c>
      <c r="AC2121" s="5">
        <v>0.15160000000000001</v>
      </c>
      <c r="AD2121" s="5">
        <v>0.1361</v>
      </c>
      <c r="AE2121" s="5">
        <v>1.0950000000000001E-3</v>
      </c>
      <c r="AF2121" s="2"/>
      <c r="AG2121" t="s">
        <v>39</v>
      </c>
      <c r="AH2121" t="s">
        <v>5</v>
      </c>
    </row>
    <row r="2122" spans="1:34" x14ac:dyDescent="0.25">
      <c r="A2122" s="22" t="str">
        <f>HYPERLINK("http://fungi.ensembl.org/Fusarium_graminearum/Gene/Summary?g=FGRAMPH1_01T11697","FGRAMPH1_01T11697")</f>
        <v>FGRAMPH1_01T11697</v>
      </c>
      <c r="B2122" t="s">
        <v>57</v>
      </c>
      <c r="C2122" s="4">
        <v>0</v>
      </c>
      <c r="D2122" s="4">
        <v>0</v>
      </c>
      <c r="E2122" s="4">
        <v>0</v>
      </c>
      <c r="F2122" s="4">
        <v>6.406740000000001</v>
      </c>
      <c r="G2122" s="4">
        <v>12.978280000000002</v>
      </c>
      <c r="H2122" s="4">
        <v>3.46922</v>
      </c>
      <c r="I2122" s="4">
        <v>24.8293</v>
      </c>
      <c r="J2122" s="2"/>
      <c r="K2122" s="1">
        <v>0</v>
      </c>
      <c r="L2122" s="1">
        <v>0</v>
      </c>
      <c r="M2122" s="1">
        <v>3.4891999999999999</v>
      </c>
      <c r="N2122" s="1">
        <v>2.7374999999999998</v>
      </c>
      <c r="O2122" s="1">
        <v>4.3667999999999996</v>
      </c>
      <c r="P2122" s="1">
        <v>5.2057000000000002</v>
      </c>
      <c r="Q2122" s="1">
        <v>0.87760000000000005</v>
      </c>
      <c r="R2122" s="1">
        <v>1.7165999999999999</v>
      </c>
      <c r="S2122" s="1">
        <v>-0.75170000000000003</v>
      </c>
      <c r="T2122" s="1">
        <v>-1.6293</v>
      </c>
      <c r="U2122" s="2"/>
      <c r="V2122" s="5">
        <v>1</v>
      </c>
      <c r="W2122" s="5">
        <v>1</v>
      </c>
      <c r="X2122" s="5">
        <v>3.3439999999999998E-5</v>
      </c>
      <c r="Y2122" s="5">
        <v>1.017E-7</v>
      </c>
      <c r="Z2122" s="5">
        <v>2.8219999999999999E-3</v>
      </c>
      <c r="AA2122" s="5">
        <v>1.4800000000000001E-10</v>
      </c>
      <c r="AB2122" s="5">
        <v>0.45619999999999999</v>
      </c>
      <c r="AC2122" s="5">
        <v>5.7250000000000002E-2</v>
      </c>
      <c r="AD2122" s="5">
        <v>0.50149999999999995</v>
      </c>
      <c r="AE2122" s="5">
        <v>6.0310000000000002E-2</v>
      </c>
      <c r="AF2122" s="2"/>
      <c r="AG2122" t="s">
        <v>39</v>
      </c>
      <c r="AH2122" t="s">
        <v>5</v>
      </c>
    </row>
    <row r="2123" spans="1:34" x14ac:dyDescent="0.25">
      <c r="A2123" s="22" t="str">
        <f>HYPERLINK("http://fungi.ensembl.org/Fusarium_graminearum/Gene/Summary?g=FGRAMPH1_01T11713","FGRAMPH1_01T11713")</f>
        <v>FGRAMPH1_01T11713</v>
      </c>
      <c r="B2123" t="s">
        <v>57</v>
      </c>
      <c r="C2123" s="4">
        <v>0</v>
      </c>
      <c r="D2123" s="4">
        <v>0</v>
      </c>
      <c r="E2123" s="4">
        <v>0</v>
      </c>
      <c r="F2123" s="4">
        <v>4.3409000000000004</v>
      </c>
      <c r="G2123" s="4">
        <v>7.8205999999999989</v>
      </c>
      <c r="H2123" s="4">
        <v>1.14534</v>
      </c>
      <c r="I2123" s="4">
        <v>10.282580000000001</v>
      </c>
      <c r="J2123" s="2"/>
      <c r="K2123" s="1">
        <v>0</v>
      </c>
      <c r="L2123" s="1">
        <v>0</v>
      </c>
      <c r="M2123" s="1">
        <v>3.3540000000000001</v>
      </c>
      <c r="N2123" s="1">
        <v>1.7713000000000001</v>
      </c>
      <c r="O2123" s="1">
        <v>4.1230000000000002</v>
      </c>
      <c r="P2123" s="1">
        <v>4.4980000000000002</v>
      </c>
      <c r="Q2123" s="1">
        <v>0.76900000000000002</v>
      </c>
      <c r="R2123" s="1">
        <v>1.1438999999999999</v>
      </c>
      <c r="S2123" s="1">
        <v>-1.5827</v>
      </c>
      <c r="T2123" s="1">
        <v>-2.3517000000000001</v>
      </c>
      <c r="U2123" s="2"/>
      <c r="V2123" s="5">
        <v>1</v>
      </c>
      <c r="W2123" s="5">
        <v>1</v>
      </c>
      <c r="X2123" s="5">
        <v>4.0269999999999999E-5</v>
      </c>
      <c r="Y2123" s="5">
        <v>2.1400000000000001E-7</v>
      </c>
      <c r="Z2123" s="5">
        <v>8.3299999999999999E-2</v>
      </c>
      <c r="AA2123" s="5">
        <v>1.178E-8</v>
      </c>
      <c r="AB2123" s="5">
        <v>0.46510000000000001</v>
      </c>
      <c r="AC2123" s="5">
        <v>0.18410000000000001</v>
      </c>
      <c r="AD2123" s="5">
        <v>8.5089999999999999E-2</v>
      </c>
      <c r="AE2123" s="5">
        <v>3.9909999999999998E-3</v>
      </c>
      <c r="AF2123" s="2"/>
      <c r="AG2123" t="s">
        <v>35</v>
      </c>
      <c r="AH2123" t="s">
        <v>5</v>
      </c>
    </row>
    <row r="2124" spans="1:34" x14ac:dyDescent="0.25">
      <c r="A2124" s="22" t="str">
        <f>HYPERLINK("http://fungi.ensembl.org/Fusarium_graminearum/Gene/Summary?g=FGRAMPH1_01T11729","FGRAMPH1_01T11729")</f>
        <v>FGRAMPH1_01T11729</v>
      </c>
      <c r="B2124" t="s">
        <v>64</v>
      </c>
      <c r="C2124" s="4">
        <v>0</v>
      </c>
      <c r="D2124" s="4">
        <v>0</v>
      </c>
      <c r="E2124" s="4">
        <v>0</v>
      </c>
      <c r="F2124" s="4">
        <v>9.9710399999999986</v>
      </c>
      <c r="G2124" s="4">
        <v>54.607700000000001</v>
      </c>
      <c r="H2124" s="4">
        <v>49.065440000000002</v>
      </c>
      <c r="I2124" s="4">
        <v>20.830880000000001</v>
      </c>
      <c r="J2124" s="2"/>
      <c r="K2124" s="1">
        <v>0</v>
      </c>
      <c r="L2124" s="1">
        <v>0</v>
      </c>
      <c r="M2124" s="1">
        <v>3.4483999999999999</v>
      </c>
      <c r="N2124" s="1">
        <v>5.3620999999999999</v>
      </c>
      <c r="O2124" s="1">
        <v>5.5037000000000003</v>
      </c>
      <c r="P2124" s="1">
        <v>4.3249000000000004</v>
      </c>
      <c r="Q2124" s="1">
        <v>2.0552999999999999</v>
      </c>
      <c r="R2124" s="1">
        <v>0.87649999999999995</v>
      </c>
      <c r="S2124" s="1">
        <v>1.9137</v>
      </c>
      <c r="T2124" s="1">
        <v>-0.1416</v>
      </c>
      <c r="U2124" s="2"/>
      <c r="V2124" s="5">
        <v>1</v>
      </c>
      <c r="W2124" s="5">
        <v>1</v>
      </c>
      <c r="X2124" s="5">
        <v>5.5380000000000002E-5</v>
      </c>
      <c r="Y2124" s="5">
        <v>2.3470000000000001E-11</v>
      </c>
      <c r="Z2124" s="5">
        <v>1.6950000000000001E-10</v>
      </c>
      <c r="AA2124" s="5">
        <v>2.7710000000000001E-7</v>
      </c>
      <c r="AB2124" s="5">
        <v>3.372E-2</v>
      </c>
      <c r="AC2124" s="5">
        <v>0.49109999999999998</v>
      </c>
      <c r="AD2124" s="5">
        <v>3.7719999999999997E-2</v>
      </c>
      <c r="AE2124" s="5">
        <v>0.91739999999999999</v>
      </c>
      <c r="AF2124" s="2"/>
      <c r="AG2124" t="s">
        <v>41</v>
      </c>
      <c r="AH2124" t="s">
        <v>5</v>
      </c>
    </row>
    <row r="2125" spans="1:34" x14ac:dyDescent="0.25">
      <c r="A2125" s="22" t="str">
        <f>HYPERLINK("http://fungi.ensembl.org/Fusarium_graminearum/Gene/Summary?g=FGRAMPH1_01T11741","FGRAMPH1_01T11741")</f>
        <v>FGRAMPH1_01T11741</v>
      </c>
      <c r="B2125" t="s">
        <v>57</v>
      </c>
      <c r="C2125" s="4">
        <v>0</v>
      </c>
      <c r="D2125" s="4">
        <v>0</v>
      </c>
      <c r="E2125" s="4">
        <v>0</v>
      </c>
      <c r="F2125" s="4">
        <v>2.4034599999999999</v>
      </c>
      <c r="G2125" s="4">
        <v>4.8075799999999997</v>
      </c>
      <c r="H2125" s="4">
        <v>2.5701399999999999</v>
      </c>
      <c r="I2125" s="4">
        <v>15.365459999999999</v>
      </c>
      <c r="J2125" s="2"/>
      <c r="K2125" s="1">
        <v>0</v>
      </c>
      <c r="L2125" s="1">
        <v>0</v>
      </c>
      <c r="M2125" s="1">
        <v>2.4982000000000002</v>
      </c>
      <c r="N2125" s="1">
        <v>2.5121000000000002</v>
      </c>
      <c r="O2125" s="1">
        <v>3.3424</v>
      </c>
      <c r="P2125" s="1">
        <v>4.8365999999999998</v>
      </c>
      <c r="Q2125" s="1">
        <v>0.84419999999999995</v>
      </c>
      <c r="R2125" s="1">
        <v>2.3384</v>
      </c>
      <c r="S2125" s="1">
        <v>1.4E-2</v>
      </c>
      <c r="T2125" s="1">
        <v>-0.83020000000000005</v>
      </c>
      <c r="U2125" s="2"/>
      <c r="V2125" s="5">
        <v>1</v>
      </c>
      <c r="W2125" s="5">
        <v>1</v>
      </c>
      <c r="X2125" s="5">
        <v>5.0340000000000003E-3</v>
      </c>
      <c r="Y2125" s="5">
        <v>9.3330000000000003E-5</v>
      </c>
      <c r="Z2125" s="5">
        <v>8.2769999999999996E-3</v>
      </c>
      <c r="AA2125" s="5">
        <v>4.3379999999999997E-9</v>
      </c>
      <c r="AB2125" s="5">
        <v>0.51170000000000004</v>
      </c>
      <c r="AC2125" s="5">
        <v>7.4400000000000004E-3</v>
      </c>
      <c r="AD2125" s="5">
        <v>1</v>
      </c>
      <c r="AE2125" s="5">
        <v>0.41449999999999998</v>
      </c>
      <c r="AF2125" s="2"/>
      <c r="AG2125" t="s">
        <v>35</v>
      </c>
      <c r="AH2125" t="s">
        <v>6</v>
      </c>
    </row>
    <row r="2126" spans="1:34" x14ac:dyDescent="0.25">
      <c r="A2126" s="22" t="str">
        <f>HYPERLINK("http://fungi.ensembl.org/Fusarium_graminearum/Gene/Summary?g=FGRAMPH1_01T11747","FGRAMPH1_01T11747")</f>
        <v>FGRAMPH1_01T11747</v>
      </c>
      <c r="B2126" t="s">
        <v>1179</v>
      </c>
      <c r="C2126" s="4">
        <v>0.60660000000000003</v>
      </c>
      <c r="D2126" s="4">
        <v>0</v>
      </c>
      <c r="E2126" s="4">
        <v>0</v>
      </c>
      <c r="F2126" s="4">
        <v>119.64133999999999</v>
      </c>
      <c r="G2126" s="4">
        <v>263.11185999999998</v>
      </c>
      <c r="H2126" s="4">
        <v>84.226179999999999</v>
      </c>
      <c r="I2126" s="4">
        <v>305.5652</v>
      </c>
      <c r="J2126" s="2"/>
      <c r="K2126" s="1">
        <v>0.78039999999999998</v>
      </c>
      <c r="L2126" s="1">
        <v>0</v>
      </c>
      <c r="M2126" s="1">
        <v>6.758</v>
      </c>
      <c r="N2126" s="1">
        <v>6.2849000000000004</v>
      </c>
      <c r="O2126" s="1">
        <v>7.8075000000000001</v>
      </c>
      <c r="P2126" s="1">
        <v>8.0070999999999994</v>
      </c>
      <c r="Q2126" s="1">
        <v>1.0495000000000001</v>
      </c>
      <c r="R2126" s="1">
        <v>1.2491000000000001</v>
      </c>
      <c r="S2126" s="1">
        <v>-0.47310000000000002</v>
      </c>
      <c r="T2126" s="1">
        <v>-1.5226999999999999</v>
      </c>
      <c r="U2126" s="2"/>
      <c r="V2126" s="5">
        <v>0.52339999999999998</v>
      </c>
      <c r="W2126" s="5">
        <v>1</v>
      </c>
      <c r="X2126" s="5">
        <v>6.6030000000000004E-23</v>
      </c>
      <c r="Y2126" s="5">
        <v>2.1210000000000001E-30</v>
      </c>
      <c r="Z2126" s="5">
        <v>1.5180000000000001E-19</v>
      </c>
      <c r="AA2126" s="5">
        <v>1.3230000000000001E-31</v>
      </c>
      <c r="AB2126" s="5">
        <v>0.1799</v>
      </c>
      <c r="AC2126" s="5">
        <v>8.6099999999999996E-2</v>
      </c>
      <c r="AD2126" s="5">
        <v>0.58499999999999996</v>
      </c>
      <c r="AE2126" s="5">
        <v>1.52E-2</v>
      </c>
      <c r="AF2126" s="2"/>
      <c r="AG2126" t="s">
        <v>46</v>
      </c>
      <c r="AH2126" t="s">
        <v>5</v>
      </c>
    </row>
    <row r="2127" spans="1:34" x14ac:dyDescent="0.25">
      <c r="A2127" s="22" t="str">
        <f>HYPERLINK("http://fungi.ensembl.org/Fusarium_graminearum/Gene/Summary?g=FGRAMPH1_01T11751","FGRAMPH1_01T11751")</f>
        <v>FGRAMPH1_01T11751</v>
      </c>
      <c r="B2127" t="s">
        <v>57</v>
      </c>
      <c r="C2127" s="4">
        <v>0</v>
      </c>
      <c r="D2127" s="4">
        <v>0</v>
      </c>
      <c r="E2127" s="4">
        <v>0</v>
      </c>
      <c r="F2127" s="4">
        <v>1.9359800000000003</v>
      </c>
      <c r="G2127" s="4">
        <v>6.0351999999999997</v>
      </c>
      <c r="H2127" s="4">
        <v>2.6183800000000002</v>
      </c>
      <c r="I2127" s="4">
        <v>12.796479999999999</v>
      </c>
      <c r="J2127" s="2"/>
      <c r="K2127" s="1">
        <v>0</v>
      </c>
      <c r="L2127" s="1">
        <v>0</v>
      </c>
      <c r="M2127" s="1">
        <v>2.1979000000000002</v>
      </c>
      <c r="N2127" s="1">
        <v>2.4727000000000001</v>
      </c>
      <c r="O2127" s="1">
        <v>3.5343</v>
      </c>
      <c r="P2127" s="1">
        <v>4.4968000000000004</v>
      </c>
      <c r="Q2127" s="1">
        <v>1.3363</v>
      </c>
      <c r="R2127" s="1">
        <v>2.2989000000000002</v>
      </c>
      <c r="S2127" s="1">
        <v>0.2747</v>
      </c>
      <c r="T2127" s="1">
        <v>-1.0616000000000001</v>
      </c>
      <c r="U2127" s="2"/>
      <c r="V2127" s="5">
        <v>1</v>
      </c>
      <c r="W2127" s="5">
        <v>1</v>
      </c>
      <c r="X2127" s="5">
        <v>1.7469999999999999E-2</v>
      </c>
      <c r="Y2127" s="5">
        <v>4.6400000000000003E-5</v>
      </c>
      <c r="Z2127" s="5">
        <v>1.091E-2</v>
      </c>
      <c r="AA2127" s="5">
        <v>1.236E-7</v>
      </c>
      <c r="AB2127" s="5">
        <v>0.25130000000000002</v>
      </c>
      <c r="AC2127" s="5">
        <v>1.5980000000000001E-2</v>
      </c>
      <c r="AD2127" s="5">
        <v>0.86080000000000001</v>
      </c>
      <c r="AE2127" s="5">
        <v>0.29599999999999999</v>
      </c>
      <c r="AF2127" s="2"/>
      <c r="AG2127" t="s">
        <v>35</v>
      </c>
      <c r="AH2127" t="s">
        <v>5</v>
      </c>
    </row>
    <row r="2128" spans="1:34" x14ac:dyDescent="0.25">
      <c r="A2128" s="22" t="str">
        <f>HYPERLINK("http://fungi.ensembl.org/Fusarium_graminearum/Gene/Summary?g=FGRAMPH1_01T11753","FGRAMPH1_01T11753")</f>
        <v>FGRAMPH1_01T11753</v>
      </c>
      <c r="B2128" t="s">
        <v>689</v>
      </c>
      <c r="C2128" s="4">
        <v>0</v>
      </c>
      <c r="D2128" s="4">
        <v>0.25353999999999999</v>
      </c>
      <c r="E2128" s="4">
        <v>0</v>
      </c>
      <c r="F2128" s="4">
        <v>47.873920000000005</v>
      </c>
      <c r="G2128" s="4">
        <v>49.558720000000001</v>
      </c>
      <c r="H2128" s="4">
        <v>24.781120000000001</v>
      </c>
      <c r="I2128" s="4">
        <v>53.810580000000002</v>
      </c>
      <c r="J2128" s="2"/>
      <c r="K2128" s="1">
        <v>0</v>
      </c>
      <c r="L2128" s="1">
        <v>0.56889999999999996</v>
      </c>
      <c r="M2128" s="1">
        <v>5.6403999999999996</v>
      </c>
      <c r="N2128" s="1">
        <v>4.7861000000000002</v>
      </c>
      <c r="O2128" s="1">
        <v>5.6905999999999999</v>
      </c>
      <c r="P2128" s="1">
        <v>5.7952000000000004</v>
      </c>
      <c r="Q2128" s="1">
        <v>5.0099999999999999E-2</v>
      </c>
      <c r="R2128" s="1">
        <v>0.1547</v>
      </c>
      <c r="S2128" s="1">
        <v>-0.85440000000000005</v>
      </c>
      <c r="T2128" s="1">
        <v>-0.90449999999999997</v>
      </c>
      <c r="U2128" s="2"/>
      <c r="V2128" s="5">
        <v>1</v>
      </c>
      <c r="W2128" s="5">
        <v>0.67249999999999999</v>
      </c>
      <c r="X2128" s="5">
        <v>1.272E-13</v>
      </c>
      <c r="Y2128" s="5">
        <v>6.6279999999999996E-14</v>
      </c>
      <c r="Z2128" s="5">
        <v>1.0190000000000001E-9</v>
      </c>
      <c r="AA2128" s="5">
        <v>2.8900000000000002E-14</v>
      </c>
      <c r="AB2128" s="5">
        <v>0.98599999999999999</v>
      </c>
      <c r="AC2128" s="5">
        <v>0.9194</v>
      </c>
      <c r="AD2128" s="5">
        <v>0.3533</v>
      </c>
      <c r="AE2128" s="5">
        <v>0.2772</v>
      </c>
      <c r="AF2128" s="2"/>
      <c r="AG2128" t="s">
        <v>46</v>
      </c>
      <c r="AH2128" t="s">
        <v>5</v>
      </c>
    </row>
    <row r="2129" spans="1:34" x14ac:dyDescent="0.25">
      <c r="A2129" s="22" t="str">
        <f>HYPERLINK("http://fungi.ensembl.org/Fusarium_graminearum/Gene/Summary?g=FGRAMPH1_01T11757","FGRAMPH1_01T11757")</f>
        <v>FGRAMPH1_01T11757</v>
      </c>
      <c r="B2129" t="s">
        <v>99</v>
      </c>
      <c r="C2129" s="4">
        <v>0</v>
      </c>
      <c r="D2129" s="4">
        <v>0</v>
      </c>
      <c r="E2129" s="4">
        <v>0</v>
      </c>
      <c r="F2129" s="4">
        <v>16.838619999999999</v>
      </c>
      <c r="G2129" s="4">
        <v>15.323539999999999</v>
      </c>
      <c r="H2129" s="4">
        <v>9.8255400000000002</v>
      </c>
      <c r="I2129" s="4">
        <v>103.54900000000001</v>
      </c>
      <c r="J2129" s="2"/>
      <c r="K2129" s="1">
        <v>0</v>
      </c>
      <c r="L2129" s="1">
        <v>0</v>
      </c>
      <c r="M2129" s="1">
        <v>4.4329000000000001</v>
      </c>
      <c r="N2129" s="1">
        <v>3.7635000000000001</v>
      </c>
      <c r="O2129" s="1">
        <v>4.3044000000000002</v>
      </c>
      <c r="P2129" s="1">
        <v>6.7645</v>
      </c>
      <c r="Q2129" s="1">
        <v>-0.1285</v>
      </c>
      <c r="R2129" s="1">
        <v>2.3315000000000001</v>
      </c>
      <c r="S2129" s="1">
        <v>-0.66949999999999998</v>
      </c>
      <c r="T2129" s="1">
        <v>-0.54090000000000005</v>
      </c>
      <c r="U2129" s="2"/>
      <c r="V2129" s="5">
        <v>1</v>
      </c>
      <c r="W2129" s="5">
        <v>1</v>
      </c>
      <c r="X2129" s="5">
        <v>2.9790000000000001E-8</v>
      </c>
      <c r="Y2129" s="5">
        <v>7.3589999999999999E-8</v>
      </c>
      <c r="Z2129" s="5">
        <v>6.8229999999999997E-6</v>
      </c>
      <c r="AA2129" s="5">
        <v>4.7780000000000003E-18</v>
      </c>
      <c r="AB2129" s="5">
        <v>0.95140000000000002</v>
      </c>
      <c r="AC2129" s="5">
        <v>3.8539999999999998E-3</v>
      </c>
      <c r="AD2129" s="5">
        <v>0.52910000000000001</v>
      </c>
      <c r="AE2129" s="5">
        <v>0.58230000000000004</v>
      </c>
      <c r="AF2129" s="2"/>
      <c r="AG2129" t="s">
        <v>45</v>
      </c>
      <c r="AH2129" t="s">
        <v>6</v>
      </c>
    </row>
    <row r="2130" spans="1:34" x14ac:dyDescent="0.25">
      <c r="A2130" s="22" t="str">
        <f>HYPERLINK("http://fungi.ensembl.org/Fusarium_graminearum/Gene/Summary?g=FGRAMPH1_01T11775","FGRAMPH1_01T11775")</f>
        <v>FGRAMPH1_01T11775</v>
      </c>
      <c r="B2130" t="s">
        <v>57</v>
      </c>
      <c r="C2130" s="4">
        <v>0</v>
      </c>
      <c r="D2130" s="4">
        <v>0</v>
      </c>
      <c r="E2130" s="4">
        <v>0</v>
      </c>
      <c r="F2130" s="4">
        <v>5.4433199999999999</v>
      </c>
      <c r="G2130" s="4">
        <v>12.494900000000001</v>
      </c>
      <c r="H2130" s="4">
        <v>1.7096199999999999</v>
      </c>
      <c r="I2130" s="4">
        <v>26.99044</v>
      </c>
      <c r="J2130" s="2"/>
      <c r="K2130" s="1">
        <v>0</v>
      </c>
      <c r="L2130" s="1">
        <v>0</v>
      </c>
      <c r="M2130" s="1">
        <v>3.2263000000000002</v>
      </c>
      <c r="N2130" s="1">
        <v>1.9111</v>
      </c>
      <c r="O2130" s="1">
        <v>4.2362000000000002</v>
      </c>
      <c r="P2130" s="1">
        <v>5.2135999999999996</v>
      </c>
      <c r="Q2130" s="1">
        <v>1.0099</v>
      </c>
      <c r="R2130" s="1">
        <v>1.9873000000000001</v>
      </c>
      <c r="S2130" s="1">
        <v>-1.3151999999999999</v>
      </c>
      <c r="T2130" s="1">
        <v>-2.3250999999999999</v>
      </c>
      <c r="U2130" s="2"/>
      <c r="V2130" s="5">
        <v>1</v>
      </c>
      <c r="W2130" s="5">
        <v>1</v>
      </c>
      <c r="X2130" s="5">
        <v>2.219E-4</v>
      </c>
      <c r="Y2130" s="5">
        <v>5.8550000000000005E-7</v>
      </c>
      <c r="Z2130" s="5">
        <v>6.2440000000000002E-2</v>
      </c>
      <c r="AA2130" s="5">
        <v>5.0970000000000001E-10</v>
      </c>
      <c r="AB2130" s="5">
        <v>0.41320000000000001</v>
      </c>
      <c r="AC2130" s="5">
        <v>3.7569999999999999E-2</v>
      </c>
      <c r="AD2130" s="5">
        <v>0.2203</v>
      </c>
      <c r="AE2130" s="5">
        <v>1.0359999999999999E-2</v>
      </c>
      <c r="AF2130" s="2"/>
      <c r="AG2130" t="s">
        <v>39</v>
      </c>
      <c r="AH2130" t="s">
        <v>5</v>
      </c>
    </row>
    <row r="2131" spans="1:34" x14ac:dyDescent="0.25">
      <c r="A2131" s="22" t="str">
        <f>HYPERLINK("http://fungi.ensembl.org/Fusarium_graminearum/Gene/Summary?g=FGRAMPH1_01T11795","FGRAMPH1_01T11795")</f>
        <v>FGRAMPH1_01T11795</v>
      </c>
      <c r="B2131" t="s">
        <v>937</v>
      </c>
      <c r="C2131" s="4">
        <v>0</v>
      </c>
      <c r="D2131" s="4">
        <v>0</v>
      </c>
      <c r="E2131" s="4">
        <v>0</v>
      </c>
      <c r="F2131" s="4">
        <v>2.8339600000000003</v>
      </c>
      <c r="G2131" s="4">
        <v>6.8986999999999998</v>
      </c>
      <c r="H2131" s="4">
        <v>4.2410000000000005</v>
      </c>
      <c r="I2131" s="4">
        <v>12.5608</v>
      </c>
      <c r="J2131" s="2"/>
      <c r="K2131" s="1">
        <v>0</v>
      </c>
      <c r="L2131" s="1">
        <v>0</v>
      </c>
      <c r="M2131" s="1">
        <v>2.6623000000000001</v>
      </c>
      <c r="N2131" s="1">
        <v>3.1280999999999999</v>
      </c>
      <c r="O2131" s="1">
        <v>3.7551999999999999</v>
      </c>
      <c r="P2131" s="1">
        <v>4.5422000000000002</v>
      </c>
      <c r="Q2131" s="1">
        <v>1.0929</v>
      </c>
      <c r="R2131" s="1">
        <v>1.8798999999999999</v>
      </c>
      <c r="S2131" s="1">
        <v>0.46579999999999999</v>
      </c>
      <c r="T2131" s="1">
        <v>-0.62709999999999999</v>
      </c>
      <c r="U2131" s="2"/>
      <c r="V2131" s="5">
        <v>1</v>
      </c>
      <c r="W2131" s="5">
        <v>1</v>
      </c>
      <c r="X2131" s="5">
        <v>2.3640000000000002E-3</v>
      </c>
      <c r="Y2131" s="5">
        <v>7.126E-6</v>
      </c>
      <c r="Z2131" s="5">
        <v>4.908E-4</v>
      </c>
      <c r="AA2131" s="5">
        <v>3.372E-8</v>
      </c>
      <c r="AB2131" s="5">
        <v>0.33040000000000003</v>
      </c>
      <c r="AC2131" s="5">
        <v>3.6749999999999998E-2</v>
      </c>
      <c r="AD2131" s="5">
        <v>0.70930000000000004</v>
      </c>
      <c r="AE2131" s="5">
        <v>0.53169999999999995</v>
      </c>
      <c r="AF2131" s="2"/>
      <c r="AG2131" t="s">
        <v>35</v>
      </c>
      <c r="AH2131" t="s">
        <v>5</v>
      </c>
    </row>
    <row r="2132" spans="1:34" x14ac:dyDescent="0.25">
      <c r="A2132" s="22" t="str">
        <f>HYPERLINK("http://fungi.ensembl.org/Fusarium_graminearum/Gene/Summary?g=FGRAMPH1_01T11821","FGRAMPH1_01T11821")</f>
        <v>FGRAMPH1_01T11821</v>
      </c>
      <c r="B2132" t="s">
        <v>1178</v>
      </c>
      <c r="C2132" s="4">
        <v>0</v>
      </c>
      <c r="D2132" s="4">
        <v>0</v>
      </c>
      <c r="E2132" s="4">
        <v>0</v>
      </c>
      <c r="F2132" s="4">
        <v>26.01182</v>
      </c>
      <c r="G2132" s="4">
        <v>61.343960000000003</v>
      </c>
      <c r="H2132" s="4">
        <v>14.52826</v>
      </c>
      <c r="I2132" s="4">
        <v>74.209479999999999</v>
      </c>
      <c r="J2132" s="2"/>
      <c r="K2132" s="1">
        <v>0</v>
      </c>
      <c r="L2132" s="1">
        <v>0</v>
      </c>
      <c r="M2132" s="1">
        <v>4.9134000000000002</v>
      </c>
      <c r="N2132" s="1">
        <v>4.1593999999999998</v>
      </c>
      <c r="O2132" s="1">
        <v>6.0109000000000004</v>
      </c>
      <c r="P2132" s="1">
        <v>6.2591000000000001</v>
      </c>
      <c r="Q2132" s="1">
        <v>1.0974999999999999</v>
      </c>
      <c r="R2132" s="1">
        <v>1.3456999999999999</v>
      </c>
      <c r="S2132" s="1">
        <v>-0.75390000000000001</v>
      </c>
      <c r="T2132" s="1">
        <v>-1.8513999999999999</v>
      </c>
      <c r="U2132" s="2"/>
      <c r="V2132" s="5">
        <v>1</v>
      </c>
      <c r="W2132" s="5">
        <v>1</v>
      </c>
      <c r="X2132" s="5">
        <v>2.2269999999999999E-10</v>
      </c>
      <c r="Y2132" s="5">
        <v>3.3080000000000001E-15</v>
      </c>
      <c r="Z2132" s="5">
        <v>2.325E-7</v>
      </c>
      <c r="AA2132" s="5">
        <v>2.8939999999999998E-16</v>
      </c>
      <c r="AB2132" s="5">
        <v>0.26150000000000001</v>
      </c>
      <c r="AC2132" s="5">
        <v>0.1308</v>
      </c>
      <c r="AD2132" s="5">
        <v>0.44009999999999999</v>
      </c>
      <c r="AE2132" s="5">
        <v>1.4189999999999999E-2</v>
      </c>
      <c r="AF2132" s="2"/>
      <c r="AG2132" t="s">
        <v>46</v>
      </c>
      <c r="AH2132" t="s">
        <v>5</v>
      </c>
    </row>
    <row r="2133" spans="1:34" x14ac:dyDescent="0.25">
      <c r="A2133" s="22" t="str">
        <f>HYPERLINK("http://fungi.ensembl.org/Fusarium_graminearum/Gene/Summary?g=FGRAMPH1_01T11823","FGRAMPH1_01T11823")</f>
        <v>FGRAMPH1_01T11823</v>
      </c>
      <c r="B2133" t="s">
        <v>112</v>
      </c>
      <c r="C2133" s="4">
        <v>0</v>
      </c>
      <c r="D2133" s="4">
        <v>0</v>
      </c>
      <c r="E2133" s="4">
        <v>0</v>
      </c>
      <c r="F2133" s="4">
        <v>57.286819999999999</v>
      </c>
      <c r="G2133" s="4">
        <v>199.42027999999999</v>
      </c>
      <c r="H2133" s="4">
        <v>14.94796</v>
      </c>
      <c r="I2133" s="4">
        <v>246.55884</v>
      </c>
      <c r="J2133" s="2"/>
      <c r="K2133" s="1">
        <v>0</v>
      </c>
      <c r="L2133" s="1">
        <v>0</v>
      </c>
      <c r="M2133" s="1">
        <v>5.2416999999999998</v>
      </c>
      <c r="N2133" s="1">
        <v>3.6291000000000002</v>
      </c>
      <c r="O2133" s="1">
        <v>6.7849000000000004</v>
      </c>
      <c r="P2133" s="1">
        <v>7.0518999999999998</v>
      </c>
      <c r="Q2133" s="1">
        <v>1.5431999999999999</v>
      </c>
      <c r="R2133" s="1">
        <v>1.8103</v>
      </c>
      <c r="S2133" s="1">
        <v>-1.6126</v>
      </c>
      <c r="T2133" s="1">
        <v>-3.1558000000000002</v>
      </c>
      <c r="U2133" s="2"/>
      <c r="V2133" s="5">
        <v>1</v>
      </c>
      <c r="W2133" s="5">
        <v>1</v>
      </c>
      <c r="X2133" s="5">
        <v>7.1330000000000001E-11</v>
      </c>
      <c r="Y2133" s="5">
        <v>1.061E-17</v>
      </c>
      <c r="Z2133" s="5">
        <v>1.8810000000000001E-5</v>
      </c>
      <c r="AA2133" s="5">
        <v>7.7230000000000002E-19</v>
      </c>
      <c r="AB2133" s="5">
        <v>0.13739999999999999</v>
      </c>
      <c r="AC2133" s="5">
        <v>6.404E-2</v>
      </c>
      <c r="AD2133" s="5">
        <v>8.5999999999999993E-2</v>
      </c>
      <c r="AE2133" s="5">
        <v>9.5569999999999995E-5</v>
      </c>
      <c r="AF2133" s="2"/>
      <c r="AG2133" t="s">
        <v>46</v>
      </c>
      <c r="AH2133" t="s">
        <v>5</v>
      </c>
    </row>
    <row r="2134" spans="1:34" x14ac:dyDescent="0.25">
      <c r="A2134" s="22" t="str">
        <f>HYPERLINK("http://fungi.ensembl.org/Fusarium_graminearum/Gene/Summary?g=FGRAMPH1_01T11835","FGRAMPH1_01T11835")</f>
        <v>FGRAMPH1_01T11835</v>
      </c>
      <c r="B2134" t="s">
        <v>111</v>
      </c>
      <c r="C2134" s="4">
        <v>0</v>
      </c>
      <c r="D2134" s="4">
        <v>0</v>
      </c>
      <c r="E2134" s="4">
        <v>0</v>
      </c>
      <c r="F2134" s="4">
        <v>12.9498</v>
      </c>
      <c r="G2134" s="4">
        <v>21.063579999999998</v>
      </c>
      <c r="H2134" s="4">
        <v>1.9007400000000001</v>
      </c>
      <c r="I2134" s="4">
        <v>55.298620000000007</v>
      </c>
      <c r="J2134" s="2"/>
      <c r="K2134" s="1">
        <v>0</v>
      </c>
      <c r="L2134" s="1">
        <v>0</v>
      </c>
      <c r="M2134" s="1">
        <v>4.3780000000000001</v>
      </c>
      <c r="N2134" s="1">
        <v>2.04</v>
      </c>
      <c r="O2134" s="1">
        <v>5.0106999999999999</v>
      </c>
      <c r="P2134" s="1">
        <v>6.2788000000000004</v>
      </c>
      <c r="Q2134" s="1">
        <v>0.63270000000000004</v>
      </c>
      <c r="R2134" s="1">
        <v>1.9008</v>
      </c>
      <c r="S2134" s="1">
        <v>-2.3380000000000001</v>
      </c>
      <c r="T2134" s="1">
        <v>-2.9706999999999999</v>
      </c>
      <c r="U2134" s="2"/>
      <c r="V2134" s="5">
        <v>1</v>
      </c>
      <c r="W2134" s="5">
        <v>1</v>
      </c>
      <c r="X2134" s="5">
        <v>3.2700000000000002E-8</v>
      </c>
      <c r="Y2134" s="5">
        <v>1.4399999999999999E-10</v>
      </c>
      <c r="Z2134" s="5">
        <v>3.2989999999999998E-2</v>
      </c>
      <c r="AA2134" s="5">
        <v>4.8499999999999999E-16</v>
      </c>
      <c r="AB2134" s="5">
        <v>0.58140000000000003</v>
      </c>
      <c r="AC2134" s="5">
        <v>1.4200000000000001E-2</v>
      </c>
      <c r="AD2134" s="5">
        <v>3.8289999999999999E-3</v>
      </c>
      <c r="AE2134" s="5">
        <v>9.9339999999999994E-5</v>
      </c>
      <c r="AF2134" s="2"/>
      <c r="AG2134" t="s">
        <v>45</v>
      </c>
      <c r="AH2134" t="s">
        <v>7</v>
      </c>
    </row>
    <row r="2135" spans="1:34" x14ac:dyDescent="0.25">
      <c r="A2135" s="22" t="str">
        <f>HYPERLINK("http://fungi.ensembl.org/Fusarium_graminearum/Gene/Summary?g=FGRAMPH1_01T11837","FGRAMPH1_01T11837")</f>
        <v>FGRAMPH1_01T11837</v>
      </c>
      <c r="B2135" t="s">
        <v>57</v>
      </c>
      <c r="C2135" s="4">
        <v>0.34045999999999998</v>
      </c>
      <c r="D2135" s="4">
        <v>0</v>
      </c>
      <c r="E2135" s="4">
        <v>0</v>
      </c>
      <c r="F2135" s="4">
        <v>18.97006</v>
      </c>
      <c r="G2135" s="4">
        <v>31.300740000000001</v>
      </c>
      <c r="H2135" s="4">
        <v>3.2359999999999998</v>
      </c>
      <c r="I2135" s="4">
        <v>62.281359999999992</v>
      </c>
      <c r="J2135" s="2"/>
      <c r="K2135" s="1">
        <v>0.77459999999999996</v>
      </c>
      <c r="L2135" s="1">
        <v>0</v>
      </c>
      <c r="M2135" s="1">
        <v>4.641</v>
      </c>
      <c r="N2135" s="1">
        <v>2.4906999999999999</v>
      </c>
      <c r="O2135" s="1">
        <v>5.2846000000000002</v>
      </c>
      <c r="P2135" s="1">
        <v>6.1763000000000003</v>
      </c>
      <c r="Q2135" s="1">
        <v>0.64359999999999995</v>
      </c>
      <c r="R2135" s="1">
        <v>1.5353000000000001</v>
      </c>
      <c r="S2135" s="1">
        <v>-2.1503999999999999</v>
      </c>
      <c r="T2135" s="1">
        <v>-2.794</v>
      </c>
      <c r="U2135" s="2"/>
      <c r="V2135" s="5">
        <v>0.57869999999999999</v>
      </c>
      <c r="W2135" s="5">
        <v>1</v>
      </c>
      <c r="X2135" s="5">
        <v>4.8060000000000002E-9</v>
      </c>
      <c r="Y2135" s="5">
        <v>1.5150000000000001E-11</v>
      </c>
      <c r="Z2135" s="5">
        <v>5.8520000000000004E-3</v>
      </c>
      <c r="AA2135" s="5">
        <v>2.4239999999999999E-15</v>
      </c>
      <c r="AB2135" s="5">
        <v>0.59609999999999996</v>
      </c>
      <c r="AC2135" s="5">
        <v>7.8759999999999997E-2</v>
      </c>
      <c r="AD2135" s="5">
        <v>8.6289999999999995E-3</v>
      </c>
      <c r="AE2135" s="5">
        <v>2.7549999999999997E-4</v>
      </c>
      <c r="AF2135" s="2"/>
      <c r="AG2135" t="s">
        <v>45</v>
      </c>
      <c r="AH2135" t="s">
        <v>7</v>
      </c>
    </row>
    <row r="2136" spans="1:34" x14ac:dyDescent="0.25">
      <c r="A2136" s="22" t="str">
        <f>HYPERLINK("http://fungi.ensembl.org/Fusarium_graminearum/Gene/Summary?g=FGRAMPH1_01T11841","FGRAMPH1_01T11841")</f>
        <v>FGRAMPH1_01T11841</v>
      </c>
      <c r="B2136" t="s">
        <v>57</v>
      </c>
      <c r="C2136" s="4">
        <v>0.17024</v>
      </c>
      <c r="D2136" s="4">
        <v>0</v>
      </c>
      <c r="E2136" s="4">
        <v>0</v>
      </c>
      <c r="F2136" s="4">
        <v>11.192460000000001</v>
      </c>
      <c r="G2136" s="4">
        <v>30.344180000000001</v>
      </c>
      <c r="H2136" s="4">
        <v>9.4339800000000018</v>
      </c>
      <c r="I2136" s="4">
        <v>45.678779999999996</v>
      </c>
      <c r="J2136" s="2"/>
      <c r="K2136" s="1">
        <v>0.54630000000000001</v>
      </c>
      <c r="L2136" s="1">
        <v>0</v>
      </c>
      <c r="M2136" s="1">
        <v>4.0415999999999999</v>
      </c>
      <c r="N2136" s="1">
        <v>3.7980999999999998</v>
      </c>
      <c r="O2136" s="1">
        <v>5.3196000000000003</v>
      </c>
      <c r="P2136" s="1">
        <v>5.8533999999999997</v>
      </c>
      <c r="Q2136" s="1">
        <v>1.278</v>
      </c>
      <c r="R2136" s="1">
        <v>1.8118000000000001</v>
      </c>
      <c r="S2136" s="1">
        <v>-0.24349999999999999</v>
      </c>
      <c r="T2136" s="1">
        <v>-1.5215000000000001</v>
      </c>
      <c r="U2136" s="2"/>
      <c r="V2136" s="5">
        <v>0.73570000000000002</v>
      </c>
      <c r="W2136" s="5">
        <v>1</v>
      </c>
      <c r="X2136" s="5">
        <v>3.432E-7</v>
      </c>
      <c r="Y2136" s="5">
        <v>5.9409999999999998E-12</v>
      </c>
      <c r="Z2136" s="5">
        <v>3.8770000000000003E-6</v>
      </c>
      <c r="AA2136" s="5">
        <v>3.3920000000000002E-14</v>
      </c>
      <c r="AB2136" s="5">
        <v>0.16089999999999999</v>
      </c>
      <c r="AC2136" s="5">
        <v>2.5020000000000001E-2</v>
      </c>
      <c r="AD2136" s="5">
        <v>0.84689999999999999</v>
      </c>
      <c r="AE2136" s="5">
        <v>4.8939999999999997E-2</v>
      </c>
      <c r="AF2136" s="2"/>
      <c r="AG2136" t="s">
        <v>45</v>
      </c>
      <c r="AH2136" t="s">
        <v>5</v>
      </c>
    </row>
    <row r="2137" spans="1:34" x14ac:dyDescent="0.25">
      <c r="A2137" s="22" t="str">
        <f>HYPERLINK("http://fungi.ensembl.org/Fusarium_graminearum/Gene/Summary?g=FGRAMPH1_01T11857","FGRAMPH1_01T11857")</f>
        <v>FGRAMPH1_01T11857</v>
      </c>
      <c r="B2137" t="s">
        <v>1177</v>
      </c>
      <c r="C2137" s="4">
        <v>0.17024</v>
      </c>
      <c r="D2137" s="4">
        <v>0</v>
      </c>
      <c r="E2137" s="4">
        <v>0</v>
      </c>
      <c r="F2137" s="4">
        <v>54.191459999999992</v>
      </c>
      <c r="G2137" s="4">
        <v>72.275499999999994</v>
      </c>
      <c r="H2137" s="4">
        <v>25.265440000000002</v>
      </c>
      <c r="I2137" s="4">
        <v>139.40268</v>
      </c>
      <c r="J2137" s="2"/>
      <c r="K2137" s="1">
        <v>0.53480000000000005</v>
      </c>
      <c r="L2137" s="1">
        <v>0</v>
      </c>
      <c r="M2137" s="1">
        <v>5.9659000000000004</v>
      </c>
      <c r="N2137" s="1">
        <v>4.9537000000000004</v>
      </c>
      <c r="O2137" s="1">
        <v>6.3455000000000004</v>
      </c>
      <c r="P2137" s="1">
        <v>7.2241999999999997</v>
      </c>
      <c r="Q2137" s="1">
        <v>0.37959999999999999</v>
      </c>
      <c r="R2137" s="1">
        <v>1.2584</v>
      </c>
      <c r="S2137" s="1">
        <v>-1.0122</v>
      </c>
      <c r="T2137" s="1">
        <v>-1.3917999999999999</v>
      </c>
      <c r="U2137" s="2"/>
      <c r="V2137" s="5">
        <v>0.72709999999999997</v>
      </c>
      <c r="W2137" s="5">
        <v>1</v>
      </c>
      <c r="X2137" s="5">
        <v>5.6939999999999994E-17</v>
      </c>
      <c r="Y2137" s="5">
        <v>3.6460000000000002E-19</v>
      </c>
      <c r="Z2137" s="5">
        <v>1.493E-11</v>
      </c>
      <c r="AA2137" s="5">
        <v>2.21E-24</v>
      </c>
      <c r="AB2137" s="5">
        <v>0.73740000000000006</v>
      </c>
      <c r="AC2137" s="5">
        <v>8.4430000000000005E-2</v>
      </c>
      <c r="AD2137" s="5">
        <v>0.1638</v>
      </c>
      <c r="AE2137" s="5">
        <v>3.2710000000000003E-2</v>
      </c>
      <c r="AF2137" s="2"/>
      <c r="AG2137" t="s">
        <v>46</v>
      </c>
      <c r="AH2137" t="s">
        <v>5</v>
      </c>
    </row>
    <row r="2138" spans="1:34" x14ac:dyDescent="0.25">
      <c r="A2138" s="22" t="str">
        <f>HYPERLINK("http://fungi.ensembl.org/Fusarium_graminearum/Gene/Summary?g=FGRAMPH1_01T11861","FGRAMPH1_01T11861")</f>
        <v>FGRAMPH1_01T11861</v>
      </c>
      <c r="B2138" t="s">
        <v>106</v>
      </c>
      <c r="C2138" s="4">
        <v>0</v>
      </c>
      <c r="D2138" s="4">
        <v>0</v>
      </c>
      <c r="E2138" s="4">
        <v>0</v>
      </c>
      <c r="F2138" s="4">
        <v>6.0719200000000004</v>
      </c>
      <c r="G2138" s="4">
        <v>12.721119999999999</v>
      </c>
      <c r="H2138" s="4">
        <v>3.8551000000000002</v>
      </c>
      <c r="I2138" s="4">
        <v>21.46564</v>
      </c>
      <c r="J2138" s="2"/>
      <c r="K2138" s="1">
        <v>0</v>
      </c>
      <c r="L2138" s="1">
        <v>0</v>
      </c>
      <c r="M2138" s="1">
        <v>3.5760999999999998</v>
      </c>
      <c r="N2138" s="1">
        <v>2.9333</v>
      </c>
      <c r="O2138" s="1">
        <v>4.5365000000000002</v>
      </c>
      <c r="P2138" s="1">
        <v>5.2302999999999997</v>
      </c>
      <c r="Q2138" s="1">
        <v>0.96040000000000003</v>
      </c>
      <c r="R2138" s="1">
        <v>1.6543000000000001</v>
      </c>
      <c r="S2138" s="1">
        <v>-0.64270000000000005</v>
      </c>
      <c r="T2138" s="1">
        <v>-1.6031</v>
      </c>
      <c r="U2138" s="2"/>
      <c r="V2138" s="5">
        <v>1</v>
      </c>
      <c r="W2138" s="5">
        <v>1</v>
      </c>
      <c r="X2138" s="5">
        <v>1.0000000000000001E-5</v>
      </c>
      <c r="Y2138" s="5">
        <v>8.3280000000000002E-9</v>
      </c>
      <c r="Z2138" s="5">
        <v>8.3270000000000002E-4</v>
      </c>
      <c r="AA2138" s="5">
        <v>2.0430000000000001E-11</v>
      </c>
      <c r="AB2138" s="5">
        <v>0.32519999999999999</v>
      </c>
      <c r="AC2138" s="5">
        <v>3.5439999999999999E-2</v>
      </c>
      <c r="AD2138" s="5">
        <v>0.53549999999999998</v>
      </c>
      <c r="AE2138" s="5">
        <v>3.8929999999999999E-2</v>
      </c>
      <c r="AF2138" s="2"/>
      <c r="AG2138" t="s">
        <v>39</v>
      </c>
      <c r="AH2138" t="s">
        <v>5</v>
      </c>
    </row>
    <row r="2139" spans="1:34" x14ac:dyDescent="0.25">
      <c r="A2139" s="22" t="str">
        <f>HYPERLINK("http://fungi.ensembl.org/Fusarium_graminearum/Gene/Summary?g=FGRAMPH1_01T11865","FGRAMPH1_01T11865")</f>
        <v>FGRAMPH1_01T11865</v>
      </c>
      <c r="B2139" t="s">
        <v>62</v>
      </c>
      <c r="C2139" s="4">
        <v>0</v>
      </c>
      <c r="D2139" s="4">
        <v>0</v>
      </c>
      <c r="E2139" s="4">
        <v>0</v>
      </c>
      <c r="F2139" s="4">
        <v>4.1084199999999997</v>
      </c>
      <c r="G2139" s="4">
        <v>9.6483600000000003</v>
      </c>
      <c r="H2139" s="4">
        <v>2.8519799999999997</v>
      </c>
      <c r="I2139" s="4">
        <v>12.431199999999999</v>
      </c>
      <c r="J2139" s="2"/>
      <c r="K2139" s="1">
        <v>0</v>
      </c>
      <c r="L2139" s="1">
        <v>0</v>
      </c>
      <c r="M2139" s="1">
        <v>3.1648000000000001</v>
      </c>
      <c r="N2139" s="1">
        <v>2.6758999999999999</v>
      </c>
      <c r="O2139" s="1">
        <v>4.2453000000000003</v>
      </c>
      <c r="P2139" s="1">
        <v>4.5808</v>
      </c>
      <c r="Q2139" s="1">
        <v>1.0806</v>
      </c>
      <c r="R2139" s="1">
        <v>1.4159999999999999</v>
      </c>
      <c r="S2139" s="1">
        <v>-0.4889</v>
      </c>
      <c r="T2139" s="1">
        <v>-1.5693999999999999</v>
      </c>
      <c r="U2139" s="2"/>
      <c r="V2139" s="5">
        <v>1</v>
      </c>
      <c r="W2139" s="5">
        <v>1</v>
      </c>
      <c r="X2139" s="5">
        <v>1.604E-4</v>
      </c>
      <c r="Y2139" s="5">
        <v>1.4850000000000001E-7</v>
      </c>
      <c r="Z2139" s="5">
        <v>3.4520000000000002E-3</v>
      </c>
      <c r="AA2139" s="5">
        <v>1.248E-8</v>
      </c>
      <c r="AB2139" s="5">
        <v>0.28370000000000001</v>
      </c>
      <c r="AC2139" s="5">
        <v>0.10979999999999999</v>
      </c>
      <c r="AD2139" s="5">
        <v>0.68030000000000002</v>
      </c>
      <c r="AE2139" s="5">
        <v>5.8569999999999997E-2</v>
      </c>
      <c r="AF2139" s="2"/>
      <c r="AG2139" t="s">
        <v>35</v>
      </c>
      <c r="AH2139" t="s">
        <v>5</v>
      </c>
    </row>
    <row r="2140" spans="1:34" x14ac:dyDescent="0.25">
      <c r="A2140" s="22" t="str">
        <f>HYPERLINK("http://fungi.ensembl.org/Fusarium_graminearum/Gene/Summary?g=FGRAMPH1_01T11867","FGRAMPH1_01T11867")</f>
        <v>FGRAMPH1_01T11867</v>
      </c>
      <c r="B2140" t="s">
        <v>57</v>
      </c>
      <c r="C2140" s="4">
        <v>0</v>
      </c>
      <c r="D2140" s="4">
        <v>0</v>
      </c>
      <c r="E2140" s="4">
        <v>0</v>
      </c>
      <c r="F2140" s="4">
        <v>11.15962</v>
      </c>
      <c r="G2140" s="4">
        <v>24.683659999999996</v>
      </c>
      <c r="H2140" s="4">
        <v>12.657959999999999</v>
      </c>
      <c r="I2140" s="4">
        <v>32.054179999999995</v>
      </c>
      <c r="J2140" s="2"/>
      <c r="K2140" s="1">
        <v>0</v>
      </c>
      <c r="L2140" s="1">
        <v>0</v>
      </c>
      <c r="M2140" s="1">
        <v>4.0716999999999999</v>
      </c>
      <c r="N2140" s="1">
        <v>4.2122000000000002</v>
      </c>
      <c r="O2140" s="1">
        <v>5.0823999999999998</v>
      </c>
      <c r="P2140" s="1">
        <v>5.4252000000000002</v>
      </c>
      <c r="Q2140" s="1">
        <v>1.0106999999999999</v>
      </c>
      <c r="R2140" s="1">
        <v>1.3534999999999999</v>
      </c>
      <c r="S2140" s="1">
        <v>0.1404</v>
      </c>
      <c r="T2140" s="1">
        <v>-0.87019999999999997</v>
      </c>
      <c r="U2140" s="2"/>
      <c r="V2140" s="5">
        <v>1</v>
      </c>
      <c r="W2140" s="5">
        <v>1</v>
      </c>
      <c r="X2140" s="5">
        <v>3.1250000000000003E-7</v>
      </c>
      <c r="Y2140" s="5">
        <v>6.8460000000000002E-11</v>
      </c>
      <c r="Z2140" s="5">
        <v>2.265E-7</v>
      </c>
      <c r="AA2140" s="5">
        <v>3.324E-12</v>
      </c>
      <c r="AB2140" s="5">
        <v>0.31380000000000002</v>
      </c>
      <c r="AC2140" s="5">
        <v>0.124</v>
      </c>
      <c r="AD2140" s="5">
        <v>0.9214</v>
      </c>
      <c r="AE2140" s="5">
        <v>0.30080000000000001</v>
      </c>
      <c r="AF2140" s="2"/>
      <c r="AG2140" t="s">
        <v>46</v>
      </c>
      <c r="AH2140" t="s">
        <v>5</v>
      </c>
    </row>
    <row r="2141" spans="1:34" x14ac:dyDescent="0.25">
      <c r="A2141" s="22" t="str">
        <f>HYPERLINK("http://fungi.ensembl.org/Fusarium_graminearum/Gene/Summary?g=FGRAMPH1_01T11883","FGRAMPH1_01T11883")</f>
        <v>FGRAMPH1_01T11883</v>
      </c>
      <c r="B2141" t="s">
        <v>57</v>
      </c>
      <c r="C2141" s="4">
        <v>0</v>
      </c>
      <c r="D2141" s="4">
        <v>0</v>
      </c>
      <c r="E2141" s="4">
        <v>0</v>
      </c>
      <c r="F2141" s="4">
        <v>4.4806400000000002</v>
      </c>
      <c r="G2141" s="4">
        <v>14.630739999999999</v>
      </c>
      <c r="H2141" s="4">
        <v>6.4199799999999998</v>
      </c>
      <c r="I2141" s="4">
        <v>30.706980000000005</v>
      </c>
      <c r="J2141" s="2"/>
      <c r="K2141" s="1">
        <v>0</v>
      </c>
      <c r="L2141" s="1">
        <v>0</v>
      </c>
      <c r="M2141" s="1">
        <v>2.8910999999999998</v>
      </c>
      <c r="N2141" s="1">
        <v>3.2847</v>
      </c>
      <c r="O2141" s="1">
        <v>4.3059000000000003</v>
      </c>
      <c r="P2141" s="1">
        <v>5.2393999999999998</v>
      </c>
      <c r="Q2141" s="1">
        <v>1.4147000000000001</v>
      </c>
      <c r="R2141" s="1">
        <v>2.3483000000000001</v>
      </c>
      <c r="S2141" s="1">
        <v>0.39360000000000001</v>
      </c>
      <c r="T2141" s="1">
        <v>-1.0210999999999999</v>
      </c>
      <c r="U2141" s="2"/>
      <c r="V2141" s="5">
        <v>1</v>
      </c>
      <c r="W2141" s="5">
        <v>1</v>
      </c>
      <c r="X2141" s="5">
        <v>1.0059999999999999E-3</v>
      </c>
      <c r="Y2141" s="5">
        <v>3.15E-7</v>
      </c>
      <c r="Z2141" s="5">
        <v>2.6659999999999998E-4</v>
      </c>
      <c r="AA2141" s="5">
        <v>3.3830000000000001E-10</v>
      </c>
      <c r="AB2141" s="5">
        <v>0.1978</v>
      </c>
      <c r="AC2141" s="5">
        <v>1.145E-2</v>
      </c>
      <c r="AD2141" s="5">
        <v>0.77490000000000003</v>
      </c>
      <c r="AE2141" s="5">
        <v>0.29749999999999999</v>
      </c>
      <c r="AF2141" s="2"/>
      <c r="AG2141" t="s">
        <v>39</v>
      </c>
      <c r="AH2141" t="s">
        <v>5</v>
      </c>
    </row>
    <row r="2142" spans="1:34" x14ac:dyDescent="0.25">
      <c r="A2142" s="22" t="str">
        <f>HYPERLINK("http://fungi.ensembl.org/Fusarium_graminearum/Gene/Summary?g=FGRAMPH1_01T11885","FGRAMPH1_01T11885")</f>
        <v>FGRAMPH1_01T11885</v>
      </c>
      <c r="B2142" t="s">
        <v>57</v>
      </c>
      <c r="C2142" s="4">
        <v>0.17024</v>
      </c>
      <c r="D2142" s="4">
        <v>0</v>
      </c>
      <c r="E2142" s="4">
        <v>0</v>
      </c>
      <c r="F2142" s="4">
        <v>255.89321999999999</v>
      </c>
      <c r="G2142" s="4">
        <v>480.5428</v>
      </c>
      <c r="H2142" s="4">
        <v>163.24655999999999</v>
      </c>
      <c r="I2142" s="4">
        <v>482.66840000000002</v>
      </c>
      <c r="J2142" s="2"/>
      <c r="K2142" s="1">
        <v>0.46379999999999999</v>
      </c>
      <c r="L2142" s="1">
        <v>0</v>
      </c>
      <c r="M2142" s="1">
        <v>7.2331000000000003</v>
      </c>
      <c r="N2142" s="1">
        <v>6.6521999999999997</v>
      </c>
      <c r="O2142" s="1">
        <v>8.0472999999999999</v>
      </c>
      <c r="P2142" s="1">
        <v>8.0531000000000006</v>
      </c>
      <c r="Q2142" s="1">
        <v>0.81420000000000003</v>
      </c>
      <c r="R2142" s="1">
        <v>0.82</v>
      </c>
      <c r="S2142" s="1">
        <v>-0.58089999999999997</v>
      </c>
      <c r="T2142" s="1">
        <v>-1.3951</v>
      </c>
      <c r="U2142" s="2"/>
      <c r="V2142" s="5">
        <v>0.76400000000000001</v>
      </c>
      <c r="W2142" s="5">
        <v>1</v>
      </c>
      <c r="X2142" s="5">
        <v>7.4850000000000003E-24</v>
      </c>
      <c r="Y2142" s="5">
        <v>2.0570000000000001E-29</v>
      </c>
      <c r="Z2142" s="5">
        <v>5.4859999999999996E-20</v>
      </c>
      <c r="AA2142" s="5">
        <v>3.7740000000000001E-29</v>
      </c>
      <c r="AB2142" s="5">
        <v>0.4511</v>
      </c>
      <c r="AC2142" s="5">
        <v>0.42649999999999999</v>
      </c>
      <c r="AD2142" s="5">
        <v>0.56479999999999997</v>
      </c>
      <c r="AE2142" s="5">
        <v>6.9190000000000002E-2</v>
      </c>
      <c r="AF2142" s="2"/>
      <c r="AG2142" t="s">
        <v>46</v>
      </c>
      <c r="AH2142" t="s">
        <v>5</v>
      </c>
    </row>
    <row r="2143" spans="1:34" x14ac:dyDescent="0.25">
      <c r="A2143" s="22" t="str">
        <f>HYPERLINK("http://fungi.ensembl.org/Fusarium_graminearum/Gene/Summary?g=FGRAMPH1_01T11933","FGRAMPH1_01T11933")</f>
        <v>FGRAMPH1_01T11933</v>
      </c>
      <c r="B2143" t="s">
        <v>381</v>
      </c>
      <c r="C2143" s="4">
        <v>0</v>
      </c>
      <c r="D2143" s="4">
        <v>0</v>
      </c>
      <c r="E2143" s="4">
        <v>0</v>
      </c>
      <c r="F2143" s="4">
        <v>4.0027800000000004</v>
      </c>
      <c r="G2143" s="4">
        <v>9.1809599999999989</v>
      </c>
      <c r="H2143" s="4">
        <v>2.21834</v>
      </c>
      <c r="I2143" s="4">
        <v>20.381319999999999</v>
      </c>
      <c r="J2143" s="2"/>
      <c r="K2143" s="1">
        <v>0</v>
      </c>
      <c r="L2143" s="1">
        <v>0</v>
      </c>
      <c r="M2143" s="1">
        <v>2.8622999999999998</v>
      </c>
      <c r="N2143" s="1">
        <v>2.1680999999999999</v>
      </c>
      <c r="O2143" s="1">
        <v>3.8332000000000002</v>
      </c>
      <c r="P2143" s="1">
        <v>4.8273000000000001</v>
      </c>
      <c r="Q2143" s="1">
        <v>0.97089999999999999</v>
      </c>
      <c r="R2143" s="1">
        <v>1.9650000000000001</v>
      </c>
      <c r="S2143" s="1">
        <v>-0.69420000000000004</v>
      </c>
      <c r="T2143" s="1">
        <v>-1.6651</v>
      </c>
      <c r="U2143" s="2"/>
      <c r="V2143" s="5">
        <v>1</v>
      </c>
      <c r="W2143" s="5">
        <v>1</v>
      </c>
      <c r="X2143" s="5">
        <v>1.4779999999999999E-3</v>
      </c>
      <c r="Y2143" s="5">
        <v>1.06E-5</v>
      </c>
      <c r="Z2143" s="5">
        <v>3.1179999999999999E-2</v>
      </c>
      <c r="AA2143" s="5">
        <v>1.8609999999999999E-8</v>
      </c>
      <c r="AB2143" s="5">
        <v>0.46529999999999999</v>
      </c>
      <c r="AC2143" s="5">
        <v>5.1769999999999997E-2</v>
      </c>
      <c r="AD2143" s="5">
        <v>0.59340000000000004</v>
      </c>
      <c r="AE2143" s="5">
        <v>8.8169999999999998E-2</v>
      </c>
      <c r="AF2143" s="2"/>
      <c r="AG2143" t="s">
        <v>35</v>
      </c>
      <c r="AH2143" t="s">
        <v>5</v>
      </c>
    </row>
    <row r="2144" spans="1:34" x14ac:dyDescent="0.25">
      <c r="A2144" s="22" t="str">
        <f>HYPERLINK("http://fungi.ensembl.org/Fusarium_graminearum/Gene/Summary?g=FGRAMPH1_01T11939","FGRAMPH1_01T11939")</f>
        <v>FGRAMPH1_01T11939</v>
      </c>
      <c r="B2144" t="s">
        <v>57</v>
      </c>
      <c r="C2144" s="4">
        <v>0</v>
      </c>
      <c r="D2144" s="4">
        <v>0</v>
      </c>
      <c r="E2144" s="4">
        <v>0</v>
      </c>
      <c r="F2144" s="4">
        <v>11.733700000000002</v>
      </c>
      <c r="G2144" s="4">
        <v>16.684080000000002</v>
      </c>
      <c r="H2144" s="4">
        <v>2.9370199999999995</v>
      </c>
      <c r="I2144" s="4">
        <v>13.757979999999998</v>
      </c>
      <c r="J2144" s="2"/>
      <c r="K2144" s="1">
        <v>0</v>
      </c>
      <c r="L2144" s="1">
        <v>0</v>
      </c>
      <c r="M2144" s="1">
        <v>4.2717999999999998</v>
      </c>
      <c r="N2144" s="1">
        <v>2.4847000000000001</v>
      </c>
      <c r="O2144" s="1">
        <v>4.71</v>
      </c>
      <c r="P2144" s="1">
        <v>4.4631999999999996</v>
      </c>
      <c r="Q2144" s="1">
        <v>0.43819999999999998</v>
      </c>
      <c r="R2144" s="1">
        <v>0.1913</v>
      </c>
      <c r="S2144" s="1">
        <v>-1.7871999999999999</v>
      </c>
      <c r="T2144" s="1">
        <v>-2.2252999999999998</v>
      </c>
      <c r="U2144" s="2"/>
      <c r="V2144" s="5">
        <v>1</v>
      </c>
      <c r="W2144" s="5">
        <v>1</v>
      </c>
      <c r="X2144" s="5">
        <v>1.895E-7</v>
      </c>
      <c r="Y2144" s="5">
        <v>6.3449999999999999E-9</v>
      </c>
      <c r="Z2144" s="5">
        <v>7.8429999999999993E-3</v>
      </c>
      <c r="AA2144" s="5">
        <v>5.0400000000000001E-8</v>
      </c>
      <c r="AB2144" s="5">
        <v>0.75990000000000002</v>
      </c>
      <c r="AC2144" s="5">
        <v>0.90410000000000001</v>
      </c>
      <c r="AD2144" s="5">
        <v>4.2939999999999999E-2</v>
      </c>
      <c r="AE2144" s="5">
        <v>6.9259999999999999E-3</v>
      </c>
      <c r="AF2144" s="2"/>
      <c r="AG2144" t="s">
        <v>45</v>
      </c>
      <c r="AH2144" t="s">
        <v>5</v>
      </c>
    </row>
    <row r="2145" spans="1:34" x14ac:dyDescent="0.25">
      <c r="A2145" s="22" t="str">
        <f>HYPERLINK("http://fungi.ensembl.org/Fusarium_graminearum/Gene/Summary?g=FGRAMPH1_01T11943","FGRAMPH1_01T11943")</f>
        <v>FGRAMPH1_01T11943</v>
      </c>
      <c r="B2145" t="s">
        <v>57</v>
      </c>
      <c r="C2145" s="4">
        <v>0</v>
      </c>
      <c r="D2145" s="4">
        <v>0</v>
      </c>
      <c r="E2145" s="4">
        <v>0</v>
      </c>
      <c r="F2145" s="4">
        <v>26.845040000000001</v>
      </c>
      <c r="G2145" s="4">
        <v>65.907880000000006</v>
      </c>
      <c r="H2145" s="4">
        <v>7.6227400000000003</v>
      </c>
      <c r="I2145" s="4">
        <v>87.050840000000022</v>
      </c>
      <c r="J2145" s="2"/>
      <c r="K2145" s="1">
        <v>0</v>
      </c>
      <c r="L2145" s="1">
        <v>0</v>
      </c>
      <c r="M2145" s="1">
        <v>4.7188999999999997</v>
      </c>
      <c r="N2145" s="1">
        <v>3.1734</v>
      </c>
      <c r="O2145" s="1">
        <v>5.8342999999999998</v>
      </c>
      <c r="P2145" s="1">
        <v>6.1852999999999998</v>
      </c>
      <c r="Q2145" s="1">
        <v>1.1153999999999999</v>
      </c>
      <c r="R2145" s="1">
        <v>1.4663999999999999</v>
      </c>
      <c r="S2145" s="1">
        <v>-1.5455000000000001</v>
      </c>
      <c r="T2145" s="1">
        <v>-2.6608999999999998</v>
      </c>
      <c r="U2145" s="2"/>
      <c r="V2145" s="5">
        <v>1</v>
      </c>
      <c r="W2145" s="5">
        <v>1</v>
      </c>
      <c r="X2145" s="5">
        <v>6.7510000000000004E-9</v>
      </c>
      <c r="Y2145" s="5">
        <v>3.2839999999999999E-13</v>
      </c>
      <c r="Z2145" s="5">
        <v>2.8620000000000002E-4</v>
      </c>
      <c r="AA2145" s="5">
        <v>1.341E-14</v>
      </c>
      <c r="AB2145" s="5">
        <v>0.32540000000000002</v>
      </c>
      <c r="AC2145" s="5">
        <v>0.14319999999999999</v>
      </c>
      <c r="AD2145" s="5">
        <v>9.783E-2</v>
      </c>
      <c r="AE2145" s="5">
        <v>1.1230000000000001E-3</v>
      </c>
      <c r="AF2145" s="2"/>
      <c r="AG2145" t="s">
        <v>45</v>
      </c>
      <c r="AH2145" t="s">
        <v>5</v>
      </c>
    </row>
    <row r="2146" spans="1:34" x14ac:dyDescent="0.25">
      <c r="A2146" s="22" t="str">
        <f>HYPERLINK("http://fungi.ensembl.org/Fusarium_graminearum/Gene/Summary?g=FGRAMPH1_01T11961","FGRAMPH1_01T11961")</f>
        <v>FGRAMPH1_01T11961</v>
      </c>
      <c r="B2146" t="s">
        <v>132</v>
      </c>
      <c r="C2146" s="4">
        <v>0</v>
      </c>
      <c r="D2146" s="4">
        <v>0</v>
      </c>
      <c r="E2146" s="4">
        <v>0</v>
      </c>
      <c r="F2146" s="4">
        <v>34.402500000000003</v>
      </c>
      <c r="G2146" s="4">
        <v>188.57146</v>
      </c>
      <c r="H2146" s="4">
        <v>66.164020000000008</v>
      </c>
      <c r="I2146" s="4">
        <v>71.96817999999999</v>
      </c>
      <c r="J2146" s="2"/>
      <c r="K2146" s="1">
        <v>0</v>
      </c>
      <c r="L2146" s="1">
        <v>0</v>
      </c>
      <c r="M2146" s="1">
        <v>4.2084000000000001</v>
      </c>
      <c r="N2146" s="1">
        <v>4.9633000000000003</v>
      </c>
      <c r="O2146" s="1">
        <v>6.2222999999999997</v>
      </c>
      <c r="P2146" s="1">
        <v>5.0682999999999998</v>
      </c>
      <c r="Q2146" s="1">
        <v>2.0139999999999998</v>
      </c>
      <c r="R2146" s="1">
        <v>0.86</v>
      </c>
      <c r="S2146" s="1">
        <v>0.75490000000000002</v>
      </c>
      <c r="T2146" s="1">
        <v>-1.2589999999999999</v>
      </c>
      <c r="U2146" s="2"/>
      <c r="V2146" s="5">
        <v>1</v>
      </c>
      <c r="W2146" s="5">
        <v>1</v>
      </c>
      <c r="X2146" s="5">
        <v>8.8599999999999997E-7</v>
      </c>
      <c r="Y2146" s="5">
        <v>9.018E-14</v>
      </c>
      <c r="Z2146" s="5">
        <v>8.2060000000000008E-9</v>
      </c>
      <c r="AA2146" s="5">
        <v>2.2729999999999999E-9</v>
      </c>
      <c r="AB2146" s="5">
        <v>5.7200000000000001E-2</v>
      </c>
      <c r="AC2146" s="5">
        <v>0.53310000000000002</v>
      </c>
      <c r="AD2146" s="5">
        <v>0.55020000000000002</v>
      </c>
      <c r="AE2146" s="5">
        <v>0.21740000000000001</v>
      </c>
      <c r="AF2146" s="2"/>
      <c r="AG2146" t="s">
        <v>46</v>
      </c>
      <c r="AH2146" t="s">
        <v>5</v>
      </c>
    </row>
    <row r="2147" spans="1:34" x14ac:dyDescent="0.25">
      <c r="A2147" s="22" t="str">
        <f>HYPERLINK("http://fungi.ensembl.org/Fusarium_graminearum/Gene/Summary?g=FGRAMPH1_01T11979","FGRAMPH1_01T11979")</f>
        <v>FGRAMPH1_01T11979</v>
      </c>
      <c r="B2147" t="s">
        <v>1171</v>
      </c>
      <c r="C2147" s="4">
        <v>0.17024</v>
      </c>
      <c r="D2147" s="4">
        <v>0</v>
      </c>
      <c r="E2147" s="4">
        <v>0</v>
      </c>
      <c r="F2147" s="4">
        <v>16.662400000000002</v>
      </c>
      <c r="G2147" s="4">
        <v>59.330999999999996</v>
      </c>
      <c r="H2147" s="4">
        <v>2.3199399999999999</v>
      </c>
      <c r="I2147" s="4">
        <v>82.401120000000006</v>
      </c>
      <c r="J2147" s="2"/>
      <c r="K2147" s="1">
        <v>0.53359999999999996</v>
      </c>
      <c r="L2147" s="1">
        <v>0</v>
      </c>
      <c r="M2147" s="1">
        <v>4.4596</v>
      </c>
      <c r="N2147" s="1">
        <v>2.1623999999999999</v>
      </c>
      <c r="O2147" s="1">
        <v>6.0967000000000002</v>
      </c>
      <c r="P2147" s="1">
        <v>6.5270999999999999</v>
      </c>
      <c r="Q2147" s="1">
        <v>1.6371</v>
      </c>
      <c r="R2147" s="1">
        <v>2.0676000000000001</v>
      </c>
      <c r="S2147" s="1">
        <v>-2.2970999999999999</v>
      </c>
      <c r="T2147" s="1">
        <v>-3.9342000000000001</v>
      </c>
      <c r="U2147" s="2"/>
      <c r="V2147" s="5">
        <v>0.74429999999999996</v>
      </c>
      <c r="W2147" s="5">
        <v>1</v>
      </c>
      <c r="X2147" s="5">
        <v>1.763E-8</v>
      </c>
      <c r="Y2147" s="5">
        <v>3.104E-15</v>
      </c>
      <c r="Z2147" s="5">
        <v>2.019E-2</v>
      </c>
      <c r="AA2147" s="5">
        <v>3.5600000000000002E-17</v>
      </c>
      <c r="AB2147" s="5">
        <v>5.4289999999999998E-2</v>
      </c>
      <c r="AC2147" s="5">
        <v>1.026E-2</v>
      </c>
      <c r="AD2147" s="5">
        <v>5.0429999999999997E-3</v>
      </c>
      <c r="AE2147" s="5">
        <v>1.059E-7</v>
      </c>
      <c r="AF2147" s="2"/>
      <c r="AG2147" t="s">
        <v>45</v>
      </c>
      <c r="AH2147" t="s">
        <v>7</v>
      </c>
    </row>
    <row r="2148" spans="1:34" x14ac:dyDescent="0.25">
      <c r="A2148" s="22" t="str">
        <f>HYPERLINK("http://fungi.ensembl.org/Fusarium_graminearum/Gene/Summary?g=FGRAMPH1_01T11987","FGRAMPH1_01T11987")</f>
        <v>FGRAMPH1_01T11987</v>
      </c>
      <c r="B2148" t="s">
        <v>1175</v>
      </c>
      <c r="C2148" s="4">
        <v>0</v>
      </c>
      <c r="D2148" s="4">
        <v>0</v>
      </c>
      <c r="E2148" s="4">
        <v>0</v>
      </c>
      <c r="F2148" s="4">
        <v>200.91468</v>
      </c>
      <c r="G2148" s="4">
        <v>176.45663999999999</v>
      </c>
      <c r="H2148" s="4">
        <v>45.789739999999995</v>
      </c>
      <c r="I2148" s="4">
        <v>354.51730000000003</v>
      </c>
      <c r="J2148" s="2"/>
      <c r="K2148" s="1">
        <v>0</v>
      </c>
      <c r="L2148" s="1">
        <v>0</v>
      </c>
      <c r="M2148" s="1">
        <v>6.7264999999999997</v>
      </c>
      <c r="N2148" s="1">
        <v>4.8906999999999998</v>
      </c>
      <c r="O2148" s="1">
        <v>6.5621</v>
      </c>
      <c r="P2148" s="1">
        <v>7.4427000000000003</v>
      </c>
      <c r="Q2148" s="1">
        <v>-0.16439999999999999</v>
      </c>
      <c r="R2148" s="1">
        <v>0.71609999999999996</v>
      </c>
      <c r="S2148" s="1">
        <v>-1.8359000000000001</v>
      </c>
      <c r="T2148" s="1">
        <v>-1.6715</v>
      </c>
      <c r="U2148" s="2"/>
      <c r="V2148" s="5">
        <v>1</v>
      </c>
      <c r="W2148" s="5">
        <v>1</v>
      </c>
      <c r="X2148" s="5">
        <v>2.5900000000000001E-18</v>
      </c>
      <c r="Y2148" s="5">
        <v>1.527E-17</v>
      </c>
      <c r="Z2148" s="5">
        <v>7.9549999999999999E-10</v>
      </c>
      <c r="AA2148" s="5">
        <v>4.6889999999999996E-22</v>
      </c>
      <c r="AB2148" s="5">
        <v>0.9365</v>
      </c>
      <c r="AC2148" s="5">
        <v>0.56420000000000003</v>
      </c>
      <c r="AD2148" s="5">
        <v>3.3709999999999997E-2</v>
      </c>
      <c r="AE2148" s="5">
        <v>4.9739999999999999E-2</v>
      </c>
      <c r="AF2148" s="2"/>
      <c r="AG2148" t="s">
        <v>46</v>
      </c>
      <c r="AH2148" t="s">
        <v>5</v>
      </c>
    </row>
    <row r="2149" spans="1:34" x14ac:dyDescent="0.25">
      <c r="A2149" s="22" t="str">
        <f>HYPERLINK("http://fungi.ensembl.org/Fusarium_graminearum/Gene/Summary?g=FGRAMPH1_01T11989","FGRAMPH1_01T11989")</f>
        <v>FGRAMPH1_01T11989</v>
      </c>
      <c r="B2149" t="s">
        <v>1174</v>
      </c>
      <c r="C2149" s="4">
        <v>0</v>
      </c>
      <c r="D2149" s="4">
        <v>0</v>
      </c>
      <c r="E2149" s="4">
        <v>0</v>
      </c>
      <c r="F2149" s="4">
        <v>4.8524999999999991</v>
      </c>
      <c r="G2149" s="4">
        <v>13.351380000000001</v>
      </c>
      <c r="H2149" s="4">
        <v>1.1448</v>
      </c>
      <c r="I2149" s="4">
        <v>19.013940000000002</v>
      </c>
      <c r="J2149" s="2"/>
      <c r="K2149" s="1">
        <v>0</v>
      </c>
      <c r="L2149" s="1">
        <v>0</v>
      </c>
      <c r="M2149" s="1">
        <v>3.0489999999999999</v>
      </c>
      <c r="N2149" s="1">
        <v>1.4531000000000001</v>
      </c>
      <c r="O2149" s="1">
        <v>4.2619999999999996</v>
      </c>
      <c r="P2149" s="1">
        <v>4.7001999999999997</v>
      </c>
      <c r="Q2149" s="1">
        <v>1.2130000000000001</v>
      </c>
      <c r="R2149" s="1">
        <v>1.6512</v>
      </c>
      <c r="S2149" s="1">
        <v>-1.5959000000000001</v>
      </c>
      <c r="T2149" s="1">
        <v>-2.8089</v>
      </c>
      <c r="U2149" s="2"/>
      <c r="V2149" s="5">
        <v>1</v>
      </c>
      <c r="W2149" s="5">
        <v>1</v>
      </c>
      <c r="X2149" s="5">
        <v>6.981E-4</v>
      </c>
      <c r="Y2149" s="5">
        <v>9.0390000000000004E-7</v>
      </c>
      <c r="Z2149" s="5">
        <v>0.19819999999999999</v>
      </c>
      <c r="AA2149" s="5">
        <v>5.7639999999999999E-8</v>
      </c>
      <c r="AB2149" s="5">
        <v>0.32640000000000002</v>
      </c>
      <c r="AC2149" s="5">
        <v>0.12520000000000001</v>
      </c>
      <c r="AD2149" s="5">
        <v>0.1419</v>
      </c>
      <c r="AE2149" s="5">
        <v>2.5929999999999998E-3</v>
      </c>
      <c r="AF2149" s="2"/>
      <c r="AG2149" t="s">
        <v>39</v>
      </c>
      <c r="AH2149" t="s">
        <v>5</v>
      </c>
    </row>
    <row r="2150" spans="1:34" x14ac:dyDescent="0.25">
      <c r="A2150" s="22" t="str">
        <f>HYPERLINK("http://fungi.ensembl.org/Fusarium_graminearum/Gene/Summary?g=FGRAMPH1_01T11995","FGRAMPH1_01T11995")</f>
        <v>FGRAMPH1_01T11995</v>
      </c>
      <c r="B2150" t="s">
        <v>1035</v>
      </c>
      <c r="C2150" s="4">
        <v>0</v>
      </c>
      <c r="D2150" s="4">
        <v>0</v>
      </c>
      <c r="E2150" s="4">
        <v>0</v>
      </c>
      <c r="F2150" s="4">
        <v>15.045219999999997</v>
      </c>
      <c r="G2150" s="4">
        <v>20.656119999999998</v>
      </c>
      <c r="H2150" s="4">
        <v>3.6373800000000003</v>
      </c>
      <c r="I2150" s="4">
        <v>26.869299999999999</v>
      </c>
      <c r="J2150" s="2"/>
      <c r="K2150" s="1">
        <v>0</v>
      </c>
      <c r="L2150" s="1">
        <v>0</v>
      </c>
      <c r="M2150" s="1">
        <v>4.1300999999999997</v>
      </c>
      <c r="N2150" s="1">
        <v>2.4670999999999998</v>
      </c>
      <c r="O2150" s="1">
        <v>4.5073999999999996</v>
      </c>
      <c r="P2150" s="1">
        <v>4.8300999999999998</v>
      </c>
      <c r="Q2150" s="1">
        <v>0.37740000000000001</v>
      </c>
      <c r="R2150" s="1">
        <v>0.7</v>
      </c>
      <c r="S2150" s="1">
        <v>-1.663</v>
      </c>
      <c r="T2150" s="1">
        <v>-2.0404</v>
      </c>
      <c r="U2150" s="2"/>
      <c r="V2150" s="5">
        <v>1</v>
      </c>
      <c r="W2150" s="5">
        <v>1</v>
      </c>
      <c r="X2150" s="5">
        <v>1.6610000000000001E-6</v>
      </c>
      <c r="Y2150" s="5">
        <v>1.2550000000000001E-7</v>
      </c>
      <c r="Z2150" s="5">
        <v>1.042E-2</v>
      </c>
      <c r="AA2150" s="5">
        <v>1.5469999999999999E-8</v>
      </c>
      <c r="AB2150" s="5">
        <v>0.83220000000000005</v>
      </c>
      <c r="AC2150" s="5">
        <v>0.61329999999999996</v>
      </c>
      <c r="AD2150" s="5">
        <v>9.9500000000000005E-2</v>
      </c>
      <c r="AE2150" s="5">
        <v>2.8879999999999999E-2</v>
      </c>
      <c r="AF2150" s="2"/>
      <c r="AG2150" t="s">
        <v>45</v>
      </c>
      <c r="AH2150" t="s">
        <v>5</v>
      </c>
    </row>
    <row r="2151" spans="1:34" x14ac:dyDescent="0.25">
      <c r="A2151" s="22" t="str">
        <f>HYPERLINK("http://fungi.ensembl.org/Fusarium_graminearum/Gene/Summary?g=FGRAMPH1_01T11997","FGRAMPH1_01T11997")</f>
        <v>FGRAMPH1_01T11997</v>
      </c>
      <c r="B2151" t="s">
        <v>670</v>
      </c>
      <c r="C2151" s="4">
        <v>0</v>
      </c>
      <c r="D2151" s="4">
        <v>0</v>
      </c>
      <c r="E2151" s="4">
        <v>0</v>
      </c>
      <c r="F2151" s="4">
        <v>1.43994</v>
      </c>
      <c r="G2151" s="4">
        <v>11.29922</v>
      </c>
      <c r="H2151" s="4">
        <v>0.54620000000000002</v>
      </c>
      <c r="I2151" s="4">
        <v>13.239740000000001</v>
      </c>
      <c r="J2151" s="2"/>
      <c r="K2151" s="1">
        <v>0</v>
      </c>
      <c r="L2151" s="1">
        <v>0</v>
      </c>
      <c r="M2151" s="1">
        <v>1.9133</v>
      </c>
      <c r="N2151" s="1">
        <v>1.0294000000000001</v>
      </c>
      <c r="O2151" s="1">
        <v>4.4831000000000003</v>
      </c>
      <c r="P2151" s="1">
        <v>4.7000999999999999</v>
      </c>
      <c r="Q2151" s="1">
        <v>2.5697999999999999</v>
      </c>
      <c r="R2151" s="1">
        <v>2.7867999999999999</v>
      </c>
      <c r="S2151" s="1">
        <v>-0.88400000000000001</v>
      </c>
      <c r="T2151" s="1">
        <v>-3.4538000000000002</v>
      </c>
      <c r="U2151" s="2"/>
      <c r="V2151" s="5">
        <v>1</v>
      </c>
      <c r="W2151" s="5">
        <v>1</v>
      </c>
      <c r="X2151" s="5">
        <v>4.0750000000000001E-2</v>
      </c>
      <c r="Y2151" s="5">
        <v>7.0290000000000003E-8</v>
      </c>
      <c r="Z2151" s="5">
        <v>0.41949999999999998</v>
      </c>
      <c r="AA2151" s="5">
        <v>1.6029999999999999E-8</v>
      </c>
      <c r="AB2151" s="5">
        <v>3.6909999999999998E-3</v>
      </c>
      <c r="AC2151" s="5">
        <v>1.6379999999999999E-3</v>
      </c>
      <c r="AD2151" s="5">
        <v>0.4955</v>
      </c>
      <c r="AE2151" s="5">
        <v>8.5450000000000003E-5</v>
      </c>
      <c r="AF2151" s="2"/>
      <c r="AG2151" t="s">
        <v>39</v>
      </c>
      <c r="AH2151" t="s">
        <v>9</v>
      </c>
    </row>
    <row r="2152" spans="1:34" x14ac:dyDescent="0.25">
      <c r="A2152" s="22" t="str">
        <f>HYPERLINK("http://fungi.ensembl.org/Fusarium_graminearum/Gene/Summary?g=FGRAMPH1_01T12005","FGRAMPH1_01T12005")</f>
        <v>FGRAMPH1_01T12005</v>
      </c>
      <c r="B2152" t="s">
        <v>57</v>
      </c>
      <c r="C2152" s="4">
        <v>0</v>
      </c>
      <c r="D2152" s="4">
        <v>0</v>
      </c>
      <c r="E2152" s="4">
        <v>0</v>
      </c>
      <c r="F2152" s="4">
        <v>2.7064000000000004</v>
      </c>
      <c r="G2152" s="4">
        <v>7.1569199999999995</v>
      </c>
      <c r="H2152" s="4">
        <v>1.58602</v>
      </c>
      <c r="I2152" s="4">
        <v>14.028359999999997</v>
      </c>
      <c r="J2152" s="2"/>
      <c r="K2152" s="1">
        <v>0</v>
      </c>
      <c r="L2152" s="1">
        <v>0</v>
      </c>
      <c r="M2152" s="1">
        <v>2.4823</v>
      </c>
      <c r="N2152" s="1">
        <v>1.8543000000000001</v>
      </c>
      <c r="O2152" s="1">
        <v>3.6103000000000001</v>
      </c>
      <c r="P2152" s="1">
        <v>4.4504999999999999</v>
      </c>
      <c r="Q2152" s="1">
        <v>1.1279999999999999</v>
      </c>
      <c r="R2152" s="1">
        <v>1.9681999999999999</v>
      </c>
      <c r="S2152" s="1">
        <v>-0.628</v>
      </c>
      <c r="T2152" s="1">
        <v>-1.756</v>
      </c>
      <c r="U2152" s="2"/>
      <c r="V2152" s="5">
        <v>1</v>
      </c>
      <c r="W2152" s="5">
        <v>1</v>
      </c>
      <c r="X2152" s="5">
        <v>7.3769999999999999E-3</v>
      </c>
      <c r="Y2152" s="5">
        <v>4.5019999999999999E-5</v>
      </c>
      <c r="Z2152" s="5">
        <v>8.0210000000000004E-2</v>
      </c>
      <c r="AA2152" s="5">
        <v>3.4190000000000001E-7</v>
      </c>
      <c r="AB2152" s="5">
        <v>0.38590000000000002</v>
      </c>
      <c r="AC2152" s="5">
        <v>5.8590000000000003E-2</v>
      </c>
      <c r="AD2152" s="5">
        <v>0.64929999999999999</v>
      </c>
      <c r="AE2152" s="5">
        <v>7.9030000000000003E-2</v>
      </c>
      <c r="AF2152" s="2"/>
      <c r="AG2152" t="s">
        <v>35</v>
      </c>
      <c r="AH2152" t="s">
        <v>5</v>
      </c>
    </row>
    <row r="2153" spans="1:34" x14ac:dyDescent="0.25">
      <c r="A2153" s="22" t="str">
        <f>HYPERLINK("http://fungi.ensembl.org/Fusarium_graminearum/Gene/Summary?g=FGRAMPH1_01T12007","FGRAMPH1_01T12007")</f>
        <v>FGRAMPH1_01T12007</v>
      </c>
      <c r="B2153" t="s">
        <v>57</v>
      </c>
      <c r="C2153" s="4">
        <v>0</v>
      </c>
      <c r="D2153" s="4">
        <v>0</v>
      </c>
      <c r="E2153" s="4">
        <v>0</v>
      </c>
      <c r="F2153" s="4">
        <v>2.4416400000000005</v>
      </c>
      <c r="G2153" s="4">
        <v>4.8338999999999999</v>
      </c>
      <c r="H2153" s="4">
        <v>1.58602</v>
      </c>
      <c r="I2153" s="4">
        <v>22.970999999999997</v>
      </c>
      <c r="J2153" s="2"/>
      <c r="K2153" s="1">
        <v>0</v>
      </c>
      <c r="L2153" s="1">
        <v>0</v>
      </c>
      <c r="M2153" s="1">
        <v>1.7175</v>
      </c>
      <c r="N2153" s="1">
        <v>1.3427</v>
      </c>
      <c r="O2153" s="1">
        <v>2.3344999999999998</v>
      </c>
      <c r="P2153" s="1">
        <v>3.9839000000000002</v>
      </c>
      <c r="Q2153" s="1">
        <v>0.61699999999999999</v>
      </c>
      <c r="R2153" s="1">
        <v>2.2665000000000002</v>
      </c>
      <c r="S2153" s="1">
        <v>-0.37480000000000002</v>
      </c>
      <c r="T2153" s="1">
        <v>-0.99170000000000003</v>
      </c>
      <c r="U2153" s="2"/>
      <c r="V2153" s="5">
        <v>1</v>
      </c>
      <c r="W2153" s="5">
        <v>1</v>
      </c>
      <c r="X2153" s="5">
        <v>9.3149999999999997E-2</v>
      </c>
      <c r="Y2153" s="5">
        <v>1.8079999999999999E-2</v>
      </c>
      <c r="Z2153" s="5">
        <v>0.26469999999999999</v>
      </c>
      <c r="AA2153" s="5">
        <v>2.9099999999999999E-5</v>
      </c>
      <c r="AB2153" s="5">
        <v>0.75129999999999997</v>
      </c>
      <c r="AC2153" s="5">
        <v>6.2509999999999996E-2</v>
      </c>
      <c r="AD2153" s="5">
        <v>0.82989999999999997</v>
      </c>
      <c r="AE2153" s="5">
        <v>0.42780000000000001</v>
      </c>
      <c r="AF2153" s="2"/>
      <c r="AG2153" t="s">
        <v>35</v>
      </c>
      <c r="AH2153" t="s">
        <v>5</v>
      </c>
    </row>
    <row r="2154" spans="1:34" x14ac:dyDescent="0.25">
      <c r="A2154" s="22" t="str">
        <f>HYPERLINK("http://fungi.ensembl.org/Fusarium_graminearum/Gene/Summary?g=FGRAMPH1_01T12019","FGRAMPH1_01T12019")</f>
        <v>FGRAMPH1_01T12019</v>
      </c>
      <c r="B2154" t="s">
        <v>99</v>
      </c>
      <c r="C2154" s="4">
        <v>0.38852000000000003</v>
      </c>
      <c r="D2154" s="4">
        <v>0</v>
      </c>
      <c r="E2154" s="4">
        <v>0</v>
      </c>
      <c r="F2154" s="4">
        <v>12.08414</v>
      </c>
      <c r="G2154" s="4">
        <v>23.694960000000002</v>
      </c>
      <c r="H2154" s="4">
        <v>3.3256600000000001</v>
      </c>
      <c r="I2154" s="4">
        <v>23.786540000000002</v>
      </c>
      <c r="J2154" s="2"/>
      <c r="K2154" s="1">
        <v>0.60980000000000001</v>
      </c>
      <c r="L2154" s="1">
        <v>0</v>
      </c>
      <c r="M2154" s="1">
        <v>4.0987999999999998</v>
      </c>
      <c r="N2154" s="1">
        <v>2.5123000000000002</v>
      </c>
      <c r="O2154" s="1">
        <v>4.9348000000000001</v>
      </c>
      <c r="P2154" s="1">
        <v>4.9412000000000003</v>
      </c>
      <c r="Q2154" s="1">
        <v>0.83599999999999997</v>
      </c>
      <c r="R2154" s="1">
        <v>0.84250000000000003</v>
      </c>
      <c r="S2154" s="1">
        <v>-1.5865</v>
      </c>
      <c r="T2154" s="1">
        <v>-2.4224999999999999</v>
      </c>
      <c r="U2154" s="2"/>
      <c r="V2154" s="5">
        <v>0.70450000000000002</v>
      </c>
      <c r="W2154" s="5">
        <v>1</v>
      </c>
      <c r="X2154" s="5">
        <v>8.1330000000000001E-7</v>
      </c>
      <c r="Y2154" s="5">
        <v>1.475E-9</v>
      </c>
      <c r="Z2154" s="5">
        <v>7.0899999999999999E-3</v>
      </c>
      <c r="AA2154" s="5">
        <v>1.713E-9</v>
      </c>
      <c r="AB2154" s="5">
        <v>0.49569999999999997</v>
      </c>
      <c r="AC2154" s="5">
        <v>0.46879999999999999</v>
      </c>
      <c r="AD2154" s="5">
        <v>9.1439999999999994E-2</v>
      </c>
      <c r="AE2154" s="5">
        <v>3.8270000000000001E-3</v>
      </c>
      <c r="AF2154" s="2"/>
      <c r="AG2154" t="s">
        <v>45</v>
      </c>
      <c r="AH2154" t="s">
        <v>5</v>
      </c>
    </row>
    <row r="2155" spans="1:34" x14ac:dyDescent="0.25">
      <c r="A2155" s="22" t="str">
        <f>HYPERLINK("http://fungi.ensembl.org/Fusarium_graminearum/Gene/Summary?g=FGRAMPH1_01T12023","FGRAMPH1_01T12023")</f>
        <v>FGRAMPH1_01T12023</v>
      </c>
      <c r="B2155" t="s">
        <v>57</v>
      </c>
      <c r="C2155" s="4">
        <v>0</v>
      </c>
      <c r="D2155" s="4">
        <v>0</v>
      </c>
      <c r="E2155" s="4">
        <v>0</v>
      </c>
      <c r="F2155" s="4">
        <v>3.2392600000000003</v>
      </c>
      <c r="G2155" s="4">
        <v>7.3068799999999996</v>
      </c>
      <c r="H2155" s="4">
        <v>2.5345399999999998</v>
      </c>
      <c r="I2155" s="4">
        <v>13.528180000000001</v>
      </c>
      <c r="J2155" s="2"/>
      <c r="K2155" s="1">
        <v>0</v>
      </c>
      <c r="L2155" s="1">
        <v>0</v>
      </c>
      <c r="M2155" s="1">
        <v>2.9211999999999998</v>
      </c>
      <c r="N2155" s="1">
        <v>2.5973999999999999</v>
      </c>
      <c r="O2155" s="1">
        <v>3.9376000000000002</v>
      </c>
      <c r="P2155" s="1">
        <v>4.7766000000000002</v>
      </c>
      <c r="Q2155" s="1">
        <v>1.0165</v>
      </c>
      <c r="R2155" s="1">
        <v>1.8553999999999999</v>
      </c>
      <c r="S2155" s="1">
        <v>-0.32379999999999998</v>
      </c>
      <c r="T2155" s="1">
        <v>-1.3403</v>
      </c>
      <c r="U2155" s="2"/>
      <c r="V2155" s="5">
        <v>1</v>
      </c>
      <c r="W2155" s="5">
        <v>1</v>
      </c>
      <c r="X2155" s="5">
        <v>5.3560000000000001E-4</v>
      </c>
      <c r="Y2155" s="5">
        <v>1.1680000000000001E-6</v>
      </c>
      <c r="Z2155" s="5">
        <v>4.7270000000000003E-3</v>
      </c>
      <c r="AA2155" s="5">
        <v>1.893E-9</v>
      </c>
      <c r="AB2155" s="5">
        <v>0.3256</v>
      </c>
      <c r="AC2155" s="5">
        <v>2.2259999999999999E-2</v>
      </c>
      <c r="AD2155" s="5">
        <v>0.80389999999999995</v>
      </c>
      <c r="AE2155" s="5">
        <v>0.1144</v>
      </c>
      <c r="AF2155" s="2"/>
      <c r="AG2155" t="s">
        <v>35</v>
      </c>
      <c r="AH2155" t="s">
        <v>5</v>
      </c>
    </row>
    <row r="2156" spans="1:34" x14ac:dyDescent="0.25">
      <c r="A2156" s="22" t="str">
        <f>HYPERLINK("http://fungi.ensembl.org/Fusarium_graminearum/Gene/Summary?g=FGRAMPH1_01T12075","FGRAMPH1_01T12075")</f>
        <v>FGRAMPH1_01T12075</v>
      </c>
      <c r="B2156" t="s">
        <v>57</v>
      </c>
      <c r="C2156" s="4">
        <v>0</v>
      </c>
      <c r="D2156" s="4">
        <v>0</v>
      </c>
      <c r="E2156" s="4">
        <v>0</v>
      </c>
      <c r="F2156" s="4">
        <v>9.0745600000000017</v>
      </c>
      <c r="G2156" s="4">
        <v>17.23122</v>
      </c>
      <c r="H2156" s="4">
        <v>7.2177999999999995</v>
      </c>
      <c r="I2156" s="4">
        <v>30.203859999999999</v>
      </c>
      <c r="J2156" s="2"/>
      <c r="K2156" s="1">
        <v>0</v>
      </c>
      <c r="L2156" s="1">
        <v>0</v>
      </c>
      <c r="M2156" s="1">
        <v>4.0568</v>
      </c>
      <c r="N2156" s="1">
        <v>3.6947000000000001</v>
      </c>
      <c r="O2156" s="1">
        <v>4.9005000000000001</v>
      </c>
      <c r="P2156" s="1">
        <v>5.6559999999999997</v>
      </c>
      <c r="Q2156" s="1">
        <v>0.84370000000000001</v>
      </c>
      <c r="R2156" s="1">
        <v>1.5992</v>
      </c>
      <c r="S2156" s="1">
        <v>-0.36209999999999998</v>
      </c>
      <c r="T2156" s="1">
        <v>-1.2058</v>
      </c>
      <c r="U2156" s="2"/>
      <c r="V2156" s="5">
        <v>1</v>
      </c>
      <c r="W2156" s="5">
        <v>1</v>
      </c>
      <c r="X2156" s="5">
        <v>1.3330000000000001E-7</v>
      </c>
      <c r="Y2156" s="5">
        <v>7.9119999999999994E-11</v>
      </c>
      <c r="Z2156" s="5">
        <v>4.6330000000000004E-6</v>
      </c>
      <c r="AA2156" s="5">
        <v>3.9160000000000001E-14</v>
      </c>
      <c r="AB2156" s="5">
        <v>0.34160000000000001</v>
      </c>
      <c r="AC2156" s="5">
        <v>2.1649999999999999E-2</v>
      </c>
      <c r="AD2156" s="5">
        <v>0.72070000000000001</v>
      </c>
      <c r="AE2156" s="5">
        <v>8.6720000000000005E-2</v>
      </c>
      <c r="AF2156" s="2"/>
      <c r="AG2156" t="s">
        <v>39</v>
      </c>
      <c r="AH2156" t="s">
        <v>5</v>
      </c>
    </row>
    <row r="2157" spans="1:34" x14ac:dyDescent="0.25">
      <c r="A2157" s="22" t="str">
        <f>HYPERLINK("http://fungi.ensembl.org/Fusarium_graminearum/Gene/Summary?g=FGRAMPH1_01T12093","FGRAMPH1_01T12093")</f>
        <v>FGRAMPH1_01T12093</v>
      </c>
      <c r="B2157" t="s">
        <v>57</v>
      </c>
      <c r="C2157" s="4">
        <v>0</v>
      </c>
      <c r="D2157" s="4">
        <v>0</v>
      </c>
      <c r="E2157" s="4">
        <v>0</v>
      </c>
      <c r="F2157" s="4">
        <v>1.0712800000000002</v>
      </c>
      <c r="G2157" s="4">
        <v>4.3570000000000002</v>
      </c>
      <c r="H2157" s="4">
        <v>0.91661999999999999</v>
      </c>
      <c r="I2157" s="4">
        <v>18.338900000000002</v>
      </c>
      <c r="J2157" s="2"/>
      <c r="K2157" s="1">
        <v>0</v>
      </c>
      <c r="L2157" s="1">
        <v>0</v>
      </c>
      <c r="M2157" s="1">
        <v>1.4194</v>
      </c>
      <c r="N2157" s="1">
        <v>1.3209</v>
      </c>
      <c r="O2157" s="1">
        <v>2.831</v>
      </c>
      <c r="P2157" s="1">
        <v>4.5115999999999996</v>
      </c>
      <c r="Q2157" s="1">
        <v>1.4116</v>
      </c>
      <c r="R2157" s="1">
        <v>3.0922000000000001</v>
      </c>
      <c r="S2157" s="1">
        <v>-9.8500000000000004E-2</v>
      </c>
      <c r="T2157" s="1">
        <v>-1.51</v>
      </c>
      <c r="U2157" s="2"/>
      <c r="V2157" s="5">
        <v>1</v>
      </c>
      <c r="W2157" s="5">
        <v>1</v>
      </c>
      <c r="X2157" s="5">
        <v>0.16819999999999999</v>
      </c>
      <c r="Y2157" s="5">
        <v>2.8440000000000002E-3</v>
      </c>
      <c r="Z2157" s="5">
        <v>0.27160000000000001</v>
      </c>
      <c r="AA2157" s="5">
        <v>8.6199999999999996E-7</v>
      </c>
      <c r="AB2157" s="5">
        <v>0.30969999999999998</v>
      </c>
      <c r="AC2157" s="5">
        <v>3.7339999999999999E-3</v>
      </c>
      <c r="AD2157" s="5">
        <v>0.96860000000000002</v>
      </c>
      <c r="AE2157" s="5">
        <v>0.1794</v>
      </c>
      <c r="AF2157" s="2"/>
      <c r="AG2157" t="s">
        <v>35</v>
      </c>
      <c r="AH2157" t="s">
        <v>6</v>
      </c>
    </row>
    <row r="2158" spans="1:34" x14ac:dyDescent="0.25">
      <c r="A2158" s="22" t="str">
        <f>HYPERLINK("http://fungi.ensembl.org/Fusarium_graminearum/Gene/Summary?g=FGRAMPH1_01T12095","FGRAMPH1_01T12095")</f>
        <v>FGRAMPH1_01T12095</v>
      </c>
      <c r="B2158" t="s">
        <v>57</v>
      </c>
      <c r="C2158" s="4">
        <v>0</v>
      </c>
      <c r="D2158" s="4">
        <v>0</v>
      </c>
      <c r="E2158" s="4">
        <v>0</v>
      </c>
      <c r="F2158" s="4">
        <v>3.2789600000000001</v>
      </c>
      <c r="G2158" s="4">
        <v>15.229620000000001</v>
      </c>
      <c r="H2158" s="4">
        <v>1.0927799999999999</v>
      </c>
      <c r="I2158" s="4">
        <v>26.899620000000006</v>
      </c>
      <c r="J2158" s="2"/>
      <c r="K2158" s="1">
        <v>0</v>
      </c>
      <c r="L2158" s="1">
        <v>0</v>
      </c>
      <c r="M2158" s="1">
        <v>2.383</v>
      </c>
      <c r="N2158" s="1">
        <v>1.3960999999999999</v>
      </c>
      <c r="O2158" s="1">
        <v>4.1363000000000003</v>
      </c>
      <c r="P2158" s="1">
        <v>4.8160999999999996</v>
      </c>
      <c r="Q2158" s="1">
        <v>1.7533000000000001</v>
      </c>
      <c r="R2158" s="1">
        <v>2.4331</v>
      </c>
      <c r="S2158" s="1">
        <v>-0.9869</v>
      </c>
      <c r="T2158" s="1">
        <v>-2.7402000000000002</v>
      </c>
      <c r="U2158" s="2"/>
      <c r="V2158" s="5">
        <v>1</v>
      </c>
      <c r="W2158" s="5">
        <v>1</v>
      </c>
      <c r="X2158" s="5">
        <v>1.2070000000000001E-2</v>
      </c>
      <c r="Y2158" s="5">
        <v>3.9519999999999996E-6</v>
      </c>
      <c r="Z2158" s="5">
        <v>0.2283</v>
      </c>
      <c r="AA2158" s="5">
        <v>6.87E-8</v>
      </c>
      <c r="AB2158" s="5">
        <v>0.13980000000000001</v>
      </c>
      <c r="AC2158" s="5">
        <v>2.2700000000000001E-2</v>
      </c>
      <c r="AD2158" s="5">
        <v>0.4506</v>
      </c>
      <c r="AE2158" s="5">
        <v>5.28E-3</v>
      </c>
      <c r="AF2158" s="2"/>
      <c r="AG2158" t="s">
        <v>39</v>
      </c>
      <c r="AH2158" t="s">
        <v>5</v>
      </c>
    </row>
    <row r="2159" spans="1:34" x14ac:dyDescent="0.25">
      <c r="A2159" s="22" t="str">
        <f>HYPERLINK("http://fungi.ensembl.org/Fusarium_graminearum/Gene/Summary?g=FGRAMPH1_01T12097","FGRAMPH1_01T12097")</f>
        <v>FGRAMPH1_01T12097</v>
      </c>
      <c r="B2159" t="s">
        <v>105</v>
      </c>
      <c r="C2159" s="4">
        <v>0</v>
      </c>
      <c r="D2159" s="4">
        <v>0</v>
      </c>
      <c r="E2159" s="4">
        <v>0</v>
      </c>
      <c r="F2159" s="4">
        <v>5.5090400000000006</v>
      </c>
      <c r="G2159" s="4">
        <v>22.706579999999999</v>
      </c>
      <c r="H2159" s="4">
        <v>3.9965400000000004</v>
      </c>
      <c r="I2159" s="4">
        <v>29.689080000000001</v>
      </c>
      <c r="J2159" s="2"/>
      <c r="K2159" s="1">
        <v>0</v>
      </c>
      <c r="L2159" s="1">
        <v>0</v>
      </c>
      <c r="M2159" s="1">
        <v>3.2138</v>
      </c>
      <c r="N2159" s="1">
        <v>2.7780999999999998</v>
      </c>
      <c r="O2159" s="1">
        <v>4.9890999999999996</v>
      </c>
      <c r="P2159" s="1">
        <v>5.3315000000000001</v>
      </c>
      <c r="Q2159" s="1">
        <v>1.7753000000000001</v>
      </c>
      <c r="R2159" s="1">
        <v>2.1177000000000001</v>
      </c>
      <c r="S2159" s="1">
        <v>-0.43580000000000002</v>
      </c>
      <c r="T2159" s="1">
        <v>-2.2111000000000001</v>
      </c>
      <c r="U2159" s="2"/>
      <c r="V2159" s="5">
        <v>1</v>
      </c>
      <c r="W2159" s="5">
        <v>1</v>
      </c>
      <c r="X2159" s="5">
        <v>1.5760000000000001E-4</v>
      </c>
      <c r="Y2159" s="5">
        <v>8.5439999999999997E-10</v>
      </c>
      <c r="Z2159" s="5">
        <v>2.3509999999999998E-3</v>
      </c>
      <c r="AA2159" s="5">
        <v>5.6630000000000002E-11</v>
      </c>
      <c r="AB2159" s="5">
        <v>5.4120000000000001E-2</v>
      </c>
      <c r="AC2159" s="5">
        <v>1.653E-2</v>
      </c>
      <c r="AD2159" s="5">
        <v>0.73529999999999995</v>
      </c>
      <c r="AE2159" s="5">
        <v>7.6699999999999997E-3</v>
      </c>
      <c r="AF2159" s="2"/>
      <c r="AG2159" t="s">
        <v>39</v>
      </c>
      <c r="AH2159" t="s">
        <v>5</v>
      </c>
    </row>
    <row r="2160" spans="1:34" x14ac:dyDescent="0.25">
      <c r="A2160" s="22" t="str">
        <f>HYPERLINK("http://fungi.ensembl.org/Fusarium_graminearum/Gene/Summary?g=FGRAMPH1_01T12105","FGRAMPH1_01T12105")</f>
        <v>FGRAMPH1_01T12105</v>
      </c>
      <c r="B2160" t="s">
        <v>60</v>
      </c>
      <c r="C2160" s="4">
        <v>0</v>
      </c>
      <c r="D2160" s="4">
        <v>0</v>
      </c>
      <c r="E2160" s="4">
        <v>0</v>
      </c>
      <c r="F2160" s="4">
        <v>2.0816400000000002</v>
      </c>
      <c r="G2160" s="4">
        <v>10.88716</v>
      </c>
      <c r="H2160" s="4">
        <v>1.0549199999999999</v>
      </c>
      <c r="I2160" s="4">
        <v>6.8078599999999998</v>
      </c>
      <c r="J2160" s="2"/>
      <c r="K2160" s="1">
        <v>0</v>
      </c>
      <c r="L2160" s="1">
        <v>0</v>
      </c>
      <c r="M2160" s="1">
        <v>2.3578000000000001</v>
      </c>
      <c r="N2160" s="1">
        <v>1.5566</v>
      </c>
      <c r="O2160" s="1">
        <v>4.4050000000000002</v>
      </c>
      <c r="P2160" s="1">
        <v>3.7915999999999999</v>
      </c>
      <c r="Q2160" s="1">
        <v>2.0472000000000001</v>
      </c>
      <c r="R2160" s="1">
        <v>1.4338</v>
      </c>
      <c r="S2160" s="1">
        <v>-0.80120000000000002</v>
      </c>
      <c r="T2160" s="1">
        <v>-2.8483000000000001</v>
      </c>
      <c r="U2160" s="2"/>
      <c r="V2160" s="5">
        <v>1</v>
      </c>
      <c r="W2160" s="5">
        <v>1</v>
      </c>
      <c r="X2160" s="5">
        <v>9.4070000000000004E-3</v>
      </c>
      <c r="Y2160" s="5">
        <v>1.4110000000000001E-7</v>
      </c>
      <c r="Z2160" s="5">
        <v>0.15670000000000001</v>
      </c>
      <c r="AA2160" s="5">
        <v>9.4089999999999992E-6</v>
      </c>
      <c r="AB2160" s="5">
        <v>2.8539999999999999E-2</v>
      </c>
      <c r="AC2160" s="5">
        <v>0.17369999999999999</v>
      </c>
      <c r="AD2160" s="5">
        <v>0.53029999999999999</v>
      </c>
      <c r="AE2160" s="5">
        <v>1.2750000000000001E-3</v>
      </c>
      <c r="AF2160" s="2"/>
      <c r="AG2160" t="s">
        <v>38</v>
      </c>
      <c r="AH2160" t="s">
        <v>5</v>
      </c>
    </row>
    <row r="2161" spans="1:34" x14ac:dyDescent="0.25">
      <c r="A2161" s="22" t="str">
        <f>HYPERLINK("http://fungi.ensembl.org/Fusarium_graminearum/Gene/Summary?g=FGRAMPH1_01T12111","FGRAMPH1_01T12111")</f>
        <v>FGRAMPH1_01T12111</v>
      </c>
      <c r="B2161" t="s">
        <v>57</v>
      </c>
      <c r="C2161" s="4">
        <v>0</v>
      </c>
      <c r="D2161" s="4">
        <v>0</v>
      </c>
      <c r="E2161" s="4">
        <v>0</v>
      </c>
      <c r="F2161" s="4">
        <v>5.1589799999999997</v>
      </c>
      <c r="G2161" s="4">
        <v>15.907820000000001</v>
      </c>
      <c r="H2161" s="4">
        <v>9.724619999999998</v>
      </c>
      <c r="I2161" s="4">
        <v>13.440959999999999</v>
      </c>
      <c r="J2161" s="2"/>
      <c r="K2161" s="1">
        <v>0</v>
      </c>
      <c r="L2161" s="1">
        <v>0</v>
      </c>
      <c r="M2161" s="1">
        <v>3.1358999999999999</v>
      </c>
      <c r="N2161" s="1">
        <v>3.8957000000000002</v>
      </c>
      <c r="O2161" s="1">
        <v>4.5301</v>
      </c>
      <c r="P2161" s="1">
        <v>4.3174000000000001</v>
      </c>
      <c r="Q2161" s="1">
        <v>1.3942000000000001</v>
      </c>
      <c r="R2161" s="1">
        <v>1.1814</v>
      </c>
      <c r="S2161" s="1">
        <v>0.75980000000000003</v>
      </c>
      <c r="T2161" s="1">
        <v>-0.63429999999999997</v>
      </c>
      <c r="U2161" s="2"/>
      <c r="V2161" s="5">
        <v>1</v>
      </c>
      <c r="W2161" s="5">
        <v>1</v>
      </c>
      <c r="X2161" s="5">
        <v>2.631E-4</v>
      </c>
      <c r="Y2161" s="5">
        <v>4.1439999999999999E-8</v>
      </c>
      <c r="Z2161" s="5">
        <v>6.6290000000000004E-6</v>
      </c>
      <c r="AA2161" s="5">
        <v>2.2709999999999999E-7</v>
      </c>
      <c r="AB2161" s="5">
        <v>0.1807</v>
      </c>
      <c r="AC2161" s="5">
        <v>0.27029999999999998</v>
      </c>
      <c r="AD2161" s="5">
        <v>0.49419999999999997</v>
      </c>
      <c r="AE2161" s="5">
        <v>0.52759999999999996</v>
      </c>
      <c r="AF2161" s="2"/>
      <c r="AG2161" t="s">
        <v>39</v>
      </c>
      <c r="AH2161" t="s">
        <v>5</v>
      </c>
    </row>
    <row r="2162" spans="1:34" x14ac:dyDescent="0.25">
      <c r="A2162" s="22" t="str">
        <f>HYPERLINK("http://fungi.ensembl.org/Fusarium_graminearum/Gene/Summary?g=FGRAMPH1_01T12115","FGRAMPH1_01T12115")</f>
        <v>FGRAMPH1_01T12115</v>
      </c>
      <c r="B2162" t="s">
        <v>57</v>
      </c>
      <c r="C2162" s="4">
        <v>0</v>
      </c>
      <c r="D2162" s="4">
        <v>0</v>
      </c>
      <c r="E2162" s="4">
        <v>0</v>
      </c>
      <c r="F2162" s="4">
        <v>74.365180000000009</v>
      </c>
      <c r="G2162" s="4">
        <v>131.49478000000002</v>
      </c>
      <c r="H2162" s="4">
        <v>35.721680000000006</v>
      </c>
      <c r="I2162" s="4">
        <v>184.60453999999999</v>
      </c>
      <c r="J2162" s="2"/>
      <c r="K2162" s="1">
        <v>0</v>
      </c>
      <c r="L2162" s="1">
        <v>0</v>
      </c>
      <c r="M2162" s="1">
        <v>6.0831</v>
      </c>
      <c r="N2162" s="1">
        <v>5.1261000000000001</v>
      </c>
      <c r="O2162" s="1">
        <v>6.8227000000000002</v>
      </c>
      <c r="P2162" s="1">
        <v>7.2660999999999998</v>
      </c>
      <c r="Q2162" s="1">
        <v>0.73960000000000004</v>
      </c>
      <c r="R2162" s="1">
        <v>1.1830000000000001</v>
      </c>
      <c r="S2162" s="1">
        <v>-0.95699999999999996</v>
      </c>
      <c r="T2162" s="1">
        <v>-1.6966000000000001</v>
      </c>
      <c r="U2162" s="2"/>
      <c r="V2162" s="5">
        <v>1</v>
      </c>
      <c r="W2162" s="5">
        <v>1</v>
      </c>
      <c r="X2162" s="5">
        <v>1.35E-16</v>
      </c>
      <c r="Y2162" s="5">
        <v>9.5059999999999998E-21</v>
      </c>
      <c r="Z2162" s="5">
        <v>1.0699999999999999E-11</v>
      </c>
      <c r="AA2162" s="5">
        <v>3.585E-23</v>
      </c>
      <c r="AB2162" s="5">
        <v>0.48759999999999998</v>
      </c>
      <c r="AC2162" s="5">
        <v>0.1754</v>
      </c>
      <c r="AD2162" s="5">
        <v>0.26179999999999998</v>
      </c>
      <c r="AE2162" s="5">
        <v>1.857E-2</v>
      </c>
      <c r="AF2162" s="2"/>
      <c r="AG2162" t="s">
        <v>46</v>
      </c>
      <c r="AH2162" t="s">
        <v>5</v>
      </c>
    </row>
    <row r="2163" spans="1:34" x14ac:dyDescent="0.25">
      <c r="A2163" s="22" t="str">
        <f>HYPERLINK("http://fungi.ensembl.org/Fusarium_graminearum/Gene/Summary?g=FGRAMPH1_01T12119","FGRAMPH1_01T12119")</f>
        <v>FGRAMPH1_01T12119</v>
      </c>
      <c r="B2163" t="s">
        <v>57</v>
      </c>
      <c r="C2163" s="4">
        <v>0</v>
      </c>
      <c r="D2163" s="4">
        <v>0.20074</v>
      </c>
      <c r="E2163" s="4">
        <v>0.15631999999999999</v>
      </c>
      <c r="F2163" s="4">
        <v>6.0115200000000009</v>
      </c>
      <c r="G2163" s="4">
        <v>8.443620000000001</v>
      </c>
      <c r="H2163" s="4">
        <v>5.3998200000000001</v>
      </c>
      <c r="I2163" s="4">
        <v>10.3283</v>
      </c>
      <c r="J2163" s="2"/>
      <c r="K2163" s="1">
        <v>-6.6400000000000001E-2</v>
      </c>
      <c r="L2163" s="1">
        <v>0.28120000000000001</v>
      </c>
      <c r="M2163" s="1">
        <v>3.1867999999999999</v>
      </c>
      <c r="N2163" s="1">
        <v>2.9971999999999999</v>
      </c>
      <c r="O2163" s="1">
        <v>3.6676000000000002</v>
      </c>
      <c r="P2163" s="1">
        <v>3.8910999999999998</v>
      </c>
      <c r="Q2163" s="1">
        <v>0.48070000000000002</v>
      </c>
      <c r="R2163" s="1">
        <v>0.70430000000000004</v>
      </c>
      <c r="S2163" s="1">
        <v>-0.18970000000000001</v>
      </c>
      <c r="T2163" s="1">
        <v>-0.6704</v>
      </c>
      <c r="U2163" s="2"/>
      <c r="V2163" s="5">
        <v>1</v>
      </c>
      <c r="W2163" s="5">
        <v>0.90610000000000002</v>
      </c>
      <c r="X2163" s="5">
        <v>8.0829999999999997E-5</v>
      </c>
      <c r="Y2163" s="5">
        <v>3.9389999999999999E-6</v>
      </c>
      <c r="Z2163" s="5">
        <v>4.5770000000000001E-4</v>
      </c>
      <c r="AA2163" s="5">
        <v>9.2050000000000002E-7</v>
      </c>
      <c r="AB2163" s="5">
        <v>0.71630000000000005</v>
      </c>
      <c r="AC2163" s="5">
        <v>0.51690000000000003</v>
      </c>
      <c r="AD2163" s="5">
        <v>0.88949999999999996</v>
      </c>
      <c r="AE2163" s="5">
        <v>0.46400000000000002</v>
      </c>
      <c r="AF2163" s="2"/>
      <c r="AG2163" t="s">
        <v>35</v>
      </c>
      <c r="AH2163" t="s">
        <v>5</v>
      </c>
    </row>
    <row r="2164" spans="1:34" x14ac:dyDescent="0.25">
      <c r="A2164" s="22" t="str">
        <f>HYPERLINK("http://fungi.ensembl.org/Fusarium_graminearum/Gene/Summary?g=FGRAMPH1_01T12123","FGRAMPH1_01T12123")</f>
        <v>FGRAMPH1_01T12123</v>
      </c>
      <c r="B2164" t="s">
        <v>57</v>
      </c>
      <c r="C2164" s="4">
        <v>0</v>
      </c>
      <c r="D2164" s="4">
        <v>0</v>
      </c>
      <c r="E2164" s="4">
        <v>0</v>
      </c>
      <c r="F2164" s="4">
        <v>21.489699999999999</v>
      </c>
      <c r="G2164" s="4">
        <v>48.388340000000007</v>
      </c>
      <c r="H2164" s="4">
        <v>17.06636</v>
      </c>
      <c r="I2164" s="4">
        <v>74.842839999999995</v>
      </c>
      <c r="J2164" s="2"/>
      <c r="K2164" s="1">
        <v>0</v>
      </c>
      <c r="L2164" s="1">
        <v>0</v>
      </c>
      <c r="M2164" s="1">
        <v>4.6996000000000002</v>
      </c>
      <c r="N2164" s="1">
        <v>4.3752000000000004</v>
      </c>
      <c r="O2164" s="1">
        <v>5.7393999999999998</v>
      </c>
      <c r="P2164" s="1">
        <v>6.3070000000000004</v>
      </c>
      <c r="Q2164" s="1">
        <v>1.0398000000000001</v>
      </c>
      <c r="R2164" s="1">
        <v>1.6073999999999999</v>
      </c>
      <c r="S2164" s="1">
        <v>-0.32440000000000002</v>
      </c>
      <c r="T2164" s="1">
        <v>-1.3642000000000001</v>
      </c>
      <c r="U2164" s="2"/>
      <c r="V2164" s="5">
        <v>1</v>
      </c>
      <c r="W2164" s="5">
        <v>1</v>
      </c>
      <c r="X2164" s="5">
        <v>1.4329999999999999E-9</v>
      </c>
      <c r="Y2164" s="5">
        <v>5.9590000000000002E-14</v>
      </c>
      <c r="Z2164" s="5">
        <v>4.325E-8</v>
      </c>
      <c r="AA2164" s="5">
        <v>1.595E-16</v>
      </c>
      <c r="AB2164" s="5">
        <v>0.29499999999999998</v>
      </c>
      <c r="AC2164" s="5">
        <v>5.5890000000000002E-2</v>
      </c>
      <c r="AD2164" s="5">
        <v>0.78300000000000003</v>
      </c>
      <c r="AE2164" s="5">
        <v>8.158E-2</v>
      </c>
      <c r="AF2164" s="2"/>
      <c r="AG2164" t="s">
        <v>46</v>
      </c>
      <c r="AH2164" t="s">
        <v>5</v>
      </c>
    </row>
    <row r="2165" spans="1:34" x14ac:dyDescent="0.25">
      <c r="A2165" s="22" t="str">
        <f>HYPERLINK("http://fungi.ensembl.org/Fusarium_graminearum/Gene/Summary?g=FGRAMPH1_01T12125","FGRAMPH1_01T12125")</f>
        <v>FGRAMPH1_01T12125</v>
      </c>
      <c r="B2165" t="s">
        <v>1172</v>
      </c>
      <c r="C2165" s="4">
        <v>0</v>
      </c>
      <c r="D2165" s="4">
        <v>0</v>
      </c>
      <c r="E2165" s="4">
        <v>0</v>
      </c>
      <c r="F2165" s="4">
        <v>3.0653000000000001</v>
      </c>
      <c r="G2165" s="4">
        <v>8.5290999999999997</v>
      </c>
      <c r="H2165" s="4">
        <v>2.42862</v>
      </c>
      <c r="I2165" s="4">
        <v>16.124919999999999</v>
      </c>
      <c r="J2165" s="2"/>
      <c r="K2165" s="1">
        <v>0</v>
      </c>
      <c r="L2165" s="1">
        <v>0</v>
      </c>
      <c r="M2165" s="1">
        <v>2.5036</v>
      </c>
      <c r="N2165" s="1">
        <v>2.1947999999999999</v>
      </c>
      <c r="O2165" s="1">
        <v>3.6882999999999999</v>
      </c>
      <c r="P2165" s="1">
        <v>4.4635999999999996</v>
      </c>
      <c r="Q2165" s="1">
        <v>1.1847000000000001</v>
      </c>
      <c r="R2165" s="1">
        <v>1.96</v>
      </c>
      <c r="S2165" s="1">
        <v>-0.30890000000000001</v>
      </c>
      <c r="T2165" s="1">
        <v>-1.4936</v>
      </c>
      <c r="U2165" s="2"/>
      <c r="V2165" s="5">
        <v>1</v>
      </c>
      <c r="W2165" s="5">
        <v>1</v>
      </c>
      <c r="X2165" s="5">
        <v>7.1279999999999998E-3</v>
      </c>
      <c r="Y2165" s="5">
        <v>3.3519999999999998E-5</v>
      </c>
      <c r="Z2165" s="5">
        <v>3.0980000000000001E-2</v>
      </c>
      <c r="AA2165" s="5">
        <v>3.9639999999999998E-7</v>
      </c>
      <c r="AB2165" s="5">
        <v>0.36520000000000002</v>
      </c>
      <c r="AC2165" s="5">
        <v>6.6830000000000001E-2</v>
      </c>
      <c r="AD2165" s="5">
        <v>0.84799999999999998</v>
      </c>
      <c r="AE2165" s="5">
        <v>0.14549999999999999</v>
      </c>
      <c r="AF2165" s="2"/>
      <c r="AG2165" t="s">
        <v>35</v>
      </c>
      <c r="AH2165" t="s">
        <v>5</v>
      </c>
    </row>
    <row r="2166" spans="1:34" x14ac:dyDescent="0.25">
      <c r="A2166" s="22" t="str">
        <f>HYPERLINK("http://fungi.ensembl.org/Fusarium_graminearum/Gene/Summary?g=FGRAMPH1_01T12137","FGRAMPH1_01T12137")</f>
        <v>FGRAMPH1_01T12137</v>
      </c>
      <c r="B2166" t="s">
        <v>215</v>
      </c>
      <c r="C2166" s="4">
        <v>0</v>
      </c>
      <c r="D2166" s="4">
        <v>0</v>
      </c>
      <c r="E2166" s="4">
        <v>0</v>
      </c>
      <c r="F2166" s="4">
        <v>4.3434200000000001</v>
      </c>
      <c r="G2166" s="4">
        <v>8.6911799999999992</v>
      </c>
      <c r="H2166" s="4">
        <v>4.3151799999999998</v>
      </c>
      <c r="I2166" s="4">
        <v>21.948740000000001</v>
      </c>
      <c r="J2166" s="2"/>
      <c r="K2166" s="1">
        <v>0</v>
      </c>
      <c r="L2166" s="1">
        <v>0</v>
      </c>
      <c r="M2166" s="1">
        <v>3.1004999999999998</v>
      </c>
      <c r="N2166" s="1">
        <v>3.0910000000000002</v>
      </c>
      <c r="O2166" s="1">
        <v>3.9598</v>
      </c>
      <c r="P2166" s="1">
        <v>5.1616999999999997</v>
      </c>
      <c r="Q2166" s="1">
        <v>0.85929999999999995</v>
      </c>
      <c r="R2166" s="1">
        <v>2.0611999999999999</v>
      </c>
      <c r="S2166" s="1">
        <v>-9.4999999999999998E-3</v>
      </c>
      <c r="T2166" s="1">
        <v>-0.86880000000000002</v>
      </c>
      <c r="U2166" s="2"/>
      <c r="V2166" s="5">
        <v>1</v>
      </c>
      <c r="W2166" s="5">
        <v>1</v>
      </c>
      <c r="X2166" s="5">
        <v>2.6160000000000002E-4</v>
      </c>
      <c r="Y2166" s="5">
        <v>1.5489999999999999E-6</v>
      </c>
      <c r="Z2166" s="5">
        <v>5.2079999999999997E-4</v>
      </c>
      <c r="AA2166" s="5">
        <v>1.6319999999999999E-10</v>
      </c>
      <c r="AB2166" s="5">
        <v>0.46529999999999999</v>
      </c>
      <c r="AC2166" s="5">
        <v>1.4999999999999999E-2</v>
      </c>
      <c r="AD2166" s="5">
        <v>1</v>
      </c>
      <c r="AE2166" s="5">
        <v>0.35139999999999999</v>
      </c>
      <c r="AF2166" s="2"/>
      <c r="AG2166" t="s">
        <v>35</v>
      </c>
      <c r="AH2166" t="s">
        <v>5</v>
      </c>
    </row>
    <row r="2167" spans="1:34" x14ac:dyDescent="0.25">
      <c r="A2167" s="22" t="str">
        <f>HYPERLINK("http://fungi.ensembl.org/Fusarium_graminearum/Gene/Summary?g=FGRAMPH1_01T12143","FGRAMPH1_01T12143")</f>
        <v>FGRAMPH1_01T12143</v>
      </c>
      <c r="B2167" t="s">
        <v>57</v>
      </c>
      <c r="C2167" s="4">
        <v>0</v>
      </c>
      <c r="D2167" s="4">
        <v>0</v>
      </c>
      <c r="E2167" s="4">
        <v>0</v>
      </c>
      <c r="F2167" s="4">
        <v>2.64696</v>
      </c>
      <c r="G2167" s="4">
        <v>10.527539999999998</v>
      </c>
      <c r="H2167" s="4">
        <v>2.3201799999999997</v>
      </c>
      <c r="I2167" s="4">
        <v>8.0094200000000004</v>
      </c>
      <c r="J2167" s="2"/>
      <c r="K2167" s="1">
        <v>0</v>
      </c>
      <c r="L2167" s="1">
        <v>0</v>
      </c>
      <c r="M2167" s="1">
        <v>2.6267</v>
      </c>
      <c r="N2167" s="1">
        <v>2.4026999999999998</v>
      </c>
      <c r="O2167" s="1">
        <v>4.3958000000000004</v>
      </c>
      <c r="P2167" s="1">
        <v>4.0224000000000002</v>
      </c>
      <c r="Q2167" s="1">
        <v>1.7690999999999999</v>
      </c>
      <c r="R2167" s="1">
        <v>1.3957999999999999</v>
      </c>
      <c r="S2167" s="1">
        <v>-0.224</v>
      </c>
      <c r="T2167" s="1">
        <v>-1.9931000000000001</v>
      </c>
      <c r="U2167" s="2"/>
      <c r="V2167" s="5">
        <v>1</v>
      </c>
      <c r="W2167" s="5">
        <v>1</v>
      </c>
      <c r="X2167" s="5">
        <v>2.6610000000000002E-3</v>
      </c>
      <c r="Y2167" s="5">
        <v>7.3049999999999996E-8</v>
      </c>
      <c r="Z2167" s="5">
        <v>1.174E-2</v>
      </c>
      <c r="AA2167" s="5">
        <v>1.207E-6</v>
      </c>
      <c r="AB2167" s="5">
        <v>4.9320000000000003E-2</v>
      </c>
      <c r="AC2167" s="5">
        <v>0.1502</v>
      </c>
      <c r="AD2167" s="5">
        <v>0.88280000000000003</v>
      </c>
      <c r="AE2167" s="5">
        <v>1.7690000000000001E-2</v>
      </c>
      <c r="AF2167" s="2"/>
      <c r="AG2167" t="s">
        <v>38</v>
      </c>
      <c r="AH2167" t="s">
        <v>5</v>
      </c>
    </row>
    <row r="2168" spans="1:34" x14ac:dyDescent="0.25">
      <c r="A2168" s="22" t="str">
        <f>HYPERLINK("http://fungi.ensembl.org/Fusarium_graminearum/Gene/Summary?g=FGRAMPH1_01T12173","FGRAMPH1_01T12173")</f>
        <v>FGRAMPH1_01T12173</v>
      </c>
      <c r="B2168" t="s">
        <v>57</v>
      </c>
      <c r="C2168" s="4">
        <v>0</v>
      </c>
      <c r="D2168" s="4">
        <v>0</v>
      </c>
      <c r="E2168" s="4">
        <v>0</v>
      </c>
      <c r="F2168" s="4">
        <v>2.5760200000000002</v>
      </c>
      <c r="G2168" s="4">
        <v>6.5411600000000005</v>
      </c>
      <c r="H2168" s="4">
        <v>0.77493999999999996</v>
      </c>
      <c r="I2168" s="4">
        <v>14.5124</v>
      </c>
      <c r="J2168" s="2"/>
      <c r="K2168" s="1">
        <v>0</v>
      </c>
      <c r="L2168" s="1">
        <v>0</v>
      </c>
      <c r="M2168" s="1">
        <v>2.5390000000000001</v>
      </c>
      <c r="N2168" s="1">
        <v>1.272</v>
      </c>
      <c r="O2168" s="1">
        <v>3.6657999999999999</v>
      </c>
      <c r="P2168" s="1">
        <v>4.6795999999999998</v>
      </c>
      <c r="Q2168" s="1">
        <v>1.1268</v>
      </c>
      <c r="R2168" s="1">
        <v>2.1406000000000001</v>
      </c>
      <c r="S2168" s="1">
        <v>-1.2669999999999999</v>
      </c>
      <c r="T2168" s="1">
        <v>-2.3938000000000001</v>
      </c>
      <c r="U2168" s="2"/>
      <c r="V2168" s="5">
        <v>1</v>
      </c>
      <c r="W2168" s="5">
        <v>1</v>
      </c>
      <c r="X2168" s="5">
        <v>5.2570000000000004E-3</v>
      </c>
      <c r="Y2168" s="5">
        <v>2.3879999999999998E-5</v>
      </c>
      <c r="Z2168" s="5">
        <v>0.28239999999999998</v>
      </c>
      <c r="AA2168" s="5">
        <v>3.8159999999999999E-8</v>
      </c>
      <c r="AB2168" s="5">
        <v>0.36080000000000001</v>
      </c>
      <c r="AC2168" s="5">
        <v>2.6259999999999999E-2</v>
      </c>
      <c r="AD2168" s="5">
        <v>0.27489999999999998</v>
      </c>
      <c r="AE2168" s="5">
        <v>1.208E-2</v>
      </c>
      <c r="AF2168" s="2"/>
      <c r="AG2168" t="s">
        <v>35</v>
      </c>
      <c r="AH2168" t="s">
        <v>5</v>
      </c>
    </row>
    <row r="2169" spans="1:34" x14ac:dyDescent="0.25">
      <c r="A2169" s="22" t="str">
        <f>HYPERLINK("http://fungi.ensembl.org/Fusarium_graminearum/Gene/Summary?g=FGRAMPH1_01T12175","FGRAMPH1_01T12175")</f>
        <v>FGRAMPH1_01T12175</v>
      </c>
      <c r="B2169" t="s">
        <v>57</v>
      </c>
      <c r="C2169" s="4">
        <v>0</v>
      </c>
      <c r="D2169" s="4">
        <v>0.70865999999999996</v>
      </c>
      <c r="E2169" s="4">
        <v>0</v>
      </c>
      <c r="F2169" s="4">
        <v>11.561520000000002</v>
      </c>
      <c r="G2169" s="4">
        <v>23.572179999999996</v>
      </c>
      <c r="H2169" s="4">
        <v>9.0480800000000006</v>
      </c>
      <c r="I2169" s="4">
        <v>59.660719999999991</v>
      </c>
      <c r="J2169" s="2"/>
      <c r="K2169" s="1">
        <v>0</v>
      </c>
      <c r="L2169" s="1">
        <v>0.90649999999999997</v>
      </c>
      <c r="M2169" s="1">
        <v>3.8441999999999998</v>
      </c>
      <c r="N2169" s="1">
        <v>3.5392999999999999</v>
      </c>
      <c r="O2169" s="1">
        <v>4.7182000000000004</v>
      </c>
      <c r="P2169" s="1">
        <v>5.891</v>
      </c>
      <c r="Q2169" s="1">
        <v>0.874</v>
      </c>
      <c r="R2169" s="1">
        <v>2.0468000000000002</v>
      </c>
      <c r="S2169" s="1">
        <v>-0.3049</v>
      </c>
      <c r="T2169" s="1">
        <v>-1.1789000000000001</v>
      </c>
      <c r="U2169" s="2"/>
      <c r="V2169" s="5">
        <v>1</v>
      </c>
      <c r="W2169" s="5">
        <v>0.442</v>
      </c>
      <c r="X2169" s="5">
        <v>3.6119999999999999E-6</v>
      </c>
      <c r="Y2169" s="5">
        <v>6.5739999999999998E-9</v>
      </c>
      <c r="Z2169" s="5">
        <v>4.1839999999999999E-5</v>
      </c>
      <c r="AA2169" s="5">
        <v>2.7699999999999998E-13</v>
      </c>
      <c r="AB2169" s="5">
        <v>0.4793</v>
      </c>
      <c r="AC2169" s="5">
        <v>2.427E-2</v>
      </c>
      <c r="AD2169" s="5">
        <v>0.82399999999999995</v>
      </c>
      <c r="AE2169" s="5">
        <v>0.19800000000000001</v>
      </c>
      <c r="AF2169" s="2"/>
      <c r="AG2169" t="s">
        <v>45</v>
      </c>
      <c r="AH2169" t="s">
        <v>5</v>
      </c>
    </row>
    <row r="2170" spans="1:34" x14ac:dyDescent="0.25">
      <c r="A2170" s="22" t="str">
        <f>HYPERLINK("http://fungi.ensembl.org/Fusarium_graminearum/Gene/Summary?g=FGRAMPH1_01T12189","FGRAMPH1_01T12189")</f>
        <v>FGRAMPH1_01T12189</v>
      </c>
      <c r="B2170" t="s">
        <v>90</v>
      </c>
      <c r="C2170" s="4">
        <v>0</v>
      </c>
      <c r="D2170" s="4">
        <v>0</v>
      </c>
      <c r="E2170" s="4">
        <v>0</v>
      </c>
      <c r="F2170" s="4">
        <v>4.4504800000000007</v>
      </c>
      <c r="G2170" s="4">
        <v>14.986420000000001</v>
      </c>
      <c r="H2170" s="4">
        <v>1.25048</v>
      </c>
      <c r="I2170" s="4">
        <v>19.935859999999998</v>
      </c>
      <c r="J2170" s="2"/>
      <c r="K2170" s="1">
        <v>0</v>
      </c>
      <c r="L2170" s="1">
        <v>0</v>
      </c>
      <c r="M2170" s="1">
        <v>2.9340999999999999</v>
      </c>
      <c r="N2170" s="1">
        <v>1.5686</v>
      </c>
      <c r="O2170" s="1">
        <v>4.3799000000000001</v>
      </c>
      <c r="P2170" s="1">
        <v>4.7396000000000003</v>
      </c>
      <c r="Q2170" s="1">
        <v>1.4458</v>
      </c>
      <c r="R2170" s="1">
        <v>1.8055000000000001</v>
      </c>
      <c r="S2170" s="1">
        <v>-1.3654999999999999</v>
      </c>
      <c r="T2170" s="1">
        <v>-2.8113000000000001</v>
      </c>
      <c r="U2170" s="2"/>
      <c r="V2170" s="5">
        <v>1</v>
      </c>
      <c r="W2170" s="5">
        <v>1</v>
      </c>
      <c r="X2170" s="5">
        <v>1.1509999999999999E-3</v>
      </c>
      <c r="Y2170" s="5">
        <v>4.1450000000000001E-7</v>
      </c>
      <c r="Z2170" s="5">
        <v>0.15429999999999999</v>
      </c>
      <c r="AA2170" s="5">
        <v>4.2930000000000001E-8</v>
      </c>
      <c r="AB2170" s="5">
        <v>0.2112</v>
      </c>
      <c r="AC2170" s="5">
        <v>8.609E-2</v>
      </c>
      <c r="AD2170" s="5">
        <v>0.22589999999999999</v>
      </c>
      <c r="AE2170" s="5">
        <v>2.4090000000000001E-3</v>
      </c>
      <c r="AF2170" s="2"/>
      <c r="AG2170" t="s">
        <v>39</v>
      </c>
      <c r="AH2170" t="s">
        <v>5</v>
      </c>
    </row>
    <row r="2171" spans="1:34" x14ac:dyDescent="0.25">
      <c r="A2171" s="22" t="str">
        <f>HYPERLINK("http://fungi.ensembl.org/Fusarium_graminearum/Gene/Summary?g=FGRAMPH1_01T12195","FGRAMPH1_01T12195")</f>
        <v>FGRAMPH1_01T12195</v>
      </c>
      <c r="B2171" t="s">
        <v>57</v>
      </c>
      <c r="C2171" s="4">
        <v>0</v>
      </c>
      <c r="D2171" s="4">
        <v>0</v>
      </c>
      <c r="E2171" s="4">
        <v>0</v>
      </c>
      <c r="F2171" s="4">
        <v>12.79386</v>
      </c>
      <c r="G2171" s="4">
        <v>33.29862</v>
      </c>
      <c r="H2171" s="4">
        <v>15.847759999999999</v>
      </c>
      <c r="I2171" s="4">
        <v>52.679400000000001</v>
      </c>
      <c r="J2171" s="2"/>
      <c r="K2171" s="1">
        <v>0</v>
      </c>
      <c r="L2171" s="1">
        <v>0</v>
      </c>
      <c r="M2171" s="1">
        <v>4.1106999999999996</v>
      </c>
      <c r="N2171" s="1">
        <v>4.3731999999999998</v>
      </c>
      <c r="O2171" s="1">
        <v>5.3266999999999998</v>
      </c>
      <c r="P2171" s="1">
        <v>5.9200999999999997</v>
      </c>
      <c r="Q2171" s="1">
        <v>1.216</v>
      </c>
      <c r="R2171" s="1">
        <v>1.8093999999999999</v>
      </c>
      <c r="S2171" s="1">
        <v>0.26240000000000002</v>
      </c>
      <c r="T2171" s="1">
        <v>-0.95350000000000001</v>
      </c>
      <c r="U2171" s="2"/>
      <c r="V2171" s="5">
        <v>1</v>
      </c>
      <c r="W2171" s="5">
        <v>1</v>
      </c>
      <c r="X2171" s="5">
        <v>2.4649999999999999E-7</v>
      </c>
      <c r="Y2171" s="5">
        <v>7.8249999999999995E-12</v>
      </c>
      <c r="Z2171" s="5">
        <v>6.8400000000000004E-8</v>
      </c>
      <c r="AA2171" s="5">
        <v>2.6319999999999999E-14</v>
      </c>
      <c r="AB2171" s="5">
        <v>0.2082</v>
      </c>
      <c r="AC2171" s="5">
        <v>3.125E-2</v>
      </c>
      <c r="AD2171" s="5">
        <v>0.83530000000000004</v>
      </c>
      <c r="AE2171" s="5">
        <v>0.26050000000000001</v>
      </c>
      <c r="AF2171" s="2"/>
      <c r="AG2171" t="s">
        <v>46</v>
      </c>
      <c r="AH2171" t="s">
        <v>5</v>
      </c>
    </row>
    <row r="2172" spans="1:34" x14ac:dyDescent="0.25">
      <c r="A2172" s="22" t="str">
        <f>HYPERLINK("http://fungi.ensembl.org/Fusarium_graminearum/Gene/Summary?g=FGRAMPH1_01T12207","FGRAMPH1_01T12207")</f>
        <v>FGRAMPH1_01T12207</v>
      </c>
      <c r="B2172" t="s">
        <v>114</v>
      </c>
      <c r="C2172" s="4">
        <v>0</v>
      </c>
      <c r="D2172" s="4">
        <v>0</v>
      </c>
      <c r="E2172" s="4">
        <v>0</v>
      </c>
      <c r="F2172" s="4">
        <v>17.266759999999998</v>
      </c>
      <c r="G2172" s="4">
        <v>31.602660000000004</v>
      </c>
      <c r="H2172" s="4">
        <v>4.3711399999999996</v>
      </c>
      <c r="I2172" s="4">
        <v>89.17792</v>
      </c>
      <c r="J2172" s="2"/>
      <c r="K2172" s="1">
        <v>0</v>
      </c>
      <c r="L2172" s="1">
        <v>0</v>
      </c>
      <c r="M2172" s="1">
        <v>4.0148000000000001</v>
      </c>
      <c r="N2172" s="1">
        <v>2.4843000000000002</v>
      </c>
      <c r="O2172" s="1">
        <v>4.7302999999999997</v>
      </c>
      <c r="P2172" s="1">
        <v>5.9978999999999996</v>
      </c>
      <c r="Q2172" s="1">
        <v>0.71540000000000004</v>
      </c>
      <c r="R2172" s="1">
        <v>1.9830000000000001</v>
      </c>
      <c r="S2172" s="1">
        <v>-1.5306</v>
      </c>
      <c r="T2172" s="1">
        <v>-2.246</v>
      </c>
      <c r="U2172" s="2"/>
      <c r="V2172" s="5">
        <v>1</v>
      </c>
      <c r="W2172" s="5">
        <v>1</v>
      </c>
      <c r="X2172" s="5">
        <v>3.5650000000000002E-6</v>
      </c>
      <c r="Y2172" s="5">
        <v>2.8460000000000001E-8</v>
      </c>
      <c r="Z2172" s="5">
        <v>9.5239999999999995E-3</v>
      </c>
      <c r="AA2172" s="5">
        <v>1.3459999999999999E-12</v>
      </c>
      <c r="AB2172" s="5">
        <v>0.63549999999999995</v>
      </c>
      <c r="AC2172" s="5">
        <v>5.5890000000000002E-2</v>
      </c>
      <c r="AD2172" s="5">
        <v>0.1449</v>
      </c>
      <c r="AE2172" s="5">
        <v>1.6230000000000001E-2</v>
      </c>
      <c r="AF2172" s="2"/>
      <c r="AG2172" t="s">
        <v>45</v>
      </c>
      <c r="AH2172" t="s">
        <v>5</v>
      </c>
    </row>
    <row r="2173" spans="1:34" x14ac:dyDescent="0.25">
      <c r="A2173" s="22" t="str">
        <f>HYPERLINK("http://fungi.ensembl.org/Fusarium_graminearum/Gene/Summary?g=FGRAMPH1_01T12219","FGRAMPH1_01T12219")</f>
        <v>FGRAMPH1_01T12219</v>
      </c>
      <c r="B2173" t="s">
        <v>99</v>
      </c>
      <c r="C2173" s="4">
        <v>0</v>
      </c>
      <c r="D2173" s="4">
        <v>0</v>
      </c>
      <c r="E2173" s="4">
        <v>0</v>
      </c>
      <c r="F2173" s="4">
        <v>31.933560000000007</v>
      </c>
      <c r="G2173" s="4">
        <v>28.885259999999999</v>
      </c>
      <c r="H2173" s="4">
        <v>13.062419999999999</v>
      </c>
      <c r="I2173" s="4">
        <v>57.546899999999994</v>
      </c>
      <c r="J2173" s="2"/>
      <c r="K2173" s="1">
        <v>0</v>
      </c>
      <c r="L2173" s="1">
        <v>0</v>
      </c>
      <c r="M2173" s="1">
        <v>5.0213000000000001</v>
      </c>
      <c r="N2173" s="1">
        <v>3.903</v>
      </c>
      <c r="O2173" s="1">
        <v>4.8890000000000002</v>
      </c>
      <c r="P2173" s="1">
        <v>5.7575000000000003</v>
      </c>
      <c r="Q2173" s="1">
        <v>-0.1323</v>
      </c>
      <c r="R2173" s="1">
        <v>0.73609999999999998</v>
      </c>
      <c r="S2173" s="1">
        <v>-1.1183000000000001</v>
      </c>
      <c r="T2173" s="1">
        <v>-0.98599999999999999</v>
      </c>
      <c r="U2173" s="2"/>
      <c r="V2173" s="5">
        <v>1</v>
      </c>
      <c r="W2173" s="5">
        <v>1</v>
      </c>
      <c r="X2173" s="5">
        <v>5.1259999999999997E-10</v>
      </c>
      <c r="Y2173" s="5">
        <v>1.3560000000000001E-9</v>
      </c>
      <c r="Z2173" s="5">
        <v>3.9519999999999996E-6</v>
      </c>
      <c r="AA2173" s="5">
        <v>7.5309999999999999E-13</v>
      </c>
      <c r="AB2173" s="5">
        <v>0.95299999999999996</v>
      </c>
      <c r="AC2173" s="5">
        <v>0.54630000000000001</v>
      </c>
      <c r="AD2173" s="5">
        <v>0.25569999999999998</v>
      </c>
      <c r="AE2173" s="5">
        <v>0.29139999999999999</v>
      </c>
      <c r="AF2173" s="2"/>
      <c r="AG2173" t="s">
        <v>46</v>
      </c>
      <c r="AH2173" t="s">
        <v>5</v>
      </c>
    </row>
    <row r="2174" spans="1:34" x14ac:dyDescent="0.25">
      <c r="A2174" s="22" t="str">
        <f>HYPERLINK("http://fungi.ensembl.org/Fusarium_graminearum/Gene/Summary?g=FGRAMPH1_01T12227","FGRAMPH1_01T12227")</f>
        <v>FGRAMPH1_01T12227</v>
      </c>
      <c r="B2174" t="s">
        <v>356</v>
      </c>
      <c r="C2174" s="4">
        <v>0</v>
      </c>
      <c r="D2174" s="4">
        <v>0</v>
      </c>
      <c r="E2174" s="4">
        <v>0</v>
      </c>
      <c r="F2174" s="4">
        <v>0.69784000000000002</v>
      </c>
      <c r="G2174" s="4">
        <v>5.3594199999999992</v>
      </c>
      <c r="H2174" s="4">
        <v>12.21322</v>
      </c>
      <c r="I2174" s="4">
        <v>8.4906600000000019</v>
      </c>
      <c r="J2174" s="2"/>
      <c r="K2174" s="1">
        <v>0</v>
      </c>
      <c r="L2174" s="1">
        <v>0</v>
      </c>
      <c r="M2174" s="1">
        <v>0.93979999999999997</v>
      </c>
      <c r="N2174" s="1">
        <v>3.7561</v>
      </c>
      <c r="O2174" s="1">
        <v>2.8471000000000002</v>
      </c>
      <c r="P2174" s="1">
        <v>3.3694000000000002</v>
      </c>
      <c r="Q2174" s="1">
        <v>1.9073</v>
      </c>
      <c r="R2174" s="1">
        <v>2.4296000000000002</v>
      </c>
      <c r="S2174" s="1">
        <v>2.8163</v>
      </c>
      <c r="T2174" s="1">
        <v>0.90900000000000003</v>
      </c>
      <c r="U2174" s="2"/>
      <c r="V2174" s="5">
        <v>1</v>
      </c>
      <c r="W2174" s="5">
        <v>1</v>
      </c>
      <c r="X2174" s="5">
        <v>0.3851</v>
      </c>
      <c r="Y2174" s="5">
        <v>2.725E-3</v>
      </c>
      <c r="Z2174" s="5">
        <v>8.8839999999999996E-5</v>
      </c>
      <c r="AA2174" s="5">
        <v>3.68E-4</v>
      </c>
      <c r="AB2174" s="5">
        <v>0.12859999999999999</v>
      </c>
      <c r="AC2174" s="5">
        <v>3.5439999999999999E-2</v>
      </c>
      <c r="AD2174" s="5">
        <v>6.4689999999999999E-3</v>
      </c>
      <c r="AE2174" s="5">
        <v>0.4476</v>
      </c>
      <c r="AF2174" s="2"/>
      <c r="AG2174" t="s">
        <v>36</v>
      </c>
      <c r="AH2174" t="s">
        <v>13</v>
      </c>
    </row>
    <row r="2175" spans="1:34" x14ac:dyDescent="0.25">
      <c r="A2175" s="22" t="str">
        <f>HYPERLINK("http://fungi.ensembl.org/Fusarium_graminearum/Gene/Summary?g=FGRAMPH1_01T12233","FGRAMPH1_01T12233")</f>
        <v>FGRAMPH1_01T12233</v>
      </c>
      <c r="B2175" t="s">
        <v>132</v>
      </c>
      <c r="C2175" s="4">
        <v>0</v>
      </c>
      <c r="D2175" s="4">
        <v>0</v>
      </c>
      <c r="E2175" s="4">
        <v>0</v>
      </c>
      <c r="F2175" s="4">
        <v>11.799319999999998</v>
      </c>
      <c r="G2175" s="4">
        <v>41.524500000000003</v>
      </c>
      <c r="H2175" s="4">
        <v>7.2493600000000002</v>
      </c>
      <c r="I2175" s="4">
        <v>63.887479999999996</v>
      </c>
      <c r="J2175" s="2"/>
      <c r="K2175" s="1">
        <v>0</v>
      </c>
      <c r="L2175" s="1">
        <v>0</v>
      </c>
      <c r="M2175" s="1">
        <v>4.2382</v>
      </c>
      <c r="N2175" s="1">
        <v>3.5865</v>
      </c>
      <c r="O2175" s="1">
        <v>5.9114000000000004</v>
      </c>
      <c r="P2175" s="1">
        <v>6.4912000000000001</v>
      </c>
      <c r="Q2175" s="1">
        <v>1.6732</v>
      </c>
      <c r="R2175" s="1">
        <v>2.2530000000000001</v>
      </c>
      <c r="S2175" s="1">
        <v>-0.65169999999999995</v>
      </c>
      <c r="T2175" s="1">
        <v>-2.3248000000000002</v>
      </c>
      <c r="U2175" s="2"/>
      <c r="V2175" s="5">
        <v>1</v>
      </c>
      <c r="W2175" s="5">
        <v>1</v>
      </c>
      <c r="X2175" s="5">
        <v>2.1629999999999999E-8</v>
      </c>
      <c r="Y2175" s="5">
        <v>9.1E-16</v>
      </c>
      <c r="Z2175" s="5">
        <v>7.3769999999999998E-6</v>
      </c>
      <c r="AA2175" s="5">
        <v>1.0460000000000001E-18</v>
      </c>
      <c r="AB2175" s="5">
        <v>1.4630000000000001E-2</v>
      </c>
      <c r="AC2175" s="5">
        <v>4.572E-4</v>
      </c>
      <c r="AD2175" s="5">
        <v>0.4652</v>
      </c>
      <c r="AE2175" s="5">
        <v>2.6140000000000001E-4</v>
      </c>
      <c r="AF2175" s="2"/>
      <c r="AG2175" t="s">
        <v>45</v>
      </c>
      <c r="AH2175" t="s">
        <v>6</v>
      </c>
    </row>
    <row r="2176" spans="1:34" x14ac:dyDescent="0.25">
      <c r="A2176" s="22" t="str">
        <f>HYPERLINK("http://fungi.ensembl.org/Fusarium_graminearum/Gene/Summary?g=FGRAMPH1_01T12245","FGRAMPH1_01T12245")</f>
        <v>FGRAMPH1_01T12245</v>
      </c>
      <c r="B2176" t="s">
        <v>1170</v>
      </c>
      <c r="C2176" s="4">
        <v>0.17024</v>
      </c>
      <c r="D2176" s="4">
        <v>0</v>
      </c>
      <c r="E2176" s="4">
        <v>0</v>
      </c>
      <c r="F2176" s="4">
        <v>34.609299999999998</v>
      </c>
      <c r="G2176" s="4">
        <v>48.828520000000005</v>
      </c>
      <c r="H2176" s="4">
        <v>26.276020000000006</v>
      </c>
      <c r="I2176" s="4">
        <v>137.02253999999999</v>
      </c>
      <c r="J2176" s="2"/>
      <c r="K2176" s="1">
        <v>0.53620000000000001</v>
      </c>
      <c r="L2176" s="1">
        <v>0</v>
      </c>
      <c r="M2176" s="1">
        <v>5.3930999999999996</v>
      </c>
      <c r="N2176" s="1">
        <v>5.0225</v>
      </c>
      <c r="O2176" s="1">
        <v>5.8452999999999999</v>
      </c>
      <c r="P2176" s="1">
        <v>7.2187000000000001</v>
      </c>
      <c r="Q2176" s="1">
        <v>0.45219999999999999</v>
      </c>
      <c r="R2176" s="1">
        <v>1.8255999999999999</v>
      </c>
      <c r="S2176" s="1">
        <v>-0.37059999999999998</v>
      </c>
      <c r="T2176" s="1">
        <v>-0.82279999999999998</v>
      </c>
      <c r="U2176" s="2"/>
      <c r="V2176" s="5">
        <v>0.72929999999999995</v>
      </c>
      <c r="W2176" s="5">
        <v>1</v>
      </c>
      <c r="X2176" s="5">
        <v>1.195E-13</v>
      </c>
      <c r="Y2176" s="5">
        <v>5.8020000000000004E-16</v>
      </c>
      <c r="Z2176" s="5">
        <v>1.3830000000000001E-11</v>
      </c>
      <c r="AA2176" s="5">
        <v>9.669E-24</v>
      </c>
      <c r="AB2176" s="5">
        <v>0.68510000000000004</v>
      </c>
      <c r="AC2176" s="5">
        <v>7.9600000000000001E-3</v>
      </c>
      <c r="AD2176" s="5">
        <v>0.70199999999999996</v>
      </c>
      <c r="AE2176" s="5">
        <v>0.25950000000000001</v>
      </c>
      <c r="AF2176" s="2"/>
      <c r="AG2176" t="s">
        <v>46</v>
      </c>
      <c r="AH2176" t="s">
        <v>6</v>
      </c>
    </row>
    <row r="2177" spans="1:34" x14ac:dyDescent="0.25">
      <c r="A2177" s="22" t="str">
        <f>HYPERLINK("http://fungi.ensembl.org/Fusarium_graminearum/Gene/Summary?g=FGRAMPH1_01T12253","FGRAMPH1_01T12253")</f>
        <v>FGRAMPH1_01T12253</v>
      </c>
      <c r="B2177" t="s">
        <v>57</v>
      </c>
      <c r="C2177" s="4">
        <v>0</v>
      </c>
      <c r="D2177" s="4">
        <v>0</v>
      </c>
      <c r="E2177" s="4">
        <v>0</v>
      </c>
      <c r="F2177" s="4">
        <v>5.0462199999999999</v>
      </c>
      <c r="G2177" s="4">
        <v>23.313700000000004</v>
      </c>
      <c r="H2177" s="4">
        <v>4.0671999999999997</v>
      </c>
      <c r="I2177" s="4">
        <v>20.761220000000002</v>
      </c>
      <c r="J2177" s="2"/>
      <c r="K2177" s="1">
        <v>0</v>
      </c>
      <c r="L2177" s="1">
        <v>0</v>
      </c>
      <c r="M2177" s="1">
        <v>2.8658999999999999</v>
      </c>
      <c r="N2177" s="1">
        <v>2.5863</v>
      </c>
      <c r="O2177" s="1">
        <v>4.6692999999999998</v>
      </c>
      <c r="P2177" s="1">
        <v>4.5266000000000002</v>
      </c>
      <c r="Q2177" s="1">
        <v>1.8033999999999999</v>
      </c>
      <c r="R2177" s="1">
        <v>1.6607000000000001</v>
      </c>
      <c r="S2177" s="1">
        <v>-0.27960000000000002</v>
      </c>
      <c r="T2177" s="1">
        <v>-2.0830000000000002</v>
      </c>
      <c r="U2177" s="2"/>
      <c r="V2177" s="5">
        <v>1</v>
      </c>
      <c r="W2177" s="5">
        <v>1</v>
      </c>
      <c r="X2177" s="5">
        <v>1.58E-3</v>
      </c>
      <c r="Y2177" s="5">
        <v>6.7630000000000004E-8</v>
      </c>
      <c r="Z2177" s="5">
        <v>7.6439999999999998E-3</v>
      </c>
      <c r="AA2177" s="5">
        <v>2.1439999999999999E-7</v>
      </c>
      <c r="AB2177" s="5">
        <v>9.937E-2</v>
      </c>
      <c r="AC2177" s="5">
        <v>0.13539999999999999</v>
      </c>
      <c r="AD2177" s="5">
        <v>0.86199999999999999</v>
      </c>
      <c r="AE2177" s="5">
        <v>2.8709999999999999E-2</v>
      </c>
      <c r="AF2177" s="2"/>
      <c r="AG2177" t="s">
        <v>39</v>
      </c>
      <c r="AH2177" t="s">
        <v>5</v>
      </c>
    </row>
    <row r="2178" spans="1:34" x14ac:dyDescent="0.25">
      <c r="A2178" s="22" t="str">
        <f>HYPERLINK("http://fungi.ensembl.org/Fusarium_graminearum/Gene/Summary?g=FGRAMPH1_01T12271","FGRAMPH1_01T12271")</f>
        <v>FGRAMPH1_01T12271</v>
      </c>
      <c r="B2178" t="s">
        <v>57</v>
      </c>
      <c r="C2178" s="4">
        <v>0</v>
      </c>
      <c r="D2178" s="4">
        <v>0</v>
      </c>
      <c r="E2178" s="4">
        <v>0</v>
      </c>
      <c r="F2178" s="4">
        <v>34.824940000000005</v>
      </c>
      <c r="G2178" s="4">
        <v>65.901659999999993</v>
      </c>
      <c r="H2178" s="4">
        <v>11.79674</v>
      </c>
      <c r="I2178" s="4">
        <v>117.46086</v>
      </c>
      <c r="J2178" s="2"/>
      <c r="K2178" s="1">
        <v>0</v>
      </c>
      <c r="L2178" s="1">
        <v>0</v>
      </c>
      <c r="M2178" s="1">
        <v>5.3109999999999999</v>
      </c>
      <c r="N2178" s="1">
        <v>3.9226999999999999</v>
      </c>
      <c r="O2178" s="1">
        <v>6.1372999999999998</v>
      </c>
      <c r="P2178" s="1">
        <v>6.8945999999999996</v>
      </c>
      <c r="Q2178" s="1">
        <v>0.82630000000000003</v>
      </c>
      <c r="R2178" s="1">
        <v>1.5835999999999999</v>
      </c>
      <c r="S2178" s="1">
        <v>-1.3884000000000001</v>
      </c>
      <c r="T2178" s="1">
        <v>-2.2147000000000001</v>
      </c>
      <c r="U2178" s="2"/>
      <c r="V2178" s="5">
        <v>1</v>
      </c>
      <c r="W2178" s="5">
        <v>1</v>
      </c>
      <c r="X2178" s="5">
        <v>2.184E-12</v>
      </c>
      <c r="Y2178" s="5">
        <v>2.3700000000000001E-16</v>
      </c>
      <c r="Z2178" s="5">
        <v>8.5430000000000002E-7</v>
      </c>
      <c r="AA2178" s="5">
        <v>3.2189999999999999E-20</v>
      </c>
      <c r="AB2178" s="5">
        <v>0.4209</v>
      </c>
      <c r="AC2178" s="5">
        <v>4.9329999999999999E-2</v>
      </c>
      <c r="AD2178" s="5">
        <v>8.1610000000000002E-2</v>
      </c>
      <c r="AE2178" s="5">
        <v>1.7589999999999999E-3</v>
      </c>
      <c r="AF2178" s="2"/>
      <c r="AG2178" t="s">
        <v>46</v>
      </c>
      <c r="AH2178" t="s">
        <v>5</v>
      </c>
    </row>
    <row r="2179" spans="1:34" x14ac:dyDescent="0.25">
      <c r="A2179" s="22" t="str">
        <f>HYPERLINK("http://fungi.ensembl.org/Fusarium_graminearum/Gene/Summary?g=FGRAMPH1_01T12277","FGRAMPH1_01T12277")</f>
        <v>FGRAMPH1_01T12277</v>
      </c>
      <c r="B2179" t="s">
        <v>111</v>
      </c>
      <c r="C2179" s="4">
        <v>0</v>
      </c>
      <c r="D2179" s="4">
        <v>0</v>
      </c>
      <c r="E2179" s="4">
        <v>0</v>
      </c>
      <c r="F2179" s="4">
        <v>43.151200000000003</v>
      </c>
      <c r="G2179" s="4">
        <v>65.449420000000003</v>
      </c>
      <c r="H2179" s="4">
        <v>13.8553</v>
      </c>
      <c r="I2179" s="4">
        <v>131.86517999999998</v>
      </c>
      <c r="J2179" s="2"/>
      <c r="K2179" s="1">
        <v>0</v>
      </c>
      <c r="L2179" s="1">
        <v>0</v>
      </c>
      <c r="M2179" s="1">
        <v>5.3135000000000003</v>
      </c>
      <c r="N2179" s="1">
        <v>3.8978999999999999</v>
      </c>
      <c r="O2179" s="1">
        <v>5.8357999999999999</v>
      </c>
      <c r="P2179" s="1">
        <v>6.73</v>
      </c>
      <c r="Q2179" s="1">
        <v>0.52229999999999999</v>
      </c>
      <c r="R2179" s="1">
        <v>1.4165000000000001</v>
      </c>
      <c r="S2179" s="1">
        <v>-1.4157</v>
      </c>
      <c r="T2179" s="1">
        <v>-1.9379</v>
      </c>
      <c r="U2179" s="2"/>
      <c r="V2179" s="5">
        <v>1</v>
      </c>
      <c r="W2179" s="5">
        <v>1</v>
      </c>
      <c r="X2179" s="5">
        <v>1.3840000000000001E-11</v>
      </c>
      <c r="Y2179" s="5">
        <v>7.2819999999999999E-14</v>
      </c>
      <c r="Z2179" s="5">
        <v>2.3489999999999999E-6</v>
      </c>
      <c r="AA2179" s="5">
        <v>5.7470000000000003E-18</v>
      </c>
      <c r="AB2179" s="5">
        <v>0.70779999999999998</v>
      </c>
      <c r="AC2179" s="5">
        <v>0.1376</v>
      </c>
      <c r="AD2179" s="5">
        <v>0.11269999999999999</v>
      </c>
      <c r="AE2179" s="5">
        <v>1.6559999999999998E-2</v>
      </c>
      <c r="AF2179" s="2"/>
      <c r="AG2179" t="s">
        <v>46</v>
      </c>
      <c r="AH2179" t="s">
        <v>5</v>
      </c>
    </row>
    <row r="2180" spans="1:34" x14ac:dyDescent="0.25">
      <c r="A2180" s="22" t="str">
        <f>HYPERLINK("http://fungi.ensembl.org/Fusarium_graminearum/Gene/Summary?g=FGRAMPH1_01T12279","FGRAMPH1_01T12279")</f>
        <v>FGRAMPH1_01T12279</v>
      </c>
      <c r="B2180" t="s">
        <v>57</v>
      </c>
      <c r="C2180" s="4">
        <v>0</v>
      </c>
      <c r="D2180" s="4">
        <v>0</v>
      </c>
      <c r="E2180" s="4">
        <v>0</v>
      </c>
      <c r="F2180" s="4">
        <v>8.5095399999999994</v>
      </c>
      <c r="G2180" s="4">
        <v>13.737879999999999</v>
      </c>
      <c r="H2180" s="4">
        <v>1.6915399999999998</v>
      </c>
      <c r="I2180" s="4">
        <v>29.263760000000001</v>
      </c>
      <c r="J2180" s="2"/>
      <c r="K2180" s="1">
        <v>0</v>
      </c>
      <c r="L2180" s="1">
        <v>0</v>
      </c>
      <c r="M2180" s="1">
        <v>3.6911999999999998</v>
      </c>
      <c r="N2180" s="1">
        <v>1.8496999999999999</v>
      </c>
      <c r="O2180" s="1">
        <v>4.2633999999999999</v>
      </c>
      <c r="P2180" s="1">
        <v>5.2129000000000003</v>
      </c>
      <c r="Q2180" s="1">
        <v>0.57220000000000004</v>
      </c>
      <c r="R2180" s="1">
        <v>1.5217000000000001</v>
      </c>
      <c r="S2180" s="1">
        <v>-1.8415999999999999</v>
      </c>
      <c r="T2180" s="1">
        <v>-2.4137</v>
      </c>
      <c r="U2180" s="2"/>
      <c r="V2180" s="5">
        <v>1</v>
      </c>
      <c r="W2180" s="5">
        <v>1</v>
      </c>
      <c r="X2180" s="5">
        <v>1.9020000000000001E-5</v>
      </c>
      <c r="Y2180" s="5">
        <v>5.1760000000000003E-7</v>
      </c>
      <c r="Z2180" s="5">
        <v>7.3359999999999995E-2</v>
      </c>
      <c r="AA2180" s="5">
        <v>5.7510000000000001E-10</v>
      </c>
      <c r="AB2180" s="5">
        <v>0.70579999999999998</v>
      </c>
      <c r="AC2180" s="5">
        <v>0.14149999999999999</v>
      </c>
      <c r="AD2180" s="5">
        <v>6.2579999999999997E-2</v>
      </c>
      <c r="AE2180" s="5">
        <v>7.9740000000000002E-3</v>
      </c>
      <c r="AF2180" s="2"/>
      <c r="AG2180" t="s">
        <v>39</v>
      </c>
      <c r="AH2180" t="s">
        <v>5</v>
      </c>
    </row>
    <row r="2181" spans="1:34" x14ac:dyDescent="0.25">
      <c r="A2181" s="22" t="str">
        <f>HYPERLINK("http://fungi.ensembl.org/Fusarium_graminearum/Gene/Summary?g=FGRAMPH1_01T12283","FGRAMPH1_01T12283")</f>
        <v>FGRAMPH1_01T12283</v>
      </c>
      <c r="B2181" t="s">
        <v>399</v>
      </c>
      <c r="C2181" s="4">
        <v>0</v>
      </c>
      <c r="D2181" s="4">
        <v>0</v>
      </c>
      <c r="E2181" s="4">
        <v>0</v>
      </c>
      <c r="F2181" s="4">
        <v>3.7867200000000003</v>
      </c>
      <c r="G2181" s="4">
        <v>4.6623800000000006</v>
      </c>
      <c r="H2181" s="4">
        <v>4.4920800000000005</v>
      </c>
      <c r="I2181" s="4">
        <v>26.446500000000004</v>
      </c>
      <c r="J2181" s="2"/>
      <c r="K2181" s="1">
        <v>0</v>
      </c>
      <c r="L2181" s="1">
        <v>0</v>
      </c>
      <c r="M2181" s="1">
        <v>2.7698999999999998</v>
      </c>
      <c r="N2181" s="1">
        <v>2.9521000000000002</v>
      </c>
      <c r="O2181" s="1">
        <v>3.0032000000000001</v>
      </c>
      <c r="P2181" s="1">
        <v>5.1440999999999999</v>
      </c>
      <c r="Q2181" s="1">
        <v>0.23319999999999999</v>
      </c>
      <c r="R2181" s="1">
        <v>2.3742000000000001</v>
      </c>
      <c r="S2181" s="1">
        <v>0.1822</v>
      </c>
      <c r="T2181" s="1">
        <v>-5.11E-2</v>
      </c>
      <c r="U2181" s="2"/>
      <c r="V2181" s="5">
        <v>1</v>
      </c>
      <c r="W2181" s="5">
        <v>1</v>
      </c>
      <c r="X2181" s="5">
        <v>2.1299999999999999E-3</v>
      </c>
      <c r="Y2181" s="5">
        <v>7.6340000000000002E-4</v>
      </c>
      <c r="Z2181" s="5">
        <v>1.6540000000000001E-3</v>
      </c>
      <c r="AA2181" s="5">
        <v>1.575E-9</v>
      </c>
      <c r="AB2181" s="5">
        <v>0.91180000000000005</v>
      </c>
      <c r="AC2181" s="5">
        <v>1.3509999999999999E-2</v>
      </c>
      <c r="AD2181" s="5">
        <v>0.91469999999999996</v>
      </c>
      <c r="AE2181" s="5">
        <v>0.97809999999999997</v>
      </c>
      <c r="AF2181" s="2"/>
      <c r="AG2181" t="s">
        <v>35</v>
      </c>
      <c r="AH2181" t="s">
        <v>5</v>
      </c>
    </row>
    <row r="2182" spans="1:34" x14ac:dyDescent="0.25">
      <c r="A2182" s="22" t="str">
        <f>HYPERLINK("http://fungi.ensembl.org/Fusarium_graminearum/Gene/Summary?g=FGRAMPH1_01T12297","FGRAMPH1_01T12297")</f>
        <v>FGRAMPH1_01T12297</v>
      </c>
      <c r="B2182" t="s">
        <v>57</v>
      </c>
      <c r="C2182" s="4">
        <v>0</v>
      </c>
      <c r="D2182" s="4">
        <v>0</v>
      </c>
      <c r="E2182" s="4">
        <v>0</v>
      </c>
      <c r="F2182" s="4">
        <v>20.107979999999998</v>
      </c>
      <c r="G2182" s="4">
        <v>66.079400000000007</v>
      </c>
      <c r="H2182" s="4">
        <v>11.1965</v>
      </c>
      <c r="I2182" s="4">
        <v>116.32667999999998</v>
      </c>
      <c r="J2182" s="2"/>
      <c r="K2182" s="1">
        <v>0</v>
      </c>
      <c r="L2182" s="1">
        <v>0</v>
      </c>
      <c r="M2182" s="1">
        <v>4.5343999999999998</v>
      </c>
      <c r="N2182" s="1">
        <v>3.7909999999999999</v>
      </c>
      <c r="O2182" s="1">
        <v>6.0526</v>
      </c>
      <c r="P2182" s="1">
        <v>6.7832999999999997</v>
      </c>
      <c r="Q2182" s="1">
        <v>1.5182</v>
      </c>
      <c r="R2182" s="1">
        <v>2.2488999999999999</v>
      </c>
      <c r="S2182" s="1">
        <v>-0.74339999999999995</v>
      </c>
      <c r="T2182" s="1">
        <v>-2.2616000000000001</v>
      </c>
      <c r="U2182" s="2"/>
      <c r="V2182" s="5">
        <v>1</v>
      </c>
      <c r="W2182" s="5">
        <v>1</v>
      </c>
      <c r="X2182" s="5">
        <v>7.985E-9</v>
      </c>
      <c r="Y2182" s="5">
        <v>3.6860000000000003E-15</v>
      </c>
      <c r="Z2182" s="5">
        <v>3.9400000000000004E-6</v>
      </c>
      <c r="AA2182" s="5">
        <v>1.219E-18</v>
      </c>
      <c r="AB2182" s="5">
        <v>8.9980000000000004E-2</v>
      </c>
      <c r="AC2182" s="5">
        <v>5.2240000000000003E-3</v>
      </c>
      <c r="AD2182" s="5">
        <v>0.46579999999999999</v>
      </c>
      <c r="AE2182" s="5">
        <v>2.7599999999999999E-3</v>
      </c>
      <c r="AF2182" s="2"/>
      <c r="AG2182" t="s">
        <v>46</v>
      </c>
      <c r="AH2182" t="s">
        <v>6</v>
      </c>
    </row>
    <row r="2183" spans="1:34" x14ac:dyDescent="0.25">
      <c r="A2183" s="22" t="str">
        <f>HYPERLINK("http://fungi.ensembl.org/Fusarium_graminearum/Gene/Summary?g=FGRAMPH1_01T12299","FGRAMPH1_01T12299")</f>
        <v>FGRAMPH1_01T12299</v>
      </c>
      <c r="B2183" t="s">
        <v>57</v>
      </c>
      <c r="C2183" s="4">
        <v>0</v>
      </c>
      <c r="D2183" s="4">
        <v>0</v>
      </c>
      <c r="E2183" s="4">
        <v>0</v>
      </c>
      <c r="F2183" s="4">
        <v>0.97443999999999986</v>
      </c>
      <c r="G2183" s="4">
        <v>6.3865000000000007</v>
      </c>
      <c r="H2183" s="4">
        <v>0.54620000000000002</v>
      </c>
      <c r="I2183" s="4">
        <v>10.345559999999999</v>
      </c>
      <c r="J2183" s="2"/>
      <c r="K2183" s="1">
        <v>0</v>
      </c>
      <c r="L2183" s="1">
        <v>0</v>
      </c>
      <c r="M2183" s="1">
        <v>1.4784999999999999</v>
      </c>
      <c r="N2183" s="1">
        <v>1.0038</v>
      </c>
      <c r="O2183" s="1">
        <v>3.6648999999999998</v>
      </c>
      <c r="P2183" s="1">
        <v>4.2835999999999999</v>
      </c>
      <c r="Q2183" s="1">
        <v>2.1865000000000001</v>
      </c>
      <c r="R2183" s="1">
        <v>2.8052000000000001</v>
      </c>
      <c r="S2183" s="1">
        <v>-0.47460000000000002</v>
      </c>
      <c r="T2183" s="1">
        <v>-2.6610999999999998</v>
      </c>
      <c r="U2183" s="2"/>
      <c r="V2183" s="5">
        <v>1</v>
      </c>
      <c r="W2183" s="5">
        <v>1</v>
      </c>
      <c r="X2183" s="5">
        <v>0.13789999999999999</v>
      </c>
      <c r="Y2183" s="5">
        <v>3.1520000000000003E-5</v>
      </c>
      <c r="Z2183" s="5">
        <v>0.44259999999999999</v>
      </c>
      <c r="AA2183" s="5">
        <v>8.879E-7</v>
      </c>
      <c r="AB2183" s="5">
        <v>3.7990000000000003E-2</v>
      </c>
      <c r="AC2183" s="5">
        <v>4.5919999999999997E-3</v>
      </c>
      <c r="AD2183" s="5">
        <v>0.76300000000000001</v>
      </c>
      <c r="AE2183" s="5">
        <v>6.0870000000000004E-3</v>
      </c>
      <c r="AF2183" s="2"/>
      <c r="AG2183" t="s">
        <v>35</v>
      </c>
      <c r="AH2183" t="s">
        <v>6</v>
      </c>
    </row>
    <row r="2184" spans="1:34" x14ac:dyDescent="0.25">
      <c r="A2184" s="22" t="str">
        <f>HYPERLINK("http://fungi.ensembl.org/Fusarium_graminearum/Gene/Summary?g=FGRAMPH1_01T12329","FGRAMPH1_01T12329")</f>
        <v>FGRAMPH1_01T12329</v>
      </c>
      <c r="B2184" t="s">
        <v>1151</v>
      </c>
      <c r="C2184" s="4">
        <v>0.55876000000000003</v>
      </c>
      <c r="D2184" s="4">
        <v>0</v>
      </c>
      <c r="E2184" s="4">
        <v>0</v>
      </c>
      <c r="F2184" s="4">
        <v>38.137659999999997</v>
      </c>
      <c r="G2184" s="4">
        <v>146.11042000000003</v>
      </c>
      <c r="H2184" s="4">
        <v>75.264300000000006</v>
      </c>
      <c r="I2184" s="4">
        <v>164.87508</v>
      </c>
      <c r="J2184" s="2"/>
      <c r="K2184" s="1">
        <v>0.78859999999999997</v>
      </c>
      <c r="L2184" s="1">
        <v>0</v>
      </c>
      <c r="M2184" s="1">
        <v>5.3948</v>
      </c>
      <c r="N2184" s="1">
        <v>6.2899000000000003</v>
      </c>
      <c r="O2184" s="1">
        <v>7.1795</v>
      </c>
      <c r="P2184" s="1">
        <v>7.3406000000000002</v>
      </c>
      <c r="Q2184" s="1">
        <v>1.7847999999999999</v>
      </c>
      <c r="R2184" s="1">
        <v>1.9459</v>
      </c>
      <c r="S2184" s="1">
        <v>0.89510000000000001</v>
      </c>
      <c r="T2184" s="1">
        <v>-0.88959999999999995</v>
      </c>
      <c r="U2184" s="2"/>
      <c r="V2184" s="5">
        <v>0.53</v>
      </c>
      <c r="W2184" s="5">
        <v>1</v>
      </c>
      <c r="X2184" s="5">
        <v>2.1519999999999999E-14</v>
      </c>
      <c r="Y2184" s="5">
        <v>4.7360000000000004E-25</v>
      </c>
      <c r="Z2184" s="5">
        <v>5.6050000000000002E-19</v>
      </c>
      <c r="AA2184" s="5">
        <v>6.9060000000000004E-26</v>
      </c>
      <c r="AB2184" s="5">
        <v>6.0619999999999997E-3</v>
      </c>
      <c r="AC2184" s="5">
        <v>2.8879999999999999E-3</v>
      </c>
      <c r="AD2184" s="5">
        <v>0.22259999999999999</v>
      </c>
      <c r="AE2184" s="5">
        <v>0.19</v>
      </c>
      <c r="AF2184" s="2"/>
      <c r="AG2184" t="s">
        <v>46</v>
      </c>
      <c r="AH2184" t="s">
        <v>9</v>
      </c>
    </row>
    <row r="2185" spans="1:34" x14ac:dyDescent="0.25">
      <c r="A2185" s="22" t="str">
        <f>HYPERLINK("http://fungi.ensembl.org/Fusarium_graminearum/Gene/Summary?g=FGRAMPH1_01T12353","FGRAMPH1_01T12353")</f>
        <v>FGRAMPH1_01T12353</v>
      </c>
      <c r="B2185" t="s">
        <v>116</v>
      </c>
      <c r="C2185" s="4">
        <v>0</v>
      </c>
      <c r="D2185" s="4">
        <v>0</v>
      </c>
      <c r="E2185" s="4">
        <v>0</v>
      </c>
      <c r="F2185" s="4">
        <v>78.008879999999991</v>
      </c>
      <c r="G2185" s="4">
        <v>206.17843999999999</v>
      </c>
      <c r="H2185" s="4">
        <v>37.41778</v>
      </c>
      <c r="I2185" s="4">
        <v>241.12505999999999</v>
      </c>
      <c r="J2185" s="2"/>
      <c r="K2185" s="1">
        <v>0</v>
      </c>
      <c r="L2185" s="1">
        <v>0</v>
      </c>
      <c r="M2185" s="1">
        <v>6.3611000000000004</v>
      </c>
      <c r="N2185" s="1">
        <v>5.3739999999999997</v>
      </c>
      <c r="O2185" s="1">
        <v>7.6620999999999997</v>
      </c>
      <c r="P2185" s="1">
        <v>7.8726000000000003</v>
      </c>
      <c r="Q2185" s="1">
        <v>1.3010999999999999</v>
      </c>
      <c r="R2185" s="1">
        <v>1.5115000000000001</v>
      </c>
      <c r="S2185" s="1">
        <v>-0.98709999999999998</v>
      </c>
      <c r="T2185" s="1">
        <v>-2.2881999999999998</v>
      </c>
      <c r="U2185" s="2"/>
      <c r="V2185" s="5">
        <v>1</v>
      </c>
      <c r="W2185" s="5">
        <v>1</v>
      </c>
      <c r="X2185" s="5">
        <v>3.5400000000000002E-20</v>
      </c>
      <c r="Y2185" s="5">
        <v>4.9069999999999998E-29</v>
      </c>
      <c r="Z2185" s="5">
        <v>3.212E-14</v>
      </c>
      <c r="AA2185" s="5">
        <v>2.68E-30</v>
      </c>
      <c r="AB2185" s="5">
        <v>5.8720000000000001E-2</v>
      </c>
      <c r="AC2185" s="5">
        <v>2.3029999999999998E-2</v>
      </c>
      <c r="AD2185" s="5">
        <v>0.15479999999999999</v>
      </c>
      <c r="AE2185" s="5">
        <v>6.5380000000000001E-5</v>
      </c>
      <c r="AF2185" s="2"/>
      <c r="AG2185" t="s">
        <v>46</v>
      </c>
      <c r="AH2185" t="s">
        <v>5</v>
      </c>
    </row>
    <row r="2186" spans="1:34" x14ac:dyDescent="0.25">
      <c r="A2186" s="22" t="str">
        <f>HYPERLINK("http://fungi.ensembl.org/Fusarium_graminearum/Gene/Summary?g=FGRAMPH1_01T12359","FGRAMPH1_01T12359")</f>
        <v>FGRAMPH1_01T12359</v>
      </c>
      <c r="B2186" t="s">
        <v>57</v>
      </c>
      <c r="C2186" s="4">
        <v>0</v>
      </c>
      <c r="D2186" s="4">
        <v>0</v>
      </c>
      <c r="E2186" s="4">
        <v>0</v>
      </c>
      <c r="F2186" s="4">
        <v>9.2526399999999995</v>
      </c>
      <c r="G2186" s="4">
        <v>12.12956</v>
      </c>
      <c r="H2186" s="4">
        <v>5.1409400000000005</v>
      </c>
      <c r="I2186" s="4">
        <v>34.355220000000003</v>
      </c>
      <c r="J2186" s="2"/>
      <c r="K2186" s="1">
        <v>0</v>
      </c>
      <c r="L2186" s="1">
        <v>0</v>
      </c>
      <c r="M2186" s="1">
        <v>3.7231000000000001</v>
      </c>
      <c r="N2186" s="1">
        <v>2.9952999999999999</v>
      </c>
      <c r="O2186" s="1">
        <v>4.0396999999999998</v>
      </c>
      <c r="P2186" s="1">
        <v>5.3425000000000002</v>
      </c>
      <c r="Q2186" s="1">
        <v>0.31659999999999999</v>
      </c>
      <c r="R2186" s="1">
        <v>1.6194</v>
      </c>
      <c r="S2186" s="1">
        <v>-0.7278</v>
      </c>
      <c r="T2186" s="1">
        <v>-1.0444</v>
      </c>
      <c r="U2186" s="2"/>
      <c r="V2186" s="5">
        <v>1</v>
      </c>
      <c r="W2186" s="5">
        <v>1</v>
      </c>
      <c r="X2186" s="5">
        <v>1.287E-5</v>
      </c>
      <c r="Y2186" s="5">
        <v>1.72E-6</v>
      </c>
      <c r="Z2186" s="5">
        <v>1.041E-3</v>
      </c>
      <c r="AA2186" s="5">
        <v>1.2999999999999999E-10</v>
      </c>
      <c r="AB2186" s="5">
        <v>0.86009999999999998</v>
      </c>
      <c r="AC2186" s="5">
        <v>0.10630000000000001</v>
      </c>
      <c r="AD2186" s="5">
        <v>0.53920000000000001</v>
      </c>
      <c r="AE2186" s="5">
        <v>0.2893</v>
      </c>
      <c r="AF2186" s="2"/>
      <c r="AG2186" t="s">
        <v>39</v>
      </c>
      <c r="AH2186" t="s">
        <v>5</v>
      </c>
    </row>
    <row r="2187" spans="1:34" x14ac:dyDescent="0.25">
      <c r="A2187" s="22" t="str">
        <f>HYPERLINK("http://fungi.ensembl.org/Fusarium_graminearum/Gene/Summary?g=FGRAMPH1_01T12371","FGRAMPH1_01T12371")</f>
        <v>FGRAMPH1_01T12371</v>
      </c>
      <c r="B2187" t="s">
        <v>105</v>
      </c>
      <c r="C2187" s="4">
        <v>0</v>
      </c>
      <c r="D2187" s="4">
        <v>0</v>
      </c>
      <c r="E2187" s="4">
        <v>0</v>
      </c>
      <c r="F2187" s="4">
        <v>7.1542399999999997</v>
      </c>
      <c r="G2187" s="4">
        <v>9.5083400000000005</v>
      </c>
      <c r="H2187" s="4">
        <v>3.04488</v>
      </c>
      <c r="I2187" s="4">
        <v>21.745800000000003</v>
      </c>
      <c r="J2187" s="2"/>
      <c r="K2187" s="1">
        <v>0</v>
      </c>
      <c r="L2187" s="1">
        <v>0</v>
      </c>
      <c r="M2187" s="1">
        <v>3.5895999999999999</v>
      </c>
      <c r="N2187" s="1">
        <v>2.5562</v>
      </c>
      <c r="O2187" s="1">
        <v>3.9218999999999999</v>
      </c>
      <c r="P2187" s="1">
        <v>4.9717000000000002</v>
      </c>
      <c r="Q2187" s="1">
        <v>0.33229999999999998</v>
      </c>
      <c r="R2187" s="1">
        <v>1.3821000000000001</v>
      </c>
      <c r="S2187" s="1">
        <v>-1.0334000000000001</v>
      </c>
      <c r="T2187" s="1">
        <v>-1.3656999999999999</v>
      </c>
      <c r="U2187" s="2"/>
      <c r="V2187" s="5">
        <v>1</v>
      </c>
      <c r="W2187" s="5">
        <v>1</v>
      </c>
      <c r="X2187" s="5">
        <v>2.6800000000000001E-5</v>
      </c>
      <c r="Y2187" s="5">
        <v>3.5049999999999999E-6</v>
      </c>
      <c r="Z2187" s="5">
        <v>6.9189999999999998E-3</v>
      </c>
      <c r="AA2187" s="5">
        <v>2.3309999999999999E-9</v>
      </c>
      <c r="AB2187" s="5">
        <v>0.84689999999999999</v>
      </c>
      <c r="AC2187" s="5">
        <v>0.17469999999999999</v>
      </c>
      <c r="AD2187" s="5">
        <v>0.3387</v>
      </c>
      <c r="AE2187" s="5">
        <v>0.14710000000000001</v>
      </c>
      <c r="AF2187" s="2"/>
      <c r="AG2187" t="s">
        <v>35</v>
      </c>
      <c r="AH2187" t="s">
        <v>5</v>
      </c>
    </row>
    <row r="2188" spans="1:34" x14ac:dyDescent="0.25">
      <c r="A2188" s="22" t="str">
        <f>HYPERLINK("http://fungi.ensembl.org/Fusarium_graminearum/Gene/Summary?g=FGRAMPH1_01T12373","FGRAMPH1_01T12373")</f>
        <v>FGRAMPH1_01T12373</v>
      </c>
      <c r="B2188" t="s">
        <v>57</v>
      </c>
      <c r="C2188" s="4">
        <v>0</v>
      </c>
      <c r="D2188" s="4">
        <v>0</v>
      </c>
      <c r="E2188" s="4">
        <v>0</v>
      </c>
      <c r="F2188" s="4">
        <v>4.5491200000000003</v>
      </c>
      <c r="G2188" s="4">
        <v>10.67348</v>
      </c>
      <c r="H2188" s="4">
        <v>3.6112799999999998</v>
      </c>
      <c r="I2188" s="4">
        <v>8.5784599999999998</v>
      </c>
      <c r="J2188" s="2"/>
      <c r="K2188" s="1">
        <v>0</v>
      </c>
      <c r="L2188" s="1">
        <v>0</v>
      </c>
      <c r="M2188" s="1">
        <v>3.0722</v>
      </c>
      <c r="N2188" s="1">
        <v>2.7410000000000001</v>
      </c>
      <c r="O2188" s="1">
        <v>4.1020000000000003</v>
      </c>
      <c r="P2188" s="1">
        <v>3.8207</v>
      </c>
      <c r="Q2188" s="1">
        <v>1.0298</v>
      </c>
      <c r="R2188" s="1">
        <v>0.74850000000000005</v>
      </c>
      <c r="S2188" s="1">
        <v>-0.33110000000000001</v>
      </c>
      <c r="T2188" s="1">
        <v>-1.3609</v>
      </c>
      <c r="U2188" s="2"/>
      <c r="V2188" s="5">
        <v>1</v>
      </c>
      <c r="W2188" s="5">
        <v>1</v>
      </c>
      <c r="X2188" s="5">
        <v>5.2320000000000003E-4</v>
      </c>
      <c r="Y2188" s="5">
        <v>1.703E-6</v>
      </c>
      <c r="Z2188" s="5">
        <v>3.8579999999999999E-3</v>
      </c>
      <c r="AA2188" s="5">
        <v>1.1090000000000001E-5</v>
      </c>
      <c r="AB2188" s="5">
        <v>0.4103</v>
      </c>
      <c r="AC2188" s="5">
        <v>0.57230000000000003</v>
      </c>
      <c r="AD2188" s="5">
        <v>0.82140000000000002</v>
      </c>
      <c r="AE2188" s="5">
        <v>0.15790000000000001</v>
      </c>
      <c r="AF2188" s="2"/>
      <c r="AG2188" t="s">
        <v>38</v>
      </c>
      <c r="AH2188" t="s">
        <v>5</v>
      </c>
    </row>
    <row r="2189" spans="1:34" x14ac:dyDescent="0.25">
      <c r="A2189" s="22" t="str">
        <f>HYPERLINK("http://fungi.ensembl.org/Fusarium_graminearum/Gene/Summary?g=FGRAMPH1_01T12393","FGRAMPH1_01T12393")</f>
        <v>FGRAMPH1_01T12393</v>
      </c>
      <c r="B2189" t="s">
        <v>70</v>
      </c>
      <c r="C2189" s="4">
        <v>0</v>
      </c>
      <c r="D2189" s="4">
        <v>0</v>
      </c>
      <c r="E2189" s="4">
        <v>0</v>
      </c>
      <c r="F2189" s="4">
        <v>5.1850599999999991</v>
      </c>
      <c r="G2189" s="4">
        <v>4.2760400000000001</v>
      </c>
      <c r="H2189" s="4">
        <v>0.98428000000000004</v>
      </c>
      <c r="I2189" s="4">
        <v>17.608359999999998</v>
      </c>
      <c r="J2189" s="2"/>
      <c r="K2189" s="1">
        <v>0</v>
      </c>
      <c r="L2189" s="1">
        <v>0</v>
      </c>
      <c r="M2189" s="1">
        <v>3.4738000000000002</v>
      </c>
      <c r="N2189" s="1">
        <v>1.5337000000000001</v>
      </c>
      <c r="O2189" s="1">
        <v>3.2246999999999999</v>
      </c>
      <c r="P2189" s="1">
        <v>5.0674999999999999</v>
      </c>
      <c r="Q2189" s="1">
        <v>-0.24909999999999999</v>
      </c>
      <c r="R2189" s="1">
        <v>1.5936999999999999</v>
      </c>
      <c r="S2189" s="1">
        <v>-1.9401999999999999</v>
      </c>
      <c r="T2189" s="1">
        <v>-1.6910000000000001</v>
      </c>
      <c r="U2189" s="2"/>
      <c r="V2189" s="5">
        <v>1</v>
      </c>
      <c r="W2189" s="5">
        <v>1</v>
      </c>
      <c r="X2189" s="5">
        <v>3.7320000000000002E-5</v>
      </c>
      <c r="Y2189" s="5">
        <v>1.5459999999999999E-4</v>
      </c>
      <c r="Z2189" s="5">
        <v>0.15939999999999999</v>
      </c>
      <c r="AA2189" s="5">
        <v>4.2680000000000002E-10</v>
      </c>
      <c r="AB2189" s="5">
        <v>0.88890000000000002</v>
      </c>
      <c r="AC2189" s="5">
        <v>7.1440000000000003E-2</v>
      </c>
      <c r="AD2189" s="5">
        <v>4.036E-2</v>
      </c>
      <c r="AE2189" s="5">
        <v>7.5420000000000001E-2</v>
      </c>
      <c r="AF2189" s="2"/>
      <c r="AG2189" t="s">
        <v>35</v>
      </c>
      <c r="AH2189" t="s">
        <v>5</v>
      </c>
    </row>
    <row r="2190" spans="1:34" x14ac:dyDescent="0.25">
      <c r="A2190" s="22" t="str">
        <f>HYPERLINK("http://fungi.ensembl.org/Fusarium_graminearum/Gene/Summary?g=FGRAMPH1_01T12405","FGRAMPH1_01T12405")</f>
        <v>FGRAMPH1_01T12405</v>
      </c>
      <c r="B2190" t="s">
        <v>57</v>
      </c>
      <c r="C2190" s="4">
        <v>0</v>
      </c>
      <c r="D2190" s="4">
        <v>0</v>
      </c>
      <c r="E2190" s="4">
        <v>0</v>
      </c>
      <c r="F2190" s="4">
        <v>7.7248000000000001</v>
      </c>
      <c r="G2190" s="4">
        <v>13.35148</v>
      </c>
      <c r="H2190" s="4">
        <v>6.1964799999999993</v>
      </c>
      <c r="I2190" s="4">
        <v>21.95356</v>
      </c>
      <c r="J2190" s="2"/>
      <c r="K2190" s="1">
        <v>0</v>
      </c>
      <c r="L2190" s="1">
        <v>0</v>
      </c>
      <c r="M2190" s="1">
        <v>3.9152</v>
      </c>
      <c r="N2190" s="1">
        <v>3.5627</v>
      </c>
      <c r="O2190" s="1">
        <v>4.6421000000000001</v>
      </c>
      <c r="P2190" s="1">
        <v>5.3183999999999996</v>
      </c>
      <c r="Q2190" s="1">
        <v>0.72689999999999999</v>
      </c>
      <c r="R2190" s="1">
        <v>1.4032</v>
      </c>
      <c r="S2190" s="1">
        <v>-0.35260000000000002</v>
      </c>
      <c r="T2190" s="1">
        <v>-1.0793999999999999</v>
      </c>
      <c r="U2190" s="2"/>
      <c r="V2190" s="5">
        <v>1</v>
      </c>
      <c r="W2190" s="5">
        <v>1</v>
      </c>
      <c r="X2190" s="5">
        <v>4.5419999999999998E-7</v>
      </c>
      <c r="Y2190" s="5">
        <v>1.0600000000000001E-9</v>
      </c>
      <c r="Z2190" s="5">
        <v>1.305E-5</v>
      </c>
      <c r="AA2190" s="5">
        <v>1.742E-12</v>
      </c>
      <c r="AB2190" s="5">
        <v>0.43840000000000001</v>
      </c>
      <c r="AC2190" s="5">
        <v>5.0349999999999999E-2</v>
      </c>
      <c r="AD2190" s="5">
        <v>0.73150000000000004</v>
      </c>
      <c r="AE2190" s="5">
        <v>0.1351</v>
      </c>
      <c r="AF2190" s="2"/>
      <c r="AG2190" t="s">
        <v>39</v>
      </c>
      <c r="AH2190" t="s">
        <v>5</v>
      </c>
    </row>
    <row r="2191" spans="1:34" x14ac:dyDescent="0.25">
      <c r="A2191" s="22" t="str">
        <f>HYPERLINK("http://fungi.ensembl.org/Fusarium_graminearum/Gene/Summary?g=FGRAMPH1_01T12413","FGRAMPH1_01T12413")</f>
        <v>FGRAMPH1_01T12413</v>
      </c>
      <c r="B2191" t="s">
        <v>57</v>
      </c>
      <c r="C2191" s="4">
        <v>0</v>
      </c>
      <c r="D2191" s="4">
        <v>0</v>
      </c>
      <c r="E2191" s="4">
        <v>0</v>
      </c>
      <c r="F2191" s="4">
        <v>3.2906399999999998</v>
      </c>
      <c r="G2191" s="4">
        <v>5.8647799999999997</v>
      </c>
      <c r="H2191" s="4">
        <v>2.7643800000000001</v>
      </c>
      <c r="I2191" s="4">
        <v>11.3674</v>
      </c>
      <c r="J2191" s="2"/>
      <c r="K2191" s="1">
        <v>0</v>
      </c>
      <c r="L2191" s="1">
        <v>0</v>
      </c>
      <c r="M2191" s="1">
        <v>2.8626999999999998</v>
      </c>
      <c r="N2191" s="1">
        <v>2.5971000000000002</v>
      </c>
      <c r="O2191" s="1">
        <v>3.5550000000000002</v>
      </c>
      <c r="P2191" s="1">
        <v>4.4176000000000002</v>
      </c>
      <c r="Q2191" s="1">
        <v>0.69230000000000003</v>
      </c>
      <c r="R2191" s="1">
        <v>1.5548</v>
      </c>
      <c r="S2191" s="1">
        <v>-0.26569999999999999</v>
      </c>
      <c r="T2191" s="1">
        <v>-0.95789999999999997</v>
      </c>
      <c r="U2191" s="2"/>
      <c r="V2191" s="5">
        <v>1</v>
      </c>
      <c r="W2191" s="5">
        <v>1</v>
      </c>
      <c r="X2191" s="5">
        <v>1.041E-3</v>
      </c>
      <c r="Y2191" s="5">
        <v>2.8030000000000001E-5</v>
      </c>
      <c r="Z2191" s="5">
        <v>5.9119999999999997E-3</v>
      </c>
      <c r="AA2191" s="5">
        <v>1.0860000000000001E-7</v>
      </c>
      <c r="AB2191" s="5">
        <v>0.6069</v>
      </c>
      <c r="AC2191" s="5">
        <v>0.10580000000000001</v>
      </c>
      <c r="AD2191" s="5">
        <v>0.85599999999999998</v>
      </c>
      <c r="AE2191" s="5">
        <v>0.32879999999999998</v>
      </c>
      <c r="AF2191" s="2"/>
      <c r="AG2191" t="s">
        <v>35</v>
      </c>
      <c r="AH2191" t="s">
        <v>5</v>
      </c>
    </row>
    <row r="2192" spans="1:34" x14ac:dyDescent="0.25">
      <c r="A2192" s="22" t="str">
        <f>HYPERLINK("http://fungi.ensembl.org/Fusarium_graminearum/Gene/Summary?g=FGRAMPH1_01T12417","FGRAMPH1_01T12417")</f>
        <v>FGRAMPH1_01T12417</v>
      </c>
      <c r="B2192" t="s">
        <v>1169</v>
      </c>
      <c r="C2192" s="4">
        <v>0</v>
      </c>
      <c r="D2192" s="4">
        <v>0</v>
      </c>
      <c r="E2192" s="4">
        <v>0</v>
      </c>
      <c r="F2192" s="4">
        <v>16.27384</v>
      </c>
      <c r="G2192" s="4">
        <v>40.204459999999997</v>
      </c>
      <c r="H2192" s="4">
        <v>13.510619999999999</v>
      </c>
      <c r="I2192" s="4">
        <v>67.411239999999992</v>
      </c>
      <c r="J2192" s="2"/>
      <c r="K2192" s="1">
        <v>0</v>
      </c>
      <c r="L2192" s="1">
        <v>0</v>
      </c>
      <c r="M2192" s="1">
        <v>3.0657999999999999</v>
      </c>
      <c r="N2192" s="1">
        <v>2.8626</v>
      </c>
      <c r="O2192" s="1">
        <v>4.0316000000000001</v>
      </c>
      <c r="P2192" s="1">
        <v>4.6113</v>
      </c>
      <c r="Q2192" s="1">
        <v>0.96579999999999999</v>
      </c>
      <c r="R2192" s="1">
        <v>1.5455000000000001</v>
      </c>
      <c r="S2192" s="1">
        <v>-0.2031</v>
      </c>
      <c r="T2192" s="1">
        <v>-1.169</v>
      </c>
      <c r="U2192" s="2"/>
      <c r="V2192" s="5">
        <v>1</v>
      </c>
      <c r="W2192" s="5">
        <v>1</v>
      </c>
      <c r="X2192" s="5">
        <v>1.1180000000000001E-3</v>
      </c>
      <c r="Y2192" s="5">
        <v>1.083E-5</v>
      </c>
      <c r="Z2192" s="5">
        <v>3.7450000000000001E-3</v>
      </c>
      <c r="AA2192" s="5">
        <v>4.778E-7</v>
      </c>
      <c r="AB2192" s="5">
        <v>0.54190000000000005</v>
      </c>
      <c r="AC2192" s="5">
        <v>0.23350000000000001</v>
      </c>
      <c r="AD2192" s="5">
        <v>0.91510000000000002</v>
      </c>
      <c r="AE2192" s="5">
        <v>0.31290000000000001</v>
      </c>
      <c r="AF2192" s="2"/>
      <c r="AG2192" t="s">
        <v>46</v>
      </c>
      <c r="AH2192" t="s">
        <v>5</v>
      </c>
    </row>
    <row r="2193" spans="1:34" x14ac:dyDescent="0.25">
      <c r="A2193" s="22" t="str">
        <f>HYPERLINK("http://fungi.ensembl.org/Fusarium_graminearum/Gene/Summary?g=FGRAMPH1_01T12419","FGRAMPH1_01T12419")</f>
        <v>FGRAMPH1_01T12419</v>
      </c>
      <c r="B2193" t="s">
        <v>1145</v>
      </c>
      <c r="C2193" s="4">
        <v>0.19226000000000001</v>
      </c>
      <c r="D2193" s="4">
        <v>0</v>
      </c>
      <c r="E2193" s="4">
        <v>0</v>
      </c>
      <c r="F2193" s="4">
        <v>4.2408999999999999</v>
      </c>
      <c r="G2193" s="4">
        <v>19.777799999999999</v>
      </c>
      <c r="H2193" s="4">
        <v>6.5819000000000001</v>
      </c>
      <c r="I2193" s="4">
        <v>30.619240000000001</v>
      </c>
      <c r="J2193" s="2"/>
      <c r="K2193" s="1">
        <v>0.51700000000000002</v>
      </c>
      <c r="L2193" s="1">
        <v>0</v>
      </c>
      <c r="M2193" s="1">
        <v>2.6943999999999999</v>
      </c>
      <c r="N2193" s="1">
        <v>3.1537999999999999</v>
      </c>
      <c r="O2193" s="1">
        <v>4.4977</v>
      </c>
      <c r="P2193" s="1">
        <v>5.0382999999999996</v>
      </c>
      <c r="Q2193" s="1">
        <v>1.8032999999999999</v>
      </c>
      <c r="R2193" s="1">
        <v>2.3439999999999999</v>
      </c>
      <c r="S2193" s="1">
        <v>0.45939999999999998</v>
      </c>
      <c r="T2193" s="1">
        <v>-1.3439000000000001</v>
      </c>
      <c r="U2193" s="2"/>
      <c r="V2193" s="5">
        <v>0.76770000000000005</v>
      </c>
      <c r="W2193" s="5">
        <v>1</v>
      </c>
      <c r="X2193" s="5">
        <v>2.7309999999999999E-3</v>
      </c>
      <c r="Y2193" s="5">
        <v>1.3540000000000001E-7</v>
      </c>
      <c r="Z2193" s="5">
        <v>6.0840000000000004E-4</v>
      </c>
      <c r="AA2193" s="5">
        <v>3.3000000000000002E-9</v>
      </c>
      <c r="AB2193" s="5">
        <v>8.8749999999999996E-2</v>
      </c>
      <c r="AC2193" s="5">
        <v>1.7149999999999999E-2</v>
      </c>
      <c r="AD2193" s="5">
        <v>0.74139999999999995</v>
      </c>
      <c r="AE2193" s="5">
        <v>0.16969999999999999</v>
      </c>
      <c r="AF2193" s="2"/>
      <c r="AG2193" t="s">
        <v>39</v>
      </c>
      <c r="AH2193" t="s">
        <v>5</v>
      </c>
    </row>
    <row r="2194" spans="1:34" x14ac:dyDescent="0.25">
      <c r="A2194" s="22" t="str">
        <f>HYPERLINK("http://fungi.ensembl.org/Fusarium_graminearum/Gene/Summary?g=FGRAMPH1_01T12421","FGRAMPH1_01T12421")</f>
        <v>FGRAMPH1_01T12421</v>
      </c>
      <c r="B2194" t="s">
        <v>1168</v>
      </c>
      <c r="C2194" s="4">
        <v>0.17024</v>
      </c>
      <c r="D2194" s="4">
        <v>0</v>
      </c>
      <c r="E2194" s="4">
        <v>0</v>
      </c>
      <c r="F2194" s="4">
        <v>12.46162</v>
      </c>
      <c r="G2194" s="4">
        <v>18.27636</v>
      </c>
      <c r="H2194" s="4">
        <v>5.8464399999999994</v>
      </c>
      <c r="I2194" s="4">
        <v>31.545319999999997</v>
      </c>
      <c r="J2194" s="2"/>
      <c r="K2194" s="1">
        <v>0.5746</v>
      </c>
      <c r="L2194" s="1">
        <v>0</v>
      </c>
      <c r="M2194" s="1">
        <v>4.3643000000000001</v>
      </c>
      <c r="N2194" s="1">
        <v>3.3538999999999999</v>
      </c>
      <c r="O2194" s="1">
        <v>4.8590999999999998</v>
      </c>
      <c r="P2194" s="1">
        <v>5.5777999999999999</v>
      </c>
      <c r="Q2194" s="1">
        <v>0.49480000000000002</v>
      </c>
      <c r="R2194" s="1">
        <v>1.2135</v>
      </c>
      <c r="S2194" s="1">
        <v>-1.0105</v>
      </c>
      <c r="T2194" s="1">
        <v>-1.5052000000000001</v>
      </c>
      <c r="U2194" s="2"/>
      <c r="V2194" s="5">
        <v>0.72009999999999996</v>
      </c>
      <c r="W2194" s="5">
        <v>1</v>
      </c>
      <c r="X2194" s="5">
        <v>1.892E-8</v>
      </c>
      <c r="Y2194" s="5">
        <v>2.4610000000000001E-10</v>
      </c>
      <c r="Z2194" s="5">
        <v>5.753E-5</v>
      </c>
      <c r="AA2194" s="5">
        <v>2.61E-13</v>
      </c>
      <c r="AB2194" s="5">
        <v>0.6724</v>
      </c>
      <c r="AC2194" s="5">
        <v>0.13780000000000001</v>
      </c>
      <c r="AD2194" s="5">
        <v>0.2369</v>
      </c>
      <c r="AE2194" s="5">
        <v>4.3099999999999999E-2</v>
      </c>
      <c r="AF2194" s="2"/>
      <c r="AG2194" t="s">
        <v>45</v>
      </c>
      <c r="AH2194" t="s">
        <v>5</v>
      </c>
    </row>
    <row r="2195" spans="1:34" x14ac:dyDescent="0.25">
      <c r="A2195" s="22" t="str">
        <f>HYPERLINK("http://fungi.ensembl.org/Fusarium_graminearum/Gene/Summary?g=FGRAMPH1_01T12443","FGRAMPH1_01T12443")</f>
        <v>FGRAMPH1_01T12443</v>
      </c>
      <c r="B2195" t="s">
        <v>116</v>
      </c>
      <c r="C2195" s="4">
        <v>0</v>
      </c>
      <c r="D2195" s="4">
        <v>0</v>
      </c>
      <c r="E2195" s="4">
        <v>0</v>
      </c>
      <c r="F2195" s="4">
        <v>7.1166199999999993</v>
      </c>
      <c r="G2195" s="4">
        <v>6.1409199999999995</v>
      </c>
      <c r="H2195" s="4">
        <v>1.17852</v>
      </c>
      <c r="I2195" s="4">
        <v>14.526999999999997</v>
      </c>
      <c r="J2195" s="2"/>
      <c r="K2195" s="1">
        <v>0</v>
      </c>
      <c r="L2195" s="1">
        <v>0</v>
      </c>
      <c r="M2195" s="1">
        <v>3.7991999999999999</v>
      </c>
      <c r="N2195" s="1">
        <v>1.6915</v>
      </c>
      <c r="O2195" s="1">
        <v>3.5792999999999999</v>
      </c>
      <c r="P2195" s="1">
        <v>4.6954000000000002</v>
      </c>
      <c r="Q2195" s="1">
        <v>-0.21990000000000001</v>
      </c>
      <c r="R2195" s="1">
        <v>0.8962</v>
      </c>
      <c r="S2195" s="1">
        <v>-2.1078000000000001</v>
      </c>
      <c r="T2195" s="1">
        <v>-1.8878999999999999</v>
      </c>
      <c r="U2195" s="2"/>
      <c r="V2195" s="5">
        <v>1</v>
      </c>
      <c r="W2195" s="5">
        <v>1</v>
      </c>
      <c r="X2195" s="5">
        <v>6.6139999999999997E-6</v>
      </c>
      <c r="Y2195" s="5">
        <v>2.461E-5</v>
      </c>
      <c r="Z2195" s="5">
        <v>0.1105</v>
      </c>
      <c r="AA2195" s="5">
        <v>1.4149999999999999E-8</v>
      </c>
      <c r="AB2195" s="5">
        <v>0.90569999999999995</v>
      </c>
      <c r="AC2195" s="5">
        <v>0.41520000000000001</v>
      </c>
      <c r="AD2195" s="5">
        <v>2.2759999999999999E-2</v>
      </c>
      <c r="AE2195" s="5">
        <v>4.1930000000000002E-2</v>
      </c>
      <c r="AF2195" s="2"/>
      <c r="AG2195" t="s">
        <v>35</v>
      </c>
      <c r="AH2195" t="s">
        <v>5</v>
      </c>
    </row>
    <row r="2196" spans="1:34" x14ac:dyDescent="0.25">
      <c r="A2196" s="22" t="str">
        <f>HYPERLINK("http://fungi.ensembl.org/Fusarium_graminearum/Gene/Summary?g=FGRAMPH1_01T12445","FGRAMPH1_01T12445")</f>
        <v>FGRAMPH1_01T12445</v>
      </c>
      <c r="B2196" t="s">
        <v>57</v>
      </c>
      <c r="C2196" s="4">
        <v>0</v>
      </c>
      <c r="D2196" s="4">
        <v>0</v>
      </c>
      <c r="E2196" s="4">
        <v>0</v>
      </c>
      <c r="F2196" s="4">
        <v>5.8495000000000008</v>
      </c>
      <c r="G2196" s="4">
        <v>19.398880000000002</v>
      </c>
      <c r="H2196" s="4">
        <v>4.6323800000000004</v>
      </c>
      <c r="I2196" s="4">
        <v>16.252559999999999</v>
      </c>
      <c r="J2196" s="2"/>
      <c r="K2196" s="1">
        <v>0</v>
      </c>
      <c r="L2196" s="1">
        <v>0</v>
      </c>
      <c r="M2196" s="1">
        <v>3.0693000000000001</v>
      </c>
      <c r="N2196" s="1">
        <v>2.7452999999999999</v>
      </c>
      <c r="O2196" s="1">
        <v>4.4847000000000001</v>
      </c>
      <c r="P2196" s="1">
        <v>4.2746000000000004</v>
      </c>
      <c r="Q2196" s="1">
        <v>1.4155</v>
      </c>
      <c r="R2196" s="1">
        <v>1.2053</v>
      </c>
      <c r="S2196" s="1">
        <v>-0.32400000000000001</v>
      </c>
      <c r="T2196" s="1">
        <v>-1.7394000000000001</v>
      </c>
      <c r="U2196" s="2"/>
      <c r="V2196" s="5">
        <v>1</v>
      </c>
      <c r="W2196" s="5">
        <v>1</v>
      </c>
      <c r="X2196" s="5">
        <v>6.3949999999999999E-4</v>
      </c>
      <c r="Y2196" s="5">
        <v>2.2319999999999999E-7</v>
      </c>
      <c r="Z2196" s="5">
        <v>4.1330000000000004E-3</v>
      </c>
      <c r="AA2196" s="5">
        <v>1.0419999999999999E-6</v>
      </c>
      <c r="AB2196" s="5">
        <v>0.2341</v>
      </c>
      <c r="AC2196" s="5">
        <v>0.32300000000000001</v>
      </c>
      <c r="AD2196" s="5">
        <v>0.83360000000000001</v>
      </c>
      <c r="AE2196" s="5">
        <v>7.3599999999999999E-2</v>
      </c>
      <c r="AF2196" s="2"/>
      <c r="AG2196" t="s">
        <v>39</v>
      </c>
      <c r="AH2196" t="s">
        <v>5</v>
      </c>
    </row>
    <row r="2197" spans="1:34" x14ac:dyDescent="0.25">
      <c r="A2197" s="22" t="str">
        <f>HYPERLINK("http://fungi.ensembl.org/Fusarium_graminearum/Gene/Summary?g=FGRAMPH1_01T12449","FGRAMPH1_01T12449")</f>
        <v>FGRAMPH1_01T12449</v>
      </c>
      <c r="B2197" t="s">
        <v>278</v>
      </c>
      <c r="C2197" s="4">
        <v>0</v>
      </c>
      <c r="D2197" s="4">
        <v>0</v>
      </c>
      <c r="E2197" s="4">
        <v>0</v>
      </c>
      <c r="F2197" s="4">
        <v>4.8319200000000002</v>
      </c>
      <c r="G2197" s="4">
        <v>12.01394</v>
      </c>
      <c r="H2197" s="4">
        <v>0.52851999999999999</v>
      </c>
      <c r="I2197" s="4">
        <v>16.644659999999998</v>
      </c>
      <c r="J2197" s="2"/>
      <c r="K2197" s="1">
        <v>0</v>
      </c>
      <c r="L2197" s="1">
        <v>0</v>
      </c>
      <c r="M2197" s="1">
        <v>3.1366000000000001</v>
      </c>
      <c r="N2197" s="1">
        <v>1.1073999999999999</v>
      </c>
      <c r="O2197" s="1">
        <v>4.2279</v>
      </c>
      <c r="P2197" s="1">
        <v>4.6413000000000002</v>
      </c>
      <c r="Q2197" s="1">
        <v>1.0912999999999999</v>
      </c>
      <c r="R2197" s="1">
        <v>1.5046999999999999</v>
      </c>
      <c r="S2197" s="1">
        <v>-2.0291999999999999</v>
      </c>
      <c r="T2197" s="1">
        <v>-3.1204999999999998</v>
      </c>
      <c r="U2197" s="2"/>
      <c r="V2197" s="5">
        <v>1</v>
      </c>
      <c r="W2197" s="5">
        <v>1</v>
      </c>
      <c r="X2197" s="5">
        <v>4.4690000000000002E-4</v>
      </c>
      <c r="Y2197" s="5">
        <v>1.0130000000000001E-6</v>
      </c>
      <c r="Z2197" s="5">
        <v>0.37319999999999998</v>
      </c>
      <c r="AA2197" s="5">
        <v>7.5409999999999998E-8</v>
      </c>
      <c r="AB2197" s="5">
        <v>0.38540000000000002</v>
      </c>
      <c r="AC2197" s="5">
        <v>0.16450000000000001</v>
      </c>
      <c r="AD2197" s="5">
        <v>4.99E-2</v>
      </c>
      <c r="AE2197" s="5">
        <v>7.4799999999999997E-4</v>
      </c>
      <c r="AF2197" s="2"/>
      <c r="AG2197" t="s">
        <v>39</v>
      </c>
      <c r="AH2197" t="s">
        <v>5</v>
      </c>
    </row>
    <row r="2198" spans="1:34" x14ac:dyDescent="0.25">
      <c r="A2198" s="22" t="str">
        <f>HYPERLINK("http://fungi.ensembl.org/Fusarium_graminearum/Gene/Summary?g=FGRAMPH1_01T12467","FGRAMPH1_01T12467")</f>
        <v>FGRAMPH1_01T12467</v>
      </c>
      <c r="B2198" t="s">
        <v>385</v>
      </c>
      <c r="C2198" s="4">
        <v>0</v>
      </c>
      <c r="D2198" s="4">
        <v>0</v>
      </c>
      <c r="E2198" s="4">
        <v>0</v>
      </c>
      <c r="F2198" s="4">
        <v>39.563680000000005</v>
      </c>
      <c r="G2198" s="4">
        <v>182.24178000000001</v>
      </c>
      <c r="H2198" s="4">
        <v>11.412800000000001</v>
      </c>
      <c r="I2198" s="4">
        <v>392.07012000000003</v>
      </c>
      <c r="J2198" s="2"/>
      <c r="K2198" s="1">
        <v>0</v>
      </c>
      <c r="L2198" s="1">
        <v>0</v>
      </c>
      <c r="M2198" s="1">
        <v>4.5602999999999998</v>
      </c>
      <c r="N2198" s="1">
        <v>3.1345000000000001</v>
      </c>
      <c r="O2198" s="1">
        <v>6.4004000000000003</v>
      </c>
      <c r="P2198" s="1">
        <v>7.3503999999999996</v>
      </c>
      <c r="Q2198" s="1">
        <v>1.8401000000000001</v>
      </c>
      <c r="R2198" s="1">
        <v>2.7902</v>
      </c>
      <c r="S2198" s="1">
        <v>-1.4258</v>
      </c>
      <c r="T2198" s="1">
        <v>-3.2658999999999998</v>
      </c>
      <c r="U2198" s="2"/>
      <c r="V2198" s="5">
        <v>1</v>
      </c>
      <c r="W2198" s="5">
        <v>1</v>
      </c>
      <c r="X2198" s="5">
        <v>4.7069999999999997E-8</v>
      </c>
      <c r="Y2198" s="5">
        <v>4.8510000000000001E-15</v>
      </c>
      <c r="Z2198" s="5">
        <v>4.2719999999999998E-4</v>
      </c>
      <c r="AA2198" s="5">
        <v>2.568E-19</v>
      </c>
      <c r="AB2198" s="5">
        <v>7.8479999999999994E-2</v>
      </c>
      <c r="AC2198" s="5">
        <v>3.0049999999999999E-3</v>
      </c>
      <c r="AD2198" s="5">
        <v>0.16850000000000001</v>
      </c>
      <c r="AE2198" s="5">
        <v>1.3339999999999999E-4</v>
      </c>
      <c r="AF2198" s="2"/>
      <c r="AG2198" t="s">
        <v>46</v>
      </c>
      <c r="AH2198" t="s">
        <v>6</v>
      </c>
    </row>
    <row r="2199" spans="1:34" x14ac:dyDescent="0.25">
      <c r="A2199" s="22" t="str">
        <f>HYPERLINK("http://fungi.ensembl.org/Fusarium_graminearum/Gene/Summary?g=FGRAMPH1_01T12471","FGRAMPH1_01T12471")</f>
        <v>FGRAMPH1_01T12471</v>
      </c>
      <c r="B2199" t="s">
        <v>57</v>
      </c>
      <c r="C2199" s="4">
        <v>0</v>
      </c>
      <c r="D2199" s="4">
        <v>0</v>
      </c>
      <c r="E2199" s="4">
        <v>0</v>
      </c>
      <c r="F2199" s="4">
        <v>1.1807000000000001</v>
      </c>
      <c r="G2199" s="4">
        <v>5.9424999999999999</v>
      </c>
      <c r="H2199" s="4">
        <v>3.57498</v>
      </c>
      <c r="I2199" s="4">
        <v>13.048500000000001</v>
      </c>
      <c r="J2199" s="2"/>
      <c r="K2199" s="1">
        <v>0</v>
      </c>
      <c r="L2199" s="1">
        <v>0</v>
      </c>
      <c r="M2199" s="1">
        <v>1.4456</v>
      </c>
      <c r="N2199" s="1">
        <v>2.4860000000000002</v>
      </c>
      <c r="O2199" s="1">
        <v>3.0750999999999999</v>
      </c>
      <c r="P2199" s="1">
        <v>3.9872999999999998</v>
      </c>
      <c r="Q2199" s="1">
        <v>1.6294999999999999</v>
      </c>
      <c r="R2199" s="1">
        <v>2.5417000000000001</v>
      </c>
      <c r="S2199" s="1">
        <v>1.0405</v>
      </c>
      <c r="T2199" s="1">
        <v>-0.58899999999999997</v>
      </c>
      <c r="U2199" s="2"/>
      <c r="V2199" s="5">
        <v>1</v>
      </c>
      <c r="W2199" s="5">
        <v>1</v>
      </c>
      <c r="X2199" s="5">
        <v>0.15809999999999999</v>
      </c>
      <c r="Y2199" s="5">
        <v>1.0380000000000001E-3</v>
      </c>
      <c r="Z2199" s="5">
        <v>1.474E-2</v>
      </c>
      <c r="AA2199" s="5">
        <v>1.6019999999999999E-5</v>
      </c>
      <c r="AB2199" s="5">
        <v>0.21060000000000001</v>
      </c>
      <c r="AC2199" s="5">
        <v>2.2790000000000001E-2</v>
      </c>
      <c r="AD2199" s="5">
        <v>0.42959999999999998</v>
      </c>
      <c r="AE2199" s="5">
        <v>0.64900000000000002</v>
      </c>
      <c r="AF2199" s="2"/>
      <c r="AG2199" t="s">
        <v>35</v>
      </c>
      <c r="AH2199" t="s">
        <v>5</v>
      </c>
    </row>
    <row r="2200" spans="1:34" x14ac:dyDescent="0.25">
      <c r="A2200" s="22" t="str">
        <f>HYPERLINK("http://fungi.ensembl.org/Fusarium_graminearum/Gene/Summary?g=FGRAMPH1_01T12475","FGRAMPH1_01T12475")</f>
        <v>FGRAMPH1_01T12475</v>
      </c>
      <c r="B2200" t="s">
        <v>691</v>
      </c>
      <c r="C2200" s="4">
        <v>0</v>
      </c>
      <c r="D2200" s="4">
        <v>0</v>
      </c>
      <c r="E2200" s="4">
        <v>0</v>
      </c>
      <c r="F2200" s="4">
        <v>23.604799999999997</v>
      </c>
      <c r="G2200" s="4">
        <v>42.47610000000001</v>
      </c>
      <c r="H2200" s="4">
        <v>3.10046</v>
      </c>
      <c r="I2200" s="4">
        <v>131.17116000000001</v>
      </c>
      <c r="J2200" s="2"/>
      <c r="K2200" s="1">
        <v>0</v>
      </c>
      <c r="L2200" s="1">
        <v>0</v>
      </c>
      <c r="M2200" s="1">
        <v>2.9830000000000001</v>
      </c>
      <c r="N2200" s="1">
        <v>1.2296</v>
      </c>
      <c r="O2200" s="1">
        <v>3.5851000000000002</v>
      </c>
      <c r="P2200" s="1">
        <v>4.8202999999999996</v>
      </c>
      <c r="Q2200" s="1">
        <v>0.60209999999999997</v>
      </c>
      <c r="R2200" s="1">
        <v>1.8372999999999999</v>
      </c>
      <c r="S2200" s="1">
        <v>-1.7535000000000001</v>
      </c>
      <c r="T2200" s="1">
        <v>-2.3555000000000001</v>
      </c>
      <c r="U2200" s="2"/>
      <c r="V2200" s="5">
        <v>1</v>
      </c>
      <c r="W2200" s="5">
        <v>1</v>
      </c>
      <c r="X2200" s="5">
        <v>1.9449999999999999E-3</v>
      </c>
      <c r="Y2200" s="5">
        <v>1.4420000000000001E-4</v>
      </c>
      <c r="Z2200" s="5">
        <v>0.31509999999999999</v>
      </c>
      <c r="AA2200" s="5">
        <v>2.3869999999999999E-7</v>
      </c>
      <c r="AB2200" s="5">
        <v>0.75619999999999998</v>
      </c>
      <c r="AC2200" s="5">
        <v>0.15049999999999999</v>
      </c>
      <c r="AD2200" s="5">
        <v>0.1389</v>
      </c>
      <c r="AE2200" s="5">
        <v>2.792E-2</v>
      </c>
      <c r="AF2200" s="2"/>
      <c r="AG2200" t="s">
        <v>45</v>
      </c>
      <c r="AH2200" t="s">
        <v>5</v>
      </c>
    </row>
    <row r="2201" spans="1:34" x14ac:dyDescent="0.25">
      <c r="A2201" s="22" t="str">
        <f>HYPERLINK("http://fungi.ensembl.org/Fusarium_graminearum/Gene/Summary?g=FGRAMPH1_01T12477","FGRAMPH1_01T12477")</f>
        <v>FGRAMPH1_01T12477</v>
      </c>
      <c r="B2201" t="s">
        <v>57</v>
      </c>
      <c r="C2201" s="4">
        <v>0</v>
      </c>
      <c r="D2201" s="4">
        <v>0</v>
      </c>
      <c r="E2201" s="4">
        <v>0</v>
      </c>
      <c r="F2201" s="4">
        <v>17.688880000000001</v>
      </c>
      <c r="G2201" s="4">
        <v>27.208440000000003</v>
      </c>
      <c r="H2201" s="4">
        <v>5.3837000000000002</v>
      </c>
      <c r="I2201" s="4">
        <v>58.123360000000005</v>
      </c>
      <c r="J2201" s="2"/>
      <c r="K2201" s="1">
        <v>0</v>
      </c>
      <c r="L2201" s="1">
        <v>0</v>
      </c>
      <c r="M2201" s="1">
        <v>4.5834999999999999</v>
      </c>
      <c r="N2201" s="1">
        <v>3.0931999999999999</v>
      </c>
      <c r="O2201" s="1">
        <v>5.1298000000000004</v>
      </c>
      <c r="P2201" s="1">
        <v>6.1147999999999998</v>
      </c>
      <c r="Q2201" s="1">
        <v>0.54630000000000001</v>
      </c>
      <c r="R2201" s="1">
        <v>1.5313000000000001</v>
      </c>
      <c r="S2201" s="1">
        <v>-1.4903</v>
      </c>
      <c r="T2201" s="1">
        <v>-2.0367000000000002</v>
      </c>
      <c r="U2201" s="2"/>
      <c r="V2201" s="5">
        <v>1</v>
      </c>
      <c r="W2201" s="5">
        <v>1</v>
      </c>
      <c r="X2201" s="5">
        <v>7.6730000000000003E-9</v>
      </c>
      <c r="Y2201" s="5">
        <v>6.3160000000000005E-11</v>
      </c>
      <c r="Z2201" s="5">
        <v>3.39E-4</v>
      </c>
      <c r="AA2201" s="5">
        <v>4.6500000000000002E-15</v>
      </c>
      <c r="AB2201" s="5">
        <v>0.67020000000000002</v>
      </c>
      <c r="AC2201" s="5">
        <v>7.8320000000000001E-2</v>
      </c>
      <c r="AD2201" s="5">
        <v>8.3199999999999996E-2</v>
      </c>
      <c r="AE2201" s="5">
        <v>9.3189999999999992E-3</v>
      </c>
      <c r="AF2201" s="2"/>
      <c r="AG2201" t="s">
        <v>45</v>
      </c>
      <c r="AH2201" t="s">
        <v>5</v>
      </c>
    </row>
    <row r="2202" spans="1:34" x14ac:dyDescent="0.25">
      <c r="A2202" s="22" t="str">
        <f>HYPERLINK("http://fungi.ensembl.org/Fusarium_graminearum/Gene/Summary?g=FGRAMPH1_01T12487","FGRAMPH1_01T12487")</f>
        <v>FGRAMPH1_01T12487</v>
      </c>
      <c r="B2202" t="s">
        <v>1167</v>
      </c>
      <c r="C2202" s="4">
        <v>0</v>
      </c>
      <c r="D2202" s="4">
        <v>0</v>
      </c>
      <c r="E2202" s="4">
        <v>0</v>
      </c>
      <c r="F2202" s="4">
        <v>21.299699999999998</v>
      </c>
      <c r="G2202" s="4">
        <v>24.91048</v>
      </c>
      <c r="H2202" s="4">
        <v>13.576000000000002</v>
      </c>
      <c r="I2202" s="4">
        <v>108.03458000000001</v>
      </c>
      <c r="J2202" s="2"/>
      <c r="K2202" s="1">
        <v>0</v>
      </c>
      <c r="L2202" s="1">
        <v>0</v>
      </c>
      <c r="M2202" s="1">
        <v>4.7244999999999999</v>
      </c>
      <c r="N2202" s="1">
        <v>4.1406000000000001</v>
      </c>
      <c r="O2202" s="1">
        <v>4.9211</v>
      </c>
      <c r="P2202" s="1">
        <v>6.8243999999999998</v>
      </c>
      <c r="Q2202" s="1">
        <v>0.1966</v>
      </c>
      <c r="R2202" s="1">
        <v>2.0998999999999999</v>
      </c>
      <c r="S2202" s="1">
        <v>-0.58389999999999997</v>
      </c>
      <c r="T2202" s="1">
        <v>-0.78049999999999997</v>
      </c>
      <c r="U2202" s="2"/>
      <c r="V2202" s="5">
        <v>1</v>
      </c>
      <c r="W2202" s="5">
        <v>1</v>
      </c>
      <c r="X2202" s="5">
        <v>1.324E-9</v>
      </c>
      <c r="Y2202" s="5">
        <v>2.122E-10</v>
      </c>
      <c r="Z2202" s="5">
        <v>2.9649999999999999E-7</v>
      </c>
      <c r="AA2202" s="5">
        <v>4.4210000000000004E-19</v>
      </c>
      <c r="AB2202" s="5">
        <v>0.9083</v>
      </c>
      <c r="AC2202" s="5">
        <v>7.5960000000000003E-3</v>
      </c>
      <c r="AD2202" s="5">
        <v>0.57410000000000005</v>
      </c>
      <c r="AE2202" s="5">
        <v>0.37080000000000002</v>
      </c>
      <c r="AF2202" s="2"/>
      <c r="AG2202" t="s">
        <v>46</v>
      </c>
      <c r="AH2202" t="s">
        <v>6</v>
      </c>
    </row>
    <row r="2203" spans="1:34" x14ac:dyDescent="0.25">
      <c r="A2203" s="22" t="str">
        <f>HYPERLINK("http://fungi.ensembl.org/Fusarium_graminearum/Gene/Summary?g=FGRAMPH1_01T12491","FGRAMPH1_01T12491")</f>
        <v>FGRAMPH1_01T12491</v>
      </c>
      <c r="B2203" t="s">
        <v>57</v>
      </c>
      <c r="C2203" s="4">
        <v>0</v>
      </c>
      <c r="D2203" s="4">
        <v>0</v>
      </c>
      <c r="E2203" s="4">
        <v>0</v>
      </c>
      <c r="F2203" s="4">
        <v>4.7170800000000002</v>
      </c>
      <c r="G2203" s="4">
        <v>6.3782799999999993</v>
      </c>
      <c r="H2203" s="4">
        <v>3.7338</v>
      </c>
      <c r="I2203" s="4">
        <v>11.15762</v>
      </c>
      <c r="J2203" s="2"/>
      <c r="K2203" s="1">
        <v>0</v>
      </c>
      <c r="L2203" s="1">
        <v>0</v>
      </c>
      <c r="M2203" s="1">
        <v>3.2616000000000001</v>
      </c>
      <c r="N2203" s="1">
        <v>2.8540999999999999</v>
      </c>
      <c r="O2203" s="1">
        <v>3.6150000000000002</v>
      </c>
      <c r="P2203" s="1">
        <v>4.3329000000000004</v>
      </c>
      <c r="Q2203" s="1">
        <v>0.35349999999999998</v>
      </c>
      <c r="R2203" s="1">
        <v>1.0712999999999999</v>
      </c>
      <c r="S2203" s="1">
        <v>-0.40749999999999997</v>
      </c>
      <c r="T2203" s="1">
        <v>-0.76100000000000001</v>
      </c>
      <c r="U2203" s="2"/>
      <c r="V2203" s="5">
        <v>1</v>
      </c>
      <c r="W2203" s="5">
        <v>1</v>
      </c>
      <c r="X2203" s="5">
        <v>1.403E-4</v>
      </c>
      <c r="Y2203" s="5">
        <v>1.9089999999999998E-5</v>
      </c>
      <c r="Z2203" s="5">
        <v>1.928E-3</v>
      </c>
      <c r="AA2203" s="5">
        <v>1.9469999999999999E-7</v>
      </c>
      <c r="AB2203" s="5">
        <v>0.82809999999999995</v>
      </c>
      <c r="AC2203" s="5">
        <v>0.31290000000000001</v>
      </c>
      <c r="AD2203" s="5">
        <v>0.75390000000000001</v>
      </c>
      <c r="AE2203" s="5">
        <v>0.4476</v>
      </c>
      <c r="AF2203" s="2"/>
      <c r="AG2203" t="s">
        <v>35</v>
      </c>
      <c r="AH2203" t="s">
        <v>5</v>
      </c>
    </row>
    <row r="2204" spans="1:34" x14ac:dyDescent="0.25">
      <c r="A2204" s="22" t="str">
        <f>HYPERLINK("http://fungi.ensembl.org/Fusarium_graminearum/Gene/Summary?g=FGRAMPH1_01T12517","FGRAMPH1_01T12517")</f>
        <v>FGRAMPH1_01T12517</v>
      </c>
      <c r="B2204" t="s">
        <v>175</v>
      </c>
      <c r="C2204" s="4">
        <v>0</v>
      </c>
      <c r="D2204" s="4">
        <v>0</v>
      </c>
      <c r="E2204" s="4">
        <v>0</v>
      </c>
      <c r="F2204" s="4">
        <v>5.4212400000000009</v>
      </c>
      <c r="G2204" s="4">
        <v>20.190480000000001</v>
      </c>
      <c r="H2204" s="4">
        <v>10.28036</v>
      </c>
      <c r="I2204" s="4">
        <v>27.702740000000006</v>
      </c>
      <c r="J2204" s="2"/>
      <c r="K2204" s="1">
        <v>0</v>
      </c>
      <c r="L2204" s="1">
        <v>0</v>
      </c>
      <c r="M2204" s="1">
        <v>3.2797000000000001</v>
      </c>
      <c r="N2204" s="1">
        <v>4.0701999999999998</v>
      </c>
      <c r="O2204" s="1">
        <v>4.9585999999999997</v>
      </c>
      <c r="P2204" s="1">
        <v>5.3711000000000002</v>
      </c>
      <c r="Q2204" s="1">
        <v>1.6789000000000001</v>
      </c>
      <c r="R2204" s="1">
        <v>2.0912999999999999</v>
      </c>
      <c r="S2204" s="1">
        <v>0.79039999999999999</v>
      </c>
      <c r="T2204" s="1">
        <v>-0.88849999999999996</v>
      </c>
      <c r="U2204" s="2"/>
      <c r="V2204" s="5">
        <v>1</v>
      </c>
      <c r="W2204" s="5">
        <v>1</v>
      </c>
      <c r="X2204" s="5">
        <v>5.9969999999999997E-5</v>
      </c>
      <c r="Y2204" s="5">
        <v>2.2200000000000001E-10</v>
      </c>
      <c r="Z2204" s="5">
        <v>6.9859999999999997E-7</v>
      </c>
      <c r="AA2204" s="5">
        <v>5.8119999999999999E-12</v>
      </c>
      <c r="AB2204" s="5">
        <v>4.2470000000000001E-2</v>
      </c>
      <c r="AC2204" s="5">
        <v>7.6839999999999999E-3</v>
      </c>
      <c r="AD2204" s="5">
        <v>0.41149999999999998</v>
      </c>
      <c r="AE2204" s="5">
        <v>0.28149999999999997</v>
      </c>
      <c r="AF2204" s="2"/>
      <c r="AG2204" t="s">
        <v>41</v>
      </c>
      <c r="AH2204" t="s">
        <v>6</v>
      </c>
    </row>
    <row r="2205" spans="1:34" x14ac:dyDescent="0.25">
      <c r="A2205" s="22" t="str">
        <f>HYPERLINK("http://fungi.ensembl.org/Fusarium_graminearum/Gene/Summary?g=FGRAMPH1_01T12525","FGRAMPH1_01T12525")</f>
        <v>FGRAMPH1_01T12525</v>
      </c>
      <c r="B2205" t="s">
        <v>57</v>
      </c>
      <c r="C2205" s="4">
        <v>0</v>
      </c>
      <c r="D2205" s="4">
        <v>0</v>
      </c>
      <c r="E2205" s="4">
        <v>0</v>
      </c>
      <c r="F2205" s="4">
        <v>53.431259999999995</v>
      </c>
      <c r="G2205" s="4">
        <v>63.175800000000002</v>
      </c>
      <c r="H2205" s="4">
        <v>13.675979999999999</v>
      </c>
      <c r="I2205" s="4">
        <v>104.86264000000001</v>
      </c>
      <c r="J2205" s="2"/>
      <c r="K2205" s="1">
        <v>0</v>
      </c>
      <c r="L2205" s="1">
        <v>0</v>
      </c>
      <c r="M2205" s="1">
        <v>5.4458000000000002</v>
      </c>
      <c r="N2205" s="1">
        <v>3.7664</v>
      </c>
      <c r="O2205" s="1">
        <v>5.6505000000000001</v>
      </c>
      <c r="P2205" s="1">
        <v>6.2882999999999996</v>
      </c>
      <c r="Q2205" s="1">
        <v>0.20469999999999999</v>
      </c>
      <c r="R2205" s="1">
        <v>0.84250000000000003</v>
      </c>
      <c r="S2205" s="1">
        <v>-1.6794</v>
      </c>
      <c r="T2205" s="1">
        <v>-1.8841000000000001</v>
      </c>
      <c r="U2205" s="2"/>
      <c r="V2205" s="5">
        <v>1</v>
      </c>
      <c r="W2205" s="5">
        <v>1</v>
      </c>
      <c r="X2205" s="5">
        <v>1.075E-11</v>
      </c>
      <c r="Y2205" s="5">
        <v>1.386E-12</v>
      </c>
      <c r="Z2205" s="5">
        <v>8.3699999999999995E-6</v>
      </c>
      <c r="AA2205" s="5">
        <v>3.1730000000000001E-15</v>
      </c>
      <c r="AB2205" s="5">
        <v>0.91620000000000001</v>
      </c>
      <c r="AC2205" s="5">
        <v>0.48080000000000001</v>
      </c>
      <c r="AD2205" s="5">
        <v>6.3229999999999995E-2</v>
      </c>
      <c r="AE2205" s="5">
        <v>2.7380000000000002E-2</v>
      </c>
      <c r="AF2205" s="2"/>
      <c r="AG2205" t="s">
        <v>46</v>
      </c>
      <c r="AH2205" t="s">
        <v>5</v>
      </c>
    </row>
    <row r="2206" spans="1:34" x14ac:dyDescent="0.25">
      <c r="A2206" s="22" t="str">
        <f>HYPERLINK("http://fungi.ensembl.org/Fusarium_graminearum/Gene/Summary?g=FGRAMPH1_01T12527","FGRAMPH1_01T12527")</f>
        <v>FGRAMPH1_01T12527</v>
      </c>
      <c r="B2206" t="s">
        <v>57</v>
      </c>
      <c r="C2206" s="4">
        <v>0</v>
      </c>
      <c r="D2206" s="4">
        <v>0</v>
      </c>
      <c r="E2206" s="4">
        <v>0</v>
      </c>
      <c r="F2206" s="4">
        <v>30.360279999999999</v>
      </c>
      <c r="G2206" s="4">
        <v>46.467799999999997</v>
      </c>
      <c r="H2206" s="4">
        <v>13.558000000000002</v>
      </c>
      <c r="I2206" s="4">
        <v>102.42362</v>
      </c>
      <c r="J2206" s="2"/>
      <c r="K2206" s="1">
        <v>0</v>
      </c>
      <c r="L2206" s="1">
        <v>0</v>
      </c>
      <c r="M2206" s="1">
        <v>4.9062999999999999</v>
      </c>
      <c r="N2206" s="1">
        <v>3.9028</v>
      </c>
      <c r="O2206" s="1">
        <v>5.4341999999999997</v>
      </c>
      <c r="P2206" s="1">
        <v>6.4379</v>
      </c>
      <c r="Q2206" s="1">
        <v>0.52790000000000004</v>
      </c>
      <c r="R2206" s="1">
        <v>1.5316000000000001</v>
      </c>
      <c r="S2206" s="1">
        <v>-1.0034000000000001</v>
      </c>
      <c r="T2206" s="1">
        <v>-1.5314000000000001</v>
      </c>
      <c r="U2206" s="2"/>
      <c r="V2206" s="5">
        <v>1</v>
      </c>
      <c r="W2206" s="5">
        <v>1</v>
      </c>
      <c r="X2206" s="5">
        <v>8.7410000000000001E-10</v>
      </c>
      <c r="Y2206" s="5">
        <v>7.1459999999999996E-12</v>
      </c>
      <c r="Z2206" s="5">
        <v>3.0529999999999998E-6</v>
      </c>
      <c r="AA2206" s="5">
        <v>3.7640000000000001E-16</v>
      </c>
      <c r="AB2206" s="5">
        <v>0.71060000000000001</v>
      </c>
      <c r="AC2206" s="5">
        <v>0.1091</v>
      </c>
      <c r="AD2206" s="5">
        <v>0.31530000000000002</v>
      </c>
      <c r="AE2206" s="5">
        <v>7.3480000000000004E-2</v>
      </c>
      <c r="AF2206" s="2"/>
      <c r="AG2206" t="s">
        <v>46</v>
      </c>
      <c r="AH2206" t="s">
        <v>5</v>
      </c>
    </row>
    <row r="2207" spans="1:34" x14ac:dyDescent="0.25">
      <c r="A2207" s="22" t="str">
        <f>HYPERLINK("http://fungi.ensembl.org/Fusarium_graminearum/Gene/Summary?g=FGRAMPH1_01T12539","FGRAMPH1_01T12539")</f>
        <v>FGRAMPH1_01T12539</v>
      </c>
      <c r="B2207" t="s">
        <v>57</v>
      </c>
      <c r="C2207" s="4">
        <v>0</v>
      </c>
      <c r="D2207" s="4">
        <v>0</v>
      </c>
      <c r="E2207" s="4">
        <v>0</v>
      </c>
      <c r="F2207" s="4">
        <v>15.806699999999998</v>
      </c>
      <c r="G2207" s="4">
        <v>34.167199999999994</v>
      </c>
      <c r="H2207" s="4">
        <v>11.842140000000001</v>
      </c>
      <c r="I2207" s="4">
        <v>45.672499999999999</v>
      </c>
      <c r="J2207" s="2"/>
      <c r="K2207" s="1">
        <v>0</v>
      </c>
      <c r="L2207" s="1">
        <v>0</v>
      </c>
      <c r="M2207" s="1">
        <v>4.6139999999999999</v>
      </c>
      <c r="N2207" s="1">
        <v>4.1976000000000004</v>
      </c>
      <c r="O2207" s="1">
        <v>5.6356999999999999</v>
      </c>
      <c r="P2207" s="1">
        <v>6.0244999999999997</v>
      </c>
      <c r="Q2207" s="1">
        <v>1.0217000000000001</v>
      </c>
      <c r="R2207" s="1">
        <v>1.4105000000000001</v>
      </c>
      <c r="S2207" s="1">
        <v>-0.41639999999999999</v>
      </c>
      <c r="T2207" s="1">
        <v>-1.4380999999999999</v>
      </c>
      <c r="U2207" s="2"/>
      <c r="V2207" s="5">
        <v>1</v>
      </c>
      <c r="W2207" s="5">
        <v>1</v>
      </c>
      <c r="X2207" s="5">
        <v>7.2729999999999996E-10</v>
      </c>
      <c r="Y2207" s="5">
        <v>1.911E-14</v>
      </c>
      <c r="Z2207" s="5">
        <v>6.4920000000000002E-8</v>
      </c>
      <c r="AA2207" s="5">
        <v>2.796E-16</v>
      </c>
      <c r="AB2207" s="5">
        <v>0.20899999999999999</v>
      </c>
      <c r="AC2207" s="5">
        <v>4.9579999999999999E-2</v>
      </c>
      <c r="AD2207" s="5">
        <v>0.66100000000000003</v>
      </c>
      <c r="AE2207" s="5">
        <v>3.0949999999999998E-2</v>
      </c>
      <c r="AF2207" s="2"/>
      <c r="AG2207" t="s">
        <v>46</v>
      </c>
      <c r="AH2207" t="s">
        <v>5</v>
      </c>
    </row>
    <row r="2208" spans="1:34" x14ac:dyDescent="0.25">
      <c r="A2208" s="22" t="str">
        <f>HYPERLINK("http://fungi.ensembl.org/Fusarium_graminearum/Gene/Summary?g=FGRAMPH1_01T12549","FGRAMPH1_01T12549")</f>
        <v>FGRAMPH1_01T12549</v>
      </c>
      <c r="B2208" t="s">
        <v>57</v>
      </c>
      <c r="C2208" s="4">
        <v>0</v>
      </c>
      <c r="D2208" s="4">
        <v>0</v>
      </c>
      <c r="E2208" s="4">
        <v>0</v>
      </c>
      <c r="F2208" s="4">
        <v>12.76214</v>
      </c>
      <c r="G2208" s="4">
        <v>26.195100000000004</v>
      </c>
      <c r="H2208" s="4">
        <v>7.0225600000000004</v>
      </c>
      <c r="I2208" s="4">
        <v>32.226579999999998</v>
      </c>
      <c r="J2208" s="2"/>
      <c r="K2208" s="1">
        <v>0</v>
      </c>
      <c r="L2208" s="1">
        <v>0</v>
      </c>
      <c r="M2208" s="1">
        <v>4.2312000000000003</v>
      </c>
      <c r="N2208" s="1">
        <v>3.4283999999999999</v>
      </c>
      <c r="O2208" s="1">
        <v>5.1451000000000002</v>
      </c>
      <c r="P2208" s="1">
        <v>5.4162999999999997</v>
      </c>
      <c r="Q2208" s="1">
        <v>0.91390000000000005</v>
      </c>
      <c r="R2208" s="1">
        <v>1.1851</v>
      </c>
      <c r="S2208" s="1">
        <v>-0.80279999999999996</v>
      </c>
      <c r="T2208" s="1">
        <v>-1.7166999999999999</v>
      </c>
      <c r="U2208" s="2"/>
      <c r="V2208" s="5">
        <v>1</v>
      </c>
      <c r="W2208" s="5">
        <v>1</v>
      </c>
      <c r="X2208" s="5">
        <v>1.3330000000000001E-7</v>
      </c>
      <c r="Y2208" s="5">
        <v>6.4219999999999999E-11</v>
      </c>
      <c r="Z2208" s="5">
        <v>5.588E-5</v>
      </c>
      <c r="AA2208" s="5">
        <v>6.4630000000000002E-12</v>
      </c>
      <c r="AB2208" s="5">
        <v>0.39360000000000001</v>
      </c>
      <c r="AC2208" s="5">
        <v>0.20799999999999999</v>
      </c>
      <c r="AD2208" s="5">
        <v>0.4239</v>
      </c>
      <c r="AE2208" s="5">
        <v>3.0380000000000001E-2</v>
      </c>
      <c r="AF2208" s="2"/>
      <c r="AG2208" t="s">
        <v>45</v>
      </c>
      <c r="AH2208" t="s">
        <v>5</v>
      </c>
    </row>
    <row r="2209" spans="1:34" x14ac:dyDescent="0.25">
      <c r="A2209" s="22" t="str">
        <f>HYPERLINK("http://fungi.ensembl.org/Fusarium_graminearum/Gene/Summary?g=FGRAMPH1_01T12551","FGRAMPH1_01T12551")</f>
        <v>FGRAMPH1_01T12551</v>
      </c>
      <c r="B2209" t="s">
        <v>113</v>
      </c>
      <c r="C2209" s="4">
        <v>0</v>
      </c>
      <c r="D2209" s="4">
        <v>0</v>
      </c>
      <c r="E2209" s="4">
        <v>0</v>
      </c>
      <c r="F2209" s="4">
        <v>18.583999999999996</v>
      </c>
      <c r="G2209" s="4">
        <v>22.349420000000002</v>
      </c>
      <c r="H2209" s="4">
        <v>10.397499999999999</v>
      </c>
      <c r="I2209" s="4">
        <v>41.693400000000004</v>
      </c>
      <c r="J2209" s="2"/>
      <c r="K2209" s="1">
        <v>0</v>
      </c>
      <c r="L2209" s="1">
        <v>0</v>
      </c>
      <c r="M2209" s="1">
        <v>4.7729999999999997</v>
      </c>
      <c r="N2209" s="1">
        <v>3.9952999999999999</v>
      </c>
      <c r="O2209" s="1">
        <v>5.0130999999999997</v>
      </c>
      <c r="P2209" s="1">
        <v>5.8299000000000003</v>
      </c>
      <c r="Q2209" s="1">
        <v>0.24</v>
      </c>
      <c r="R2209" s="1">
        <v>1.0569</v>
      </c>
      <c r="S2209" s="1">
        <v>-0.77769999999999995</v>
      </c>
      <c r="T2209" s="1">
        <v>-1.0177</v>
      </c>
      <c r="U2209" s="2"/>
      <c r="V2209" s="5">
        <v>1</v>
      </c>
      <c r="W2209" s="5">
        <v>1</v>
      </c>
      <c r="X2209" s="5">
        <v>4.7789999999999997E-10</v>
      </c>
      <c r="Y2209" s="5">
        <v>4.8030000000000001E-11</v>
      </c>
      <c r="Z2209" s="5">
        <v>6.3949999999999998E-7</v>
      </c>
      <c r="AA2209" s="5">
        <v>1.416E-14</v>
      </c>
      <c r="AB2209" s="5">
        <v>0.87090000000000001</v>
      </c>
      <c r="AC2209" s="5">
        <v>0.21890000000000001</v>
      </c>
      <c r="AD2209" s="5">
        <v>0.38300000000000001</v>
      </c>
      <c r="AE2209" s="5">
        <v>0.18859999999999999</v>
      </c>
      <c r="AF2209" s="2"/>
      <c r="AG2209" t="s">
        <v>46</v>
      </c>
      <c r="AH2209" t="s">
        <v>5</v>
      </c>
    </row>
    <row r="2210" spans="1:34" x14ac:dyDescent="0.25">
      <c r="A2210" s="22" t="str">
        <f>HYPERLINK("http://fungi.ensembl.org/Fusarium_graminearum/Gene/Summary?g=FGRAMPH1_01T12559","FGRAMPH1_01T12559")</f>
        <v>FGRAMPH1_01T12559</v>
      </c>
      <c r="B2210" t="s">
        <v>358</v>
      </c>
      <c r="C2210" s="4">
        <v>0</v>
      </c>
      <c r="D2210" s="4">
        <v>0</v>
      </c>
      <c r="E2210" s="4">
        <v>0</v>
      </c>
      <c r="F2210" s="4">
        <v>3.7534200000000006</v>
      </c>
      <c r="G2210" s="4">
        <v>3.8859000000000004</v>
      </c>
      <c r="H2210" s="4">
        <v>3.02942</v>
      </c>
      <c r="I2210" s="4">
        <v>12.927539999999999</v>
      </c>
      <c r="J2210" s="2"/>
      <c r="K2210" s="1">
        <v>0</v>
      </c>
      <c r="L2210" s="1">
        <v>0</v>
      </c>
      <c r="M2210" s="1">
        <v>2.0796999999999999</v>
      </c>
      <c r="N2210" s="1">
        <v>1.8623000000000001</v>
      </c>
      <c r="O2210" s="1">
        <v>2.1059999999999999</v>
      </c>
      <c r="P2210" s="1">
        <v>3.3187000000000002</v>
      </c>
      <c r="Q2210" s="1">
        <v>2.63E-2</v>
      </c>
      <c r="R2210" s="1">
        <v>1.2390000000000001</v>
      </c>
      <c r="S2210" s="1">
        <v>-0.21740000000000001</v>
      </c>
      <c r="T2210" s="1">
        <v>-0.2437</v>
      </c>
      <c r="U2210" s="2"/>
      <c r="V2210" s="5">
        <v>1</v>
      </c>
      <c r="W2210" s="5">
        <v>1</v>
      </c>
      <c r="X2210" s="5">
        <v>3.8199999999999998E-2</v>
      </c>
      <c r="Y2210" s="5">
        <v>3.4909999999999997E-2</v>
      </c>
      <c r="Z2210" s="5">
        <v>9.1759999999999994E-2</v>
      </c>
      <c r="AA2210" s="5">
        <v>6.1890000000000003E-4</v>
      </c>
      <c r="AB2210" s="5">
        <v>0.99960000000000004</v>
      </c>
      <c r="AC2210" s="5">
        <v>0.39760000000000001</v>
      </c>
      <c r="AD2210" s="5">
        <v>0.91190000000000004</v>
      </c>
      <c r="AE2210" s="5">
        <v>0.87749999999999995</v>
      </c>
      <c r="AF2210" s="2"/>
      <c r="AG2210" t="s">
        <v>35</v>
      </c>
      <c r="AH2210" t="s">
        <v>5</v>
      </c>
    </row>
    <row r="2211" spans="1:34" x14ac:dyDescent="0.25">
      <c r="A2211" s="22" t="str">
        <f>HYPERLINK("http://fungi.ensembl.org/Fusarium_graminearum/Gene/Summary?g=FGRAMPH1_01T12563","FGRAMPH1_01T12563")</f>
        <v>FGRAMPH1_01T12563</v>
      </c>
      <c r="B2211" t="s">
        <v>151</v>
      </c>
      <c r="C2211" s="4">
        <v>0</v>
      </c>
      <c r="D2211" s="4">
        <v>0</v>
      </c>
      <c r="E2211" s="4">
        <v>0</v>
      </c>
      <c r="F2211" s="4">
        <v>10.476340000000002</v>
      </c>
      <c r="G2211" s="4">
        <v>11.931500000000002</v>
      </c>
      <c r="H2211" s="4">
        <v>4.8217800000000004</v>
      </c>
      <c r="I2211" s="4">
        <v>31.800300000000004</v>
      </c>
      <c r="J2211" s="2"/>
      <c r="K2211" s="1">
        <v>0</v>
      </c>
      <c r="L2211" s="1">
        <v>0</v>
      </c>
      <c r="M2211" s="1">
        <v>3.9577</v>
      </c>
      <c r="N2211" s="1">
        <v>2.9784999999999999</v>
      </c>
      <c r="O2211" s="1">
        <v>4.1064999999999996</v>
      </c>
      <c r="P2211" s="1">
        <v>5.3518999999999997</v>
      </c>
      <c r="Q2211" s="1">
        <v>0.14879999999999999</v>
      </c>
      <c r="R2211" s="1">
        <v>1.3942000000000001</v>
      </c>
      <c r="S2211" s="1">
        <v>-0.97919999999999996</v>
      </c>
      <c r="T2211" s="1">
        <v>-1.1278999999999999</v>
      </c>
      <c r="U2211" s="2"/>
      <c r="V2211" s="5">
        <v>1</v>
      </c>
      <c r="W2211" s="5">
        <v>1</v>
      </c>
      <c r="X2211" s="5">
        <v>2.2369999999999999E-6</v>
      </c>
      <c r="Y2211" s="5">
        <v>7.85E-7</v>
      </c>
      <c r="Z2211" s="5">
        <v>9.8010000000000002E-4</v>
      </c>
      <c r="AA2211" s="5">
        <v>6.1959999999999999E-11</v>
      </c>
      <c r="AB2211" s="5">
        <v>0.94469999999999998</v>
      </c>
      <c r="AC2211" s="5">
        <v>0.1598</v>
      </c>
      <c r="AD2211" s="5">
        <v>0.35239999999999999</v>
      </c>
      <c r="AE2211" s="5">
        <v>0.23050000000000001</v>
      </c>
      <c r="AF2211" s="2"/>
      <c r="AG2211" t="s">
        <v>45</v>
      </c>
      <c r="AH2211" t="s">
        <v>5</v>
      </c>
    </row>
    <row r="2212" spans="1:34" x14ac:dyDescent="0.25">
      <c r="A2212" s="22" t="str">
        <f>HYPERLINK("http://fungi.ensembl.org/Fusarium_graminearum/Gene/Summary?g=FGRAMPH1_01T12573","FGRAMPH1_01T12573")</f>
        <v>FGRAMPH1_01T12573</v>
      </c>
      <c r="B2212" t="s">
        <v>1166</v>
      </c>
      <c r="C2212" s="4">
        <v>0.17024</v>
      </c>
      <c r="D2212" s="4">
        <v>0</v>
      </c>
      <c r="E2212" s="4">
        <v>0</v>
      </c>
      <c r="F2212" s="4">
        <v>16.574759999999998</v>
      </c>
      <c r="G2212" s="4">
        <v>35.484920000000002</v>
      </c>
      <c r="H2212" s="4">
        <v>10.488740000000002</v>
      </c>
      <c r="I2212" s="4">
        <v>73.348959999999991</v>
      </c>
      <c r="J2212" s="2"/>
      <c r="K2212" s="1">
        <v>0.56000000000000005</v>
      </c>
      <c r="L2212" s="1">
        <v>0</v>
      </c>
      <c r="M2212" s="1">
        <v>4.6242000000000001</v>
      </c>
      <c r="N2212" s="1">
        <v>4.0003000000000002</v>
      </c>
      <c r="O2212" s="1">
        <v>5.6360000000000001</v>
      </c>
      <c r="P2212" s="1">
        <v>6.6105</v>
      </c>
      <c r="Q2212" s="1">
        <v>1.0118</v>
      </c>
      <c r="R2212" s="1">
        <v>1.9863</v>
      </c>
      <c r="S2212" s="1">
        <v>-0.62390000000000001</v>
      </c>
      <c r="T2212" s="1">
        <v>-1.6355999999999999</v>
      </c>
      <c r="U2212" s="2"/>
      <c r="V2212" s="5">
        <v>0.72160000000000002</v>
      </c>
      <c r="W2212" s="5">
        <v>1</v>
      </c>
      <c r="X2212" s="5">
        <v>5.39E-10</v>
      </c>
      <c r="Y2212" s="5">
        <v>1.415E-14</v>
      </c>
      <c r="Z2212" s="5">
        <v>2.7440000000000002E-7</v>
      </c>
      <c r="AA2212" s="5">
        <v>1.2599999999999999E-19</v>
      </c>
      <c r="AB2212" s="5">
        <v>0.21510000000000001</v>
      </c>
      <c r="AC2212" s="5">
        <v>2.5479999999999999E-3</v>
      </c>
      <c r="AD2212" s="5">
        <v>0.47389999999999999</v>
      </c>
      <c r="AE2212" s="5">
        <v>1.304E-2</v>
      </c>
      <c r="AF2212" s="2"/>
      <c r="AG2212" t="s">
        <v>46</v>
      </c>
      <c r="AH2212" t="s">
        <v>6</v>
      </c>
    </row>
    <row r="2213" spans="1:34" x14ac:dyDescent="0.25">
      <c r="A2213" s="22" t="str">
        <f>HYPERLINK("http://fungi.ensembl.org/Fusarium_graminearum/Gene/Summary?g=FGRAMPH1_01T12575","FGRAMPH1_01T12575")</f>
        <v>FGRAMPH1_01T12575</v>
      </c>
      <c r="B2213" t="s">
        <v>57</v>
      </c>
      <c r="C2213" s="4">
        <v>0</v>
      </c>
      <c r="D2213" s="4">
        <v>0</v>
      </c>
      <c r="E2213" s="4">
        <v>0</v>
      </c>
      <c r="F2213" s="4">
        <v>20.868220000000001</v>
      </c>
      <c r="G2213" s="4">
        <v>51.233219999999996</v>
      </c>
      <c r="H2213" s="4">
        <v>23.523880000000002</v>
      </c>
      <c r="I2213" s="4">
        <v>48.04064000000001</v>
      </c>
      <c r="J2213" s="2"/>
      <c r="K2213" s="1">
        <v>0</v>
      </c>
      <c r="L2213" s="1">
        <v>0</v>
      </c>
      <c r="M2213" s="1">
        <v>5.0792000000000002</v>
      </c>
      <c r="N2213" s="1">
        <v>5.2141000000000002</v>
      </c>
      <c r="O2213" s="1">
        <v>6.3268000000000004</v>
      </c>
      <c r="P2213" s="1">
        <v>6.2259000000000002</v>
      </c>
      <c r="Q2213" s="1">
        <v>1.2475000000000001</v>
      </c>
      <c r="R2213" s="1">
        <v>1.1466000000000001</v>
      </c>
      <c r="S2213" s="1">
        <v>0.13489999999999999</v>
      </c>
      <c r="T2213" s="1">
        <v>-1.1126</v>
      </c>
      <c r="U2213" s="2"/>
      <c r="V2213" s="5">
        <v>1</v>
      </c>
      <c r="W2213" s="5">
        <v>1</v>
      </c>
      <c r="X2213" s="5">
        <v>1.8750000000000001E-13</v>
      </c>
      <c r="Y2213" s="5">
        <v>1.112E-20</v>
      </c>
      <c r="Z2213" s="5">
        <v>9.9640000000000005E-14</v>
      </c>
      <c r="AA2213" s="5">
        <v>7.4299999999999999E-20</v>
      </c>
      <c r="AB2213" s="5">
        <v>1.498E-2</v>
      </c>
      <c r="AC2213" s="5">
        <v>3.15E-2</v>
      </c>
      <c r="AD2213" s="5">
        <v>0.87560000000000004</v>
      </c>
      <c r="AE2213" s="5">
        <v>2.4209999999999999E-2</v>
      </c>
      <c r="AF2213" s="2"/>
      <c r="AG2213" t="s">
        <v>46</v>
      </c>
      <c r="AH2213" t="s">
        <v>5</v>
      </c>
    </row>
    <row r="2214" spans="1:34" x14ac:dyDescent="0.25">
      <c r="A2214" s="22" t="str">
        <f>HYPERLINK("http://fungi.ensembl.org/Fusarium_graminearum/Gene/Summary?g=FGRAMPH1_01T12581","FGRAMPH1_01T12581")</f>
        <v>FGRAMPH1_01T12581</v>
      </c>
      <c r="B2214" t="s">
        <v>166</v>
      </c>
      <c r="C2214" s="4">
        <v>0</v>
      </c>
      <c r="D2214" s="4">
        <v>0</v>
      </c>
      <c r="E2214" s="4">
        <v>0</v>
      </c>
      <c r="F2214" s="4">
        <v>2.4454199999999999</v>
      </c>
      <c r="G2214" s="4">
        <v>6.6460800000000004</v>
      </c>
      <c r="H2214" s="4">
        <v>2.04216</v>
      </c>
      <c r="I2214" s="4">
        <v>11.036619999999999</v>
      </c>
      <c r="J2214" s="2"/>
      <c r="K2214" s="1">
        <v>0</v>
      </c>
      <c r="L2214" s="1">
        <v>0</v>
      </c>
      <c r="M2214" s="1">
        <v>2.5516999999999999</v>
      </c>
      <c r="N2214" s="1">
        <v>2.2852000000000001</v>
      </c>
      <c r="O2214" s="1">
        <v>3.8065000000000002</v>
      </c>
      <c r="P2214" s="1">
        <v>4.4753999999999996</v>
      </c>
      <c r="Q2214" s="1">
        <v>1.2548999999999999</v>
      </c>
      <c r="R2214" s="1">
        <v>1.9237</v>
      </c>
      <c r="S2214" s="1">
        <v>-0.26650000000000001</v>
      </c>
      <c r="T2214" s="1">
        <v>-1.5213000000000001</v>
      </c>
      <c r="U2214" s="2"/>
      <c r="V2214" s="5">
        <v>1</v>
      </c>
      <c r="W2214" s="5">
        <v>1</v>
      </c>
      <c r="X2214" s="5">
        <v>3.7429999999999998E-3</v>
      </c>
      <c r="Y2214" s="5">
        <v>4.7910000000000004E-6</v>
      </c>
      <c r="Z2214" s="5">
        <v>1.8329999999999999E-2</v>
      </c>
      <c r="AA2214" s="5">
        <v>4.8459999999999999E-8</v>
      </c>
      <c r="AB2214" s="5">
        <v>0.23549999999999999</v>
      </c>
      <c r="AC2214" s="5">
        <v>3.082E-2</v>
      </c>
      <c r="AD2214" s="5">
        <v>0.85750000000000004</v>
      </c>
      <c r="AE2214" s="5">
        <v>9.1300000000000006E-2</v>
      </c>
      <c r="AF2214" s="2"/>
      <c r="AG2214" t="s">
        <v>35</v>
      </c>
      <c r="AH2214" t="s">
        <v>5</v>
      </c>
    </row>
    <row r="2215" spans="1:34" x14ac:dyDescent="0.25">
      <c r="A2215" s="22" t="str">
        <f>HYPERLINK("http://fungi.ensembl.org/Fusarium_graminearum/Gene/Summary?g=FGRAMPH1_01T12585","FGRAMPH1_01T12585")</f>
        <v>FGRAMPH1_01T12585</v>
      </c>
      <c r="B2215" t="s">
        <v>689</v>
      </c>
      <c r="C2215" s="4">
        <v>0</v>
      </c>
      <c r="D2215" s="4">
        <v>0</v>
      </c>
      <c r="E2215" s="4">
        <v>0</v>
      </c>
      <c r="F2215" s="4">
        <v>6.27806</v>
      </c>
      <c r="G2215" s="4">
        <v>49.405500000000004</v>
      </c>
      <c r="H2215" s="4">
        <v>35.030619999999992</v>
      </c>
      <c r="I2215" s="4">
        <v>116.70996</v>
      </c>
      <c r="J2215" s="2"/>
      <c r="K2215" s="1">
        <v>0</v>
      </c>
      <c r="L2215" s="1">
        <v>0</v>
      </c>
      <c r="M2215" s="1">
        <v>2.4325999999999999</v>
      </c>
      <c r="N2215" s="1">
        <v>4.3026999999999997</v>
      </c>
      <c r="O2215" s="1">
        <v>4.7027000000000001</v>
      </c>
      <c r="P2215" s="1">
        <v>5.7188999999999997</v>
      </c>
      <c r="Q2215" s="1">
        <v>2.2702</v>
      </c>
      <c r="R2215" s="1">
        <v>3.2863000000000002</v>
      </c>
      <c r="S2215" s="1">
        <v>1.8702000000000001</v>
      </c>
      <c r="T2215" s="1">
        <v>-0.4</v>
      </c>
      <c r="U2215" s="2"/>
      <c r="V2215" s="5">
        <v>1</v>
      </c>
      <c r="W2215" s="5">
        <v>1</v>
      </c>
      <c r="X2215" s="5">
        <v>8.7250000000000001E-3</v>
      </c>
      <c r="Y2215" s="5">
        <v>7.6720000000000001E-8</v>
      </c>
      <c r="Z2215" s="5">
        <v>1.916E-6</v>
      </c>
      <c r="AA2215" s="5">
        <v>5.3060000000000002E-11</v>
      </c>
      <c r="AB2215" s="5">
        <v>3.5349999999999999E-2</v>
      </c>
      <c r="AC2215" s="5">
        <v>9.3780000000000003E-4</v>
      </c>
      <c r="AD2215" s="5">
        <v>7.6219999999999996E-2</v>
      </c>
      <c r="AE2215" s="5">
        <v>0.75829999999999997</v>
      </c>
      <c r="AF2215" s="2"/>
      <c r="AG2215" t="s">
        <v>41</v>
      </c>
      <c r="AH2215" t="s">
        <v>6</v>
      </c>
    </row>
    <row r="2216" spans="1:34" x14ac:dyDescent="0.25">
      <c r="A2216" s="22" t="str">
        <f>HYPERLINK("http://fungi.ensembl.org/Fusarium_graminearum/Gene/Summary?g=FGRAMPH1_01T12591","FGRAMPH1_01T12591")</f>
        <v>FGRAMPH1_01T12591</v>
      </c>
      <c r="B2216" t="s">
        <v>57</v>
      </c>
      <c r="C2216" s="4">
        <v>0</v>
      </c>
      <c r="D2216" s="4">
        <v>0</v>
      </c>
      <c r="E2216" s="4">
        <v>0</v>
      </c>
      <c r="F2216" s="4">
        <v>6.8392000000000008</v>
      </c>
      <c r="G2216" s="4">
        <v>12.728260000000001</v>
      </c>
      <c r="H2216" s="4">
        <v>3.5178600000000002</v>
      </c>
      <c r="I2216" s="4">
        <v>28.888299999999997</v>
      </c>
      <c r="J2216" s="2"/>
      <c r="K2216" s="1">
        <v>0</v>
      </c>
      <c r="L2216" s="1">
        <v>0</v>
      </c>
      <c r="M2216" s="1">
        <v>3.6274999999999999</v>
      </c>
      <c r="N2216" s="1">
        <v>2.8254000000000001</v>
      </c>
      <c r="O2216" s="1">
        <v>4.4130000000000003</v>
      </c>
      <c r="P2216" s="1">
        <v>5.4946999999999999</v>
      </c>
      <c r="Q2216" s="1">
        <v>0.78549999999999998</v>
      </c>
      <c r="R2216" s="1">
        <v>1.8672</v>
      </c>
      <c r="S2216" s="1">
        <v>-0.80210000000000004</v>
      </c>
      <c r="T2216" s="1">
        <v>-1.5875999999999999</v>
      </c>
      <c r="U2216" s="2"/>
      <c r="V2216" s="5">
        <v>1</v>
      </c>
      <c r="W2216" s="5">
        <v>1</v>
      </c>
      <c r="X2216" s="5">
        <v>9.9320000000000008E-6</v>
      </c>
      <c r="Y2216" s="5">
        <v>3.8549999999999998E-8</v>
      </c>
      <c r="Z2216" s="5">
        <v>1.6019999999999999E-3</v>
      </c>
      <c r="AA2216" s="5">
        <v>3.9380000000000004E-12</v>
      </c>
      <c r="AB2216" s="5">
        <v>0.4889</v>
      </c>
      <c r="AC2216" s="5">
        <v>2.281E-2</v>
      </c>
      <c r="AD2216" s="5">
        <v>0.43869999999999998</v>
      </c>
      <c r="AE2216" s="5">
        <v>5.4440000000000002E-2</v>
      </c>
      <c r="AF2216" s="2"/>
      <c r="AG2216" t="s">
        <v>39</v>
      </c>
      <c r="AH2216" t="s">
        <v>5</v>
      </c>
    </row>
    <row r="2217" spans="1:34" x14ac:dyDescent="0.25">
      <c r="A2217" s="22" t="str">
        <f>HYPERLINK("http://fungi.ensembl.org/Fusarium_graminearum/Gene/Summary?g=FGRAMPH1_01T12593","FGRAMPH1_01T12593")</f>
        <v>FGRAMPH1_01T12593</v>
      </c>
      <c r="B2217" t="s">
        <v>97</v>
      </c>
      <c r="C2217" s="4">
        <v>0</v>
      </c>
      <c r="D2217" s="4">
        <v>0</v>
      </c>
      <c r="E2217" s="4">
        <v>0</v>
      </c>
      <c r="F2217" s="4">
        <v>3.8185000000000002</v>
      </c>
      <c r="G2217" s="4">
        <v>9.5792400000000004</v>
      </c>
      <c r="H2217" s="4">
        <v>10.340059999999999</v>
      </c>
      <c r="I2217" s="4">
        <v>31.269219999999997</v>
      </c>
      <c r="J2217" s="2"/>
      <c r="K2217" s="1">
        <v>0</v>
      </c>
      <c r="L2217" s="1">
        <v>0</v>
      </c>
      <c r="M2217" s="1">
        <v>2.1263999999999998</v>
      </c>
      <c r="N2217" s="1">
        <v>3.1499000000000001</v>
      </c>
      <c r="O2217" s="1">
        <v>3.0594000000000001</v>
      </c>
      <c r="P2217" s="1">
        <v>4.3794000000000004</v>
      </c>
      <c r="Q2217" s="1">
        <v>0.93300000000000005</v>
      </c>
      <c r="R2217" s="1">
        <v>2.2530999999999999</v>
      </c>
      <c r="S2217" s="1">
        <v>1.0235000000000001</v>
      </c>
      <c r="T2217" s="1">
        <v>9.0499999999999997E-2</v>
      </c>
      <c r="U2217" s="2"/>
      <c r="V2217" s="5">
        <v>1</v>
      </c>
      <c r="W2217" s="5">
        <v>1</v>
      </c>
      <c r="X2217" s="5">
        <v>2.9839999999999998E-2</v>
      </c>
      <c r="Y2217" s="5">
        <v>1.14E-3</v>
      </c>
      <c r="Z2217" s="5">
        <v>1.2949999999999999E-3</v>
      </c>
      <c r="AA2217" s="5">
        <v>2.0549999999999998E-6</v>
      </c>
      <c r="AB2217" s="5">
        <v>0.56220000000000003</v>
      </c>
      <c r="AC2217" s="5">
        <v>5.2330000000000002E-2</v>
      </c>
      <c r="AD2217" s="5">
        <v>0.43780000000000002</v>
      </c>
      <c r="AE2217" s="5">
        <v>0.95989999999999998</v>
      </c>
      <c r="AF2217" s="2"/>
      <c r="AG2217" t="s">
        <v>37</v>
      </c>
      <c r="AH2217" t="s">
        <v>5</v>
      </c>
    </row>
    <row r="2218" spans="1:34" x14ac:dyDescent="0.25">
      <c r="A2218" s="22" t="str">
        <f>HYPERLINK("http://fungi.ensembl.org/Fusarium_graminearum/Gene/Summary?g=FGRAMPH1_01T12595","FGRAMPH1_01T12595")</f>
        <v>FGRAMPH1_01T12595</v>
      </c>
      <c r="B2218" t="s">
        <v>57</v>
      </c>
      <c r="C2218" s="4">
        <v>0.96932000000000007</v>
      </c>
      <c r="D2218" s="4">
        <v>0</v>
      </c>
      <c r="E2218" s="4">
        <v>0</v>
      </c>
      <c r="F2218" s="4">
        <v>3.4279600000000001</v>
      </c>
      <c r="G2218" s="4">
        <v>15.169739999999999</v>
      </c>
      <c r="H2218" s="4">
        <v>2.7129000000000003</v>
      </c>
      <c r="I2218" s="4">
        <v>16.115380000000002</v>
      </c>
      <c r="J2218" s="2"/>
      <c r="K2218" s="1">
        <v>1.2204999999999999</v>
      </c>
      <c r="L2218" s="1">
        <v>0</v>
      </c>
      <c r="M2218" s="1">
        <v>2.7443</v>
      </c>
      <c r="N2218" s="1">
        <v>2.4094000000000002</v>
      </c>
      <c r="O2218" s="1">
        <v>4.6063999999999998</v>
      </c>
      <c r="P2218" s="1">
        <v>4.6909999999999998</v>
      </c>
      <c r="Q2218" s="1">
        <v>1.8621000000000001</v>
      </c>
      <c r="R2218" s="1">
        <v>1.9468000000000001</v>
      </c>
      <c r="S2218" s="1">
        <v>-0.33479999999999999</v>
      </c>
      <c r="T2218" s="1">
        <v>-2.1970000000000001</v>
      </c>
      <c r="U2218" s="2"/>
      <c r="V2218" s="5">
        <v>0.31530000000000002</v>
      </c>
      <c r="W2218" s="5">
        <v>1</v>
      </c>
      <c r="X2218" s="5">
        <v>1.5870000000000001E-3</v>
      </c>
      <c r="Y2218" s="5">
        <v>1.7780000000000001E-8</v>
      </c>
      <c r="Z2218" s="5">
        <v>1.102E-2</v>
      </c>
      <c r="AA2218" s="5">
        <v>1.088E-8</v>
      </c>
      <c r="AB2218" s="5">
        <v>4.0320000000000002E-2</v>
      </c>
      <c r="AC2218" s="5">
        <v>3.1099999999999999E-2</v>
      </c>
      <c r="AD2218" s="5">
        <v>0.81030000000000002</v>
      </c>
      <c r="AE2218" s="5">
        <v>8.8959999999999994E-3</v>
      </c>
      <c r="AF2218" s="2"/>
      <c r="AG2218" t="s">
        <v>39</v>
      </c>
      <c r="AH2218" t="s">
        <v>5</v>
      </c>
    </row>
    <row r="2219" spans="1:34" x14ac:dyDescent="0.25">
      <c r="A2219" s="22" t="str">
        <f>HYPERLINK("http://fungi.ensembl.org/Fusarium_graminearum/Gene/Summary?g=FGRAMPH1_01T12617","FGRAMPH1_01T12617")</f>
        <v>FGRAMPH1_01T12617</v>
      </c>
      <c r="B2219" t="s">
        <v>57</v>
      </c>
      <c r="C2219" s="4">
        <v>0</v>
      </c>
      <c r="D2219" s="4">
        <v>0</v>
      </c>
      <c r="E2219" s="4">
        <v>0</v>
      </c>
      <c r="F2219" s="4">
        <v>2.9467599999999998</v>
      </c>
      <c r="G2219" s="4">
        <v>7.3930999999999996</v>
      </c>
      <c r="H2219" s="4">
        <v>4.6315400000000002</v>
      </c>
      <c r="I2219" s="4">
        <v>12.528439999999998</v>
      </c>
      <c r="J2219" s="2"/>
      <c r="K2219" s="1">
        <v>0</v>
      </c>
      <c r="L2219" s="1">
        <v>0</v>
      </c>
      <c r="M2219" s="1">
        <v>2.6299000000000001</v>
      </c>
      <c r="N2219" s="1">
        <v>3.0979000000000001</v>
      </c>
      <c r="O2219" s="1">
        <v>3.7014999999999998</v>
      </c>
      <c r="P2219" s="1">
        <v>4.3779000000000003</v>
      </c>
      <c r="Q2219" s="1">
        <v>1.0717000000000001</v>
      </c>
      <c r="R2219" s="1">
        <v>1.748</v>
      </c>
      <c r="S2219" s="1">
        <v>0.46810000000000002</v>
      </c>
      <c r="T2219" s="1">
        <v>-0.60360000000000003</v>
      </c>
      <c r="U2219" s="2"/>
      <c r="V2219" s="5">
        <v>1</v>
      </c>
      <c r="W2219" s="5">
        <v>1</v>
      </c>
      <c r="X2219" s="5">
        <v>3.323E-3</v>
      </c>
      <c r="Y2219" s="5">
        <v>1.5979999999999999E-5</v>
      </c>
      <c r="Z2219" s="5">
        <v>7.3820000000000005E-4</v>
      </c>
      <c r="AA2219" s="5">
        <v>2.431E-7</v>
      </c>
      <c r="AB2219" s="5">
        <v>0.38100000000000001</v>
      </c>
      <c r="AC2219" s="5">
        <v>7.8869999999999996E-2</v>
      </c>
      <c r="AD2219" s="5">
        <v>0.72430000000000005</v>
      </c>
      <c r="AE2219" s="5">
        <v>0.57450000000000001</v>
      </c>
      <c r="AF2219" s="2"/>
      <c r="AG2219" t="s">
        <v>35</v>
      </c>
      <c r="AH2219" t="s">
        <v>5</v>
      </c>
    </row>
    <row r="2220" spans="1:34" x14ac:dyDescent="0.25">
      <c r="A2220" s="22" t="str">
        <f>HYPERLINK("http://fungi.ensembl.org/Fusarium_graminearum/Gene/Summary?g=FGRAMPH1_01T12627","FGRAMPH1_01T12627")</f>
        <v>FGRAMPH1_01T12627</v>
      </c>
      <c r="B2220" t="s">
        <v>57</v>
      </c>
      <c r="C2220" s="4">
        <v>0</v>
      </c>
      <c r="D2220" s="4">
        <v>0</v>
      </c>
      <c r="E2220" s="4">
        <v>0</v>
      </c>
      <c r="F2220" s="4">
        <v>15.91986</v>
      </c>
      <c r="G2220" s="4">
        <v>25.794519999999999</v>
      </c>
      <c r="H2220" s="4">
        <v>12.460760000000002</v>
      </c>
      <c r="I2220" s="4">
        <v>42.348219999999998</v>
      </c>
      <c r="J2220" s="2"/>
      <c r="K2220" s="1">
        <v>0</v>
      </c>
      <c r="L2220" s="1">
        <v>0</v>
      </c>
      <c r="M2220" s="1">
        <v>4.4953000000000003</v>
      </c>
      <c r="N2220" s="1">
        <v>4.1478999999999999</v>
      </c>
      <c r="O2220" s="1">
        <v>5.1074999999999999</v>
      </c>
      <c r="P2220" s="1">
        <v>5.7572999999999999</v>
      </c>
      <c r="Q2220" s="1">
        <v>0.61219999999999997</v>
      </c>
      <c r="R2220" s="1">
        <v>1.262</v>
      </c>
      <c r="S2220" s="1">
        <v>-0.34739999999999999</v>
      </c>
      <c r="T2220" s="1">
        <v>-0.95960000000000001</v>
      </c>
      <c r="U2220" s="2"/>
      <c r="V2220" s="5">
        <v>1</v>
      </c>
      <c r="W2220" s="5">
        <v>1</v>
      </c>
      <c r="X2220" s="5">
        <v>8.9399999999999993E-9</v>
      </c>
      <c r="Y2220" s="5">
        <v>3.7410000000000003E-11</v>
      </c>
      <c r="Z2220" s="5">
        <v>2.8910000000000001E-7</v>
      </c>
      <c r="AA2220" s="5">
        <v>7.4650000000000003E-14</v>
      </c>
      <c r="AB2220" s="5">
        <v>0.60050000000000003</v>
      </c>
      <c r="AC2220" s="5">
        <v>0.14849999999999999</v>
      </c>
      <c r="AD2220" s="5">
        <v>0.76019999999999999</v>
      </c>
      <c r="AE2220" s="5">
        <v>0.2404</v>
      </c>
      <c r="AF2220" s="2"/>
      <c r="AG2220" t="s">
        <v>46</v>
      </c>
      <c r="AH2220" t="s">
        <v>5</v>
      </c>
    </row>
    <row r="2221" spans="1:34" x14ac:dyDescent="0.25">
      <c r="A2221" s="22" t="str">
        <f>HYPERLINK("http://fungi.ensembl.org/Fusarium_graminearum/Gene/Summary?g=FGRAMPH1_01T12649","FGRAMPH1_01T12649")</f>
        <v>FGRAMPH1_01T12649</v>
      </c>
      <c r="B2221" t="s">
        <v>1165</v>
      </c>
      <c r="C2221" s="4">
        <v>0</v>
      </c>
      <c r="D2221" s="4">
        <v>0</v>
      </c>
      <c r="E2221" s="4">
        <v>0</v>
      </c>
      <c r="F2221" s="4">
        <v>13.714119999999999</v>
      </c>
      <c r="G2221" s="4">
        <v>34.048479999999998</v>
      </c>
      <c r="H2221" s="4">
        <v>11.529900000000001</v>
      </c>
      <c r="I2221" s="4">
        <v>60.522619999999996</v>
      </c>
      <c r="J2221" s="2"/>
      <c r="K2221" s="1">
        <v>0</v>
      </c>
      <c r="L2221" s="1">
        <v>0</v>
      </c>
      <c r="M2221" s="1">
        <v>4.2240000000000002</v>
      </c>
      <c r="N2221" s="1">
        <v>3.9977999999999998</v>
      </c>
      <c r="O2221" s="1">
        <v>5.39</v>
      </c>
      <c r="P2221" s="1">
        <v>6.1372999999999998</v>
      </c>
      <c r="Q2221" s="1">
        <v>1.1659999999999999</v>
      </c>
      <c r="R2221" s="1">
        <v>1.9133</v>
      </c>
      <c r="S2221" s="1">
        <v>-0.22620000000000001</v>
      </c>
      <c r="T2221" s="1">
        <v>-1.3922000000000001</v>
      </c>
      <c r="U2221" s="2"/>
      <c r="V2221" s="5">
        <v>1</v>
      </c>
      <c r="W2221" s="5">
        <v>1</v>
      </c>
      <c r="X2221" s="5">
        <v>9.3629999999999999E-8</v>
      </c>
      <c r="Y2221" s="5">
        <v>3.437E-12</v>
      </c>
      <c r="Z2221" s="5">
        <v>1.006E-6</v>
      </c>
      <c r="AA2221" s="5">
        <v>1.9449999999999999E-15</v>
      </c>
      <c r="AB2221" s="5">
        <v>0.22489999999999999</v>
      </c>
      <c r="AC2221" s="5">
        <v>1.8610000000000002E-2</v>
      </c>
      <c r="AD2221" s="5">
        <v>0.86119999999999997</v>
      </c>
      <c r="AE2221" s="5">
        <v>7.868E-2</v>
      </c>
      <c r="AF2221" s="2"/>
      <c r="AG2221" t="s">
        <v>46</v>
      </c>
      <c r="AH2221" t="s">
        <v>5</v>
      </c>
    </row>
    <row r="2222" spans="1:34" x14ac:dyDescent="0.25">
      <c r="A2222" s="22" t="str">
        <f>HYPERLINK("http://fungi.ensembl.org/Fusarium_graminearum/Gene/Summary?g=FGRAMPH1_01T12651","FGRAMPH1_01T12651")</f>
        <v>FGRAMPH1_01T12651</v>
      </c>
      <c r="B2222" t="s">
        <v>57</v>
      </c>
      <c r="C2222" s="4">
        <v>0</v>
      </c>
      <c r="D2222" s="4">
        <v>0</v>
      </c>
      <c r="E2222" s="4">
        <v>0</v>
      </c>
      <c r="F2222" s="4">
        <v>4.7406999999999995</v>
      </c>
      <c r="G2222" s="4">
        <v>5.75352</v>
      </c>
      <c r="H2222" s="4">
        <v>2.9888000000000003</v>
      </c>
      <c r="I2222" s="4">
        <v>10.81892</v>
      </c>
      <c r="J2222" s="2"/>
      <c r="K2222" s="1">
        <v>0</v>
      </c>
      <c r="L2222" s="1">
        <v>0</v>
      </c>
      <c r="M2222" s="1">
        <v>3.1475</v>
      </c>
      <c r="N2222" s="1">
        <v>2.5558999999999998</v>
      </c>
      <c r="O2222" s="1">
        <v>3.3542999999999998</v>
      </c>
      <c r="P2222" s="1">
        <v>4.1265000000000001</v>
      </c>
      <c r="Q2222" s="1">
        <v>0.20680000000000001</v>
      </c>
      <c r="R2222" s="1">
        <v>0.97899999999999998</v>
      </c>
      <c r="S2222" s="1">
        <v>-0.59160000000000001</v>
      </c>
      <c r="T2222" s="1">
        <v>-0.7984</v>
      </c>
      <c r="U2222" s="2"/>
      <c r="V2222" s="5">
        <v>1</v>
      </c>
      <c r="W2222" s="5">
        <v>1</v>
      </c>
      <c r="X2222" s="5">
        <v>3.9809999999999997E-4</v>
      </c>
      <c r="Y2222" s="5">
        <v>1.4080000000000001E-4</v>
      </c>
      <c r="Z2222" s="5">
        <v>8.3549999999999996E-3</v>
      </c>
      <c r="AA2222" s="5">
        <v>1.979E-6</v>
      </c>
      <c r="AB2222" s="5">
        <v>0.92290000000000005</v>
      </c>
      <c r="AC2222" s="5">
        <v>0.42570000000000002</v>
      </c>
      <c r="AD2222" s="5">
        <v>0.65180000000000005</v>
      </c>
      <c r="AE2222" s="5">
        <v>0.46410000000000001</v>
      </c>
      <c r="AF2222" s="2"/>
      <c r="AG2222" t="s">
        <v>35</v>
      </c>
      <c r="AH2222" t="s">
        <v>5</v>
      </c>
    </row>
    <row r="2223" spans="1:34" x14ac:dyDescent="0.25">
      <c r="A2223" s="22" t="str">
        <f>HYPERLINK("http://fungi.ensembl.org/Fusarium_graminearum/Gene/Summary?g=FGRAMPH1_01T12655","FGRAMPH1_01T12655")</f>
        <v>FGRAMPH1_01T12655</v>
      </c>
      <c r="B2223" t="s">
        <v>394</v>
      </c>
      <c r="C2223" s="4">
        <v>0</v>
      </c>
      <c r="D2223" s="4">
        <v>0</v>
      </c>
      <c r="E2223" s="4">
        <v>0</v>
      </c>
      <c r="F2223" s="4">
        <v>52.766380000000005</v>
      </c>
      <c r="G2223" s="4">
        <v>67.262419999999992</v>
      </c>
      <c r="H2223" s="4">
        <v>15.607800000000001</v>
      </c>
      <c r="I2223" s="4">
        <v>83.628540000000015</v>
      </c>
      <c r="J2223" s="2"/>
      <c r="K2223" s="1">
        <v>0</v>
      </c>
      <c r="L2223" s="1">
        <v>0</v>
      </c>
      <c r="M2223" s="1">
        <v>5.9492000000000003</v>
      </c>
      <c r="N2223" s="1">
        <v>4.3308999999999997</v>
      </c>
      <c r="O2223" s="1">
        <v>6.2652999999999999</v>
      </c>
      <c r="P2223" s="1">
        <v>6.5538999999999996</v>
      </c>
      <c r="Q2223" s="1">
        <v>0.31609999999999999</v>
      </c>
      <c r="R2223" s="1">
        <v>0.60470000000000002</v>
      </c>
      <c r="S2223" s="1">
        <v>-1.6184000000000001</v>
      </c>
      <c r="T2223" s="1">
        <v>-1.9345000000000001</v>
      </c>
      <c r="U2223" s="2"/>
      <c r="V2223" s="5">
        <v>1</v>
      </c>
      <c r="W2223" s="5">
        <v>1</v>
      </c>
      <c r="X2223" s="5">
        <v>3.9889999999999998E-16</v>
      </c>
      <c r="Y2223" s="5">
        <v>7.2950000000000001E-18</v>
      </c>
      <c r="Z2223" s="5">
        <v>1.5819999999999999E-8</v>
      </c>
      <c r="AA2223" s="5">
        <v>2.798E-19</v>
      </c>
      <c r="AB2223" s="5">
        <v>0.8044</v>
      </c>
      <c r="AC2223" s="5">
        <v>0.53669999999999995</v>
      </c>
      <c r="AD2223" s="5">
        <v>2.07E-2</v>
      </c>
      <c r="AE2223" s="5">
        <v>3.5300000000000002E-3</v>
      </c>
      <c r="AF2223" s="2"/>
      <c r="AG2223" t="s">
        <v>46</v>
      </c>
      <c r="AH2223" t="s">
        <v>5</v>
      </c>
    </row>
    <row r="2224" spans="1:34" x14ac:dyDescent="0.25">
      <c r="A2224" s="22" t="str">
        <f>HYPERLINK("http://fungi.ensembl.org/Fusarium_graminearum/Gene/Summary?g=FGRAMPH1_01T12663","FGRAMPH1_01T12663")</f>
        <v>FGRAMPH1_01T12663</v>
      </c>
      <c r="B2224" t="s">
        <v>489</v>
      </c>
      <c r="C2224" s="4">
        <v>0</v>
      </c>
      <c r="D2224" s="4">
        <v>0</v>
      </c>
      <c r="E2224" s="4">
        <v>0</v>
      </c>
      <c r="F2224" s="4">
        <v>50.630099999999999</v>
      </c>
      <c r="G2224" s="4">
        <v>86.058179999999993</v>
      </c>
      <c r="H2224" s="4">
        <v>27.188839999999999</v>
      </c>
      <c r="I2224" s="4">
        <v>138.6395</v>
      </c>
      <c r="J2224" s="2"/>
      <c r="K2224" s="1">
        <v>0</v>
      </c>
      <c r="L2224" s="1">
        <v>0</v>
      </c>
      <c r="M2224" s="1">
        <v>5.7820999999999998</v>
      </c>
      <c r="N2224" s="1">
        <v>4.9539999999999997</v>
      </c>
      <c r="O2224" s="1">
        <v>6.4763000000000002</v>
      </c>
      <c r="P2224" s="1">
        <v>7.1073000000000004</v>
      </c>
      <c r="Q2224" s="1">
        <v>0.69410000000000005</v>
      </c>
      <c r="R2224" s="1">
        <v>1.3251999999999999</v>
      </c>
      <c r="S2224" s="1">
        <v>-0.82809999999999995</v>
      </c>
      <c r="T2224" s="1">
        <v>-1.5223</v>
      </c>
      <c r="U2224" s="2"/>
      <c r="V2224" s="5">
        <v>1</v>
      </c>
      <c r="W2224" s="5">
        <v>1</v>
      </c>
      <c r="X2224" s="5">
        <v>2.2459999999999998E-15</v>
      </c>
      <c r="Y2224" s="5">
        <v>3.627E-19</v>
      </c>
      <c r="Z2224" s="5">
        <v>3.8219999999999998E-11</v>
      </c>
      <c r="AA2224" s="5">
        <v>1.0829999999999999E-22</v>
      </c>
      <c r="AB2224" s="5">
        <v>0.4914</v>
      </c>
      <c r="AC2224" s="5">
        <v>9.1200000000000003E-2</v>
      </c>
      <c r="AD2224" s="5">
        <v>0.31909999999999999</v>
      </c>
      <c r="AE2224" s="5">
        <v>2.7349999999999999E-2</v>
      </c>
      <c r="AF2224" s="2"/>
      <c r="AG2224" t="s">
        <v>46</v>
      </c>
      <c r="AH2224" t="s">
        <v>5</v>
      </c>
    </row>
    <row r="2225" spans="1:34" x14ac:dyDescent="0.25">
      <c r="A2225" s="22" t="str">
        <f>HYPERLINK("http://fungi.ensembl.org/Fusarium_graminearum/Gene/Summary?g=FGRAMPH1_01T12667","FGRAMPH1_01T12667")</f>
        <v>FGRAMPH1_01T12667</v>
      </c>
      <c r="B2225" t="s">
        <v>676</v>
      </c>
      <c r="C2225" s="4">
        <v>0</v>
      </c>
      <c r="D2225" s="4">
        <v>0</v>
      </c>
      <c r="E2225" s="4">
        <v>0</v>
      </c>
      <c r="F2225" s="4">
        <v>15.00282</v>
      </c>
      <c r="G2225" s="4">
        <v>30.12172</v>
      </c>
      <c r="H2225" s="4">
        <v>10.385200000000001</v>
      </c>
      <c r="I2225" s="4">
        <v>67.716679999999997</v>
      </c>
      <c r="J2225" s="2"/>
      <c r="K2225" s="1">
        <v>0</v>
      </c>
      <c r="L2225" s="1">
        <v>0</v>
      </c>
      <c r="M2225" s="1">
        <v>4.3444000000000003</v>
      </c>
      <c r="N2225" s="1">
        <v>3.8527</v>
      </c>
      <c r="O2225" s="1">
        <v>5.2335000000000003</v>
      </c>
      <c r="P2225" s="1">
        <v>6.2881999999999998</v>
      </c>
      <c r="Q2225" s="1">
        <v>0.8891</v>
      </c>
      <c r="R2225" s="1">
        <v>1.9438</v>
      </c>
      <c r="S2225" s="1">
        <v>-0.49170000000000003</v>
      </c>
      <c r="T2225" s="1">
        <v>-1.3808</v>
      </c>
      <c r="U2225" s="2"/>
      <c r="V2225" s="5">
        <v>1</v>
      </c>
      <c r="W2225" s="5">
        <v>1</v>
      </c>
      <c r="X2225" s="5">
        <v>3.6939999999999999E-8</v>
      </c>
      <c r="Y2225" s="5">
        <v>1.5390000000000001E-11</v>
      </c>
      <c r="Z2225" s="5">
        <v>2.7669999999999999E-6</v>
      </c>
      <c r="AA2225" s="5">
        <v>3.6620000000000001E-16</v>
      </c>
      <c r="AB2225" s="5">
        <v>0.40310000000000001</v>
      </c>
      <c r="AC2225" s="5">
        <v>1.6080000000000001E-2</v>
      </c>
      <c r="AD2225" s="5">
        <v>0.65280000000000005</v>
      </c>
      <c r="AE2225" s="5">
        <v>8.2860000000000003E-2</v>
      </c>
      <c r="AF2225" s="2"/>
      <c r="AG2225" t="s">
        <v>46</v>
      </c>
      <c r="AH2225" t="s">
        <v>5</v>
      </c>
    </row>
    <row r="2226" spans="1:34" x14ac:dyDescent="0.25">
      <c r="A2226" s="22" t="str">
        <f>HYPERLINK("http://fungi.ensembl.org/Fusarium_graminearum/Gene/Summary?g=FGRAMPH1_01T12681","FGRAMPH1_01T12681")</f>
        <v>FGRAMPH1_01T12681</v>
      </c>
      <c r="B2226" t="s">
        <v>260</v>
      </c>
      <c r="C2226" s="4">
        <v>0</v>
      </c>
      <c r="D2226" s="4">
        <v>0</v>
      </c>
      <c r="E2226" s="4">
        <v>0</v>
      </c>
      <c r="F2226" s="4">
        <v>10.36708</v>
      </c>
      <c r="G2226" s="4">
        <v>9.6504000000000012</v>
      </c>
      <c r="H2226" s="4">
        <v>0.50871999999999995</v>
      </c>
      <c r="I2226" s="4">
        <v>6.2856199999999998</v>
      </c>
      <c r="J2226" s="2"/>
      <c r="K2226" s="1">
        <v>0</v>
      </c>
      <c r="L2226" s="1">
        <v>0</v>
      </c>
      <c r="M2226" s="1">
        <v>3.9247999999999998</v>
      </c>
      <c r="N2226" s="1">
        <v>0.9244</v>
      </c>
      <c r="O2226" s="1">
        <v>3.8308</v>
      </c>
      <c r="P2226" s="1">
        <v>3.3195999999999999</v>
      </c>
      <c r="Q2226" s="1">
        <v>-9.4E-2</v>
      </c>
      <c r="R2226" s="1">
        <v>-0.60519999999999996</v>
      </c>
      <c r="S2226" s="1">
        <v>-3.0004</v>
      </c>
      <c r="T2226" s="1">
        <v>-2.9064000000000001</v>
      </c>
      <c r="U2226" s="2"/>
      <c r="V2226" s="5">
        <v>1</v>
      </c>
      <c r="W2226" s="5">
        <v>1</v>
      </c>
      <c r="X2226" s="5">
        <v>1.2469999999999999E-5</v>
      </c>
      <c r="Y2226" s="5">
        <v>1.9360000000000001E-5</v>
      </c>
      <c r="Z2226" s="5">
        <v>0.49559999999999998</v>
      </c>
      <c r="AA2226" s="5">
        <v>3.0309999999999999E-4</v>
      </c>
      <c r="AB2226" s="5">
        <v>0.97540000000000004</v>
      </c>
      <c r="AC2226" s="5">
        <v>0.69820000000000004</v>
      </c>
      <c r="AD2226" s="5">
        <v>2.382E-3</v>
      </c>
      <c r="AE2226" s="5">
        <v>2.996E-3</v>
      </c>
      <c r="AF2226" s="2"/>
      <c r="AG2226" t="s">
        <v>42</v>
      </c>
      <c r="AH2226" t="s">
        <v>7</v>
      </c>
    </row>
    <row r="2227" spans="1:34" x14ac:dyDescent="0.25">
      <c r="A2227" s="22" t="str">
        <f>HYPERLINK("http://fungi.ensembl.org/Fusarium_graminearum/Gene/Summary?g=FGRAMPH1_01T12701","FGRAMPH1_01T12701")</f>
        <v>FGRAMPH1_01T12701</v>
      </c>
      <c r="B2227" t="s">
        <v>57</v>
      </c>
      <c r="C2227" s="4">
        <v>0.21808</v>
      </c>
      <c r="D2227" s="4">
        <v>0</v>
      </c>
      <c r="E2227" s="4">
        <v>0</v>
      </c>
      <c r="F2227" s="4">
        <v>100.50072</v>
      </c>
      <c r="G2227" s="4">
        <v>160.44965999999999</v>
      </c>
      <c r="H2227" s="4">
        <v>65.407719999999998</v>
      </c>
      <c r="I2227" s="4">
        <v>170.99233999999998</v>
      </c>
      <c r="J2227" s="2"/>
      <c r="K2227" s="1">
        <v>0.4889</v>
      </c>
      <c r="L2227" s="1">
        <v>0</v>
      </c>
      <c r="M2227" s="1">
        <v>6.0987</v>
      </c>
      <c r="N2227" s="1">
        <v>5.5521000000000003</v>
      </c>
      <c r="O2227" s="1">
        <v>6.6886999999999999</v>
      </c>
      <c r="P2227" s="1">
        <v>6.77</v>
      </c>
      <c r="Q2227" s="1">
        <v>0.59</v>
      </c>
      <c r="R2227" s="1">
        <v>0.6714</v>
      </c>
      <c r="S2227" s="1">
        <v>-0.54649999999999999</v>
      </c>
      <c r="T2227" s="1">
        <v>-1.1365000000000001</v>
      </c>
      <c r="U2227" s="2"/>
      <c r="V2227" s="5">
        <v>0.75939999999999996</v>
      </c>
      <c r="W2227" s="5">
        <v>1</v>
      </c>
      <c r="X2227" s="5">
        <v>1.308E-15</v>
      </c>
      <c r="Y2227" s="5">
        <v>1.1119999999999999E-18</v>
      </c>
      <c r="Z2227" s="5">
        <v>8.3999999999999995E-13</v>
      </c>
      <c r="AA2227" s="5">
        <v>6.5680000000000004E-19</v>
      </c>
      <c r="AB2227" s="5">
        <v>0.65690000000000004</v>
      </c>
      <c r="AC2227" s="5">
        <v>0.57609999999999995</v>
      </c>
      <c r="AD2227" s="5">
        <v>0.62429999999999997</v>
      </c>
      <c r="AE2227" s="5">
        <v>0.1867</v>
      </c>
      <c r="AF2227" s="2"/>
      <c r="AG2227" t="s">
        <v>46</v>
      </c>
      <c r="AH2227" t="s">
        <v>5</v>
      </c>
    </row>
    <row r="2228" spans="1:34" x14ac:dyDescent="0.25">
      <c r="A2228" s="22" t="str">
        <f>HYPERLINK("http://fungi.ensembl.org/Fusarium_graminearum/Gene/Summary?g=FGRAMPH1_01T12703","FGRAMPH1_01T12703")</f>
        <v>FGRAMPH1_01T12703</v>
      </c>
      <c r="B2228" t="s">
        <v>376</v>
      </c>
      <c r="C2228" s="4">
        <v>0</v>
      </c>
      <c r="D2228" s="4">
        <v>0</v>
      </c>
      <c r="E2228" s="4">
        <v>0</v>
      </c>
      <c r="F2228" s="4">
        <v>6.0460200000000004</v>
      </c>
      <c r="G2228" s="4">
        <v>11.899339999999999</v>
      </c>
      <c r="H2228" s="4">
        <v>2.74356</v>
      </c>
      <c r="I2228" s="4">
        <v>19.353160000000003</v>
      </c>
      <c r="J2228" s="2"/>
      <c r="K2228" s="1">
        <v>0</v>
      </c>
      <c r="L2228" s="1">
        <v>0</v>
      </c>
      <c r="M2228" s="1">
        <v>3.4217</v>
      </c>
      <c r="N2228" s="1">
        <v>2.4670000000000001</v>
      </c>
      <c r="O2228" s="1">
        <v>4.2473000000000001</v>
      </c>
      <c r="P2228" s="1">
        <v>4.8710000000000004</v>
      </c>
      <c r="Q2228" s="1">
        <v>0.8256</v>
      </c>
      <c r="R2228" s="1">
        <v>1.4493</v>
      </c>
      <c r="S2228" s="1">
        <v>-0.95469999999999999</v>
      </c>
      <c r="T2228" s="1">
        <v>-1.7803</v>
      </c>
      <c r="U2228" s="2"/>
      <c r="V2228" s="5">
        <v>1</v>
      </c>
      <c r="W2228" s="5">
        <v>1</v>
      </c>
      <c r="X2228" s="5">
        <v>6.3609999999999996E-5</v>
      </c>
      <c r="Y2228" s="5">
        <v>3.6489999999999999E-7</v>
      </c>
      <c r="Z2228" s="5">
        <v>9.5409999999999991E-3</v>
      </c>
      <c r="AA2228" s="5">
        <v>4.304E-9</v>
      </c>
      <c r="AB2228" s="5">
        <v>0.51149999999999995</v>
      </c>
      <c r="AC2228" s="5">
        <v>0.1434</v>
      </c>
      <c r="AD2228" s="5">
        <v>0.38490000000000002</v>
      </c>
      <c r="AE2228" s="5">
        <v>4.6460000000000001E-2</v>
      </c>
      <c r="AF2228" s="2"/>
      <c r="AG2228" t="s">
        <v>39</v>
      </c>
      <c r="AH2228" t="s">
        <v>5</v>
      </c>
    </row>
    <row r="2229" spans="1:34" x14ac:dyDescent="0.25">
      <c r="A2229" s="22" t="str">
        <f>HYPERLINK("http://fungi.ensembl.org/Fusarium_graminearum/Gene/Summary?g=FGRAMPH1_01T12705","FGRAMPH1_01T12705")</f>
        <v>FGRAMPH1_01T12705</v>
      </c>
      <c r="B2229" t="s">
        <v>57</v>
      </c>
      <c r="C2229" s="4">
        <v>0</v>
      </c>
      <c r="D2229" s="4">
        <v>0</v>
      </c>
      <c r="E2229" s="4">
        <v>0</v>
      </c>
      <c r="F2229" s="4">
        <v>4.8900999999999994</v>
      </c>
      <c r="G2229" s="4">
        <v>9.6266600000000011</v>
      </c>
      <c r="H2229" s="4">
        <v>4.0156599999999996</v>
      </c>
      <c r="I2229" s="4">
        <v>14.97946</v>
      </c>
      <c r="J2229" s="2"/>
      <c r="K2229" s="1">
        <v>0</v>
      </c>
      <c r="L2229" s="1">
        <v>0</v>
      </c>
      <c r="M2229" s="1">
        <v>3.1110000000000002</v>
      </c>
      <c r="N2229" s="1">
        <v>2.8170999999999999</v>
      </c>
      <c r="O2229" s="1">
        <v>3.9310999999999998</v>
      </c>
      <c r="P2229" s="1">
        <v>4.4878999999999998</v>
      </c>
      <c r="Q2229" s="1">
        <v>0.82010000000000005</v>
      </c>
      <c r="R2229" s="1">
        <v>1.3769</v>
      </c>
      <c r="S2229" s="1">
        <v>-0.29389999999999999</v>
      </c>
      <c r="T2229" s="1">
        <v>-1.1140000000000001</v>
      </c>
      <c r="U2229" s="2"/>
      <c r="V2229" s="5">
        <v>1</v>
      </c>
      <c r="W2229" s="5">
        <v>1</v>
      </c>
      <c r="X2229" s="5">
        <v>4.0289999999999998E-4</v>
      </c>
      <c r="Y2229" s="5">
        <v>4.3599999999999998E-6</v>
      </c>
      <c r="Z2229" s="5">
        <v>2.6480000000000002E-3</v>
      </c>
      <c r="AA2229" s="5">
        <v>1.3050000000000001E-7</v>
      </c>
      <c r="AB2229" s="5">
        <v>0.54139999999999999</v>
      </c>
      <c r="AC2229" s="5">
        <v>0.19839999999999999</v>
      </c>
      <c r="AD2229" s="5">
        <v>0.84260000000000002</v>
      </c>
      <c r="AE2229" s="5">
        <v>0.25990000000000002</v>
      </c>
      <c r="AF2229" s="2"/>
      <c r="AG2229" t="s">
        <v>35</v>
      </c>
      <c r="AH2229" t="s">
        <v>5</v>
      </c>
    </row>
    <row r="2230" spans="1:34" x14ac:dyDescent="0.25">
      <c r="A2230" s="22" t="str">
        <f>HYPERLINK("http://fungi.ensembl.org/Fusarium_graminearum/Gene/Summary?g=FGRAMPH1_01T12709","FGRAMPH1_01T12709")</f>
        <v>FGRAMPH1_01T12709</v>
      </c>
      <c r="B2230" t="s">
        <v>99</v>
      </c>
      <c r="C2230" s="4">
        <v>0</v>
      </c>
      <c r="D2230" s="4">
        <v>0</v>
      </c>
      <c r="E2230" s="4">
        <v>0</v>
      </c>
      <c r="F2230" s="4">
        <v>67.220859999999988</v>
      </c>
      <c r="G2230" s="4">
        <v>132.44228000000001</v>
      </c>
      <c r="H2230" s="4">
        <v>23.510719999999999</v>
      </c>
      <c r="I2230" s="4">
        <v>131.18534</v>
      </c>
      <c r="J2230" s="2"/>
      <c r="K2230" s="1">
        <v>0</v>
      </c>
      <c r="L2230" s="1">
        <v>0</v>
      </c>
      <c r="M2230" s="1">
        <v>5.952</v>
      </c>
      <c r="N2230" s="1">
        <v>4.5956999999999999</v>
      </c>
      <c r="O2230" s="1">
        <v>6.8273000000000001</v>
      </c>
      <c r="P2230" s="1">
        <v>6.8148999999999997</v>
      </c>
      <c r="Q2230" s="1">
        <v>0.87529999999999997</v>
      </c>
      <c r="R2230" s="1">
        <v>0.8629</v>
      </c>
      <c r="S2230" s="1">
        <v>-1.3563000000000001</v>
      </c>
      <c r="T2230" s="1">
        <v>-2.2315999999999998</v>
      </c>
      <c r="U2230" s="2"/>
      <c r="V2230" s="5">
        <v>1</v>
      </c>
      <c r="W2230" s="5">
        <v>1</v>
      </c>
      <c r="X2230" s="5">
        <v>1.8300000000000002E-15</v>
      </c>
      <c r="Y2230" s="5">
        <v>3.5810000000000002E-20</v>
      </c>
      <c r="Z2230" s="5">
        <v>3.1359999999999999E-9</v>
      </c>
      <c r="AA2230" s="5">
        <v>6.9589999999999994E-20</v>
      </c>
      <c r="AB2230" s="5">
        <v>0.39979999999999999</v>
      </c>
      <c r="AC2230" s="5">
        <v>0.38919999999999999</v>
      </c>
      <c r="AD2230" s="5">
        <v>9.4409999999999994E-2</v>
      </c>
      <c r="AE2230" s="5">
        <v>1.8309999999999999E-3</v>
      </c>
      <c r="AF2230" s="2"/>
      <c r="AG2230" t="s">
        <v>46</v>
      </c>
      <c r="AH2230" t="s">
        <v>5</v>
      </c>
    </row>
    <row r="2231" spans="1:34" x14ac:dyDescent="0.25">
      <c r="A2231" s="22" t="str">
        <f>HYPERLINK("http://fungi.ensembl.org/Fusarium_graminearum/Gene/Summary?g=FGRAMPH1_01T12719","FGRAMPH1_01T12719")</f>
        <v>FGRAMPH1_01T12719</v>
      </c>
      <c r="B2231" t="s">
        <v>57</v>
      </c>
      <c r="C2231" s="4">
        <v>0</v>
      </c>
      <c r="D2231" s="4">
        <v>0</v>
      </c>
      <c r="E2231" s="4">
        <v>0</v>
      </c>
      <c r="F2231" s="4">
        <v>6.6463200000000002</v>
      </c>
      <c r="G2231" s="4">
        <v>19.244720000000001</v>
      </c>
      <c r="H2231" s="4">
        <v>2.4672600000000005</v>
      </c>
      <c r="I2231" s="4">
        <v>29.561160000000001</v>
      </c>
      <c r="J2231" s="2"/>
      <c r="K2231" s="1">
        <v>0</v>
      </c>
      <c r="L2231" s="1">
        <v>0</v>
      </c>
      <c r="M2231" s="1">
        <v>3.0352999999999999</v>
      </c>
      <c r="N2231" s="1">
        <v>2.0283000000000002</v>
      </c>
      <c r="O2231" s="1">
        <v>4.2587000000000002</v>
      </c>
      <c r="P2231" s="1">
        <v>4.7758000000000003</v>
      </c>
      <c r="Q2231" s="1">
        <v>1.2235</v>
      </c>
      <c r="R2231" s="1">
        <v>1.7405999999999999</v>
      </c>
      <c r="S2231" s="1">
        <v>-1.0069999999999999</v>
      </c>
      <c r="T2231" s="1">
        <v>-2.2305000000000001</v>
      </c>
      <c r="U2231" s="2"/>
      <c r="V2231" s="5">
        <v>1</v>
      </c>
      <c r="W2231" s="5">
        <v>1</v>
      </c>
      <c r="X2231" s="5">
        <v>9.3030000000000001E-4</v>
      </c>
      <c r="Y2231" s="5">
        <v>1.5659999999999999E-6</v>
      </c>
      <c r="Z2231" s="5">
        <v>5.0180000000000002E-2</v>
      </c>
      <c r="AA2231" s="5">
        <v>6.9849999999999994E-8</v>
      </c>
      <c r="AB2231" s="5">
        <v>0.35870000000000002</v>
      </c>
      <c r="AC2231" s="5">
        <v>0.12920000000000001</v>
      </c>
      <c r="AD2231" s="5">
        <v>0.42309999999999998</v>
      </c>
      <c r="AE2231" s="5">
        <v>2.4119999999999999E-2</v>
      </c>
      <c r="AF2231" s="2"/>
      <c r="AG2231" t="s">
        <v>39</v>
      </c>
      <c r="AH2231" t="s">
        <v>5</v>
      </c>
    </row>
    <row r="2232" spans="1:34" x14ac:dyDescent="0.25">
      <c r="A2232" s="22" t="str">
        <f>HYPERLINK("http://fungi.ensembl.org/Fusarium_graminearum/Gene/Summary?g=FGRAMPH1_01T12729","FGRAMPH1_01T12729")</f>
        <v>FGRAMPH1_01T12729</v>
      </c>
      <c r="B2232" t="s">
        <v>116</v>
      </c>
      <c r="C2232" s="4">
        <v>0</v>
      </c>
      <c r="D2232" s="4">
        <v>0</v>
      </c>
      <c r="E2232" s="4">
        <v>0</v>
      </c>
      <c r="F2232" s="4">
        <v>6.8881800000000002</v>
      </c>
      <c r="G2232" s="4">
        <v>13.933179999999998</v>
      </c>
      <c r="H2232" s="4">
        <v>3.3077200000000007</v>
      </c>
      <c r="I2232" s="4">
        <v>16.533580000000001</v>
      </c>
      <c r="J2232" s="2"/>
      <c r="K2232" s="1">
        <v>0</v>
      </c>
      <c r="L2232" s="1">
        <v>0</v>
      </c>
      <c r="M2232" s="1">
        <v>3.6642999999999999</v>
      </c>
      <c r="N2232" s="1">
        <v>2.7065000000000001</v>
      </c>
      <c r="O2232" s="1">
        <v>4.5598000000000001</v>
      </c>
      <c r="P2232" s="1">
        <v>4.7887000000000004</v>
      </c>
      <c r="Q2232" s="1">
        <v>0.89549999999999996</v>
      </c>
      <c r="R2232" s="1">
        <v>1.1244000000000001</v>
      </c>
      <c r="S2232" s="1">
        <v>-0.95779999999999998</v>
      </c>
      <c r="T2232" s="1">
        <v>-1.8532999999999999</v>
      </c>
      <c r="U2232" s="2"/>
      <c r="V2232" s="5">
        <v>1</v>
      </c>
      <c r="W2232" s="5">
        <v>1</v>
      </c>
      <c r="X2232" s="5">
        <v>9.3919999999999992E-6</v>
      </c>
      <c r="Y2232" s="5">
        <v>1.6029999999999999E-8</v>
      </c>
      <c r="Z2232" s="5">
        <v>3.0019999999999999E-3</v>
      </c>
      <c r="AA2232" s="5">
        <v>2.9910000000000001E-9</v>
      </c>
      <c r="AB2232" s="5">
        <v>0.41439999999999999</v>
      </c>
      <c r="AC2232" s="5">
        <v>0.2457</v>
      </c>
      <c r="AD2232" s="5">
        <v>0.34260000000000002</v>
      </c>
      <c r="AE2232" s="5">
        <v>2.3869999999999999E-2</v>
      </c>
      <c r="AF2232" s="2"/>
      <c r="AG2232" t="s">
        <v>39</v>
      </c>
      <c r="AH2232" t="s">
        <v>5</v>
      </c>
    </row>
    <row r="2233" spans="1:34" x14ac:dyDescent="0.25">
      <c r="A2233" s="22" t="str">
        <f>HYPERLINK("http://fungi.ensembl.org/Fusarium_graminearum/Gene/Summary?g=FGRAMPH1_01T12741","FGRAMPH1_01T12741")</f>
        <v>FGRAMPH1_01T12741</v>
      </c>
      <c r="B2233" t="s">
        <v>1164</v>
      </c>
      <c r="C2233" s="4">
        <v>0</v>
      </c>
      <c r="D2233" s="4">
        <v>0</v>
      </c>
      <c r="E2233" s="4">
        <v>0</v>
      </c>
      <c r="F2233" s="4">
        <v>87.243920000000003</v>
      </c>
      <c r="G2233" s="4">
        <v>140.81671999999998</v>
      </c>
      <c r="H2233" s="4">
        <v>58.677520000000001</v>
      </c>
      <c r="I2233" s="4">
        <v>186.69244</v>
      </c>
      <c r="J2233" s="2"/>
      <c r="K2233" s="1">
        <v>0</v>
      </c>
      <c r="L2233" s="1">
        <v>0</v>
      </c>
      <c r="M2233" s="1">
        <v>6.6134000000000004</v>
      </c>
      <c r="N2233" s="1">
        <v>6.07</v>
      </c>
      <c r="O2233" s="1">
        <v>7.2591000000000001</v>
      </c>
      <c r="P2233" s="1">
        <v>7.6432000000000002</v>
      </c>
      <c r="Q2233" s="1">
        <v>0.64580000000000004</v>
      </c>
      <c r="R2233" s="1">
        <v>1.0298</v>
      </c>
      <c r="S2233" s="1">
        <v>-0.54330000000000001</v>
      </c>
      <c r="T2233" s="1">
        <v>-1.1891</v>
      </c>
      <c r="U2233" s="2"/>
      <c r="V2233" s="5">
        <v>1</v>
      </c>
      <c r="W2233" s="5">
        <v>1</v>
      </c>
      <c r="X2233" s="5">
        <v>1.1199999999999999E-22</v>
      </c>
      <c r="Y2233" s="5">
        <v>2.9910000000000001E-27</v>
      </c>
      <c r="Z2233" s="5">
        <v>8.2289999999999997E-19</v>
      </c>
      <c r="AA2233" s="5">
        <v>7.7209999999999998E-30</v>
      </c>
      <c r="AB2233" s="5">
        <v>0.41930000000000001</v>
      </c>
      <c r="AC2233" s="5">
        <v>0.1196</v>
      </c>
      <c r="AD2233" s="5">
        <v>0.45579999999999998</v>
      </c>
      <c r="AE2233" s="5">
        <v>3.8019999999999998E-2</v>
      </c>
      <c r="AF2233" s="2"/>
      <c r="AG2233" t="s">
        <v>46</v>
      </c>
      <c r="AH2233" t="s">
        <v>5</v>
      </c>
    </row>
    <row r="2234" spans="1:34" x14ac:dyDescent="0.25">
      <c r="A2234" s="22" t="str">
        <f>HYPERLINK("http://fungi.ensembl.org/Fusarium_graminearum/Gene/Summary?g=FGRAMPH1_01T12789","FGRAMPH1_01T12789")</f>
        <v>FGRAMPH1_01T12789</v>
      </c>
      <c r="B2234" t="s">
        <v>57</v>
      </c>
      <c r="C2234" s="4">
        <v>0</v>
      </c>
      <c r="D2234" s="4">
        <v>0</v>
      </c>
      <c r="E2234" s="4">
        <v>0</v>
      </c>
      <c r="F2234" s="4">
        <v>3.3808599999999998</v>
      </c>
      <c r="G2234" s="4">
        <v>5.5569999999999995</v>
      </c>
      <c r="H2234" s="4">
        <v>3.9092000000000007</v>
      </c>
      <c r="I2234" s="4">
        <v>11.167539999999999</v>
      </c>
      <c r="J2234" s="2"/>
      <c r="K2234" s="1">
        <v>0</v>
      </c>
      <c r="L2234" s="1">
        <v>0</v>
      </c>
      <c r="M2234" s="1">
        <v>2.5935999999999999</v>
      </c>
      <c r="N2234" s="1">
        <v>2.6974</v>
      </c>
      <c r="O2234" s="1">
        <v>3.1295999999999999</v>
      </c>
      <c r="P2234" s="1">
        <v>3.9548999999999999</v>
      </c>
      <c r="Q2234" s="1">
        <v>0.53600000000000003</v>
      </c>
      <c r="R2234" s="1">
        <v>1.3613</v>
      </c>
      <c r="S2234" s="1">
        <v>0.1038</v>
      </c>
      <c r="T2234" s="1">
        <v>-0.43219999999999997</v>
      </c>
      <c r="U2234" s="2"/>
      <c r="V2234" s="5">
        <v>1</v>
      </c>
      <c r="W2234" s="5">
        <v>1</v>
      </c>
      <c r="X2234" s="5">
        <v>5.5579999999999996E-3</v>
      </c>
      <c r="Y2234" s="5">
        <v>6.1249999999999998E-4</v>
      </c>
      <c r="Z2234" s="5">
        <v>6.0039999999999998E-3</v>
      </c>
      <c r="AA2234" s="5">
        <v>1.118E-5</v>
      </c>
      <c r="AB2234" s="5">
        <v>0.76280000000000003</v>
      </c>
      <c r="AC2234" s="5">
        <v>0.26700000000000002</v>
      </c>
      <c r="AD2234" s="5">
        <v>0.96209999999999996</v>
      </c>
      <c r="AE2234" s="5">
        <v>0.7369</v>
      </c>
      <c r="AF2234" s="2"/>
      <c r="AG2234" t="s">
        <v>35</v>
      </c>
      <c r="AH2234" t="s">
        <v>5</v>
      </c>
    </row>
    <row r="2235" spans="1:34" x14ac:dyDescent="0.25">
      <c r="A2235" s="22" t="str">
        <f>HYPERLINK("http://fungi.ensembl.org/Fusarium_graminearum/Gene/Summary?g=FGRAMPH1_01T12799","FGRAMPH1_01T12799")</f>
        <v>FGRAMPH1_01T12799</v>
      </c>
      <c r="B2235" t="s">
        <v>119</v>
      </c>
      <c r="C2235" s="4">
        <v>0.17024</v>
      </c>
      <c r="D2235" s="4">
        <v>0</v>
      </c>
      <c r="E2235" s="4">
        <v>0</v>
      </c>
      <c r="F2235" s="4">
        <v>30.380680000000002</v>
      </c>
      <c r="G2235" s="4">
        <v>67.358800000000002</v>
      </c>
      <c r="H2235" s="4">
        <v>13.187819999999999</v>
      </c>
      <c r="I2235" s="4">
        <v>126.09533999999999</v>
      </c>
      <c r="J2235" s="2"/>
      <c r="K2235" s="1">
        <v>0.52380000000000004</v>
      </c>
      <c r="L2235" s="1">
        <v>0</v>
      </c>
      <c r="M2235" s="1">
        <v>5.1308999999999996</v>
      </c>
      <c r="N2235" s="1">
        <v>4.0533999999999999</v>
      </c>
      <c r="O2235" s="1">
        <v>6.1642999999999999</v>
      </c>
      <c r="P2235" s="1">
        <v>6.9865000000000004</v>
      </c>
      <c r="Q2235" s="1">
        <v>1.0334000000000001</v>
      </c>
      <c r="R2235" s="1">
        <v>1.8555999999999999</v>
      </c>
      <c r="S2235" s="1">
        <v>-1.0774999999999999</v>
      </c>
      <c r="T2235" s="1">
        <v>-2.1109</v>
      </c>
      <c r="U2235" s="2"/>
      <c r="V2235" s="5">
        <v>0.74150000000000005</v>
      </c>
      <c r="W2235" s="5">
        <v>1</v>
      </c>
      <c r="X2235" s="5">
        <v>1.026E-11</v>
      </c>
      <c r="Y2235" s="5">
        <v>1.2260000000000001E-16</v>
      </c>
      <c r="Z2235" s="5">
        <v>2.8009999999999997E-7</v>
      </c>
      <c r="AA2235" s="5">
        <v>6.228E-21</v>
      </c>
      <c r="AB2235" s="5">
        <v>0.26919999999999999</v>
      </c>
      <c r="AC2235" s="5">
        <v>1.5810000000000001E-2</v>
      </c>
      <c r="AD2235" s="5">
        <v>0.19939999999999999</v>
      </c>
      <c r="AE2235" s="5">
        <v>2.7169999999999998E-3</v>
      </c>
      <c r="AF2235" s="2"/>
      <c r="AG2235" t="s">
        <v>46</v>
      </c>
      <c r="AH2235" t="s">
        <v>5</v>
      </c>
    </row>
    <row r="2236" spans="1:34" x14ac:dyDescent="0.25">
      <c r="A2236" s="22" t="str">
        <f>HYPERLINK("http://fungi.ensembl.org/Fusarium_graminearum/Gene/Summary?g=FGRAMPH1_01T12803","FGRAMPH1_01T12803")</f>
        <v>FGRAMPH1_01T12803</v>
      </c>
      <c r="B2236" t="s">
        <v>57</v>
      </c>
      <c r="C2236" s="4">
        <v>0</v>
      </c>
      <c r="D2236" s="4">
        <v>0</v>
      </c>
      <c r="E2236" s="4">
        <v>0</v>
      </c>
      <c r="F2236" s="4">
        <v>6.1745200000000002</v>
      </c>
      <c r="G2236" s="4">
        <v>12.87886</v>
      </c>
      <c r="H2236" s="4">
        <v>4.3795599999999997</v>
      </c>
      <c r="I2236" s="4">
        <v>16.094239999999999</v>
      </c>
      <c r="J2236" s="2"/>
      <c r="K2236" s="1">
        <v>0</v>
      </c>
      <c r="L2236" s="1">
        <v>0</v>
      </c>
      <c r="M2236" s="1">
        <v>3.4780000000000002</v>
      </c>
      <c r="N2236" s="1">
        <v>3.0358000000000001</v>
      </c>
      <c r="O2236" s="1">
        <v>4.3932000000000002</v>
      </c>
      <c r="P2236" s="1">
        <v>4.6847000000000003</v>
      </c>
      <c r="Q2236" s="1">
        <v>0.91520000000000001</v>
      </c>
      <c r="R2236" s="1">
        <v>1.2067000000000001</v>
      </c>
      <c r="S2236" s="1">
        <v>-0.44219999999999998</v>
      </c>
      <c r="T2236" s="1">
        <v>-1.3573999999999999</v>
      </c>
      <c r="U2236" s="2"/>
      <c r="V2236" s="5">
        <v>1</v>
      </c>
      <c r="W2236" s="5">
        <v>1</v>
      </c>
      <c r="X2236" s="5">
        <v>3.5349999999999999E-5</v>
      </c>
      <c r="Y2236" s="5">
        <v>8.1969999999999999E-8</v>
      </c>
      <c r="Z2236" s="5">
        <v>7.1199999999999996E-4</v>
      </c>
      <c r="AA2236" s="5">
        <v>1.044E-8</v>
      </c>
      <c r="AB2236" s="5">
        <v>0.42649999999999999</v>
      </c>
      <c r="AC2236" s="5">
        <v>0.22650000000000001</v>
      </c>
      <c r="AD2236" s="5">
        <v>0.72119999999999995</v>
      </c>
      <c r="AE2236" s="5">
        <v>0.1205</v>
      </c>
      <c r="AF2236" s="2"/>
      <c r="AG2236" t="s">
        <v>39</v>
      </c>
      <c r="AH2236" t="s">
        <v>5</v>
      </c>
    </row>
    <row r="2237" spans="1:34" x14ac:dyDescent="0.25">
      <c r="A2237" s="22" t="str">
        <f>HYPERLINK("http://fungi.ensembl.org/Fusarium_graminearum/Gene/Summary?g=FGRAMPH1_01T12809","FGRAMPH1_01T12809")</f>
        <v>FGRAMPH1_01T12809</v>
      </c>
      <c r="B2237" t="s">
        <v>1163</v>
      </c>
      <c r="C2237" s="4">
        <v>0</v>
      </c>
      <c r="D2237" s="4">
        <v>0</v>
      </c>
      <c r="E2237" s="4">
        <v>0</v>
      </c>
      <c r="F2237" s="4">
        <v>2.5402800000000001</v>
      </c>
      <c r="G2237" s="4">
        <v>9.5504399999999983</v>
      </c>
      <c r="H2237" s="4">
        <v>8.8446599999999993</v>
      </c>
      <c r="I2237" s="4">
        <v>12.14968</v>
      </c>
      <c r="J2237" s="2"/>
      <c r="K2237" s="1">
        <v>0</v>
      </c>
      <c r="L2237" s="1">
        <v>0</v>
      </c>
      <c r="M2237" s="1">
        <v>2.3422000000000001</v>
      </c>
      <c r="N2237" s="1">
        <v>3.7498</v>
      </c>
      <c r="O2237" s="1">
        <v>3.8843000000000001</v>
      </c>
      <c r="P2237" s="1">
        <v>4.1612</v>
      </c>
      <c r="Q2237" s="1">
        <v>1.5421</v>
      </c>
      <c r="R2237" s="1">
        <v>1.819</v>
      </c>
      <c r="S2237" s="1">
        <v>1.4077</v>
      </c>
      <c r="T2237" s="1">
        <v>-0.13450000000000001</v>
      </c>
      <c r="U2237" s="2"/>
      <c r="V2237" s="5">
        <v>1</v>
      </c>
      <c r="W2237" s="5">
        <v>1</v>
      </c>
      <c r="X2237" s="5">
        <v>1.069E-2</v>
      </c>
      <c r="Y2237" s="5">
        <v>6.8460000000000002E-6</v>
      </c>
      <c r="Z2237" s="5">
        <v>2.8779999999999999E-5</v>
      </c>
      <c r="AA2237" s="5">
        <v>1.4449999999999999E-6</v>
      </c>
      <c r="AB2237" s="5">
        <v>0.16830000000000001</v>
      </c>
      <c r="AC2237" s="5">
        <v>7.9820000000000002E-2</v>
      </c>
      <c r="AD2237" s="5">
        <v>0.17219999999999999</v>
      </c>
      <c r="AE2237" s="5">
        <v>0.92349999999999999</v>
      </c>
      <c r="AF2237" s="2"/>
      <c r="AG2237" t="s">
        <v>35</v>
      </c>
      <c r="AH2237" t="s">
        <v>5</v>
      </c>
    </row>
    <row r="2238" spans="1:34" x14ac:dyDescent="0.25">
      <c r="A2238" s="22" t="str">
        <f>HYPERLINK("http://fungi.ensembl.org/Fusarium_graminearum/Gene/Summary?g=FGRAMPH1_01T12823","FGRAMPH1_01T12823")</f>
        <v>FGRAMPH1_01T12823</v>
      </c>
      <c r="B2238" t="s">
        <v>161</v>
      </c>
      <c r="C2238" s="4">
        <v>0</v>
      </c>
      <c r="D2238" s="4">
        <v>0</v>
      </c>
      <c r="E2238" s="4">
        <v>0</v>
      </c>
      <c r="F2238" s="4">
        <v>71.158140000000003</v>
      </c>
      <c r="G2238" s="4">
        <v>102.59182000000001</v>
      </c>
      <c r="H2238" s="4">
        <v>31.003879999999999</v>
      </c>
      <c r="I2238" s="4">
        <v>136.79087999999999</v>
      </c>
      <c r="J2238" s="2"/>
      <c r="K2238" s="1">
        <v>0</v>
      </c>
      <c r="L2238" s="1">
        <v>0</v>
      </c>
      <c r="M2238" s="1">
        <v>5.9222000000000001</v>
      </c>
      <c r="N2238" s="1">
        <v>4.8579999999999997</v>
      </c>
      <c r="O2238" s="1">
        <v>6.3878000000000004</v>
      </c>
      <c r="P2238" s="1">
        <v>6.7584</v>
      </c>
      <c r="Q2238" s="1">
        <v>0.46560000000000001</v>
      </c>
      <c r="R2238" s="1">
        <v>0.83620000000000005</v>
      </c>
      <c r="S2238" s="1">
        <v>-1.0641</v>
      </c>
      <c r="T2238" s="1">
        <v>-1.5298</v>
      </c>
      <c r="U2238" s="2"/>
      <c r="V2238" s="5">
        <v>1</v>
      </c>
      <c r="W2238" s="5">
        <v>1</v>
      </c>
      <c r="X2238" s="5">
        <v>6.4990000000000001E-15</v>
      </c>
      <c r="Y2238" s="5">
        <v>2.754E-17</v>
      </c>
      <c r="Z2238" s="5">
        <v>5.2220000000000002E-10</v>
      </c>
      <c r="AA2238" s="5">
        <v>4.8170000000000001E-19</v>
      </c>
      <c r="AB2238" s="5">
        <v>0.73280000000000001</v>
      </c>
      <c r="AC2238" s="5">
        <v>0.43290000000000001</v>
      </c>
      <c r="AD2238" s="5">
        <v>0.23799999999999999</v>
      </c>
      <c r="AE2238" s="5">
        <v>5.339E-2</v>
      </c>
      <c r="AF2238" s="2"/>
      <c r="AG2238" t="s">
        <v>46</v>
      </c>
      <c r="AH2238" t="s">
        <v>5</v>
      </c>
    </row>
    <row r="2239" spans="1:34" x14ac:dyDescent="0.25">
      <c r="A2239" s="22" t="str">
        <f>HYPERLINK("http://fungi.ensembl.org/Fusarium_graminearum/Gene/Summary?g=FGRAMPH1_01T12827","FGRAMPH1_01T12827")</f>
        <v>FGRAMPH1_01T12827</v>
      </c>
      <c r="B2239" t="s">
        <v>1162</v>
      </c>
      <c r="C2239" s="4">
        <v>0</v>
      </c>
      <c r="D2239" s="4">
        <v>0</v>
      </c>
      <c r="E2239" s="4">
        <v>0</v>
      </c>
      <c r="F2239" s="4">
        <v>6.3561199999999998</v>
      </c>
      <c r="G2239" s="4">
        <v>0.19359999999999999</v>
      </c>
      <c r="H2239" s="4">
        <v>1.30172</v>
      </c>
      <c r="I2239" s="4">
        <v>21.231619999999999</v>
      </c>
      <c r="J2239" s="2"/>
      <c r="K2239" s="1">
        <v>0</v>
      </c>
      <c r="L2239" s="1">
        <v>0</v>
      </c>
      <c r="M2239" s="1">
        <v>2.2139000000000002</v>
      </c>
      <c r="N2239" s="1">
        <v>0.96189999999999998</v>
      </c>
      <c r="O2239" s="1">
        <v>0.24410000000000001</v>
      </c>
      <c r="P2239" s="1">
        <v>3.4030999999999998</v>
      </c>
      <c r="Q2239" s="1">
        <v>-1.9699</v>
      </c>
      <c r="R2239" s="1">
        <v>1.1892</v>
      </c>
      <c r="S2239" s="1">
        <v>-1.2521</v>
      </c>
      <c r="T2239" s="1">
        <v>0.71779999999999999</v>
      </c>
      <c r="U2239" s="2"/>
      <c r="V2239" s="5">
        <v>1</v>
      </c>
      <c r="W2239" s="5">
        <v>1</v>
      </c>
      <c r="X2239" s="5">
        <v>2.537E-2</v>
      </c>
      <c r="Y2239" s="5">
        <v>0.83940000000000003</v>
      </c>
      <c r="Z2239" s="5">
        <v>0.46870000000000001</v>
      </c>
      <c r="AA2239" s="5">
        <v>4.0509999999999998E-4</v>
      </c>
      <c r="AB2239" s="5">
        <v>0.124</v>
      </c>
      <c r="AC2239" s="5">
        <v>0.4269</v>
      </c>
      <c r="AD2239" s="5">
        <v>0.3382</v>
      </c>
      <c r="AE2239" s="5">
        <v>0.58209999999999995</v>
      </c>
      <c r="AF2239" s="2"/>
      <c r="AG2239" t="s">
        <v>35</v>
      </c>
      <c r="AH2239" t="s">
        <v>5</v>
      </c>
    </row>
    <row r="2240" spans="1:34" x14ac:dyDescent="0.25">
      <c r="A2240" s="22" t="str">
        <f>HYPERLINK("http://fungi.ensembl.org/Fusarium_graminearum/Gene/Summary?g=FGRAMPH1_01T12833","FGRAMPH1_01T12833")</f>
        <v>FGRAMPH1_01T12833</v>
      </c>
      <c r="B2240" t="s">
        <v>1161</v>
      </c>
      <c r="C2240" s="4">
        <v>0</v>
      </c>
      <c r="D2240" s="4">
        <v>0</v>
      </c>
      <c r="E2240" s="4">
        <v>0</v>
      </c>
      <c r="F2240" s="4">
        <v>20.121820000000003</v>
      </c>
      <c r="G2240" s="4">
        <v>0.68220000000000003</v>
      </c>
      <c r="H2240" s="4">
        <v>2.4759199999999999</v>
      </c>
      <c r="I2240" s="4">
        <v>18.079259999999998</v>
      </c>
      <c r="J2240" s="2"/>
      <c r="K2240" s="1">
        <v>0</v>
      </c>
      <c r="L2240" s="1">
        <v>0</v>
      </c>
      <c r="M2240" s="1">
        <v>3.4611000000000001</v>
      </c>
      <c r="N2240" s="1">
        <v>1.4701</v>
      </c>
      <c r="O2240" s="1">
        <v>0.65010000000000001</v>
      </c>
      <c r="P2240" s="1">
        <v>3.3466</v>
      </c>
      <c r="Q2240" s="1">
        <v>-2.8111000000000002</v>
      </c>
      <c r="R2240" s="1">
        <v>-0.11459999999999999</v>
      </c>
      <c r="S2240" s="1">
        <v>-1.9911000000000001</v>
      </c>
      <c r="T2240" s="1">
        <v>0.82</v>
      </c>
      <c r="U2240" s="2"/>
      <c r="V2240" s="5">
        <v>1</v>
      </c>
      <c r="W2240" s="5">
        <v>1</v>
      </c>
      <c r="X2240" s="5">
        <v>3.2259999999999998E-4</v>
      </c>
      <c r="Y2240" s="5">
        <v>0.56679999999999997</v>
      </c>
      <c r="Z2240" s="5">
        <v>0.21</v>
      </c>
      <c r="AA2240" s="5">
        <v>5.7629999999999997E-4</v>
      </c>
      <c r="AB2240" s="5">
        <v>1.3860000000000001E-2</v>
      </c>
      <c r="AC2240" s="5">
        <v>0.96530000000000005</v>
      </c>
      <c r="AD2240" s="5">
        <v>8.7819999999999995E-2</v>
      </c>
      <c r="AE2240" s="5">
        <v>0.52810000000000001</v>
      </c>
      <c r="AF2240" s="2"/>
      <c r="AG2240" t="s">
        <v>43</v>
      </c>
      <c r="AH2240" t="s">
        <v>5</v>
      </c>
    </row>
    <row r="2241" spans="1:34" x14ac:dyDescent="0.25">
      <c r="A2241" s="22" t="str">
        <f>HYPERLINK("http://fungi.ensembl.org/Fusarium_graminearum/Gene/Summary?g=FGRAMPH1_01T12835","FGRAMPH1_01T12835")</f>
        <v>FGRAMPH1_01T12835</v>
      </c>
      <c r="B2241" t="s">
        <v>386</v>
      </c>
      <c r="C2241" s="4">
        <v>0</v>
      </c>
      <c r="D2241" s="4">
        <v>0</v>
      </c>
      <c r="E2241" s="4">
        <v>0</v>
      </c>
      <c r="F2241" s="4">
        <v>9.4475799999999985</v>
      </c>
      <c r="G2241" s="4">
        <v>18.759720000000002</v>
      </c>
      <c r="H2241" s="4">
        <v>2.6232600000000001</v>
      </c>
      <c r="I2241" s="4">
        <v>38.4285</v>
      </c>
      <c r="J2241" s="2"/>
      <c r="K2241" s="1">
        <v>0</v>
      </c>
      <c r="L2241" s="1">
        <v>0</v>
      </c>
      <c r="M2241" s="1">
        <v>4.0067000000000004</v>
      </c>
      <c r="N2241" s="1">
        <v>2.4136000000000002</v>
      </c>
      <c r="O2241" s="1">
        <v>4.8890000000000002</v>
      </c>
      <c r="P2241" s="1">
        <v>5.8329000000000004</v>
      </c>
      <c r="Q2241" s="1">
        <v>0.88219999999999998</v>
      </c>
      <c r="R2241" s="1">
        <v>1.8261000000000001</v>
      </c>
      <c r="S2241" s="1">
        <v>-1.5931</v>
      </c>
      <c r="T2241" s="1">
        <v>-2.4752999999999998</v>
      </c>
      <c r="U2241" s="2"/>
      <c r="V2241" s="5">
        <v>1</v>
      </c>
      <c r="W2241" s="5">
        <v>1</v>
      </c>
      <c r="X2241" s="5">
        <v>6.2590000000000001E-7</v>
      </c>
      <c r="Y2241" s="5">
        <v>5.3819999999999996E-10</v>
      </c>
      <c r="Z2241" s="5">
        <v>8.7580000000000002E-3</v>
      </c>
      <c r="AA2241" s="5">
        <v>8.2220000000000002E-14</v>
      </c>
      <c r="AB2241" s="5">
        <v>0.39710000000000001</v>
      </c>
      <c r="AC2241" s="5">
        <v>2.2110000000000001E-2</v>
      </c>
      <c r="AD2241" s="5">
        <v>6.6009999999999999E-2</v>
      </c>
      <c r="AE2241" s="5">
        <v>1.3259999999999999E-3</v>
      </c>
      <c r="AF2241" s="2"/>
      <c r="AG2241" t="s">
        <v>39</v>
      </c>
      <c r="AH2241" t="s">
        <v>5</v>
      </c>
    </row>
    <row r="2242" spans="1:34" x14ac:dyDescent="0.25">
      <c r="A2242" s="22" t="str">
        <f>HYPERLINK("http://fungi.ensembl.org/Fusarium_graminearum/Gene/Summary?g=FGRAMPH1_01T12837","FGRAMPH1_01T12837")</f>
        <v>FGRAMPH1_01T12837</v>
      </c>
      <c r="B2242" t="s">
        <v>57</v>
      </c>
      <c r="C2242" s="4">
        <v>0.38852000000000003</v>
      </c>
      <c r="D2242" s="4">
        <v>0</v>
      </c>
      <c r="E2242" s="4">
        <v>0</v>
      </c>
      <c r="F2242" s="4">
        <v>5.69876</v>
      </c>
      <c r="G2242" s="4">
        <v>13.220059999999998</v>
      </c>
      <c r="H2242" s="4">
        <v>6.6843199999999996</v>
      </c>
      <c r="I2242" s="4">
        <v>17.605619999999998</v>
      </c>
      <c r="J2242" s="2"/>
      <c r="K2242" s="1">
        <v>0.63329999999999997</v>
      </c>
      <c r="L2242" s="1">
        <v>0</v>
      </c>
      <c r="M2242" s="1">
        <v>3.504</v>
      </c>
      <c r="N2242" s="1">
        <v>3.7170999999999998</v>
      </c>
      <c r="O2242" s="1">
        <v>4.6227999999999998</v>
      </c>
      <c r="P2242" s="1">
        <v>5.0098000000000003</v>
      </c>
      <c r="Q2242" s="1">
        <v>1.1187</v>
      </c>
      <c r="R2242" s="1">
        <v>1.5058</v>
      </c>
      <c r="S2242" s="1">
        <v>0.21299999999999999</v>
      </c>
      <c r="T2242" s="1">
        <v>-0.90569999999999995</v>
      </c>
      <c r="U2242" s="2"/>
      <c r="V2242" s="5">
        <v>0.68700000000000006</v>
      </c>
      <c r="W2242" s="5">
        <v>1</v>
      </c>
      <c r="X2242" s="5">
        <v>9.6849999999999996E-6</v>
      </c>
      <c r="Y2242" s="5">
        <v>1.5880000000000001E-9</v>
      </c>
      <c r="Z2242" s="5">
        <v>5.074E-6</v>
      </c>
      <c r="AA2242" s="5">
        <v>5.0749999999999999E-11</v>
      </c>
      <c r="AB2242" s="5">
        <v>0.182</v>
      </c>
      <c r="AC2242" s="5">
        <v>4.2320000000000003E-2</v>
      </c>
      <c r="AD2242" s="5">
        <v>0.85589999999999999</v>
      </c>
      <c r="AE2242" s="5">
        <v>0.2281</v>
      </c>
      <c r="AF2242" s="2"/>
      <c r="AG2242" t="s">
        <v>39</v>
      </c>
      <c r="AH2242" t="s">
        <v>5</v>
      </c>
    </row>
    <row r="2243" spans="1:34" x14ac:dyDescent="0.25">
      <c r="A2243" s="22" t="str">
        <f>HYPERLINK("http://fungi.ensembl.org/Fusarium_graminearum/Gene/Summary?g=FGRAMPH1_01T12857","FGRAMPH1_01T12857")</f>
        <v>FGRAMPH1_01T12857</v>
      </c>
      <c r="B2243" t="s">
        <v>116</v>
      </c>
      <c r="C2243" s="4">
        <v>0</v>
      </c>
      <c r="D2243" s="4">
        <v>0</v>
      </c>
      <c r="E2243" s="4">
        <v>0</v>
      </c>
      <c r="F2243" s="4">
        <v>4.8958600000000008</v>
      </c>
      <c r="G2243" s="4">
        <v>7.1776600000000004</v>
      </c>
      <c r="H2243" s="4">
        <v>2.16696</v>
      </c>
      <c r="I2243" s="4">
        <v>11.918759999999999</v>
      </c>
      <c r="J2243" s="2"/>
      <c r="K2243" s="1">
        <v>0</v>
      </c>
      <c r="L2243" s="1">
        <v>0</v>
      </c>
      <c r="M2243" s="1">
        <v>3.1703999999999999</v>
      </c>
      <c r="N2243" s="1">
        <v>2.2061999999999999</v>
      </c>
      <c r="O2243" s="1">
        <v>3.6223000000000001</v>
      </c>
      <c r="P2243" s="1">
        <v>4.2529000000000003</v>
      </c>
      <c r="Q2243" s="1">
        <v>0.45190000000000002</v>
      </c>
      <c r="R2243" s="1">
        <v>1.0825</v>
      </c>
      <c r="S2243" s="1">
        <v>-0.96419999999999995</v>
      </c>
      <c r="T2243" s="1">
        <v>-1.4160999999999999</v>
      </c>
      <c r="U2243" s="2"/>
      <c r="V2243" s="5">
        <v>1</v>
      </c>
      <c r="W2243" s="5">
        <v>1</v>
      </c>
      <c r="X2243" s="5">
        <v>3.5340000000000002E-4</v>
      </c>
      <c r="Y2243" s="5">
        <v>3.3229999999999999E-5</v>
      </c>
      <c r="Z2243" s="5">
        <v>2.7720000000000002E-2</v>
      </c>
      <c r="AA2243" s="5">
        <v>8.6440000000000004E-7</v>
      </c>
      <c r="AB2243" s="5">
        <v>0.78749999999999998</v>
      </c>
      <c r="AC2243" s="5">
        <v>0.3614</v>
      </c>
      <c r="AD2243" s="5">
        <v>0.41439999999999999</v>
      </c>
      <c r="AE2243" s="5">
        <v>0.1547</v>
      </c>
      <c r="AF2243" s="2"/>
      <c r="AG2243" t="s">
        <v>35</v>
      </c>
      <c r="AH2243" t="s">
        <v>5</v>
      </c>
    </row>
    <row r="2244" spans="1:34" x14ac:dyDescent="0.25">
      <c r="A2244" s="22" t="str">
        <f>HYPERLINK("http://fungi.ensembl.org/Fusarium_graminearum/Gene/Summary?g=FGRAMPH1_01T12859","FGRAMPH1_01T12859")</f>
        <v>FGRAMPH1_01T12859</v>
      </c>
      <c r="B2244" t="s">
        <v>314</v>
      </c>
      <c r="C2244" s="4">
        <v>0</v>
      </c>
      <c r="D2244" s="4">
        <v>0</v>
      </c>
      <c r="E2244" s="4">
        <v>0</v>
      </c>
      <c r="F2244" s="4">
        <v>39.578580000000002</v>
      </c>
      <c r="G2244" s="4">
        <v>34.009479999999996</v>
      </c>
      <c r="H2244" s="4">
        <v>19.7682</v>
      </c>
      <c r="I2244" s="4">
        <v>114.47832000000001</v>
      </c>
      <c r="J2244" s="2"/>
      <c r="K2244" s="1">
        <v>0</v>
      </c>
      <c r="L2244" s="1">
        <v>0</v>
      </c>
      <c r="M2244" s="1">
        <v>5.1261999999999999</v>
      </c>
      <c r="N2244" s="1">
        <v>4.26</v>
      </c>
      <c r="O2244" s="1">
        <v>4.9329000000000001</v>
      </c>
      <c r="P2244" s="1">
        <v>6.4558999999999997</v>
      </c>
      <c r="Q2244" s="1">
        <v>-0.1933</v>
      </c>
      <c r="R2244" s="1">
        <v>1.3297000000000001</v>
      </c>
      <c r="S2244" s="1">
        <v>-0.86619999999999997</v>
      </c>
      <c r="T2244" s="1">
        <v>-0.67290000000000005</v>
      </c>
      <c r="U2244" s="2"/>
      <c r="V2244" s="5">
        <v>1</v>
      </c>
      <c r="W2244" s="5">
        <v>1</v>
      </c>
      <c r="X2244" s="5">
        <v>1.9049999999999999E-10</v>
      </c>
      <c r="Y2244" s="5">
        <v>8.525E-10</v>
      </c>
      <c r="Z2244" s="5">
        <v>3.2179999999999998E-7</v>
      </c>
      <c r="AA2244" s="5">
        <v>5.6170000000000004E-16</v>
      </c>
      <c r="AB2244" s="5">
        <v>0.9224</v>
      </c>
      <c r="AC2244" s="5">
        <v>0.1951</v>
      </c>
      <c r="AD2244" s="5">
        <v>0.4163</v>
      </c>
      <c r="AE2244" s="5">
        <v>0.50419999999999998</v>
      </c>
      <c r="AF2244" s="2"/>
      <c r="AG2244" t="s">
        <v>46</v>
      </c>
      <c r="AH2244" t="s">
        <v>5</v>
      </c>
    </row>
    <row r="2245" spans="1:34" x14ac:dyDescent="0.25">
      <c r="A2245" s="22" t="str">
        <f>HYPERLINK("http://fungi.ensembl.org/Fusarium_graminearum/Gene/Summary?g=FGRAMPH1_01T12871","FGRAMPH1_01T12871")</f>
        <v>FGRAMPH1_01T12871</v>
      </c>
      <c r="B2245" t="s">
        <v>128</v>
      </c>
      <c r="C2245" s="4">
        <v>0</v>
      </c>
      <c r="D2245" s="4">
        <v>0</v>
      </c>
      <c r="E2245" s="4">
        <v>0</v>
      </c>
      <c r="F2245" s="4">
        <v>10.40568</v>
      </c>
      <c r="G2245" s="4">
        <v>18.492719999999998</v>
      </c>
      <c r="H2245" s="4">
        <v>8.2701799999999999</v>
      </c>
      <c r="I2245" s="4">
        <v>36.393239999999999</v>
      </c>
      <c r="J2245" s="2"/>
      <c r="K2245" s="1">
        <v>0</v>
      </c>
      <c r="L2245" s="1">
        <v>0</v>
      </c>
      <c r="M2245" s="1">
        <v>4.1772999999999998</v>
      </c>
      <c r="N2245" s="1">
        <v>3.8660000000000001</v>
      </c>
      <c r="O2245" s="1">
        <v>4.9401000000000002</v>
      </c>
      <c r="P2245" s="1">
        <v>5.8491999999999997</v>
      </c>
      <c r="Q2245" s="1">
        <v>0.76280000000000003</v>
      </c>
      <c r="R2245" s="1">
        <v>1.6718999999999999</v>
      </c>
      <c r="S2245" s="1">
        <v>-0.31130000000000002</v>
      </c>
      <c r="T2245" s="1">
        <v>-1.0741000000000001</v>
      </c>
      <c r="U2245" s="2"/>
      <c r="V2245" s="5">
        <v>1</v>
      </c>
      <c r="W2245" s="5">
        <v>1</v>
      </c>
      <c r="X2245" s="5">
        <v>4.8720000000000002E-8</v>
      </c>
      <c r="Y2245" s="5">
        <v>5.1689999999999998E-11</v>
      </c>
      <c r="Z2245" s="5">
        <v>1.277E-6</v>
      </c>
      <c r="AA2245" s="5">
        <v>4.3710000000000002E-15</v>
      </c>
      <c r="AB2245" s="5">
        <v>0.41170000000000001</v>
      </c>
      <c r="AC2245" s="5">
        <v>1.6289999999999999E-2</v>
      </c>
      <c r="AD2245" s="5">
        <v>0.76580000000000004</v>
      </c>
      <c r="AE2245" s="5">
        <v>0.13389999999999999</v>
      </c>
      <c r="AF2245" s="2"/>
      <c r="AG2245" t="s">
        <v>45</v>
      </c>
      <c r="AH2245" t="s">
        <v>5</v>
      </c>
    </row>
    <row r="2246" spans="1:34" x14ac:dyDescent="0.25">
      <c r="A2246" s="22" t="str">
        <f>HYPERLINK("http://fungi.ensembl.org/Fusarium_graminearum/Gene/Summary?g=FGRAMPH1_01T12875","FGRAMPH1_01T12875")</f>
        <v>FGRAMPH1_01T12875</v>
      </c>
      <c r="B2246" t="s">
        <v>57</v>
      </c>
      <c r="C2246" s="4">
        <v>0</v>
      </c>
      <c r="D2246" s="4">
        <v>0</v>
      </c>
      <c r="E2246" s="4">
        <v>0</v>
      </c>
      <c r="F2246" s="4">
        <v>4.4036999999999997</v>
      </c>
      <c r="G2246" s="4">
        <v>9.6968599999999991</v>
      </c>
      <c r="H2246" s="4">
        <v>2.30524</v>
      </c>
      <c r="I2246" s="4">
        <v>13.451519999999999</v>
      </c>
      <c r="J2246" s="2"/>
      <c r="K2246" s="1">
        <v>0</v>
      </c>
      <c r="L2246" s="1">
        <v>0</v>
      </c>
      <c r="M2246" s="1">
        <v>3.0718000000000001</v>
      </c>
      <c r="N2246" s="1">
        <v>2.2637999999999998</v>
      </c>
      <c r="O2246" s="1">
        <v>4.0387000000000004</v>
      </c>
      <c r="P2246" s="1">
        <v>4.4515000000000002</v>
      </c>
      <c r="Q2246" s="1">
        <v>0.96689999999999998</v>
      </c>
      <c r="R2246" s="1">
        <v>1.3796999999999999</v>
      </c>
      <c r="S2246" s="1">
        <v>-0.80800000000000005</v>
      </c>
      <c r="T2246" s="1">
        <v>-1.7748999999999999</v>
      </c>
      <c r="U2246" s="2"/>
      <c r="V2246" s="5">
        <v>1</v>
      </c>
      <c r="W2246" s="5">
        <v>1</v>
      </c>
      <c r="X2246" s="5">
        <v>4.7530000000000001E-4</v>
      </c>
      <c r="Y2246" s="5">
        <v>2.103E-6</v>
      </c>
      <c r="Z2246" s="5">
        <v>2.1680000000000001E-2</v>
      </c>
      <c r="AA2246" s="5">
        <v>1.543E-7</v>
      </c>
      <c r="AB2246" s="5">
        <v>0.43830000000000002</v>
      </c>
      <c r="AC2246" s="5">
        <v>0.1898</v>
      </c>
      <c r="AD2246" s="5">
        <v>0.50180000000000002</v>
      </c>
      <c r="AE2246" s="5">
        <v>5.6180000000000001E-2</v>
      </c>
      <c r="AF2246" s="2"/>
      <c r="AG2246" t="s">
        <v>35</v>
      </c>
      <c r="AH2246" t="s">
        <v>5</v>
      </c>
    </row>
    <row r="2247" spans="1:34" x14ac:dyDescent="0.25">
      <c r="A2247" s="22" t="str">
        <f>HYPERLINK("http://fungi.ensembl.org/Fusarium_graminearum/Gene/Summary?g=FGRAMPH1_01T12877","FGRAMPH1_01T12877")</f>
        <v>FGRAMPH1_01T12877</v>
      </c>
      <c r="B2247" t="s">
        <v>1144</v>
      </c>
      <c r="C2247" s="4">
        <v>0</v>
      </c>
      <c r="D2247" s="4">
        <v>0</v>
      </c>
      <c r="E2247" s="4">
        <v>0</v>
      </c>
      <c r="F2247" s="4">
        <v>6.6559200000000001</v>
      </c>
      <c r="G2247" s="4">
        <v>23.158740000000002</v>
      </c>
      <c r="H2247" s="4">
        <v>7.9798400000000003</v>
      </c>
      <c r="I2247" s="4">
        <v>42.726700000000008</v>
      </c>
      <c r="J2247" s="2"/>
      <c r="K2247" s="1">
        <v>0</v>
      </c>
      <c r="L2247" s="1">
        <v>0</v>
      </c>
      <c r="M2247" s="1">
        <v>3.4321999999999999</v>
      </c>
      <c r="N2247" s="1">
        <v>3.6638000000000002</v>
      </c>
      <c r="O2247" s="1">
        <v>5.0210999999999997</v>
      </c>
      <c r="P2247" s="1">
        <v>5.8201000000000001</v>
      </c>
      <c r="Q2247" s="1">
        <v>1.5889</v>
      </c>
      <c r="R2247" s="1">
        <v>2.3879999999999999</v>
      </c>
      <c r="S2247" s="1">
        <v>0.23169999999999999</v>
      </c>
      <c r="T2247" s="1">
        <v>-1.3572</v>
      </c>
      <c r="U2247" s="2"/>
      <c r="V2247" s="5">
        <v>1</v>
      </c>
      <c r="W2247" s="5">
        <v>1</v>
      </c>
      <c r="X2247" s="5">
        <v>2.87E-5</v>
      </c>
      <c r="Y2247" s="5">
        <v>2.0129999999999999E-10</v>
      </c>
      <c r="Z2247" s="5">
        <v>1.3519999999999999E-5</v>
      </c>
      <c r="AA2247" s="5">
        <v>1.2609999999999999E-13</v>
      </c>
      <c r="AB2247" s="5">
        <v>7.2480000000000003E-2</v>
      </c>
      <c r="AC2247" s="5">
        <v>2.5300000000000001E-3</v>
      </c>
      <c r="AD2247" s="5">
        <v>0.86219999999999997</v>
      </c>
      <c r="AE2247" s="5">
        <v>9.5240000000000005E-2</v>
      </c>
      <c r="AF2247" s="2"/>
      <c r="AG2247" t="s">
        <v>39</v>
      </c>
      <c r="AH2247" t="s">
        <v>6</v>
      </c>
    </row>
    <row r="2248" spans="1:34" x14ac:dyDescent="0.25">
      <c r="A2248" s="22" t="str">
        <f>HYPERLINK("http://fungi.ensembl.org/Fusarium_graminearum/Gene/Summary?g=FGRAMPH1_01T12883","FGRAMPH1_01T12883")</f>
        <v>FGRAMPH1_01T12883</v>
      </c>
      <c r="B2248" t="s">
        <v>260</v>
      </c>
      <c r="C2248" s="4">
        <v>0</v>
      </c>
      <c r="D2248" s="4">
        <v>0</v>
      </c>
      <c r="E2248" s="4">
        <v>0</v>
      </c>
      <c r="F2248" s="4">
        <v>5.6101200000000002</v>
      </c>
      <c r="G2248" s="4">
        <v>14.401060000000001</v>
      </c>
      <c r="H2248" s="4">
        <v>4.18764</v>
      </c>
      <c r="I2248" s="4">
        <v>20.361079999999998</v>
      </c>
      <c r="J2248" s="2"/>
      <c r="K2248" s="1">
        <v>0</v>
      </c>
      <c r="L2248" s="1">
        <v>0</v>
      </c>
      <c r="M2248" s="1">
        <v>3.3521000000000001</v>
      </c>
      <c r="N2248" s="1">
        <v>2.9392999999999998</v>
      </c>
      <c r="O2248" s="1">
        <v>4.5502000000000002</v>
      </c>
      <c r="P2248" s="1">
        <v>4.9981999999999998</v>
      </c>
      <c r="Q2248" s="1">
        <v>1.1981999999999999</v>
      </c>
      <c r="R2248" s="1">
        <v>1.6460999999999999</v>
      </c>
      <c r="S2248" s="1">
        <v>-0.41270000000000001</v>
      </c>
      <c r="T2248" s="1">
        <v>-1.6109</v>
      </c>
      <c r="U2248" s="2"/>
      <c r="V2248" s="5">
        <v>1</v>
      </c>
      <c r="W2248" s="5">
        <v>1</v>
      </c>
      <c r="X2248" s="5">
        <v>6.5339999999999994E-5</v>
      </c>
      <c r="Y2248" s="5">
        <v>2.0549999999999999E-8</v>
      </c>
      <c r="Z2248" s="5">
        <v>1.0640000000000001E-3</v>
      </c>
      <c r="AA2248" s="5">
        <v>6.4460000000000003E-10</v>
      </c>
      <c r="AB2248" s="5">
        <v>0.2404</v>
      </c>
      <c r="AC2248" s="5">
        <v>6.5839999999999996E-2</v>
      </c>
      <c r="AD2248" s="5">
        <v>0.74170000000000003</v>
      </c>
      <c r="AE2248" s="5">
        <v>5.5780000000000003E-2</v>
      </c>
      <c r="AF2248" s="2"/>
      <c r="AG2248" t="s">
        <v>39</v>
      </c>
      <c r="AH2248" t="s">
        <v>5</v>
      </c>
    </row>
    <row r="2249" spans="1:34" x14ac:dyDescent="0.25">
      <c r="A2249" s="22" t="str">
        <f>HYPERLINK("http://fungi.ensembl.org/Fusarium_graminearum/Gene/Summary?g=FGRAMPH1_01T12903","FGRAMPH1_01T12903")</f>
        <v>FGRAMPH1_01T12903</v>
      </c>
      <c r="B2249" t="s">
        <v>57</v>
      </c>
      <c r="C2249" s="4">
        <v>0</v>
      </c>
      <c r="D2249" s="4">
        <v>0</v>
      </c>
      <c r="E2249" s="4">
        <v>0</v>
      </c>
      <c r="F2249" s="4">
        <v>14.949079999999999</v>
      </c>
      <c r="G2249" s="4">
        <v>27.98404</v>
      </c>
      <c r="H2249" s="4">
        <v>25.67464</v>
      </c>
      <c r="I2249" s="4">
        <v>55.199039999999989</v>
      </c>
      <c r="J2249" s="2"/>
      <c r="K2249" s="1">
        <v>0</v>
      </c>
      <c r="L2249" s="1">
        <v>0</v>
      </c>
      <c r="M2249" s="1">
        <v>4.0753000000000004</v>
      </c>
      <c r="N2249" s="1">
        <v>4.7274000000000003</v>
      </c>
      <c r="O2249" s="1">
        <v>4.8415999999999997</v>
      </c>
      <c r="P2249" s="1">
        <v>5.6936</v>
      </c>
      <c r="Q2249" s="1">
        <v>0.76629999999999998</v>
      </c>
      <c r="R2249" s="1">
        <v>1.6183000000000001</v>
      </c>
      <c r="S2249" s="1">
        <v>0.65210000000000001</v>
      </c>
      <c r="T2249" s="1">
        <v>-0.1142</v>
      </c>
      <c r="U2249" s="2"/>
      <c r="V2249" s="5">
        <v>1</v>
      </c>
      <c r="W2249" s="5">
        <v>1</v>
      </c>
      <c r="X2249" s="5">
        <v>7.6479999999999997E-7</v>
      </c>
      <c r="Y2249" s="5">
        <v>2.3469999999999999E-9</v>
      </c>
      <c r="Z2249" s="5">
        <v>1.247E-8</v>
      </c>
      <c r="AA2249" s="5">
        <v>1.737E-12</v>
      </c>
      <c r="AB2249" s="5">
        <v>0.5554</v>
      </c>
      <c r="AC2249" s="5">
        <v>9.6339999999999995E-2</v>
      </c>
      <c r="AD2249" s="5">
        <v>0.56810000000000005</v>
      </c>
      <c r="AE2249" s="5">
        <v>0.93149999999999999</v>
      </c>
      <c r="AF2249" s="2"/>
      <c r="AG2249" t="s">
        <v>46</v>
      </c>
      <c r="AH2249" t="s">
        <v>5</v>
      </c>
    </row>
    <row r="2250" spans="1:34" x14ac:dyDescent="0.25">
      <c r="A2250" s="22" t="str">
        <f>HYPERLINK("http://fungi.ensembl.org/Fusarium_graminearum/Gene/Summary?g=FGRAMPH1_01T12917","FGRAMPH1_01T12917")</f>
        <v>FGRAMPH1_01T12917</v>
      </c>
      <c r="B2250" t="s">
        <v>693</v>
      </c>
      <c r="C2250" s="4">
        <v>0</v>
      </c>
      <c r="D2250" s="4">
        <v>0</v>
      </c>
      <c r="E2250" s="4">
        <v>0</v>
      </c>
      <c r="F2250" s="4">
        <v>18.5044</v>
      </c>
      <c r="G2250" s="4">
        <v>24.002320000000005</v>
      </c>
      <c r="H2250" s="4">
        <v>9.5444399999999998</v>
      </c>
      <c r="I2250" s="4">
        <v>40.326480000000004</v>
      </c>
      <c r="J2250" s="2"/>
      <c r="K2250" s="1">
        <v>0</v>
      </c>
      <c r="L2250" s="1">
        <v>0</v>
      </c>
      <c r="M2250" s="1">
        <v>4.2682000000000002</v>
      </c>
      <c r="N2250" s="1">
        <v>3.4533</v>
      </c>
      <c r="O2250" s="1">
        <v>4.5772000000000004</v>
      </c>
      <c r="P2250" s="1">
        <v>5.2157</v>
      </c>
      <c r="Q2250" s="1">
        <v>0.309</v>
      </c>
      <c r="R2250" s="1">
        <v>0.94750000000000001</v>
      </c>
      <c r="S2250" s="1">
        <v>-0.81489999999999996</v>
      </c>
      <c r="T2250" s="1">
        <v>-1.1238999999999999</v>
      </c>
      <c r="U2250" s="2"/>
      <c r="V2250" s="5">
        <v>1</v>
      </c>
      <c r="W2250" s="5">
        <v>1</v>
      </c>
      <c r="X2250" s="5">
        <v>4.8599999999999998E-7</v>
      </c>
      <c r="Y2250" s="5">
        <v>5.135E-8</v>
      </c>
      <c r="Z2250" s="5">
        <v>1.091E-4</v>
      </c>
      <c r="AA2250" s="5">
        <v>4.9139999999999998E-10</v>
      </c>
      <c r="AB2250" s="5">
        <v>0.86939999999999995</v>
      </c>
      <c r="AC2250" s="5">
        <v>0.44450000000000001</v>
      </c>
      <c r="AD2250" s="5">
        <v>0.4874</v>
      </c>
      <c r="AE2250" s="5">
        <v>0.25659999999999999</v>
      </c>
      <c r="AF2250" s="2"/>
      <c r="AG2250" t="s">
        <v>45</v>
      </c>
      <c r="AH2250" t="s">
        <v>5</v>
      </c>
    </row>
    <row r="2251" spans="1:34" x14ac:dyDescent="0.25">
      <c r="A2251" s="22" t="str">
        <f>HYPERLINK("http://fungi.ensembl.org/Fusarium_graminearum/Gene/Summary?g=FGRAMPH1_01T12935","FGRAMPH1_01T12935")</f>
        <v>FGRAMPH1_01T12935</v>
      </c>
      <c r="B2251" t="s">
        <v>314</v>
      </c>
      <c r="C2251" s="4">
        <v>0</v>
      </c>
      <c r="D2251" s="4">
        <v>0</v>
      </c>
      <c r="E2251" s="4">
        <v>0</v>
      </c>
      <c r="F2251" s="4">
        <v>127.11147999999999</v>
      </c>
      <c r="G2251" s="4">
        <v>66.299099999999996</v>
      </c>
      <c r="H2251" s="4">
        <v>38.960080000000005</v>
      </c>
      <c r="I2251" s="4">
        <v>175.28800000000001</v>
      </c>
      <c r="J2251" s="2"/>
      <c r="K2251" s="1">
        <v>0</v>
      </c>
      <c r="L2251" s="1">
        <v>0</v>
      </c>
      <c r="M2251" s="1">
        <v>6.0579000000000001</v>
      </c>
      <c r="N2251" s="1">
        <v>4.6191000000000004</v>
      </c>
      <c r="O2251" s="1">
        <v>5.2614000000000001</v>
      </c>
      <c r="P2251" s="1">
        <v>6.4538000000000002</v>
      </c>
      <c r="Q2251" s="1">
        <v>-0.79649999999999999</v>
      </c>
      <c r="R2251" s="1">
        <v>0.39600000000000002</v>
      </c>
      <c r="S2251" s="1">
        <v>-1.4388000000000001</v>
      </c>
      <c r="T2251" s="1">
        <v>-0.64229999999999998</v>
      </c>
      <c r="U2251" s="2"/>
      <c r="V2251" s="5">
        <v>1</v>
      </c>
      <c r="W2251" s="5">
        <v>1</v>
      </c>
      <c r="X2251" s="5">
        <v>6.9249999999999995E-14</v>
      </c>
      <c r="Y2251" s="5">
        <v>9.0779999999999996E-11</v>
      </c>
      <c r="Z2251" s="5">
        <v>3.3279999999999998E-8</v>
      </c>
      <c r="AA2251" s="5">
        <v>1.4720000000000001E-15</v>
      </c>
      <c r="AB2251" s="5">
        <v>0.5635</v>
      </c>
      <c r="AC2251" s="5">
        <v>0.80379999999999996</v>
      </c>
      <c r="AD2251" s="5">
        <v>0.14560000000000001</v>
      </c>
      <c r="AE2251" s="5">
        <v>0.55059999999999998</v>
      </c>
      <c r="AF2251" s="2"/>
      <c r="AG2251" t="s">
        <v>46</v>
      </c>
      <c r="AH2251" t="s">
        <v>5</v>
      </c>
    </row>
    <row r="2252" spans="1:34" x14ac:dyDescent="0.25">
      <c r="A2252" s="22" t="str">
        <f>HYPERLINK("http://fungi.ensembl.org/Fusarium_graminearum/Gene/Summary?g=FGRAMPH1_01T12937","FGRAMPH1_01T12937")</f>
        <v>FGRAMPH1_01T12937</v>
      </c>
      <c r="B2252" t="s">
        <v>113</v>
      </c>
      <c r="C2252" s="4">
        <v>0</v>
      </c>
      <c r="D2252" s="4">
        <v>0</v>
      </c>
      <c r="E2252" s="4">
        <v>0</v>
      </c>
      <c r="F2252" s="4">
        <v>2.9246400000000001</v>
      </c>
      <c r="G2252" s="4">
        <v>11.122960000000001</v>
      </c>
      <c r="H2252" s="4">
        <v>2.21834</v>
      </c>
      <c r="I2252" s="4">
        <v>12.965599999999998</v>
      </c>
      <c r="J2252" s="2"/>
      <c r="K2252" s="1">
        <v>0</v>
      </c>
      <c r="L2252" s="1">
        <v>0</v>
      </c>
      <c r="M2252" s="1">
        <v>2.7589000000000001</v>
      </c>
      <c r="N2252" s="1">
        <v>2.3944000000000001</v>
      </c>
      <c r="O2252" s="1">
        <v>4.4905999999999997</v>
      </c>
      <c r="P2252" s="1">
        <v>4.6863000000000001</v>
      </c>
      <c r="Q2252" s="1">
        <v>1.7318</v>
      </c>
      <c r="R2252" s="1">
        <v>1.9274</v>
      </c>
      <c r="S2252" s="1">
        <v>-0.3644</v>
      </c>
      <c r="T2252" s="1">
        <v>-2.0962000000000001</v>
      </c>
      <c r="U2252" s="2"/>
      <c r="V2252" s="5">
        <v>1</v>
      </c>
      <c r="W2252" s="5">
        <v>1</v>
      </c>
      <c r="X2252" s="5">
        <v>1.217E-3</v>
      </c>
      <c r="Y2252" s="5">
        <v>1.9169999999999999E-8</v>
      </c>
      <c r="Z2252" s="5">
        <v>1.09E-2</v>
      </c>
      <c r="AA2252" s="5">
        <v>4.4249999999999999E-9</v>
      </c>
      <c r="AB2252" s="5">
        <v>3.9820000000000001E-2</v>
      </c>
      <c r="AC2252" s="5">
        <v>1.8839999999999999E-2</v>
      </c>
      <c r="AD2252" s="5">
        <v>0.78059999999999996</v>
      </c>
      <c r="AE2252" s="5">
        <v>8.5660000000000007E-3</v>
      </c>
      <c r="AF2252" s="2"/>
      <c r="AG2252" t="s">
        <v>39</v>
      </c>
      <c r="AH2252" t="s">
        <v>5</v>
      </c>
    </row>
    <row r="2253" spans="1:34" x14ac:dyDescent="0.25">
      <c r="A2253" s="22" t="str">
        <f>HYPERLINK("http://fungi.ensembl.org/Fusarium_graminearum/Gene/Summary?g=FGRAMPH1_01T12939","FGRAMPH1_01T12939")</f>
        <v>FGRAMPH1_01T12939</v>
      </c>
      <c r="B2253" t="s">
        <v>1159</v>
      </c>
      <c r="C2253" s="4">
        <v>0</v>
      </c>
      <c r="D2253" s="4">
        <v>0</v>
      </c>
      <c r="E2253" s="4">
        <v>0</v>
      </c>
      <c r="F2253" s="4">
        <v>27.301380000000002</v>
      </c>
      <c r="G2253" s="4">
        <v>146.64812000000001</v>
      </c>
      <c r="H2253" s="4">
        <v>17.953199999999999</v>
      </c>
      <c r="I2253" s="4">
        <v>244.76381999999998</v>
      </c>
      <c r="J2253" s="2"/>
      <c r="K2253" s="1">
        <v>0</v>
      </c>
      <c r="L2253" s="1">
        <v>0</v>
      </c>
      <c r="M2253" s="1">
        <v>4.0003000000000002</v>
      </c>
      <c r="N2253" s="1">
        <v>3.5245000000000002</v>
      </c>
      <c r="O2253" s="1">
        <v>5.9813000000000001</v>
      </c>
      <c r="P2253" s="1">
        <v>6.6058000000000003</v>
      </c>
      <c r="Q2253" s="1">
        <v>1.9810000000000001</v>
      </c>
      <c r="R2253" s="1">
        <v>2.6055000000000001</v>
      </c>
      <c r="S2253" s="1">
        <v>-0.4758</v>
      </c>
      <c r="T2253" s="1">
        <v>-2.4567999999999999</v>
      </c>
      <c r="U2253" s="2"/>
      <c r="V2253" s="5">
        <v>1</v>
      </c>
      <c r="W2253" s="5">
        <v>1</v>
      </c>
      <c r="X2253" s="5">
        <v>3.3440000000000001E-6</v>
      </c>
      <c r="Y2253" s="5">
        <v>9.1789999999999996E-13</v>
      </c>
      <c r="Z2253" s="5">
        <v>8.0900000000000001E-5</v>
      </c>
      <c r="AA2253" s="5">
        <v>3.3650000000000001E-15</v>
      </c>
      <c r="AB2253" s="5">
        <v>6.3049999999999995E-2</v>
      </c>
      <c r="AC2253" s="5">
        <v>9.0600000000000003E-3</v>
      </c>
      <c r="AD2253" s="5">
        <v>0.73609999999999998</v>
      </c>
      <c r="AE2253" s="5">
        <v>7.757E-3</v>
      </c>
      <c r="AF2253" s="2"/>
      <c r="AG2253" t="s">
        <v>46</v>
      </c>
      <c r="AH2253" t="s">
        <v>6</v>
      </c>
    </row>
    <row r="2254" spans="1:34" x14ac:dyDescent="0.25">
      <c r="A2254" s="22" t="str">
        <f>HYPERLINK("http://fungi.ensembl.org/Fusarium_graminearum/Gene/Summary?g=FGRAMPH1_01T12947","FGRAMPH1_01T12947")</f>
        <v>FGRAMPH1_01T12947</v>
      </c>
      <c r="B2254" t="s">
        <v>57</v>
      </c>
      <c r="C2254" s="4">
        <v>0.19226000000000001</v>
      </c>
      <c r="D2254" s="4">
        <v>0</v>
      </c>
      <c r="E2254" s="4">
        <v>0</v>
      </c>
      <c r="F2254" s="4">
        <v>78.932159999999996</v>
      </c>
      <c r="G2254" s="4">
        <v>184.78824</v>
      </c>
      <c r="H2254" s="4">
        <v>40.821219999999997</v>
      </c>
      <c r="I2254" s="4">
        <v>268.83346</v>
      </c>
      <c r="J2254" s="2"/>
      <c r="K2254" s="1">
        <v>0.53110000000000002</v>
      </c>
      <c r="L2254" s="1">
        <v>0</v>
      </c>
      <c r="M2254" s="1">
        <v>6.3129999999999997</v>
      </c>
      <c r="N2254" s="1">
        <v>5.4318</v>
      </c>
      <c r="O2254" s="1">
        <v>7.4454000000000002</v>
      </c>
      <c r="P2254" s="1">
        <v>7.9466999999999999</v>
      </c>
      <c r="Q2254" s="1">
        <v>1.1323000000000001</v>
      </c>
      <c r="R2254" s="1">
        <v>1.6336999999999999</v>
      </c>
      <c r="S2254" s="1">
        <v>-0.88129999999999997</v>
      </c>
      <c r="T2254" s="1">
        <v>-2.0135999999999998</v>
      </c>
      <c r="U2254" s="2"/>
      <c r="V2254" s="5">
        <v>0.72219999999999995</v>
      </c>
      <c r="W2254" s="5">
        <v>1</v>
      </c>
      <c r="X2254" s="5">
        <v>1.3660000000000001E-19</v>
      </c>
      <c r="Y2254" s="5">
        <v>4.7969999999999997E-27</v>
      </c>
      <c r="Z2254" s="5">
        <v>2.5289999999999999E-14</v>
      </c>
      <c r="AA2254" s="5">
        <v>2.1850000000000001E-30</v>
      </c>
      <c r="AB2254" s="5">
        <v>0.13700000000000001</v>
      </c>
      <c r="AC2254" s="5">
        <v>1.6500000000000001E-2</v>
      </c>
      <c r="AD2254" s="5">
        <v>0.23630000000000001</v>
      </c>
      <c r="AE2254" s="5">
        <v>8.8849999999999997E-4</v>
      </c>
      <c r="AF2254" s="2"/>
      <c r="AG2254" t="s">
        <v>46</v>
      </c>
      <c r="AH2254" t="s">
        <v>5</v>
      </c>
    </row>
    <row r="2255" spans="1:34" x14ac:dyDescent="0.25">
      <c r="A2255" s="22" t="str">
        <f>HYPERLINK("http://fungi.ensembl.org/Fusarium_graminearum/Gene/Summary?g=FGRAMPH1_01T12949","FGRAMPH1_01T12949")</f>
        <v>FGRAMPH1_01T12949</v>
      </c>
      <c r="B2255" t="s">
        <v>1158</v>
      </c>
      <c r="C2255" s="4">
        <v>0</v>
      </c>
      <c r="D2255" s="4">
        <v>0</v>
      </c>
      <c r="E2255" s="4">
        <v>0</v>
      </c>
      <c r="F2255" s="4">
        <v>1.0477400000000001</v>
      </c>
      <c r="G2255" s="4">
        <v>17.687580000000001</v>
      </c>
      <c r="H2255" s="4">
        <v>13.868119999999999</v>
      </c>
      <c r="I2255" s="4">
        <v>99.96678</v>
      </c>
      <c r="J2255" s="2"/>
      <c r="K2255" s="1">
        <v>0</v>
      </c>
      <c r="L2255" s="1">
        <v>0</v>
      </c>
      <c r="M2255" s="1">
        <v>0.78959999999999997</v>
      </c>
      <c r="N2255" s="1">
        <v>2.9039000000000001</v>
      </c>
      <c r="O2255" s="1">
        <v>3.1583000000000001</v>
      </c>
      <c r="P2255" s="1">
        <v>5.0655000000000001</v>
      </c>
      <c r="Q2255" s="1">
        <v>2.3687</v>
      </c>
      <c r="R2255" s="1">
        <v>4.2759999999999998</v>
      </c>
      <c r="S2255" s="1">
        <v>2.1143000000000001</v>
      </c>
      <c r="T2255" s="1">
        <v>-0.25440000000000002</v>
      </c>
      <c r="U2255" s="2"/>
      <c r="V2255" s="5">
        <v>1</v>
      </c>
      <c r="W2255" s="5">
        <v>1</v>
      </c>
      <c r="X2255" s="5">
        <v>0.47520000000000001</v>
      </c>
      <c r="Y2255" s="5">
        <v>9.1859999999999999E-4</v>
      </c>
      <c r="Z2255" s="5">
        <v>3.9300000000000003E-3</v>
      </c>
      <c r="AA2255" s="5">
        <v>5.1329999999999997E-8</v>
      </c>
      <c r="AB2255" s="5">
        <v>4.6010000000000002E-2</v>
      </c>
      <c r="AC2255" s="5">
        <v>3.0859999999999999E-5</v>
      </c>
      <c r="AD2255" s="5">
        <v>6.2019999999999999E-2</v>
      </c>
      <c r="AE2255" s="5">
        <v>0.86950000000000005</v>
      </c>
      <c r="AF2255" s="2"/>
      <c r="AG2255" t="s">
        <v>41</v>
      </c>
      <c r="AH2255" t="s">
        <v>6</v>
      </c>
    </row>
    <row r="2256" spans="1:34" x14ac:dyDescent="0.25">
      <c r="A2256" s="22" t="str">
        <f>HYPERLINK("http://fungi.ensembl.org/Fusarium_graminearum/Gene/Summary?g=FGRAMPH1_01T12977","FGRAMPH1_01T12977")</f>
        <v>FGRAMPH1_01T12977</v>
      </c>
      <c r="B2256" t="s">
        <v>1157</v>
      </c>
      <c r="C2256" s="4">
        <v>0</v>
      </c>
      <c r="D2256" s="4">
        <v>0</v>
      </c>
      <c r="E2256" s="4">
        <v>0</v>
      </c>
      <c r="F2256" s="4">
        <v>15.600759999999999</v>
      </c>
      <c r="G2256" s="4">
        <v>9.3605</v>
      </c>
      <c r="H2256" s="4">
        <v>3.5587200000000001</v>
      </c>
      <c r="I2256" s="4">
        <v>33.187259999999995</v>
      </c>
      <c r="J2256" s="2"/>
      <c r="K2256" s="1">
        <v>0</v>
      </c>
      <c r="L2256" s="1">
        <v>0</v>
      </c>
      <c r="M2256" s="1">
        <v>3.8578999999999999</v>
      </c>
      <c r="N2256" s="1">
        <v>2.2246999999999999</v>
      </c>
      <c r="O2256" s="1">
        <v>3.2711000000000001</v>
      </c>
      <c r="P2256" s="1">
        <v>4.7327000000000004</v>
      </c>
      <c r="Q2256" s="1">
        <v>-0.58679999999999999</v>
      </c>
      <c r="R2256" s="1">
        <v>0.87480000000000002</v>
      </c>
      <c r="S2256" s="1">
        <v>-1.6332</v>
      </c>
      <c r="T2256" s="1">
        <v>-1.0464</v>
      </c>
      <c r="U2256" s="2"/>
      <c r="V2256" s="5">
        <v>1</v>
      </c>
      <c r="W2256" s="5">
        <v>1</v>
      </c>
      <c r="X2256" s="5">
        <v>2.0380000000000001E-5</v>
      </c>
      <c r="Y2256" s="5">
        <v>3.436E-4</v>
      </c>
      <c r="Z2256" s="5">
        <v>2.9100000000000001E-2</v>
      </c>
      <c r="AA2256" s="5">
        <v>1.216E-7</v>
      </c>
      <c r="AB2256" s="5">
        <v>0.73950000000000005</v>
      </c>
      <c r="AC2256" s="5">
        <v>0.54690000000000005</v>
      </c>
      <c r="AD2256" s="5">
        <v>0.14169999999999999</v>
      </c>
      <c r="AE2256" s="5">
        <v>0.35870000000000002</v>
      </c>
      <c r="AF2256" s="2"/>
      <c r="AG2256" t="s">
        <v>43</v>
      </c>
      <c r="AH2256" t="s">
        <v>5</v>
      </c>
    </row>
    <row r="2257" spans="1:34" x14ac:dyDescent="0.25">
      <c r="A2257" s="22" t="str">
        <f>HYPERLINK("http://fungi.ensembl.org/Fusarium_graminearum/Gene/Summary?g=FGRAMPH1_01T12989","FGRAMPH1_01T12989")</f>
        <v>FGRAMPH1_01T12989</v>
      </c>
      <c r="B2257" t="s">
        <v>57</v>
      </c>
      <c r="C2257" s="4">
        <v>0</v>
      </c>
      <c r="D2257" s="4">
        <v>0</v>
      </c>
      <c r="E2257" s="4">
        <v>0</v>
      </c>
      <c r="F2257" s="4">
        <v>1.6860600000000001</v>
      </c>
      <c r="G2257" s="4">
        <v>3.2197800000000001</v>
      </c>
      <c r="H2257" s="4">
        <v>6.0230599999999992</v>
      </c>
      <c r="I2257" s="4">
        <v>10.656739999999999</v>
      </c>
      <c r="J2257" s="2"/>
      <c r="K2257" s="1">
        <v>0</v>
      </c>
      <c r="L2257" s="1">
        <v>0</v>
      </c>
      <c r="M2257" s="1">
        <v>1.7044999999999999</v>
      </c>
      <c r="N2257" s="1">
        <v>2.9727999999999999</v>
      </c>
      <c r="O2257" s="1">
        <v>2.3487</v>
      </c>
      <c r="P2257" s="1">
        <v>3.6326000000000001</v>
      </c>
      <c r="Q2257" s="1">
        <v>0.64419999999999999</v>
      </c>
      <c r="R2257" s="1">
        <v>1.9280999999999999</v>
      </c>
      <c r="S2257" s="1">
        <v>1.2683</v>
      </c>
      <c r="T2257" s="1">
        <v>0.62419999999999998</v>
      </c>
      <c r="U2257" s="2"/>
      <c r="V2257" s="5">
        <v>1</v>
      </c>
      <c r="W2257" s="5">
        <v>1</v>
      </c>
      <c r="X2257" s="5">
        <v>9.1249999999999998E-2</v>
      </c>
      <c r="Y2257" s="5">
        <v>1.5610000000000001E-2</v>
      </c>
      <c r="Z2257" s="5">
        <v>2.7560000000000002E-3</v>
      </c>
      <c r="AA2257" s="5">
        <v>1.1120000000000001E-4</v>
      </c>
      <c r="AB2257" s="5">
        <v>0.72660000000000002</v>
      </c>
      <c r="AC2257" s="5">
        <v>0.11310000000000001</v>
      </c>
      <c r="AD2257" s="5">
        <v>0.3105</v>
      </c>
      <c r="AE2257" s="5">
        <v>0.63039999999999996</v>
      </c>
      <c r="AF2257" s="2"/>
      <c r="AG2257" t="s">
        <v>35</v>
      </c>
      <c r="AH2257" t="s">
        <v>5</v>
      </c>
    </row>
    <row r="2258" spans="1:34" x14ac:dyDescent="0.25">
      <c r="A2258" s="22" t="str">
        <f>HYPERLINK("http://fungi.ensembl.org/Fusarium_graminearum/Gene/Summary?g=FGRAMPH1_01T13013","FGRAMPH1_01T13013")</f>
        <v>FGRAMPH1_01T13013</v>
      </c>
      <c r="B2258" t="s">
        <v>57</v>
      </c>
      <c r="C2258" s="4">
        <v>0</v>
      </c>
      <c r="D2258" s="4">
        <v>0</v>
      </c>
      <c r="E2258" s="4">
        <v>0</v>
      </c>
      <c r="F2258" s="4">
        <v>7.52752</v>
      </c>
      <c r="G2258" s="4">
        <v>14.209539999999999</v>
      </c>
      <c r="H2258" s="4">
        <v>5.9479600000000001</v>
      </c>
      <c r="I2258" s="4">
        <v>34.843319999999999</v>
      </c>
      <c r="J2258" s="2"/>
      <c r="K2258" s="1">
        <v>0</v>
      </c>
      <c r="L2258" s="1">
        <v>0</v>
      </c>
      <c r="M2258" s="1">
        <v>3.6103999999999998</v>
      </c>
      <c r="N2258" s="1">
        <v>3.3073000000000001</v>
      </c>
      <c r="O2258" s="1">
        <v>4.4053000000000004</v>
      </c>
      <c r="P2258" s="1">
        <v>5.5590000000000002</v>
      </c>
      <c r="Q2258" s="1">
        <v>0.79490000000000005</v>
      </c>
      <c r="R2258" s="1">
        <v>1.9486000000000001</v>
      </c>
      <c r="S2258" s="1">
        <v>-0.30309999999999998</v>
      </c>
      <c r="T2258" s="1">
        <v>-1.0980000000000001</v>
      </c>
      <c r="U2258" s="2"/>
      <c r="V2258" s="5">
        <v>1</v>
      </c>
      <c r="W2258" s="5">
        <v>1</v>
      </c>
      <c r="X2258" s="5">
        <v>1.359E-5</v>
      </c>
      <c r="Y2258" s="5">
        <v>5.767E-8</v>
      </c>
      <c r="Z2258" s="5">
        <v>1.4919999999999999E-4</v>
      </c>
      <c r="AA2258" s="5">
        <v>4.0479999999999997E-12</v>
      </c>
      <c r="AB2258" s="5">
        <v>0.50849999999999995</v>
      </c>
      <c r="AC2258" s="5">
        <v>2.3949999999999999E-2</v>
      </c>
      <c r="AD2258" s="5">
        <v>0.81830000000000003</v>
      </c>
      <c r="AE2258" s="5">
        <v>0.218</v>
      </c>
      <c r="AF2258" s="2"/>
      <c r="AG2258" t="s">
        <v>39</v>
      </c>
      <c r="AH2258" t="s">
        <v>5</v>
      </c>
    </row>
    <row r="2259" spans="1:34" x14ac:dyDescent="0.25">
      <c r="A2259" s="22" t="str">
        <f>HYPERLINK("http://fungi.ensembl.org/Fusarium_graminearum/Gene/Summary?g=FGRAMPH1_01T13021","FGRAMPH1_01T13021")</f>
        <v>FGRAMPH1_01T13021</v>
      </c>
      <c r="B2259" t="s">
        <v>118</v>
      </c>
      <c r="C2259" s="4">
        <v>0</v>
      </c>
      <c r="D2259" s="4">
        <v>0</v>
      </c>
      <c r="E2259" s="4">
        <v>0</v>
      </c>
      <c r="F2259" s="4">
        <v>4.5243800000000007</v>
      </c>
      <c r="G2259" s="4">
        <v>7.4553200000000004</v>
      </c>
      <c r="H2259" s="4">
        <v>3.1175199999999998</v>
      </c>
      <c r="I2259" s="4">
        <v>15.567580000000001</v>
      </c>
      <c r="J2259" s="2"/>
      <c r="K2259" s="1">
        <v>0</v>
      </c>
      <c r="L2259" s="1">
        <v>0</v>
      </c>
      <c r="M2259" s="1">
        <v>2.9112</v>
      </c>
      <c r="N2259" s="1">
        <v>2.4434</v>
      </c>
      <c r="O2259" s="1">
        <v>3.4937</v>
      </c>
      <c r="P2259" s="1">
        <v>4.3741000000000003</v>
      </c>
      <c r="Q2259" s="1">
        <v>0.58250000000000002</v>
      </c>
      <c r="R2259" s="1">
        <v>1.4629000000000001</v>
      </c>
      <c r="S2259" s="1">
        <v>-0.46779999999999999</v>
      </c>
      <c r="T2259" s="1">
        <v>-1.0503</v>
      </c>
      <c r="U2259" s="2"/>
      <c r="V2259" s="5">
        <v>1</v>
      </c>
      <c r="W2259" s="5">
        <v>1</v>
      </c>
      <c r="X2259" s="5">
        <v>1.41E-3</v>
      </c>
      <c r="Y2259" s="5">
        <v>8.9809999999999996E-5</v>
      </c>
      <c r="Z2259" s="5">
        <v>1.3610000000000001E-2</v>
      </c>
      <c r="AA2259" s="5">
        <v>6.6779999999999998E-7</v>
      </c>
      <c r="AB2259" s="5">
        <v>0.72570000000000001</v>
      </c>
      <c r="AC2259" s="5">
        <v>0.2039</v>
      </c>
      <c r="AD2259" s="5">
        <v>0.74719999999999998</v>
      </c>
      <c r="AE2259" s="5">
        <v>0.33179999999999998</v>
      </c>
      <c r="AF2259" s="2"/>
      <c r="AG2259" t="s">
        <v>35</v>
      </c>
      <c r="AH2259" t="s">
        <v>5</v>
      </c>
    </row>
    <row r="2260" spans="1:34" x14ac:dyDescent="0.25">
      <c r="A2260" s="22" t="str">
        <f>HYPERLINK("http://fungi.ensembl.org/Fusarium_graminearum/Gene/Summary?g=FGRAMPH1_01T13035","FGRAMPH1_01T13035")</f>
        <v>FGRAMPH1_01T13035</v>
      </c>
      <c r="B2260" t="s">
        <v>57</v>
      </c>
      <c r="C2260" s="4">
        <v>0</v>
      </c>
      <c r="D2260" s="4">
        <v>0</v>
      </c>
      <c r="E2260" s="4">
        <v>0</v>
      </c>
      <c r="F2260" s="4">
        <v>2.3363800000000001</v>
      </c>
      <c r="G2260" s="4">
        <v>16.848880000000001</v>
      </c>
      <c r="H2260" s="4">
        <v>4.4204600000000003</v>
      </c>
      <c r="I2260" s="4">
        <v>13.566799999999997</v>
      </c>
      <c r="J2260" s="2"/>
      <c r="K2260" s="1">
        <v>0</v>
      </c>
      <c r="L2260" s="1">
        <v>0</v>
      </c>
      <c r="M2260" s="1">
        <v>2.0146000000000002</v>
      </c>
      <c r="N2260" s="1">
        <v>2.6427999999999998</v>
      </c>
      <c r="O2260" s="1">
        <v>4.2173999999999996</v>
      </c>
      <c r="P2260" s="1">
        <v>3.9594</v>
      </c>
      <c r="Q2260" s="1">
        <v>2.2027999999999999</v>
      </c>
      <c r="R2260" s="1">
        <v>1.9449000000000001</v>
      </c>
      <c r="S2260" s="1">
        <v>0.62829999999999997</v>
      </c>
      <c r="T2260" s="1">
        <v>-1.5745</v>
      </c>
      <c r="U2260" s="2"/>
      <c r="V2260" s="5">
        <v>1</v>
      </c>
      <c r="W2260" s="5">
        <v>1</v>
      </c>
      <c r="X2260" s="5">
        <v>3.746E-2</v>
      </c>
      <c r="Y2260" s="5">
        <v>2.4990000000000001E-6</v>
      </c>
      <c r="Z2260" s="5">
        <v>7.5969999999999996E-3</v>
      </c>
      <c r="AA2260" s="5">
        <v>1.2989999999999999E-5</v>
      </c>
      <c r="AB2260" s="5">
        <v>4.4990000000000002E-2</v>
      </c>
      <c r="AC2260" s="5">
        <v>8.9469999999999994E-2</v>
      </c>
      <c r="AD2260" s="5">
        <v>0.65959999999999996</v>
      </c>
      <c r="AE2260" s="5">
        <v>0.13150000000000001</v>
      </c>
      <c r="AF2260" s="2"/>
      <c r="AG2260" t="s">
        <v>39</v>
      </c>
      <c r="AH2260" t="s">
        <v>5</v>
      </c>
    </row>
    <row r="2261" spans="1:34" x14ac:dyDescent="0.25">
      <c r="A2261" s="22" t="str">
        <f>HYPERLINK("http://fungi.ensembl.org/Fusarium_graminearum/Gene/Summary?g=FGRAMPH1_01T13041","FGRAMPH1_01T13041")</f>
        <v>FGRAMPH1_01T13041</v>
      </c>
      <c r="B2261" t="s">
        <v>57</v>
      </c>
      <c r="C2261" s="4">
        <v>0</v>
      </c>
      <c r="D2261" s="4">
        <v>0</v>
      </c>
      <c r="E2261" s="4">
        <v>0</v>
      </c>
      <c r="F2261" s="4">
        <v>7.13964</v>
      </c>
      <c r="G2261" s="4">
        <v>11.730799999999999</v>
      </c>
      <c r="H2261" s="4">
        <v>4.7652799999999997</v>
      </c>
      <c r="I2261" s="4">
        <v>13.75564</v>
      </c>
      <c r="J2261" s="2"/>
      <c r="K2261" s="1">
        <v>0</v>
      </c>
      <c r="L2261" s="1">
        <v>0</v>
      </c>
      <c r="M2261" s="1">
        <v>3.6288999999999998</v>
      </c>
      <c r="N2261" s="1">
        <v>3.1132</v>
      </c>
      <c r="O2261" s="1">
        <v>4.2398999999999996</v>
      </c>
      <c r="P2261" s="1">
        <v>4.4419000000000004</v>
      </c>
      <c r="Q2261" s="1">
        <v>0.61109999999999998</v>
      </c>
      <c r="R2261" s="1">
        <v>0.81310000000000004</v>
      </c>
      <c r="S2261" s="1">
        <v>-0.51559999999999995</v>
      </c>
      <c r="T2261" s="1">
        <v>-1.1267</v>
      </c>
      <c r="U2261" s="2"/>
      <c r="V2261" s="5">
        <v>1</v>
      </c>
      <c r="W2261" s="5">
        <v>1</v>
      </c>
      <c r="X2261" s="5">
        <v>1.662E-5</v>
      </c>
      <c r="Y2261" s="5">
        <v>3.0310000000000001E-7</v>
      </c>
      <c r="Z2261" s="5">
        <v>5.2240000000000001E-4</v>
      </c>
      <c r="AA2261" s="5">
        <v>8.266E-8</v>
      </c>
      <c r="AB2261" s="5">
        <v>0.65239999999999998</v>
      </c>
      <c r="AC2261" s="5">
        <v>0.4839</v>
      </c>
      <c r="AD2261" s="5">
        <v>0.67</v>
      </c>
      <c r="AE2261" s="5">
        <v>0.21970000000000001</v>
      </c>
      <c r="AF2261" s="2"/>
      <c r="AG2261" t="s">
        <v>39</v>
      </c>
      <c r="AH2261" t="s">
        <v>5</v>
      </c>
    </row>
    <row r="2262" spans="1:34" x14ac:dyDescent="0.25">
      <c r="A2262" s="22" t="str">
        <f>HYPERLINK("http://fungi.ensembl.org/Fusarium_graminearum/Gene/Summary?g=FGRAMPH1_01T13055","FGRAMPH1_01T13055")</f>
        <v>FGRAMPH1_01T13055</v>
      </c>
      <c r="B2262" t="s">
        <v>57</v>
      </c>
      <c r="C2262" s="4">
        <v>0</v>
      </c>
      <c r="D2262" s="4">
        <v>0</v>
      </c>
      <c r="E2262" s="4">
        <v>0</v>
      </c>
      <c r="F2262" s="4">
        <v>14.01604</v>
      </c>
      <c r="G2262" s="4">
        <v>29.032799999999998</v>
      </c>
      <c r="H2262" s="4">
        <v>8.2912399999999984</v>
      </c>
      <c r="I2262" s="4">
        <v>65.565300000000008</v>
      </c>
      <c r="J2262" s="2"/>
      <c r="K2262" s="1">
        <v>0</v>
      </c>
      <c r="L2262" s="1">
        <v>0</v>
      </c>
      <c r="M2262" s="1">
        <v>4.1855000000000002</v>
      </c>
      <c r="N2262" s="1">
        <v>3.5266000000000002</v>
      </c>
      <c r="O2262" s="1">
        <v>5.0971000000000002</v>
      </c>
      <c r="P2262" s="1">
        <v>6.1439000000000004</v>
      </c>
      <c r="Q2262" s="1">
        <v>0.91159999999999997</v>
      </c>
      <c r="R2262" s="1">
        <v>1.9582999999999999</v>
      </c>
      <c r="S2262" s="1">
        <v>-0.65900000000000003</v>
      </c>
      <c r="T2262" s="1">
        <v>-1.5705</v>
      </c>
      <c r="U2262" s="2"/>
      <c r="V2262" s="5">
        <v>1</v>
      </c>
      <c r="W2262" s="5">
        <v>1</v>
      </c>
      <c r="X2262" s="5">
        <v>2.3839999999999999E-7</v>
      </c>
      <c r="Y2262" s="5">
        <v>1.4760000000000001E-10</v>
      </c>
      <c r="Z2262" s="5">
        <v>3.455E-5</v>
      </c>
      <c r="AA2262" s="5">
        <v>7.8980000000000001E-15</v>
      </c>
      <c r="AB2262" s="5">
        <v>0.42359999999999998</v>
      </c>
      <c r="AC2262" s="5">
        <v>2.368E-2</v>
      </c>
      <c r="AD2262" s="5">
        <v>0.54849999999999999</v>
      </c>
      <c r="AE2262" s="5">
        <v>6.0299999999999999E-2</v>
      </c>
      <c r="AF2262" s="2"/>
      <c r="AG2262" t="s">
        <v>45</v>
      </c>
      <c r="AH2262" t="s">
        <v>5</v>
      </c>
    </row>
    <row r="2263" spans="1:34" x14ac:dyDescent="0.25">
      <c r="A2263" s="22" t="str">
        <f>HYPERLINK("http://fungi.ensembl.org/Fusarium_graminearum/Gene/Summary?g=FGRAMPH1_01T13057","FGRAMPH1_01T13057")</f>
        <v>FGRAMPH1_01T13057</v>
      </c>
      <c r="B2263" t="s">
        <v>57</v>
      </c>
      <c r="C2263" s="4">
        <v>0</v>
      </c>
      <c r="D2263" s="4">
        <v>0.11037999999999999</v>
      </c>
      <c r="E2263" s="4">
        <v>0</v>
      </c>
      <c r="F2263" s="4">
        <v>5.4206400000000006</v>
      </c>
      <c r="G2263" s="4">
        <v>12.478159999999999</v>
      </c>
      <c r="H2263" s="4">
        <v>4.8583600000000002</v>
      </c>
      <c r="I2263" s="4">
        <v>20.34198</v>
      </c>
      <c r="J2263" s="2"/>
      <c r="K2263" s="1">
        <v>0</v>
      </c>
      <c r="L2263" s="1">
        <v>0.57989999999999997</v>
      </c>
      <c r="M2263" s="1">
        <v>3.4914000000000001</v>
      </c>
      <c r="N2263" s="1">
        <v>3.2738999999999998</v>
      </c>
      <c r="O2263" s="1">
        <v>4.5942999999999996</v>
      </c>
      <c r="P2263" s="1">
        <v>5.2580999999999998</v>
      </c>
      <c r="Q2263" s="1">
        <v>1.1029</v>
      </c>
      <c r="R2263" s="1">
        <v>1.7666999999999999</v>
      </c>
      <c r="S2263" s="1">
        <v>-0.2175</v>
      </c>
      <c r="T2263" s="1">
        <v>-1.3204</v>
      </c>
      <c r="U2263" s="2"/>
      <c r="V2263" s="5">
        <v>1</v>
      </c>
      <c r="W2263" s="5">
        <v>0.67859999999999998</v>
      </c>
      <c r="X2263" s="5">
        <v>1.0000000000000001E-5</v>
      </c>
      <c r="Y2263" s="5">
        <v>1.821E-9</v>
      </c>
      <c r="Z2263" s="5">
        <v>8.9690000000000004E-5</v>
      </c>
      <c r="AA2263" s="5">
        <v>3.6760000000000001E-12</v>
      </c>
      <c r="AB2263" s="5">
        <v>0.18049999999999999</v>
      </c>
      <c r="AC2263" s="5">
        <v>1.0829999999999999E-2</v>
      </c>
      <c r="AD2263" s="5">
        <v>0.85440000000000005</v>
      </c>
      <c r="AE2263" s="5">
        <v>6.5979999999999997E-2</v>
      </c>
      <c r="AF2263" s="2"/>
      <c r="AG2263" t="s">
        <v>39</v>
      </c>
      <c r="AH2263" t="s">
        <v>5</v>
      </c>
    </row>
    <row r="2264" spans="1:34" x14ac:dyDescent="0.25">
      <c r="A2264" s="22" t="str">
        <f>HYPERLINK("http://fungi.ensembl.org/Fusarium_graminearum/Gene/Summary?g=FGRAMPH1_01T13071","FGRAMPH1_01T13071")</f>
        <v>FGRAMPH1_01T13071</v>
      </c>
      <c r="B2264" t="s">
        <v>90</v>
      </c>
      <c r="C2264" s="4">
        <v>0</v>
      </c>
      <c r="D2264" s="4">
        <v>0</v>
      </c>
      <c r="E2264" s="4">
        <v>0</v>
      </c>
      <c r="F2264" s="4">
        <v>5.60806</v>
      </c>
      <c r="G2264" s="4">
        <v>23.931140000000003</v>
      </c>
      <c r="H2264" s="4">
        <v>5.5978599999999998</v>
      </c>
      <c r="I2264" s="4">
        <v>16.829560000000001</v>
      </c>
      <c r="J2264" s="2"/>
      <c r="K2264" s="1">
        <v>0</v>
      </c>
      <c r="L2264" s="1">
        <v>0</v>
      </c>
      <c r="M2264" s="1">
        <v>3.4100999999999999</v>
      </c>
      <c r="N2264" s="1">
        <v>3.3628</v>
      </c>
      <c r="O2264" s="1">
        <v>5.2999000000000001</v>
      </c>
      <c r="P2264" s="1">
        <v>4.8399000000000001</v>
      </c>
      <c r="Q2264" s="1">
        <v>1.8897999999999999</v>
      </c>
      <c r="R2264" s="1">
        <v>1.4297</v>
      </c>
      <c r="S2264" s="1">
        <v>-4.7300000000000002E-2</v>
      </c>
      <c r="T2264" s="1">
        <v>-1.9371</v>
      </c>
      <c r="U2264" s="2"/>
      <c r="V2264" s="5">
        <v>1</v>
      </c>
      <c r="W2264" s="5">
        <v>1</v>
      </c>
      <c r="X2264" s="5">
        <v>2.7059999999999998E-5</v>
      </c>
      <c r="Y2264" s="5">
        <v>8.1579999999999998E-12</v>
      </c>
      <c r="Z2264" s="5">
        <v>7.4380000000000003E-5</v>
      </c>
      <c r="AA2264" s="5">
        <v>6.8500000000000001E-10</v>
      </c>
      <c r="AB2264" s="5">
        <v>1.304E-2</v>
      </c>
      <c r="AC2264" s="5">
        <v>8.8050000000000003E-2</v>
      </c>
      <c r="AD2264" s="5">
        <v>0.98280000000000001</v>
      </c>
      <c r="AE2264" s="5">
        <v>7.796E-3</v>
      </c>
      <c r="AF2264" s="2"/>
      <c r="AG2264" t="s">
        <v>39</v>
      </c>
      <c r="AH2264" t="s">
        <v>5</v>
      </c>
    </row>
    <row r="2265" spans="1:34" x14ac:dyDescent="0.25">
      <c r="A2265" s="22" t="str">
        <f>HYPERLINK("http://fungi.ensembl.org/Fusarium_graminearum/Gene/Summary?g=FGRAMPH1_01T13073","FGRAMPH1_01T13073")</f>
        <v>FGRAMPH1_01T13073</v>
      </c>
      <c r="B2265" t="s">
        <v>57</v>
      </c>
      <c r="C2265" s="4">
        <v>0.34045999999999998</v>
      </c>
      <c r="D2265" s="4">
        <v>0</v>
      </c>
      <c r="E2265" s="4">
        <v>0</v>
      </c>
      <c r="F2265" s="4">
        <v>133.11737999999997</v>
      </c>
      <c r="G2265" s="4">
        <v>147.04919999999998</v>
      </c>
      <c r="H2265" s="4">
        <v>45.126900000000006</v>
      </c>
      <c r="I2265" s="4">
        <v>312.04334000000006</v>
      </c>
      <c r="J2265" s="2"/>
      <c r="K2265" s="1">
        <v>0.63919999999999999</v>
      </c>
      <c r="L2265" s="1">
        <v>0</v>
      </c>
      <c r="M2265" s="1">
        <v>6.4457000000000004</v>
      </c>
      <c r="N2265" s="1">
        <v>5.0800999999999998</v>
      </c>
      <c r="O2265" s="1">
        <v>6.5708000000000002</v>
      </c>
      <c r="P2265" s="1">
        <v>7.5323000000000002</v>
      </c>
      <c r="Q2265" s="1">
        <v>0.12509999999999999</v>
      </c>
      <c r="R2265" s="1">
        <v>1.0866</v>
      </c>
      <c r="S2265" s="1">
        <v>-1.3655999999999999</v>
      </c>
      <c r="T2265" s="1">
        <v>-1.4906999999999999</v>
      </c>
      <c r="U2265" s="2"/>
      <c r="V2265" s="5">
        <v>0.65100000000000002</v>
      </c>
      <c r="W2265" s="5">
        <v>1</v>
      </c>
      <c r="X2265" s="5">
        <v>1.396E-17</v>
      </c>
      <c r="Y2265" s="5">
        <v>2.6059999999999998E-18</v>
      </c>
      <c r="Z2265" s="5">
        <v>5.8549999999999994E-11</v>
      </c>
      <c r="AA2265" s="5">
        <v>1.599E-23</v>
      </c>
      <c r="AB2265" s="5">
        <v>0.95330000000000004</v>
      </c>
      <c r="AC2265" s="5">
        <v>0.28510000000000002</v>
      </c>
      <c r="AD2265" s="5">
        <v>0.11700000000000001</v>
      </c>
      <c r="AE2265" s="5">
        <v>6.8489999999999995E-2</v>
      </c>
      <c r="AF2265" s="2"/>
      <c r="AG2265" t="s">
        <v>46</v>
      </c>
      <c r="AH2265" t="s">
        <v>5</v>
      </c>
    </row>
    <row r="2266" spans="1:34" x14ac:dyDescent="0.25">
      <c r="A2266" s="22" t="str">
        <f>HYPERLINK("http://fungi.ensembl.org/Fusarium_graminearum/Gene/Summary?g=FGRAMPH1_01T13077","FGRAMPH1_01T13077")</f>
        <v>FGRAMPH1_01T13077</v>
      </c>
      <c r="B2266" t="s">
        <v>204</v>
      </c>
      <c r="C2266" s="4">
        <v>0</v>
      </c>
      <c r="D2266" s="4">
        <v>0</v>
      </c>
      <c r="E2266" s="4">
        <v>0</v>
      </c>
      <c r="F2266" s="4">
        <v>3.4571399999999999</v>
      </c>
      <c r="G2266" s="4">
        <v>3.4304600000000001</v>
      </c>
      <c r="H2266" s="4">
        <v>3.6402799999999997</v>
      </c>
      <c r="I2266" s="4">
        <v>10.596299999999999</v>
      </c>
      <c r="J2266" s="2"/>
      <c r="K2266" s="1">
        <v>0</v>
      </c>
      <c r="L2266" s="1">
        <v>0</v>
      </c>
      <c r="M2266" s="1">
        <v>2.2025000000000001</v>
      </c>
      <c r="N2266" s="1">
        <v>2.2170000000000001</v>
      </c>
      <c r="O2266" s="1">
        <v>2.1850000000000001</v>
      </c>
      <c r="P2266" s="1">
        <v>3.3597999999999999</v>
      </c>
      <c r="Q2266" s="1">
        <v>-1.7500000000000002E-2</v>
      </c>
      <c r="R2266" s="1">
        <v>1.1573</v>
      </c>
      <c r="S2266" s="1">
        <v>1.4500000000000001E-2</v>
      </c>
      <c r="T2266" s="1">
        <v>3.2000000000000001E-2</v>
      </c>
      <c r="U2266" s="2"/>
      <c r="V2266" s="5">
        <v>1</v>
      </c>
      <c r="W2266" s="5">
        <v>1</v>
      </c>
      <c r="X2266" s="5">
        <v>2.6429999999999999E-2</v>
      </c>
      <c r="Y2266" s="5">
        <v>2.724E-2</v>
      </c>
      <c r="Z2266" s="5">
        <v>3.6299999999999999E-2</v>
      </c>
      <c r="AA2266" s="5">
        <v>4.7360000000000002E-4</v>
      </c>
      <c r="AB2266" s="5">
        <v>1</v>
      </c>
      <c r="AC2266" s="5">
        <v>0.43070000000000003</v>
      </c>
      <c r="AD2266" s="5">
        <v>1</v>
      </c>
      <c r="AE2266" s="5">
        <v>0.99209999999999998</v>
      </c>
      <c r="AF2266" s="2"/>
      <c r="AG2266" t="s">
        <v>35</v>
      </c>
      <c r="AH2266" t="s">
        <v>5</v>
      </c>
    </row>
    <row r="2267" spans="1:34" x14ac:dyDescent="0.25">
      <c r="A2267" s="22" t="str">
        <f>HYPERLINK("http://fungi.ensembl.org/Fusarium_graminearum/Gene/Summary?g=FGRAMPH1_01T13085","FGRAMPH1_01T13085")</f>
        <v>FGRAMPH1_01T13085</v>
      </c>
      <c r="B2267" t="s">
        <v>57</v>
      </c>
      <c r="C2267" s="4">
        <v>0</v>
      </c>
      <c r="D2267" s="4">
        <v>0</v>
      </c>
      <c r="E2267" s="4">
        <v>0</v>
      </c>
      <c r="F2267" s="4">
        <v>3.6857799999999998</v>
      </c>
      <c r="G2267" s="4">
        <v>6.8005400000000007</v>
      </c>
      <c r="H2267" s="4">
        <v>2.44394</v>
      </c>
      <c r="I2267" s="4">
        <v>11.359379999999998</v>
      </c>
      <c r="J2267" s="2"/>
      <c r="K2267" s="1">
        <v>0</v>
      </c>
      <c r="L2267" s="1">
        <v>0</v>
      </c>
      <c r="M2267" s="1">
        <v>2.9198</v>
      </c>
      <c r="N2267" s="1">
        <v>2.3906999999999998</v>
      </c>
      <c r="O2267" s="1">
        <v>3.6457000000000002</v>
      </c>
      <c r="P2267" s="1">
        <v>4.3099999999999996</v>
      </c>
      <c r="Q2267" s="1">
        <v>0.72589999999999999</v>
      </c>
      <c r="R2267" s="1">
        <v>1.3902000000000001</v>
      </c>
      <c r="S2267" s="1">
        <v>-0.5292</v>
      </c>
      <c r="T2267" s="1">
        <v>-1.2549999999999999</v>
      </c>
      <c r="U2267" s="2"/>
      <c r="V2267" s="5">
        <v>1</v>
      </c>
      <c r="W2267" s="5">
        <v>1</v>
      </c>
      <c r="X2267" s="5">
        <v>9.8890000000000002E-4</v>
      </c>
      <c r="Y2267" s="5">
        <v>2.3620000000000001E-5</v>
      </c>
      <c r="Z2267" s="5">
        <v>1.43E-2</v>
      </c>
      <c r="AA2267" s="5">
        <v>4.2249999999999998E-7</v>
      </c>
      <c r="AB2267" s="5">
        <v>0.60340000000000005</v>
      </c>
      <c r="AC2267" s="5">
        <v>0.18770000000000001</v>
      </c>
      <c r="AD2267" s="5">
        <v>0.69</v>
      </c>
      <c r="AE2267" s="5">
        <v>0.20219999999999999</v>
      </c>
      <c r="AF2267" s="2"/>
      <c r="AG2267" t="s">
        <v>35</v>
      </c>
      <c r="AH2267" t="s">
        <v>5</v>
      </c>
    </row>
    <row r="2268" spans="1:34" x14ac:dyDescent="0.25">
      <c r="A2268" s="22" t="str">
        <f>HYPERLINK("http://fungi.ensembl.org/Fusarium_graminearum/Gene/Summary?g=FGRAMPH1_01T13095","FGRAMPH1_01T13095")</f>
        <v>FGRAMPH1_01T13095</v>
      </c>
      <c r="B2268" t="s">
        <v>1156</v>
      </c>
      <c r="C2268" s="4">
        <v>0</v>
      </c>
      <c r="D2268" s="4">
        <v>0</v>
      </c>
      <c r="E2268" s="4">
        <v>0</v>
      </c>
      <c r="F2268" s="4">
        <v>10.034319999999999</v>
      </c>
      <c r="G2268" s="4">
        <v>22.471920000000001</v>
      </c>
      <c r="H2268" s="4">
        <v>9.7568400000000004</v>
      </c>
      <c r="I2268" s="4">
        <v>41.012079999999997</v>
      </c>
      <c r="J2268" s="2"/>
      <c r="K2268" s="1">
        <v>0</v>
      </c>
      <c r="L2268" s="1">
        <v>0</v>
      </c>
      <c r="M2268" s="1">
        <v>3.8306</v>
      </c>
      <c r="N2268" s="1">
        <v>3.7644000000000002</v>
      </c>
      <c r="O2268" s="1">
        <v>4.8301999999999996</v>
      </c>
      <c r="P2268" s="1">
        <v>5.6029999999999998</v>
      </c>
      <c r="Q2268" s="1">
        <v>0.99970000000000003</v>
      </c>
      <c r="R2268" s="1">
        <v>1.7725</v>
      </c>
      <c r="S2268" s="1">
        <v>-6.6100000000000006E-2</v>
      </c>
      <c r="T2268" s="1">
        <v>-1.0658000000000001</v>
      </c>
      <c r="U2268" s="2"/>
      <c r="V2268" s="5">
        <v>1</v>
      </c>
      <c r="W2268" s="5">
        <v>1</v>
      </c>
      <c r="X2268" s="5">
        <v>3.2990000000000001E-6</v>
      </c>
      <c r="Y2268" s="5">
        <v>1.9669999999999999E-9</v>
      </c>
      <c r="Z2268" s="5">
        <v>9.5079999999999994E-6</v>
      </c>
      <c r="AA2268" s="5">
        <v>2.6650000000000001E-12</v>
      </c>
      <c r="AB2268" s="5">
        <v>0.3725</v>
      </c>
      <c r="AC2268" s="5">
        <v>4.913E-2</v>
      </c>
      <c r="AD2268" s="5">
        <v>0.97440000000000004</v>
      </c>
      <c r="AE2268" s="5">
        <v>0.23300000000000001</v>
      </c>
      <c r="AF2268" s="2"/>
      <c r="AG2268" t="s">
        <v>45</v>
      </c>
      <c r="AH2268" t="s">
        <v>5</v>
      </c>
    </row>
    <row r="2269" spans="1:34" x14ac:dyDescent="0.25">
      <c r="A2269" s="22" t="str">
        <f>HYPERLINK("http://fungi.ensembl.org/Fusarium_graminearum/Gene/Summary?g=FGRAMPH1_01T13101","FGRAMPH1_01T13101")</f>
        <v>FGRAMPH1_01T13101</v>
      </c>
      <c r="B2269" t="s">
        <v>388</v>
      </c>
      <c r="C2269" s="4">
        <v>0</v>
      </c>
      <c r="D2269" s="4">
        <v>0</v>
      </c>
      <c r="E2269" s="4">
        <v>0</v>
      </c>
      <c r="F2269" s="4">
        <v>60.85179999999999</v>
      </c>
      <c r="G2269" s="4">
        <v>51.980039999999995</v>
      </c>
      <c r="H2269" s="4">
        <v>23.980160000000001</v>
      </c>
      <c r="I2269" s="4">
        <v>39.03884</v>
      </c>
      <c r="J2269" s="2"/>
      <c r="K2269" s="1">
        <v>0</v>
      </c>
      <c r="L2269" s="1">
        <v>0</v>
      </c>
      <c r="M2269" s="1">
        <v>5.4547999999999996</v>
      </c>
      <c r="N2269" s="1">
        <v>4.3108000000000004</v>
      </c>
      <c r="O2269" s="1">
        <v>5.2568999999999999</v>
      </c>
      <c r="P2269" s="1">
        <v>4.9065000000000003</v>
      </c>
      <c r="Q2269" s="1">
        <v>-0.1978</v>
      </c>
      <c r="R2269" s="1">
        <v>-0.54830000000000001</v>
      </c>
      <c r="S2269" s="1">
        <v>-1.1439999999999999</v>
      </c>
      <c r="T2269" s="1">
        <v>-0.94620000000000004</v>
      </c>
      <c r="U2269" s="2"/>
      <c r="V2269" s="5">
        <v>1</v>
      </c>
      <c r="W2269" s="5">
        <v>1</v>
      </c>
      <c r="X2269" s="5">
        <v>3.459E-11</v>
      </c>
      <c r="Y2269" s="5">
        <v>1.6049999999999999E-10</v>
      </c>
      <c r="Z2269" s="5">
        <v>4.4579999999999998E-7</v>
      </c>
      <c r="AA2269" s="5">
        <v>3.4429999999999998E-9</v>
      </c>
      <c r="AB2269" s="5">
        <v>0.92549999999999999</v>
      </c>
      <c r="AC2269" s="5">
        <v>0.70699999999999996</v>
      </c>
      <c r="AD2269" s="5">
        <v>0.27679999999999999</v>
      </c>
      <c r="AE2269" s="5">
        <v>0.3468</v>
      </c>
      <c r="AF2269" s="2"/>
      <c r="AG2269" t="s">
        <v>46</v>
      </c>
      <c r="AH2269" t="s">
        <v>5</v>
      </c>
    </row>
    <row r="2270" spans="1:34" x14ac:dyDescent="0.25">
      <c r="A2270" s="22" t="str">
        <f>HYPERLINK("http://fungi.ensembl.org/Fusarium_graminearum/Gene/Summary?g=FGRAMPH1_01T13105","FGRAMPH1_01T13105")</f>
        <v>FGRAMPH1_01T13105</v>
      </c>
      <c r="B2270" t="s">
        <v>57</v>
      </c>
      <c r="C2270" s="4">
        <v>0</v>
      </c>
      <c r="D2270" s="4">
        <v>0</v>
      </c>
      <c r="E2270" s="4">
        <v>0</v>
      </c>
      <c r="F2270" s="4">
        <v>81.570740000000001</v>
      </c>
      <c r="G2270" s="4">
        <v>55.617899999999999</v>
      </c>
      <c r="H2270" s="4">
        <v>29.065020000000004</v>
      </c>
      <c r="I2270" s="4">
        <v>69.419180000000011</v>
      </c>
      <c r="J2270" s="2"/>
      <c r="K2270" s="1">
        <v>0</v>
      </c>
      <c r="L2270" s="1">
        <v>0</v>
      </c>
      <c r="M2270" s="1">
        <v>5.7099000000000002</v>
      </c>
      <c r="N2270" s="1">
        <v>4.4466999999999999</v>
      </c>
      <c r="O2270" s="1">
        <v>5.2369000000000003</v>
      </c>
      <c r="P2270" s="1">
        <v>5.5068999999999999</v>
      </c>
      <c r="Q2270" s="1">
        <v>-0.47299999999999998</v>
      </c>
      <c r="R2270" s="1">
        <v>-0.20300000000000001</v>
      </c>
      <c r="S2270" s="1">
        <v>-1.2633000000000001</v>
      </c>
      <c r="T2270" s="1">
        <v>-0.7903</v>
      </c>
      <c r="U2270" s="2"/>
      <c r="V2270" s="5">
        <v>1</v>
      </c>
      <c r="W2270" s="5">
        <v>1</v>
      </c>
      <c r="X2270" s="5">
        <v>2.7080000000000002E-12</v>
      </c>
      <c r="Y2270" s="5">
        <v>1.4960000000000001E-10</v>
      </c>
      <c r="Z2270" s="5">
        <v>1.459E-7</v>
      </c>
      <c r="AA2270" s="5">
        <v>1.8740000000000001E-11</v>
      </c>
      <c r="AB2270" s="5">
        <v>0.77139999999999997</v>
      </c>
      <c r="AC2270" s="5">
        <v>0.91020000000000001</v>
      </c>
      <c r="AD2270" s="5">
        <v>0.21590000000000001</v>
      </c>
      <c r="AE2270" s="5">
        <v>0.44490000000000002</v>
      </c>
      <c r="AF2270" s="2"/>
      <c r="AG2270" t="s">
        <v>46</v>
      </c>
      <c r="AH2270" t="s">
        <v>5</v>
      </c>
    </row>
    <row r="2271" spans="1:34" x14ac:dyDescent="0.25">
      <c r="A2271" s="22" t="str">
        <f>HYPERLINK("http://fungi.ensembl.org/Fusarium_graminearum/Gene/Summary?g=FGRAMPH1_01T13107","FGRAMPH1_01T13107")</f>
        <v>FGRAMPH1_01T13107</v>
      </c>
      <c r="B2271" t="s">
        <v>1153</v>
      </c>
      <c r="C2271" s="4">
        <v>0</v>
      </c>
      <c r="D2271" s="4">
        <v>0</v>
      </c>
      <c r="E2271" s="4">
        <v>0</v>
      </c>
      <c r="F2271" s="4">
        <v>721.56</v>
      </c>
      <c r="G2271" s="4">
        <v>610.10032000000001</v>
      </c>
      <c r="H2271" s="4">
        <v>214.20555999999996</v>
      </c>
      <c r="I2271" s="4">
        <v>579.26774</v>
      </c>
      <c r="J2271" s="2"/>
      <c r="K2271" s="1">
        <v>0</v>
      </c>
      <c r="L2271" s="1">
        <v>0</v>
      </c>
      <c r="M2271" s="1">
        <v>7.3678999999999997</v>
      </c>
      <c r="N2271" s="1">
        <v>5.8865999999999996</v>
      </c>
      <c r="O2271" s="1">
        <v>7.1604999999999999</v>
      </c>
      <c r="P2271" s="1">
        <v>7.0968</v>
      </c>
      <c r="Q2271" s="1">
        <v>-0.2074</v>
      </c>
      <c r="R2271" s="1">
        <v>-0.2712</v>
      </c>
      <c r="S2271" s="1">
        <v>-1.4813000000000001</v>
      </c>
      <c r="T2271" s="1">
        <v>-1.2739</v>
      </c>
      <c r="U2271" s="2"/>
      <c r="V2271" s="5">
        <v>1</v>
      </c>
      <c r="W2271" s="5">
        <v>1</v>
      </c>
      <c r="X2271" s="5">
        <v>6.586E-21</v>
      </c>
      <c r="Y2271" s="5">
        <v>7.0640000000000005E-20</v>
      </c>
      <c r="Z2271" s="5">
        <v>2.024E-13</v>
      </c>
      <c r="AA2271" s="5">
        <v>2.5420000000000001E-19</v>
      </c>
      <c r="AB2271" s="5">
        <v>0.92159999999999997</v>
      </c>
      <c r="AC2271" s="5">
        <v>0.87649999999999995</v>
      </c>
      <c r="AD2271" s="5">
        <v>0.1346</v>
      </c>
      <c r="AE2271" s="5">
        <v>0.1852</v>
      </c>
      <c r="AF2271" s="2"/>
      <c r="AG2271" t="s">
        <v>46</v>
      </c>
      <c r="AH2271" t="s">
        <v>5</v>
      </c>
    </row>
    <row r="2272" spans="1:34" x14ac:dyDescent="0.25">
      <c r="A2272" s="22" t="str">
        <f>HYPERLINK("http://fungi.ensembl.org/Fusarium_graminearum/Gene/Summary?g=FGRAMPH1_01T13109","FGRAMPH1_01T13109")</f>
        <v>FGRAMPH1_01T13109</v>
      </c>
      <c r="B2272" t="s">
        <v>1155</v>
      </c>
      <c r="C2272" s="4">
        <v>0</v>
      </c>
      <c r="D2272" s="4">
        <v>0</v>
      </c>
      <c r="E2272" s="4">
        <v>0</v>
      </c>
      <c r="F2272" s="4">
        <v>16.343700000000002</v>
      </c>
      <c r="G2272" s="4">
        <v>26.44042</v>
      </c>
      <c r="H2272" s="4">
        <v>6.9503800000000009</v>
      </c>
      <c r="I2272" s="4">
        <v>26.086079999999999</v>
      </c>
      <c r="J2272" s="2"/>
      <c r="K2272" s="1">
        <v>0</v>
      </c>
      <c r="L2272" s="1">
        <v>0</v>
      </c>
      <c r="M2272" s="1">
        <v>4.5393999999999997</v>
      </c>
      <c r="N2272" s="1">
        <v>3.4472</v>
      </c>
      <c r="O2272" s="1">
        <v>5.1444999999999999</v>
      </c>
      <c r="P2272" s="1">
        <v>5.1302000000000003</v>
      </c>
      <c r="Q2272" s="1">
        <v>0.60509999999999997</v>
      </c>
      <c r="R2272" s="1">
        <v>0.59079999999999999</v>
      </c>
      <c r="S2272" s="1">
        <v>-1.0922000000000001</v>
      </c>
      <c r="T2272" s="1">
        <v>-1.6973</v>
      </c>
      <c r="U2272" s="2"/>
      <c r="V2272" s="5">
        <v>1</v>
      </c>
      <c r="W2272" s="5">
        <v>1</v>
      </c>
      <c r="X2272" s="5">
        <v>1.2779999999999999E-8</v>
      </c>
      <c r="Y2272" s="5">
        <v>6.7419999999999998E-11</v>
      </c>
      <c r="Z2272" s="5">
        <v>5.0540000000000001E-5</v>
      </c>
      <c r="AA2272" s="5">
        <v>9.5129999999999999E-11</v>
      </c>
      <c r="AB2272" s="5">
        <v>0.62570000000000003</v>
      </c>
      <c r="AC2272" s="5">
        <v>0.61580000000000001</v>
      </c>
      <c r="AD2272" s="5">
        <v>0.23580000000000001</v>
      </c>
      <c r="AE2272" s="5">
        <v>3.3189999999999997E-2</v>
      </c>
      <c r="AF2272" s="2"/>
      <c r="AG2272" t="s">
        <v>45</v>
      </c>
      <c r="AH2272" t="s">
        <v>5</v>
      </c>
    </row>
    <row r="2273" spans="1:34" x14ac:dyDescent="0.25">
      <c r="A2273" s="22" t="str">
        <f>HYPERLINK("http://fungi.ensembl.org/Fusarium_graminearum/Gene/Summary?g=FGRAMPH1_01T13111","FGRAMPH1_01T13111")</f>
        <v>FGRAMPH1_01T13111</v>
      </c>
      <c r="B2273" t="s">
        <v>1154</v>
      </c>
      <c r="C2273" s="4">
        <v>0</v>
      </c>
      <c r="D2273" s="4">
        <v>0</v>
      </c>
      <c r="E2273" s="4">
        <v>0</v>
      </c>
      <c r="F2273" s="4">
        <v>199.18459999999999</v>
      </c>
      <c r="G2273" s="4">
        <v>176.30006000000003</v>
      </c>
      <c r="H2273" s="4">
        <v>85.305500000000009</v>
      </c>
      <c r="I2273" s="4">
        <v>160.52821999999998</v>
      </c>
      <c r="J2273" s="2"/>
      <c r="K2273" s="1">
        <v>0</v>
      </c>
      <c r="L2273" s="1">
        <v>0</v>
      </c>
      <c r="M2273" s="1">
        <v>6.3827999999999996</v>
      </c>
      <c r="N2273" s="1">
        <v>5.3464999999999998</v>
      </c>
      <c r="O2273" s="1">
        <v>6.2313999999999998</v>
      </c>
      <c r="P2273" s="1">
        <v>6.1162000000000001</v>
      </c>
      <c r="Q2273" s="1">
        <v>-0.1515</v>
      </c>
      <c r="R2273" s="1">
        <v>-0.26669999999999999</v>
      </c>
      <c r="S2273" s="1">
        <v>-1.0363</v>
      </c>
      <c r="T2273" s="1">
        <v>-0.88490000000000002</v>
      </c>
      <c r="U2273" s="2"/>
      <c r="V2273" s="5">
        <v>1</v>
      </c>
      <c r="W2273" s="5">
        <v>1</v>
      </c>
      <c r="X2273" s="5">
        <v>1.5499999999999999E-15</v>
      </c>
      <c r="Y2273" s="5">
        <v>6.382E-15</v>
      </c>
      <c r="Z2273" s="5">
        <v>6.4160000000000001E-11</v>
      </c>
      <c r="AA2273" s="5">
        <v>2.8620000000000002E-14</v>
      </c>
      <c r="AB2273" s="5">
        <v>0.94810000000000005</v>
      </c>
      <c r="AC2273" s="5">
        <v>0.87770000000000004</v>
      </c>
      <c r="AD2273" s="5">
        <v>0.33750000000000002</v>
      </c>
      <c r="AE2273" s="5">
        <v>0.38379999999999997</v>
      </c>
      <c r="AF2273" s="2"/>
      <c r="AG2273" t="s">
        <v>46</v>
      </c>
      <c r="AH2273" t="s">
        <v>5</v>
      </c>
    </row>
    <row r="2274" spans="1:34" x14ac:dyDescent="0.25">
      <c r="A2274" s="22" t="str">
        <f>HYPERLINK("http://fungi.ensembl.org/Fusarium_graminearum/Gene/Summary?g=FGRAMPH1_01T13113","FGRAMPH1_01T13113")</f>
        <v>FGRAMPH1_01T13113</v>
      </c>
      <c r="B2274" t="s">
        <v>57</v>
      </c>
      <c r="C2274" s="4">
        <v>0</v>
      </c>
      <c r="D2274" s="4">
        <v>0</v>
      </c>
      <c r="E2274" s="4">
        <v>0</v>
      </c>
      <c r="F2274" s="4">
        <v>3.5058999999999996</v>
      </c>
      <c r="G2274" s="4">
        <v>9.6896400000000007</v>
      </c>
      <c r="H2274" s="4">
        <v>2.5552000000000001</v>
      </c>
      <c r="I2274" s="4">
        <v>17.760680000000001</v>
      </c>
      <c r="J2274" s="2"/>
      <c r="K2274" s="1">
        <v>0</v>
      </c>
      <c r="L2274" s="1">
        <v>0</v>
      </c>
      <c r="M2274" s="1">
        <v>2.7526000000000002</v>
      </c>
      <c r="N2274" s="1">
        <v>2.3448000000000002</v>
      </c>
      <c r="O2274" s="1">
        <v>3.9596</v>
      </c>
      <c r="P2274" s="1">
        <v>4.7251000000000003</v>
      </c>
      <c r="Q2274" s="1">
        <v>1.2070000000000001</v>
      </c>
      <c r="R2274" s="1">
        <v>1.9724999999999999</v>
      </c>
      <c r="S2274" s="1">
        <v>-0.4078</v>
      </c>
      <c r="T2274" s="1">
        <v>-1.6149</v>
      </c>
      <c r="U2274" s="2"/>
      <c r="V2274" s="5">
        <v>1</v>
      </c>
      <c r="W2274" s="5">
        <v>1</v>
      </c>
      <c r="X2274" s="5">
        <v>2.1919999999999999E-3</v>
      </c>
      <c r="Y2274" s="5">
        <v>4.2529999999999998E-6</v>
      </c>
      <c r="Z2274" s="5">
        <v>1.7069999999999998E-2</v>
      </c>
      <c r="AA2274" s="5">
        <v>2.9830000000000003E-8</v>
      </c>
      <c r="AB2274" s="5">
        <v>0.31440000000000001</v>
      </c>
      <c r="AC2274" s="5">
        <v>4.616E-2</v>
      </c>
      <c r="AD2274" s="5">
        <v>0.77700000000000002</v>
      </c>
      <c r="AE2274" s="5">
        <v>9.1789999999999997E-2</v>
      </c>
      <c r="AF2274" s="2"/>
      <c r="AG2274" t="s">
        <v>35</v>
      </c>
      <c r="AH2274" t="s">
        <v>5</v>
      </c>
    </row>
    <row r="2275" spans="1:34" x14ac:dyDescent="0.25">
      <c r="A2275" s="22" t="str">
        <f>HYPERLINK("http://fungi.ensembl.org/Fusarium_graminearum/Gene/Summary?g=FGRAMPH1_01T13115","FGRAMPH1_01T13115")</f>
        <v>FGRAMPH1_01T13115</v>
      </c>
      <c r="B2275" t="s">
        <v>64</v>
      </c>
      <c r="C2275" s="4">
        <v>0</v>
      </c>
      <c r="D2275" s="4">
        <v>0</v>
      </c>
      <c r="E2275" s="4">
        <v>0</v>
      </c>
      <c r="F2275" s="4">
        <v>101.72654</v>
      </c>
      <c r="G2275" s="4">
        <v>89.527079999999998</v>
      </c>
      <c r="H2275" s="4">
        <v>24.600239999999999</v>
      </c>
      <c r="I2275" s="4">
        <v>51.94632</v>
      </c>
      <c r="J2275" s="2"/>
      <c r="K2275" s="1">
        <v>0</v>
      </c>
      <c r="L2275" s="1">
        <v>0</v>
      </c>
      <c r="M2275" s="1">
        <v>5.5922999999999998</v>
      </c>
      <c r="N2275" s="1">
        <v>3.9196</v>
      </c>
      <c r="O2275" s="1">
        <v>5.4360999999999997</v>
      </c>
      <c r="P2275" s="1">
        <v>4.7896000000000001</v>
      </c>
      <c r="Q2275" s="1">
        <v>-0.15620000000000001</v>
      </c>
      <c r="R2275" s="1">
        <v>-0.80269999999999997</v>
      </c>
      <c r="S2275" s="1">
        <v>-1.6728000000000001</v>
      </c>
      <c r="T2275" s="1">
        <v>-1.5165999999999999</v>
      </c>
      <c r="U2275" s="2"/>
      <c r="V2275" s="5">
        <v>1</v>
      </c>
      <c r="W2275" s="5">
        <v>1</v>
      </c>
      <c r="X2275" s="5">
        <v>3.6109999999999999E-11</v>
      </c>
      <c r="Y2275" s="5">
        <v>1.118E-10</v>
      </c>
      <c r="Z2275" s="5">
        <v>9.4439999999999997E-6</v>
      </c>
      <c r="AA2275" s="5">
        <v>2.0479999999999999E-8</v>
      </c>
      <c r="AB2275" s="5">
        <v>0.95009999999999994</v>
      </c>
      <c r="AC2275" s="5">
        <v>0.56869999999999998</v>
      </c>
      <c r="AD2275" s="5">
        <v>0.1028</v>
      </c>
      <c r="AE2275" s="5">
        <v>0.127</v>
      </c>
      <c r="AF2275" s="2"/>
      <c r="AG2275" t="s">
        <v>46</v>
      </c>
      <c r="AH2275" t="s">
        <v>5</v>
      </c>
    </row>
    <row r="2276" spans="1:34" x14ac:dyDescent="0.25">
      <c r="A2276" s="22" t="str">
        <f>HYPERLINK("http://fungi.ensembl.org/Fusarium_graminearum/Gene/Summary?g=FGRAMPH1_01T13117","FGRAMPH1_01T13117")</f>
        <v>FGRAMPH1_01T13117</v>
      </c>
      <c r="B2276" t="s">
        <v>1153</v>
      </c>
      <c r="C2276" s="4">
        <v>0</v>
      </c>
      <c r="D2276" s="4">
        <v>0</v>
      </c>
      <c r="E2276" s="4">
        <v>0</v>
      </c>
      <c r="F2276" s="4">
        <v>85.998320000000007</v>
      </c>
      <c r="G2276" s="4">
        <v>69.046019999999999</v>
      </c>
      <c r="H2276" s="4">
        <v>33.613399999999999</v>
      </c>
      <c r="I2276" s="4">
        <v>60.156100000000002</v>
      </c>
      <c r="J2276" s="2"/>
      <c r="K2276" s="1">
        <v>0</v>
      </c>
      <c r="L2276" s="1">
        <v>0</v>
      </c>
      <c r="M2276" s="1">
        <v>5.3949999999999996</v>
      </c>
      <c r="N2276" s="1">
        <v>4.2804000000000002</v>
      </c>
      <c r="O2276" s="1">
        <v>5.1303999999999998</v>
      </c>
      <c r="P2276" s="1">
        <v>4.9661</v>
      </c>
      <c r="Q2276" s="1">
        <v>-0.2646</v>
      </c>
      <c r="R2276" s="1">
        <v>-0.42899999999999999</v>
      </c>
      <c r="S2276" s="1">
        <v>-1.1147</v>
      </c>
      <c r="T2276" s="1">
        <v>-0.85009999999999997</v>
      </c>
      <c r="U2276" s="2"/>
      <c r="V2276" s="5">
        <v>1</v>
      </c>
      <c r="W2276" s="5">
        <v>1</v>
      </c>
      <c r="X2276" s="5">
        <v>1.81E-10</v>
      </c>
      <c r="Y2276" s="5">
        <v>1.2549999999999999E-9</v>
      </c>
      <c r="Z2276" s="5">
        <v>1.0380000000000001E-6</v>
      </c>
      <c r="AA2276" s="5">
        <v>5.5269999999999996E-9</v>
      </c>
      <c r="AB2276" s="5">
        <v>0.89910000000000001</v>
      </c>
      <c r="AC2276" s="5">
        <v>0.7984</v>
      </c>
      <c r="AD2276" s="5">
        <v>0.3281</v>
      </c>
      <c r="AE2276" s="5">
        <v>0.4375</v>
      </c>
      <c r="AF2276" s="2"/>
      <c r="AG2276" t="s">
        <v>46</v>
      </c>
      <c r="AH2276" t="s">
        <v>5</v>
      </c>
    </row>
    <row r="2277" spans="1:34" x14ac:dyDescent="0.25">
      <c r="A2277" s="22" t="str">
        <f>HYPERLINK("http://fungi.ensembl.org/Fusarium_graminearum/Gene/Summary?g=FGRAMPH1_01T13119","FGRAMPH1_01T13119")</f>
        <v>FGRAMPH1_01T13119</v>
      </c>
      <c r="B2277" t="s">
        <v>1152</v>
      </c>
      <c r="C2277" s="4">
        <v>0</v>
      </c>
      <c r="D2277" s="4">
        <v>0</v>
      </c>
      <c r="E2277" s="4">
        <v>0</v>
      </c>
      <c r="F2277" s="4">
        <v>19.73762</v>
      </c>
      <c r="G2277" s="4">
        <v>17.880559999999999</v>
      </c>
      <c r="H2277" s="4">
        <v>9.6575999999999986</v>
      </c>
      <c r="I2277" s="4">
        <v>20.8245</v>
      </c>
      <c r="J2277" s="2"/>
      <c r="K2277" s="1">
        <v>0</v>
      </c>
      <c r="L2277" s="1">
        <v>0</v>
      </c>
      <c r="M2277" s="1">
        <v>4.5011000000000001</v>
      </c>
      <c r="N2277" s="1">
        <v>3.6</v>
      </c>
      <c r="O2277" s="1">
        <v>4.367</v>
      </c>
      <c r="P2277" s="1">
        <v>4.5515999999999996</v>
      </c>
      <c r="Q2277" s="1">
        <v>-0.1341</v>
      </c>
      <c r="R2277" s="1">
        <v>5.0500000000000003E-2</v>
      </c>
      <c r="S2277" s="1">
        <v>-0.9012</v>
      </c>
      <c r="T2277" s="1">
        <v>-0.76700000000000002</v>
      </c>
      <c r="U2277" s="2"/>
      <c r="V2277" s="5">
        <v>1</v>
      </c>
      <c r="W2277" s="5">
        <v>1</v>
      </c>
      <c r="X2277" s="5">
        <v>8.357E-8</v>
      </c>
      <c r="Y2277" s="5">
        <v>1.9250000000000001E-7</v>
      </c>
      <c r="Z2277" s="5">
        <v>4.5979999999999997E-5</v>
      </c>
      <c r="AA2277" s="5">
        <v>6.2769999999999999E-8</v>
      </c>
      <c r="AB2277" s="5">
        <v>0.95520000000000005</v>
      </c>
      <c r="AC2277" s="5">
        <v>0.98470000000000002</v>
      </c>
      <c r="AD2277" s="5">
        <v>0.41749999999999998</v>
      </c>
      <c r="AE2277" s="5">
        <v>0.4582</v>
      </c>
      <c r="AF2277" s="2"/>
      <c r="AG2277" t="s">
        <v>45</v>
      </c>
      <c r="AH2277" t="s">
        <v>5</v>
      </c>
    </row>
    <row r="2278" spans="1:34" x14ac:dyDescent="0.25">
      <c r="A2278" s="22" t="str">
        <f>HYPERLINK("http://fungi.ensembl.org/Fusarium_graminearum/Gene/Summary?g=FGRAMPH1_01T13123","FGRAMPH1_01T13123")</f>
        <v>FGRAMPH1_01T13123</v>
      </c>
      <c r="B2278" t="s">
        <v>57</v>
      </c>
      <c r="C2278" s="4">
        <v>0</v>
      </c>
      <c r="D2278" s="4">
        <v>0</v>
      </c>
      <c r="E2278" s="4">
        <v>0</v>
      </c>
      <c r="F2278" s="4">
        <v>277.16604000000001</v>
      </c>
      <c r="G2278" s="4">
        <v>288.54992000000004</v>
      </c>
      <c r="H2278" s="4">
        <v>95.4636</v>
      </c>
      <c r="I2278" s="4">
        <v>222.52350000000001</v>
      </c>
      <c r="J2278" s="2"/>
      <c r="K2278" s="1">
        <v>0</v>
      </c>
      <c r="L2278" s="1">
        <v>0</v>
      </c>
      <c r="M2278" s="1">
        <v>6.7756999999999996</v>
      </c>
      <c r="N2278" s="1">
        <v>5.4657</v>
      </c>
      <c r="O2278" s="1">
        <v>6.8243999999999998</v>
      </c>
      <c r="P2278" s="1">
        <v>6.5026000000000002</v>
      </c>
      <c r="Q2278" s="1">
        <v>4.87E-2</v>
      </c>
      <c r="R2278" s="1">
        <v>-0.27310000000000001</v>
      </c>
      <c r="S2278" s="1">
        <v>-1.31</v>
      </c>
      <c r="T2278" s="1">
        <v>-1.3587</v>
      </c>
      <c r="U2278" s="2"/>
      <c r="V2278" s="5">
        <v>1</v>
      </c>
      <c r="W2278" s="5">
        <v>1</v>
      </c>
      <c r="X2278" s="5">
        <v>6.7649999999999998E-18</v>
      </c>
      <c r="Y2278" s="5">
        <v>3.2099999999999999E-18</v>
      </c>
      <c r="Z2278" s="5">
        <v>1.054E-11</v>
      </c>
      <c r="AA2278" s="5">
        <v>1.8809999999999999E-16</v>
      </c>
      <c r="AB2278" s="5">
        <v>0.98929999999999996</v>
      </c>
      <c r="AC2278" s="5">
        <v>0.87160000000000004</v>
      </c>
      <c r="AD2278" s="5">
        <v>0.18609999999999999</v>
      </c>
      <c r="AE2278" s="5">
        <v>0.14119999999999999</v>
      </c>
      <c r="AF2278" s="2"/>
      <c r="AG2278" t="s">
        <v>46</v>
      </c>
      <c r="AH2278" t="s">
        <v>5</v>
      </c>
    </row>
    <row r="2279" spans="1:34" x14ac:dyDescent="0.25">
      <c r="A2279" s="22" t="str">
        <f>HYPERLINK("http://fungi.ensembl.org/Fusarium_graminearum/Gene/Summary?g=FGRAMPH1_01T13145","FGRAMPH1_01T13145")</f>
        <v>FGRAMPH1_01T13145</v>
      </c>
      <c r="B2279" t="s">
        <v>57</v>
      </c>
      <c r="C2279" s="4">
        <v>0</v>
      </c>
      <c r="D2279" s="4">
        <v>0</v>
      </c>
      <c r="E2279" s="4">
        <v>0</v>
      </c>
      <c r="F2279" s="4">
        <v>4.484</v>
      </c>
      <c r="G2279" s="4">
        <v>10.068239999999999</v>
      </c>
      <c r="H2279" s="4">
        <v>5.8827200000000008</v>
      </c>
      <c r="I2279" s="4">
        <v>12.207839999999999</v>
      </c>
      <c r="J2279" s="2"/>
      <c r="K2279" s="1">
        <v>0</v>
      </c>
      <c r="L2279" s="1">
        <v>0</v>
      </c>
      <c r="M2279" s="1">
        <v>3.0387</v>
      </c>
      <c r="N2279" s="1">
        <v>3.3056000000000001</v>
      </c>
      <c r="O2279" s="1">
        <v>4.0350000000000001</v>
      </c>
      <c r="P2279" s="1">
        <v>4.2766999999999999</v>
      </c>
      <c r="Q2279" s="1">
        <v>0.99629999999999996</v>
      </c>
      <c r="R2279" s="1">
        <v>1.238</v>
      </c>
      <c r="S2279" s="1">
        <v>0.26690000000000003</v>
      </c>
      <c r="T2279" s="1">
        <v>-0.72940000000000005</v>
      </c>
      <c r="U2279" s="2"/>
      <c r="V2279" s="5">
        <v>1</v>
      </c>
      <c r="W2279" s="5">
        <v>1</v>
      </c>
      <c r="X2279" s="5">
        <v>5.0210000000000001E-4</v>
      </c>
      <c r="Y2279" s="5">
        <v>1.7910000000000001E-6</v>
      </c>
      <c r="Z2279" s="5">
        <v>2.4110000000000001E-4</v>
      </c>
      <c r="AA2279" s="5">
        <v>4.164E-7</v>
      </c>
      <c r="AB2279" s="5">
        <v>0.41299999999999998</v>
      </c>
      <c r="AC2279" s="5">
        <v>0.25140000000000001</v>
      </c>
      <c r="AD2279" s="5">
        <v>0.85429999999999995</v>
      </c>
      <c r="AE2279" s="5">
        <v>0.47489999999999999</v>
      </c>
      <c r="AF2279" s="2"/>
      <c r="AG2279" t="s">
        <v>39</v>
      </c>
      <c r="AH2279" t="s">
        <v>5</v>
      </c>
    </row>
    <row r="2280" spans="1:34" x14ac:dyDescent="0.25">
      <c r="A2280" s="22" t="str">
        <f>HYPERLINK("http://fungi.ensembl.org/Fusarium_graminearum/Gene/Summary?g=FGRAMPH1_01T13147","FGRAMPH1_01T13147")</f>
        <v>FGRAMPH1_01T13147</v>
      </c>
      <c r="B2280" t="s">
        <v>395</v>
      </c>
      <c r="C2280" s="4">
        <v>0</v>
      </c>
      <c r="D2280" s="4">
        <v>0</v>
      </c>
      <c r="E2280" s="4">
        <v>0</v>
      </c>
      <c r="F2280" s="4">
        <v>7.3420599999999991</v>
      </c>
      <c r="G2280" s="4">
        <v>22.675000000000001</v>
      </c>
      <c r="H2280" s="4">
        <v>11.1784</v>
      </c>
      <c r="I2280" s="4">
        <v>31.237940000000002</v>
      </c>
      <c r="J2280" s="2"/>
      <c r="K2280" s="1">
        <v>0</v>
      </c>
      <c r="L2280" s="1">
        <v>0</v>
      </c>
      <c r="M2280" s="1">
        <v>3.3769</v>
      </c>
      <c r="N2280" s="1">
        <v>3.8586</v>
      </c>
      <c r="O2280" s="1">
        <v>4.7583000000000002</v>
      </c>
      <c r="P2280" s="1">
        <v>5.1597999999999997</v>
      </c>
      <c r="Q2280" s="1">
        <v>1.3814</v>
      </c>
      <c r="R2280" s="1">
        <v>1.7828999999999999</v>
      </c>
      <c r="S2280" s="1">
        <v>0.48170000000000002</v>
      </c>
      <c r="T2280" s="1">
        <v>-0.89970000000000006</v>
      </c>
      <c r="U2280" s="2"/>
      <c r="V2280" s="5">
        <v>1</v>
      </c>
      <c r="W2280" s="5">
        <v>1</v>
      </c>
      <c r="X2280" s="5">
        <v>7.4449999999999994E-5</v>
      </c>
      <c r="Y2280" s="5">
        <v>7.8540000000000004E-9</v>
      </c>
      <c r="Z2280" s="5">
        <v>8.3110000000000006E-6</v>
      </c>
      <c r="AA2280" s="5">
        <v>3.873E-10</v>
      </c>
      <c r="AB2280" s="5">
        <v>0.19689999999999999</v>
      </c>
      <c r="AC2280" s="5">
        <v>6.5199999999999994E-2</v>
      </c>
      <c r="AD2280" s="5">
        <v>0.70289999999999997</v>
      </c>
      <c r="AE2280" s="5">
        <v>0.35349999999999998</v>
      </c>
      <c r="AF2280" s="2"/>
      <c r="AG2280" t="s">
        <v>41</v>
      </c>
      <c r="AH2280" t="s">
        <v>5</v>
      </c>
    </row>
    <row r="2281" spans="1:34" x14ac:dyDescent="0.25">
      <c r="A2281" s="22" t="str">
        <f>HYPERLINK("http://fungi.ensembl.org/Fusarium_graminearum/Gene/Summary?g=FGRAMPH1_01T13157","FGRAMPH1_01T13157")</f>
        <v>FGRAMPH1_01T13157</v>
      </c>
      <c r="B2281" t="s">
        <v>57</v>
      </c>
      <c r="C2281" s="4">
        <v>0</v>
      </c>
      <c r="D2281" s="4">
        <v>0</v>
      </c>
      <c r="E2281" s="4">
        <v>0</v>
      </c>
      <c r="F2281" s="4">
        <v>4.55992</v>
      </c>
      <c r="G2281" s="4">
        <v>12.482340000000001</v>
      </c>
      <c r="H2281" s="4">
        <v>4.1158199999999994</v>
      </c>
      <c r="I2281" s="4">
        <v>16.814919999999997</v>
      </c>
      <c r="J2281" s="2"/>
      <c r="K2281" s="1">
        <v>0</v>
      </c>
      <c r="L2281" s="1">
        <v>0</v>
      </c>
      <c r="M2281" s="1">
        <v>3.1722999999999999</v>
      </c>
      <c r="N2281" s="1">
        <v>2.9925000000000002</v>
      </c>
      <c r="O2281" s="1">
        <v>4.4572000000000003</v>
      </c>
      <c r="P2281" s="1">
        <v>4.8437000000000001</v>
      </c>
      <c r="Q2281" s="1">
        <v>1.2847999999999999</v>
      </c>
      <c r="R2281" s="1">
        <v>1.6714</v>
      </c>
      <c r="S2281" s="1">
        <v>-0.1799</v>
      </c>
      <c r="T2281" s="1">
        <v>-1.4646999999999999</v>
      </c>
      <c r="U2281" s="2"/>
      <c r="V2281" s="5">
        <v>1</v>
      </c>
      <c r="W2281" s="5">
        <v>1</v>
      </c>
      <c r="X2281" s="5">
        <v>1.6459999999999999E-4</v>
      </c>
      <c r="Y2281" s="5">
        <v>3.5670000000000001E-8</v>
      </c>
      <c r="Z2281" s="5">
        <v>8.0020000000000004E-4</v>
      </c>
      <c r="AA2281" s="5">
        <v>1.8859999999999999E-9</v>
      </c>
      <c r="AB2281" s="5">
        <v>0.18770000000000001</v>
      </c>
      <c r="AC2281" s="5">
        <v>5.57E-2</v>
      </c>
      <c r="AD2281" s="5">
        <v>0.90290000000000004</v>
      </c>
      <c r="AE2281" s="5">
        <v>7.9880000000000007E-2</v>
      </c>
      <c r="AF2281" s="2"/>
      <c r="AG2281" t="s">
        <v>39</v>
      </c>
      <c r="AH2281" t="s">
        <v>5</v>
      </c>
    </row>
    <row r="2282" spans="1:34" x14ac:dyDescent="0.25">
      <c r="A2282" s="22" t="str">
        <f>HYPERLINK("http://fungi.ensembl.org/Fusarium_graminearum/Gene/Summary?g=FGRAMPH1_01T13169","FGRAMPH1_01T13169")</f>
        <v>FGRAMPH1_01T13169</v>
      </c>
      <c r="B2282" t="s">
        <v>57</v>
      </c>
      <c r="C2282" s="4">
        <v>0</v>
      </c>
      <c r="D2282" s="4">
        <v>0</v>
      </c>
      <c r="E2282" s="4">
        <v>0</v>
      </c>
      <c r="F2282" s="4">
        <v>7.1311999999999998</v>
      </c>
      <c r="G2282" s="4">
        <v>45.132760000000005</v>
      </c>
      <c r="H2282" s="4">
        <v>11.429460000000001</v>
      </c>
      <c r="I2282" s="4">
        <v>22.451879999999999</v>
      </c>
      <c r="J2282" s="2"/>
      <c r="K2282" s="1">
        <v>0</v>
      </c>
      <c r="L2282" s="1">
        <v>0</v>
      </c>
      <c r="M2282" s="1">
        <v>3.3954</v>
      </c>
      <c r="N2282" s="1">
        <v>3.9588999999999999</v>
      </c>
      <c r="O2282" s="1">
        <v>5.7106000000000003</v>
      </c>
      <c r="P2282" s="1">
        <v>4.8220000000000001</v>
      </c>
      <c r="Q2282" s="1">
        <v>2.3151999999999999</v>
      </c>
      <c r="R2282" s="1">
        <v>1.4266000000000001</v>
      </c>
      <c r="S2282" s="1">
        <v>0.5635</v>
      </c>
      <c r="T2282" s="1">
        <v>-1.7517</v>
      </c>
      <c r="U2282" s="2"/>
      <c r="V2282" s="5">
        <v>1</v>
      </c>
      <c r="W2282" s="5">
        <v>1</v>
      </c>
      <c r="X2282" s="5">
        <v>4.9230000000000001E-5</v>
      </c>
      <c r="Y2282" s="5">
        <v>9.01E-13</v>
      </c>
      <c r="Z2282" s="5">
        <v>2.9459999999999998E-6</v>
      </c>
      <c r="AA2282" s="5">
        <v>2.9199999999999998E-9</v>
      </c>
      <c r="AB2282" s="5">
        <v>5.6810000000000003E-3</v>
      </c>
      <c r="AC2282" s="5">
        <v>0.1452</v>
      </c>
      <c r="AD2282" s="5">
        <v>0.62780000000000002</v>
      </c>
      <c r="AE2282" s="5">
        <v>3.329E-2</v>
      </c>
      <c r="AF2282" s="2"/>
      <c r="AG2282" t="s">
        <v>41</v>
      </c>
      <c r="AH2282" t="s">
        <v>10</v>
      </c>
    </row>
    <row r="2283" spans="1:34" x14ac:dyDescent="0.25">
      <c r="A2283" s="22" t="str">
        <f>HYPERLINK("http://fungi.ensembl.org/Fusarium_graminearum/Gene/Summary?g=FGRAMPH1_01T13173","FGRAMPH1_01T13173")</f>
        <v>FGRAMPH1_01T13173</v>
      </c>
      <c r="B2283" t="s">
        <v>57</v>
      </c>
      <c r="C2283" s="4">
        <v>0</v>
      </c>
      <c r="D2283" s="4">
        <v>0</v>
      </c>
      <c r="E2283" s="4">
        <v>0</v>
      </c>
      <c r="F2283" s="4">
        <v>6.1775599999999997</v>
      </c>
      <c r="G2283" s="4">
        <v>18.603020000000001</v>
      </c>
      <c r="H2283" s="4">
        <v>6.9169199999999993</v>
      </c>
      <c r="I2283" s="4">
        <v>12.49518</v>
      </c>
      <c r="J2283" s="2"/>
      <c r="K2283" s="1">
        <v>0</v>
      </c>
      <c r="L2283" s="1">
        <v>0</v>
      </c>
      <c r="M2283" s="1">
        <v>3.6029</v>
      </c>
      <c r="N2283" s="1">
        <v>3.6981000000000002</v>
      </c>
      <c r="O2283" s="1">
        <v>5.0640000000000001</v>
      </c>
      <c r="P2283" s="1">
        <v>4.5297999999999998</v>
      </c>
      <c r="Q2283" s="1">
        <v>1.4611000000000001</v>
      </c>
      <c r="R2283" s="1">
        <v>0.92689999999999995</v>
      </c>
      <c r="S2283" s="1">
        <v>9.5200000000000007E-2</v>
      </c>
      <c r="T2283" s="1">
        <v>-1.3657999999999999</v>
      </c>
      <c r="U2283" s="2"/>
      <c r="V2283" s="5">
        <v>1</v>
      </c>
      <c r="W2283" s="5">
        <v>1</v>
      </c>
      <c r="X2283" s="5">
        <v>6.0310000000000004E-6</v>
      </c>
      <c r="Y2283" s="5">
        <v>3.8869999999999997E-11</v>
      </c>
      <c r="Z2283" s="5">
        <v>6.9639999999999997E-6</v>
      </c>
      <c r="AA2283" s="5">
        <v>5.6880000000000002E-9</v>
      </c>
      <c r="AB2283" s="5">
        <v>5.7509999999999999E-2</v>
      </c>
      <c r="AC2283" s="5">
        <v>0.29749999999999999</v>
      </c>
      <c r="AD2283" s="5">
        <v>0.94889999999999997</v>
      </c>
      <c r="AE2283" s="5">
        <v>5.6710000000000003E-2</v>
      </c>
      <c r="AF2283" s="2"/>
      <c r="AG2283" t="s">
        <v>39</v>
      </c>
      <c r="AH2283" t="s">
        <v>5</v>
      </c>
    </row>
    <row r="2284" spans="1:34" x14ac:dyDescent="0.25">
      <c r="A2284" s="22" t="str">
        <f>HYPERLINK("http://fungi.ensembl.org/Fusarium_graminearum/Gene/Summary?g=FGRAMPH1_01T13177","FGRAMPH1_01T13177")</f>
        <v>FGRAMPH1_01T13177</v>
      </c>
      <c r="B2284" t="s">
        <v>137</v>
      </c>
      <c r="C2284" s="4">
        <v>0</v>
      </c>
      <c r="D2284" s="4">
        <v>0</v>
      </c>
      <c r="E2284" s="4">
        <v>0</v>
      </c>
      <c r="F2284" s="4">
        <v>3.1866800000000004</v>
      </c>
      <c r="G2284" s="4">
        <v>9.2283399999999993</v>
      </c>
      <c r="H2284" s="4">
        <v>3.7870600000000003</v>
      </c>
      <c r="I2284" s="4">
        <v>13.733619999999998</v>
      </c>
      <c r="J2284" s="2"/>
      <c r="K2284" s="1">
        <v>0</v>
      </c>
      <c r="L2284" s="1">
        <v>0</v>
      </c>
      <c r="M2284" s="1">
        <v>2.7587000000000002</v>
      </c>
      <c r="N2284" s="1">
        <v>2.8896000000000002</v>
      </c>
      <c r="O2284" s="1">
        <v>4.0772000000000004</v>
      </c>
      <c r="P2284" s="1">
        <v>4.5860000000000003</v>
      </c>
      <c r="Q2284" s="1">
        <v>1.3185</v>
      </c>
      <c r="R2284" s="1">
        <v>1.8272999999999999</v>
      </c>
      <c r="S2284" s="1">
        <v>0.13089999999999999</v>
      </c>
      <c r="T2284" s="1">
        <v>-1.1876</v>
      </c>
      <c r="U2284" s="2"/>
      <c r="V2284" s="5">
        <v>1</v>
      </c>
      <c r="W2284" s="5">
        <v>1</v>
      </c>
      <c r="X2284" s="5">
        <v>1.585E-3</v>
      </c>
      <c r="Y2284" s="5">
        <v>9.3750000000000002E-7</v>
      </c>
      <c r="Z2284" s="5">
        <v>1.5889999999999999E-3</v>
      </c>
      <c r="AA2284" s="5">
        <v>2.7710000000000001E-8</v>
      </c>
      <c r="AB2284" s="5">
        <v>0.20660000000000001</v>
      </c>
      <c r="AC2284" s="5">
        <v>4.589E-2</v>
      </c>
      <c r="AD2284" s="5">
        <v>0.93979999999999997</v>
      </c>
      <c r="AE2284" s="5">
        <v>0.1923</v>
      </c>
      <c r="AF2284" s="2"/>
      <c r="AG2284" t="s">
        <v>35</v>
      </c>
      <c r="AH2284" t="s">
        <v>5</v>
      </c>
    </row>
    <row r="2285" spans="1:34" x14ac:dyDescent="0.25">
      <c r="A2285" s="22" t="str">
        <f>HYPERLINK("http://fungi.ensembl.org/Fusarium_graminearum/Gene/Summary?g=FGRAMPH1_01T13183","FGRAMPH1_01T13183")</f>
        <v>FGRAMPH1_01T13183</v>
      </c>
      <c r="B2285" t="s">
        <v>130</v>
      </c>
      <c r="C2285" s="4">
        <v>0</v>
      </c>
      <c r="D2285" s="4">
        <v>0</v>
      </c>
      <c r="E2285" s="4">
        <v>0</v>
      </c>
      <c r="F2285" s="4">
        <v>3.1027200000000001</v>
      </c>
      <c r="G2285" s="4">
        <v>7.4951999999999996</v>
      </c>
      <c r="H2285" s="4">
        <v>1.0927799999999999</v>
      </c>
      <c r="I2285" s="4">
        <v>11.24666</v>
      </c>
      <c r="J2285" s="2"/>
      <c r="K2285" s="1">
        <v>0</v>
      </c>
      <c r="L2285" s="1">
        <v>0</v>
      </c>
      <c r="M2285" s="1">
        <v>2.2877000000000001</v>
      </c>
      <c r="N2285" s="1">
        <v>1.3491</v>
      </c>
      <c r="O2285" s="1">
        <v>3.2134</v>
      </c>
      <c r="P2285" s="1">
        <v>3.6749000000000001</v>
      </c>
      <c r="Q2285" s="1">
        <v>0.92559999999999998</v>
      </c>
      <c r="R2285" s="1">
        <v>1.3871</v>
      </c>
      <c r="S2285" s="1">
        <v>-0.93869999999999998</v>
      </c>
      <c r="T2285" s="1">
        <v>-1.8643000000000001</v>
      </c>
      <c r="U2285" s="2"/>
      <c r="V2285" s="5">
        <v>1</v>
      </c>
      <c r="W2285" s="5">
        <v>1</v>
      </c>
      <c r="X2285" s="5">
        <v>1.9449999999999999E-2</v>
      </c>
      <c r="Y2285" s="5">
        <v>6.4999999999999997E-4</v>
      </c>
      <c r="Z2285" s="5">
        <v>0.25850000000000001</v>
      </c>
      <c r="AA2285" s="5">
        <v>9.5050000000000006E-5</v>
      </c>
      <c r="AB2285" s="5">
        <v>0.56710000000000005</v>
      </c>
      <c r="AC2285" s="5">
        <v>0.30159999999999998</v>
      </c>
      <c r="AD2285" s="5">
        <v>0.49740000000000001</v>
      </c>
      <c r="AE2285" s="5">
        <v>8.8139999999999996E-2</v>
      </c>
      <c r="AF2285" s="2"/>
      <c r="AG2285" t="s">
        <v>35</v>
      </c>
      <c r="AH2285" t="s">
        <v>5</v>
      </c>
    </row>
    <row r="2286" spans="1:34" x14ac:dyDescent="0.25">
      <c r="A2286" s="22" t="str">
        <f>HYPERLINK("http://fungi.ensembl.org/Fusarium_graminearum/Gene/Summary?g=FGRAMPH1_01T13185","FGRAMPH1_01T13185")</f>
        <v>FGRAMPH1_01T13185</v>
      </c>
      <c r="B2286" t="s">
        <v>62</v>
      </c>
      <c r="C2286" s="4">
        <v>0</v>
      </c>
      <c r="D2286" s="4">
        <v>0</v>
      </c>
      <c r="E2286" s="4">
        <v>0</v>
      </c>
      <c r="F2286" s="4">
        <v>21.916699999999999</v>
      </c>
      <c r="G2286" s="4">
        <v>44.973060000000004</v>
      </c>
      <c r="H2286" s="4">
        <v>17.020320000000002</v>
      </c>
      <c r="I2286" s="4">
        <v>100.42758000000001</v>
      </c>
      <c r="J2286" s="2"/>
      <c r="K2286" s="1">
        <v>0</v>
      </c>
      <c r="L2286" s="1">
        <v>0</v>
      </c>
      <c r="M2286" s="1">
        <v>4.8015999999999996</v>
      </c>
      <c r="N2286" s="1">
        <v>4.4669999999999996</v>
      </c>
      <c r="O2286" s="1">
        <v>5.7327000000000004</v>
      </c>
      <c r="P2286" s="1">
        <v>6.7904999999999998</v>
      </c>
      <c r="Q2286" s="1">
        <v>0.93110000000000004</v>
      </c>
      <c r="R2286" s="1">
        <v>1.9890000000000001</v>
      </c>
      <c r="S2286" s="1">
        <v>-0.33450000000000002</v>
      </c>
      <c r="T2286" s="1">
        <v>-1.2657</v>
      </c>
      <c r="U2286" s="2"/>
      <c r="V2286" s="5">
        <v>1</v>
      </c>
      <c r="W2286" s="5">
        <v>1</v>
      </c>
      <c r="X2286" s="5">
        <v>2.4240000000000001E-10</v>
      </c>
      <c r="Y2286" s="5">
        <v>1.7529999999999999E-14</v>
      </c>
      <c r="Z2286" s="5">
        <v>1.0120000000000001E-8</v>
      </c>
      <c r="AA2286" s="5">
        <v>8.0250000000000004E-20</v>
      </c>
      <c r="AB2286" s="5">
        <v>0.33079999999999998</v>
      </c>
      <c r="AC2286" s="5">
        <v>7.2849999999999998E-3</v>
      </c>
      <c r="AD2286" s="5">
        <v>0.75960000000000005</v>
      </c>
      <c r="AE2286" s="5">
        <v>8.8779999999999998E-2</v>
      </c>
      <c r="AF2286" s="2"/>
      <c r="AG2286" t="s">
        <v>46</v>
      </c>
      <c r="AH2286" t="s">
        <v>6</v>
      </c>
    </row>
    <row r="2287" spans="1:34" x14ac:dyDescent="0.25">
      <c r="A2287" s="22" t="str">
        <f>HYPERLINK("http://fungi.ensembl.org/Fusarium_graminearum/Gene/Summary?g=FGRAMPH1_01T13215","FGRAMPH1_01T13215")</f>
        <v>FGRAMPH1_01T13215</v>
      </c>
      <c r="B2287" t="s">
        <v>57</v>
      </c>
      <c r="C2287" s="4">
        <v>0</v>
      </c>
      <c r="D2287" s="4">
        <v>0</v>
      </c>
      <c r="E2287" s="4">
        <v>0</v>
      </c>
      <c r="F2287" s="4">
        <v>2.6149999999999998</v>
      </c>
      <c r="G2287" s="4">
        <v>6.8803600000000005</v>
      </c>
      <c r="H2287" s="4">
        <v>1.66954</v>
      </c>
      <c r="I2287" s="4">
        <v>10.247940000000002</v>
      </c>
      <c r="J2287" s="2"/>
      <c r="K2287" s="1">
        <v>0</v>
      </c>
      <c r="L2287" s="1">
        <v>0</v>
      </c>
      <c r="M2287" s="1">
        <v>2.6701000000000001</v>
      </c>
      <c r="N2287" s="1">
        <v>2.2099000000000002</v>
      </c>
      <c r="O2287" s="1">
        <v>3.9062000000000001</v>
      </c>
      <c r="P2287" s="1">
        <v>4.4316000000000004</v>
      </c>
      <c r="Q2287" s="1">
        <v>1.2361</v>
      </c>
      <c r="R2287" s="1">
        <v>1.7616000000000001</v>
      </c>
      <c r="S2287" s="1">
        <v>-0.46010000000000001</v>
      </c>
      <c r="T2287" s="1">
        <v>-1.6961999999999999</v>
      </c>
      <c r="U2287" s="2"/>
      <c r="V2287" s="5">
        <v>1</v>
      </c>
      <c r="W2287" s="5">
        <v>1</v>
      </c>
      <c r="X2287" s="5">
        <v>1.99E-3</v>
      </c>
      <c r="Y2287" s="5">
        <v>1.7999999999999999E-6</v>
      </c>
      <c r="Z2287" s="5">
        <v>2.2620000000000001E-2</v>
      </c>
      <c r="AA2287" s="5">
        <v>4.2389999999999998E-8</v>
      </c>
      <c r="AB2287" s="5">
        <v>0.22</v>
      </c>
      <c r="AC2287" s="5">
        <v>4.2229999999999997E-2</v>
      </c>
      <c r="AD2287" s="5">
        <v>0.72119999999999995</v>
      </c>
      <c r="AE2287" s="5">
        <v>5.0360000000000002E-2</v>
      </c>
      <c r="AF2287" s="2"/>
      <c r="AG2287" t="s">
        <v>35</v>
      </c>
      <c r="AH2287" t="s">
        <v>5</v>
      </c>
    </row>
    <row r="2288" spans="1:34" x14ac:dyDescent="0.25">
      <c r="A2288" s="22" t="str">
        <f>HYPERLINK("http://fungi.ensembl.org/Fusarium_graminearum/Gene/Summary?g=FGRAMPH1_01T13223","FGRAMPH1_01T13223")</f>
        <v>FGRAMPH1_01T13223</v>
      </c>
      <c r="B2288" t="s">
        <v>57</v>
      </c>
      <c r="C2288" s="4">
        <v>0.87317999999999996</v>
      </c>
      <c r="D2288" s="4">
        <v>0.20074</v>
      </c>
      <c r="E2288" s="4">
        <v>0</v>
      </c>
      <c r="F2288" s="4">
        <v>32.852319999999999</v>
      </c>
      <c r="G2288" s="4">
        <v>66.336159999999992</v>
      </c>
      <c r="H2288" s="4">
        <v>28.640059999999998</v>
      </c>
      <c r="I2288" s="4">
        <v>93.824480000000008</v>
      </c>
      <c r="J2288" s="2"/>
      <c r="K2288" s="1">
        <v>1.3127</v>
      </c>
      <c r="L2288" s="1">
        <v>0.55549999999999999</v>
      </c>
      <c r="M2288" s="1">
        <v>5.4057000000000004</v>
      </c>
      <c r="N2288" s="1">
        <v>5.2106000000000003</v>
      </c>
      <c r="O2288" s="1">
        <v>6.3574000000000002</v>
      </c>
      <c r="P2288" s="1">
        <v>6.8244999999999996</v>
      </c>
      <c r="Q2288" s="1">
        <v>0.95169999999999999</v>
      </c>
      <c r="R2288" s="1">
        <v>1.4188000000000001</v>
      </c>
      <c r="S2288" s="1">
        <v>-0.19520000000000001</v>
      </c>
      <c r="T2288" s="1">
        <v>-1.1469</v>
      </c>
      <c r="U2288" s="2"/>
      <c r="V2288" s="5">
        <v>0.20599999999999999</v>
      </c>
      <c r="W2288" s="5">
        <v>0.67049999999999998</v>
      </c>
      <c r="X2288" s="5">
        <v>9.7030000000000001E-15</v>
      </c>
      <c r="Y2288" s="5">
        <v>3.2679999999999998E-20</v>
      </c>
      <c r="Z2288" s="5">
        <v>2.3430000000000002E-13</v>
      </c>
      <c r="AA2288" s="5">
        <v>5.7050000000000002E-23</v>
      </c>
      <c r="AB2288" s="5">
        <v>0.18770000000000001</v>
      </c>
      <c r="AC2288" s="5">
        <v>2.4369999999999999E-2</v>
      </c>
      <c r="AD2288" s="5">
        <v>0.83960000000000001</v>
      </c>
      <c r="AE2288" s="5">
        <v>5.6430000000000001E-2</v>
      </c>
      <c r="AF2288" s="2"/>
      <c r="AG2288" t="s">
        <v>46</v>
      </c>
      <c r="AH2288" t="s">
        <v>5</v>
      </c>
    </row>
    <row r="2289" spans="1:34" x14ac:dyDescent="0.25">
      <c r="A2289" s="22" t="str">
        <f>HYPERLINK("http://fungi.ensembl.org/Fusarium_graminearum/Gene/Summary?g=FGRAMPH1_01T13225","FGRAMPH1_01T13225")</f>
        <v>FGRAMPH1_01T13225</v>
      </c>
      <c r="B2289" t="s">
        <v>57</v>
      </c>
      <c r="C2289" s="4">
        <v>0</v>
      </c>
      <c r="D2289" s="4">
        <v>0</v>
      </c>
      <c r="E2289" s="4">
        <v>0</v>
      </c>
      <c r="F2289" s="4">
        <v>4.6066599999999998</v>
      </c>
      <c r="G2289" s="4">
        <v>35.708180000000006</v>
      </c>
      <c r="H2289" s="4">
        <v>15.012539999999998</v>
      </c>
      <c r="I2289" s="4">
        <v>24.115860000000005</v>
      </c>
      <c r="J2289" s="2"/>
      <c r="K2289" s="1">
        <v>0</v>
      </c>
      <c r="L2289" s="1">
        <v>0</v>
      </c>
      <c r="M2289" s="1">
        <v>2.8245</v>
      </c>
      <c r="N2289" s="1">
        <v>4.2267999999999999</v>
      </c>
      <c r="O2289" s="1">
        <v>5.3300999999999998</v>
      </c>
      <c r="P2289" s="1">
        <v>4.8385999999999996</v>
      </c>
      <c r="Q2289" s="1">
        <v>2.5055999999999998</v>
      </c>
      <c r="R2289" s="1">
        <v>2.0141</v>
      </c>
      <c r="S2289" s="1">
        <v>1.4023000000000001</v>
      </c>
      <c r="T2289" s="1">
        <v>-1.1032999999999999</v>
      </c>
      <c r="U2289" s="2"/>
      <c r="V2289" s="5">
        <v>1</v>
      </c>
      <c r="W2289" s="5">
        <v>1</v>
      </c>
      <c r="X2289" s="5">
        <v>1.145E-3</v>
      </c>
      <c r="Y2289" s="5">
        <v>6.9439999999999995E-11</v>
      </c>
      <c r="Z2289" s="5">
        <v>7.5410000000000001E-7</v>
      </c>
      <c r="AA2289" s="5">
        <v>4.9300000000000001E-9</v>
      </c>
      <c r="AB2289" s="5">
        <v>4.1159999999999999E-3</v>
      </c>
      <c r="AC2289" s="5">
        <v>3.381E-2</v>
      </c>
      <c r="AD2289" s="5">
        <v>0.1462</v>
      </c>
      <c r="AE2289" s="5">
        <v>0.23280000000000001</v>
      </c>
      <c r="AF2289" s="2"/>
      <c r="AG2289" t="s">
        <v>41</v>
      </c>
      <c r="AH2289" t="s">
        <v>10</v>
      </c>
    </row>
    <row r="2290" spans="1:34" x14ac:dyDescent="0.25">
      <c r="A2290" s="22" t="str">
        <f>HYPERLINK("http://fungi.ensembl.org/Fusarium_graminearum/Gene/Summary?g=FGRAMPH1_01T13231","FGRAMPH1_01T13231")</f>
        <v>FGRAMPH1_01T13231</v>
      </c>
      <c r="B2290" t="s">
        <v>133</v>
      </c>
      <c r="C2290" s="4">
        <v>0</v>
      </c>
      <c r="D2290" s="4">
        <v>0</v>
      </c>
      <c r="E2290" s="4">
        <v>0</v>
      </c>
      <c r="F2290" s="4">
        <v>18.59028</v>
      </c>
      <c r="G2290" s="4">
        <v>62.371800000000007</v>
      </c>
      <c r="H2290" s="4">
        <v>13.575620000000001</v>
      </c>
      <c r="I2290" s="4">
        <v>74.017399999999995</v>
      </c>
      <c r="J2290" s="2"/>
      <c r="K2290" s="1">
        <v>0</v>
      </c>
      <c r="L2290" s="1">
        <v>0</v>
      </c>
      <c r="M2290" s="1">
        <v>4.3380000000000001</v>
      </c>
      <c r="N2290" s="1">
        <v>3.9317000000000002</v>
      </c>
      <c r="O2290" s="1">
        <v>5.8559000000000001</v>
      </c>
      <c r="P2290" s="1">
        <v>6.0720999999999998</v>
      </c>
      <c r="Q2290" s="1">
        <v>1.5179</v>
      </c>
      <c r="R2290" s="1">
        <v>1.7342</v>
      </c>
      <c r="S2290" s="1">
        <v>-0.40629999999999999</v>
      </c>
      <c r="T2290" s="1">
        <v>-1.9241999999999999</v>
      </c>
      <c r="U2290" s="2"/>
      <c r="V2290" s="5">
        <v>1</v>
      </c>
      <c r="W2290" s="5">
        <v>1</v>
      </c>
      <c r="X2290" s="5">
        <v>8.364E-8</v>
      </c>
      <c r="Y2290" s="5">
        <v>1.369E-13</v>
      </c>
      <c r="Z2290" s="5">
        <v>2.6989999999999999E-6</v>
      </c>
      <c r="AA2290" s="5">
        <v>2.0649999999999999E-14</v>
      </c>
      <c r="AB2290" s="5">
        <v>0.1186</v>
      </c>
      <c r="AC2290" s="5">
        <v>6.0859999999999997E-2</v>
      </c>
      <c r="AD2290" s="5">
        <v>0.74509999999999998</v>
      </c>
      <c r="AE2290" s="5">
        <v>1.9400000000000001E-2</v>
      </c>
      <c r="AF2290" s="2"/>
      <c r="AG2290" t="s">
        <v>46</v>
      </c>
      <c r="AH2290" t="s">
        <v>5</v>
      </c>
    </row>
    <row r="2291" spans="1:34" x14ac:dyDescent="0.25">
      <c r="A2291" s="22" t="str">
        <f>HYPERLINK("http://fungi.ensembl.org/Fusarium_graminearum/Gene/Summary?g=FGRAMPH1_01T13241","FGRAMPH1_01T13241")</f>
        <v>FGRAMPH1_01T13241</v>
      </c>
      <c r="B2291" t="s">
        <v>1150</v>
      </c>
      <c r="C2291" s="4">
        <v>0</v>
      </c>
      <c r="D2291" s="4">
        <v>0</v>
      </c>
      <c r="E2291" s="4">
        <v>0</v>
      </c>
      <c r="F2291" s="4">
        <v>3.1223400000000003</v>
      </c>
      <c r="G2291" s="4">
        <v>9.5129200000000012</v>
      </c>
      <c r="H2291" s="4">
        <v>2.0076000000000001</v>
      </c>
      <c r="I2291" s="4">
        <v>11.82794</v>
      </c>
      <c r="J2291" s="2"/>
      <c r="K2291" s="1">
        <v>0</v>
      </c>
      <c r="L2291" s="1">
        <v>0</v>
      </c>
      <c r="M2291" s="1">
        <v>2.774</v>
      </c>
      <c r="N2291" s="1">
        <v>2.2717999999999998</v>
      </c>
      <c r="O2291" s="1">
        <v>4.1744000000000003</v>
      </c>
      <c r="P2291" s="1">
        <v>4.4573999999999998</v>
      </c>
      <c r="Q2291" s="1">
        <v>1.4004000000000001</v>
      </c>
      <c r="R2291" s="1">
        <v>1.6835</v>
      </c>
      <c r="S2291" s="1">
        <v>-0.50219999999999998</v>
      </c>
      <c r="T2291" s="1">
        <v>-1.9027000000000001</v>
      </c>
      <c r="U2291" s="2"/>
      <c r="V2291" s="5">
        <v>1</v>
      </c>
      <c r="W2291" s="5">
        <v>1</v>
      </c>
      <c r="X2291" s="5">
        <v>1.5200000000000001E-3</v>
      </c>
      <c r="Y2291" s="5">
        <v>5.0100000000000005E-7</v>
      </c>
      <c r="Z2291" s="5">
        <v>1.9650000000000001E-2</v>
      </c>
      <c r="AA2291" s="5">
        <v>7.5380000000000004E-8</v>
      </c>
      <c r="AB2291" s="5">
        <v>0.16900000000000001</v>
      </c>
      <c r="AC2291" s="5">
        <v>7.1809999999999999E-2</v>
      </c>
      <c r="AD2291" s="5">
        <v>0.69940000000000002</v>
      </c>
      <c r="AE2291" s="5">
        <v>2.9909999999999999E-2</v>
      </c>
      <c r="AF2291" s="2"/>
      <c r="AG2291" t="s">
        <v>35</v>
      </c>
      <c r="AH2291" t="s">
        <v>5</v>
      </c>
    </row>
    <row r="2292" spans="1:34" x14ac:dyDescent="0.25">
      <c r="A2292" s="22" t="str">
        <f>HYPERLINK("http://fungi.ensembl.org/Fusarium_graminearum/Gene/Summary?g=FGRAMPH1_01T13251","FGRAMPH1_01T13251")</f>
        <v>FGRAMPH1_01T13251</v>
      </c>
      <c r="B2292" t="s">
        <v>57</v>
      </c>
      <c r="C2292" s="4">
        <v>0</v>
      </c>
      <c r="D2292" s="4">
        <v>0</v>
      </c>
      <c r="E2292" s="4">
        <v>0</v>
      </c>
      <c r="F2292" s="4">
        <v>25.428420000000003</v>
      </c>
      <c r="G2292" s="4">
        <v>58.829060000000005</v>
      </c>
      <c r="H2292" s="4">
        <v>7.9772999999999996</v>
      </c>
      <c r="I2292" s="4">
        <v>90.161559999999994</v>
      </c>
      <c r="J2292" s="2"/>
      <c r="K2292" s="1">
        <v>0</v>
      </c>
      <c r="L2292" s="1">
        <v>0</v>
      </c>
      <c r="M2292" s="1">
        <v>4.6741000000000001</v>
      </c>
      <c r="N2292" s="1">
        <v>3.2368000000000001</v>
      </c>
      <c r="O2292" s="1">
        <v>5.7152000000000003</v>
      </c>
      <c r="P2292" s="1">
        <v>6.2550999999999997</v>
      </c>
      <c r="Q2292" s="1">
        <v>1.0410999999999999</v>
      </c>
      <c r="R2292" s="1">
        <v>1.581</v>
      </c>
      <c r="S2292" s="1">
        <v>-1.4373</v>
      </c>
      <c r="T2292" s="1">
        <v>-2.4784000000000002</v>
      </c>
      <c r="U2292" s="2"/>
      <c r="V2292" s="5">
        <v>1</v>
      </c>
      <c r="W2292" s="5">
        <v>1</v>
      </c>
      <c r="X2292" s="5">
        <v>9.0599999999999997E-9</v>
      </c>
      <c r="Y2292" s="5">
        <v>9.5349999999999993E-13</v>
      </c>
      <c r="Z2292" s="5">
        <v>2.0129999999999999E-4</v>
      </c>
      <c r="AA2292" s="5">
        <v>5.9129999999999996E-15</v>
      </c>
      <c r="AB2292" s="5">
        <v>0.36759999999999998</v>
      </c>
      <c r="AC2292" s="5">
        <v>0.1053</v>
      </c>
      <c r="AD2292" s="5">
        <v>0.12839999999999999</v>
      </c>
      <c r="AE2292" s="5">
        <v>2.5409999999999999E-3</v>
      </c>
      <c r="AF2292" s="2"/>
      <c r="AG2292" t="s">
        <v>45</v>
      </c>
      <c r="AH2292" t="s">
        <v>5</v>
      </c>
    </row>
    <row r="2293" spans="1:34" x14ac:dyDescent="0.25">
      <c r="A2293" s="22" t="str">
        <f>HYPERLINK("http://fungi.ensembl.org/Fusarium_graminearum/Gene/Summary?g=FGRAMPH1_01T13253","FGRAMPH1_01T13253")</f>
        <v>FGRAMPH1_01T13253</v>
      </c>
      <c r="B2293" t="s">
        <v>57</v>
      </c>
      <c r="C2293" s="4">
        <v>0</v>
      </c>
      <c r="D2293" s="4">
        <v>0</v>
      </c>
      <c r="E2293" s="4">
        <v>0</v>
      </c>
      <c r="F2293" s="4">
        <v>9.5727399999999996</v>
      </c>
      <c r="G2293" s="4">
        <v>57.388760000000005</v>
      </c>
      <c r="H2293" s="4">
        <v>18.029919999999997</v>
      </c>
      <c r="I2293" s="4">
        <v>63.805660000000003</v>
      </c>
      <c r="J2293" s="2"/>
      <c r="K2293" s="1">
        <v>0</v>
      </c>
      <c r="L2293" s="1">
        <v>0</v>
      </c>
      <c r="M2293" s="1">
        <v>3.0009999999999999</v>
      </c>
      <c r="N2293" s="1">
        <v>3.6850999999999998</v>
      </c>
      <c r="O2293" s="1">
        <v>5.0422000000000002</v>
      </c>
      <c r="P2293" s="1">
        <v>5.1670999999999996</v>
      </c>
      <c r="Q2293" s="1">
        <v>2.0411999999999999</v>
      </c>
      <c r="R2293" s="1">
        <v>2.1661000000000001</v>
      </c>
      <c r="S2293" s="1">
        <v>0.68410000000000004</v>
      </c>
      <c r="T2293" s="1">
        <v>-1.3571</v>
      </c>
      <c r="U2293" s="2"/>
      <c r="V2293" s="5">
        <v>1</v>
      </c>
      <c r="W2293" s="5">
        <v>1</v>
      </c>
      <c r="X2293" s="5">
        <v>9.3760000000000002E-4</v>
      </c>
      <c r="Y2293" s="5">
        <v>6.5629999999999998E-9</v>
      </c>
      <c r="Z2293" s="5">
        <v>5.8650000000000003E-5</v>
      </c>
      <c r="AA2293" s="5">
        <v>3.3240000000000001E-9</v>
      </c>
      <c r="AB2293" s="5">
        <v>6.4479999999999996E-2</v>
      </c>
      <c r="AC2293" s="5">
        <v>4.6559999999999997E-2</v>
      </c>
      <c r="AD2293" s="5">
        <v>0.61280000000000001</v>
      </c>
      <c r="AE2293" s="5">
        <v>0.19539999999999999</v>
      </c>
      <c r="AF2293" s="2"/>
      <c r="AG2293" t="s">
        <v>41</v>
      </c>
      <c r="AH2293" t="s">
        <v>5</v>
      </c>
    </row>
    <row r="2294" spans="1:34" x14ac:dyDescent="0.25">
      <c r="A2294" s="22" t="str">
        <f>HYPERLINK("http://fungi.ensembl.org/Fusarium_graminearum/Gene/Summary?g=FGRAMPH1_01T13257","FGRAMPH1_01T13257")</f>
        <v>FGRAMPH1_01T13257</v>
      </c>
      <c r="B2294" t="s">
        <v>57</v>
      </c>
      <c r="C2294" s="4">
        <v>0</v>
      </c>
      <c r="D2294" s="4">
        <v>0</v>
      </c>
      <c r="E2294" s="4">
        <v>0</v>
      </c>
      <c r="F2294" s="4">
        <v>2.6617000000000002</v>
      </c>
      <c r="G2294" s="4">
        <v>8.77712</v>
      </c>
      <c r="H2294" s="4">
        <v>1.9206800000000002</v>
      </c>
      <c r="I2294" s="4">
        <v>26.18478</v>
      </c>
      <c r="J2294" s="2"/>
      <c r="K2294" s="1">
        <v>0</v>
      </c>
      <c r="L2294" s="1">
        <v>0</v>
      </c>
      <c r="M2294" s="1">
        <v>2.0880000000000001</v>
      </c>
      <c r="N2294" s="1">
        <v>1.796</v>
      </c>
      <c r="O2294" s="1">
        <v>3.3534000000000002</v>
      </c>
      <c r="P2294" s="1">
        <v>4.6242999999999999</v>
      </c>
      <c r="Q2294" s="1">
        <v>1.2654000000000001</v>
      </c>
      <c r="R2294" s="1">
        <v>2.5363000000000002</v>
      </c>
      <c r="S2294" s="1">
        <v>-0.29189999999999999</v>
      </c>
      <c r="T2294" s="1">
        <v>-1.5573999999999999</v>
      </c>
      <c r="U2294" s="2"/>
      <c r="V2294" s="5">
        <v>1</v>
      </c>
      <c r="W2294" s="5">
        <v>1</v>
      </c>
      <c r="X2294" s="5">
        <v>3.2739999999999998E-2</v>
      </c>
      <c r="Y2294" s="5">
        <v>3.0170000000000002E-4</v>
      </c>
      <c r="Z2294" s="5">
        <v>9.9959999999999993E-2</v>
      </c>
      <c r="AA2294" s="5">
        <v>3.9550000000000001E-7</v>
      </c>
      <c r="AB2294" s="5">
        <v>0.37059999999999998</v>
      </c>
      <c r="AC2294" s="5">
        <v>2.1659999999999999E-2</v>
      </c>
      <c r="AD2294" s="5">
        <v>0.86809999999999998</v>
      </c>
      <c r="AE2294" s="5">
        <v>0.1555</v>
      </c>
      <c r="AF2294" s="2"/>
      <c r="AG2294" t="s">
        <v>35</v>
      </c>
      <c r="AH2294" t="s">
        <v>5</v>
      </c>
    </row>
    <row r="2295" spans="1:34" x14ac:dyDescent="0.25">
      <c r="A2295" s="22" t="str">
        <f>HYPERLINK("http://fungi.ensembl.org/Fusarium_graminearum/Gene/Summary?g=FGRAMPH1_01T13303","FGRAMPH1_01T13303")</f>
        <v>FGRAMPH1_01T13303</v>
      </c>
      <c r="B2295" t="s">
        <v>57</v>
      </c>
      <c r="C2295" s="4">
        <v>0</v>
      </c>
      <c r="D2295" s="4">
        <v>0</v>
      </c>
      <c r="E2295" s="4">
        <v>0</v>
      </c>
      <c r="F2295" s="4">
        <v>3.5553400000000002</v>
      </c>
      <c r="G2295" s="4">
        <v>7.5566000000000004</v>
      </c>
      <c r="H2295" s="4">
        <v>1.6364000000000001</v>
      </c>
      <c r="I2295" s="4">
        <v>14.898820000000001</v>
      </c>
      <c r="J2295" s="2"/>
      <c r="K2295" s="1">
        <v>0</v>
      </c>
      <c r="L2295" s="1">
        <v>0</v>
      </c>
      <c r="M2295" s="1">
        <v>3.0268000000000002</v>
      </c>
      <c r="N2295" s="1">
        <v>2.1827999999999999</v>
      </c>
      <c r="O2295" s="1">
        <v>4.0090000000000003</v>
      </c>
      <c r="P2295" s="1">
        <v>4.9142999999999999</v>
      </c>
      <c r="Q2295" s="1">
        <v>0.98219999999999996</v>
      </c>
      <c r="R2295" s="1">
        <v>1.8875</v>
      </c>
      <c r="S2295" s="1">
        <v>-0.84389999999999998</v>
      </c>
      <c r="T2295" s="1">
        <v>-1.8261000000000001</v>
      </c>
      <c r="U2295" s="2"/>
      <c r="V2295" s="5">
        <v>1</v>
      </c>
      <c r="W2295" s="5">
        <v>1</v>
      </c>
      <c r="X2295" s="5">
        <v>3.0840000000000002E-4</v>
      </c>
      <c r="Y2295" s="5">
        <v>6.9390000000000004E-7</v>
      </c>
      <c r="Z2295" s="5">
        <v>2.3599999999999999E-2</v>
      </c>
      <c r="AA2295" s="5">
        <v>5.616E-10</v>
      </c>
      <c r="AB2295" s="5">
        <v>0.34239999999999998</v>
      </c>
      <c r="AC2295" s="5">
        <v>1.814E-2</v>
      </c>
      <c r="AD2295" s="5">
        <v>0.43290000000000001</v>
      </c>
      <c r="AE2295" s="5">
        <v>2.8850000000000001E-2</v>
      </c>
      <c r="AF2295" s="2"/>
      <c r="AG2295" t="s">
        <v>35</v>
      </c>
      <c r="AH2295" t="s">
        <v>5</v>
      </c>
    </row>
    <row r="2296" spans="1:34" x14ac:dyDescent="0.25">
      <c r="A2296" s="22" t="str">
        <f>HYPERLINK("http://fungi.ensembl.org/Fusarium_graminearum/Gene/Summary?g=FGRAMPH1_01T13319","FGRAMPH1_01T13319")</f>
        <v>FGRAMPH1_01T13319</v>
      </c>
      <c r="B2296" t="s">
        <v>700</v>
      </c>
      <c r="C2296" s="4">
        <v>0</v>
      </c>
      <c r="D2296" s="4">
        <v>0</v>
      </c>
      <c r="E2296" s="4">
        <v>0</v>
      </c>
      <c r="F2296" s="4">
        <v>38.451099999999997</v>
      </c>
      <c r="G2296" s="4">
        <v>76.082400000000007</v>
      </c>
      <c r="H2296" s="4">
        <v>35.406320000000001</v>
      </c>
      <c r="I2296" s="4">
        <v>57.859840000000005</v>
      </c>
      <c r="J2296" s="2"/>
      <c r="K2296" s="1">
        <v>0</v>
      </c>
      <c r="L2296" s="1">
        <v>0</v>
      </c>
      <c r="M2296" s="1">
        <v>4.7729999999999997</v>
      </c>
      <c r="N2296" s="1">
        <v>4.6593</v>
      </c>
      <c r="O2296" s="1">
        <v>5.5964999999999998</v>
      </c>
      <c r="P2296" s="1">
        <v>5.2622999999999998</v>
      </c>
      <c r="Q2296" s="1">
        <v>0.82350000000000001</v>
      </c>
      <c r="R2296" s="1">
        <v>0.48930000000000001</v>
      </c>
      <c r="S2296" s="1">
        <v>-0.1137</v>
      </c>
      <c r="T2296" s="1">
        <v>-0.93720000000000003</v>
      </c>
      <c r="U2296" s="2"/>
      <c r="V2296" s="5">
        <v>1</v>
      </c>
      <c r="W2296" s="5">
        <v>1</v>
      </c>
      <c r="X2296" s="5">
        <v>9.9070000000000006E-9</v>
      </c>
      <c r="Y2296" s="5">
        <v>9.9459999999999998E-12</v>
      </c>
      <c r="Z2296" s="5">
        <v>4.1439999999999999E-8</v>
      </c>
      <c r="AA2296" s="5">
        <v>2.2429999999999999E-10</v>
      </c>
      <c r="AB2296" s="5">
        <v>0.55110000000000003</v>
      </c>
      <c r="AC2296" s="5">
        <v>0.74980000000000002</v>
      </c>
      <c r="AD2296" s="5">
        <v>0.95169999999999999</v>
      </c>
      <c r="AE2296" s="5">
        <v>0.35749999999999998</v>
      </c>
      <c r="AF2296" s="2"/>
      <c r="AG2296" t="s">
        <v>46</v>
      </c>
      <c r="AH2296" t="s">
        <v>5</v>
      </c>
    </row>
    <row r="2297" spans="1:34" x14ac:dyDescent="0.25">
      <c r="A2297" s="22" t="str">
        <f>HYPERLINK("http://fungi.ensembl.org/Fusarium_graminearum/Gene/Summary?g=FGRAMPH1_01T13325","FGRAMPH1_01T13325")</f>
        <v>FGRAMPH1_01T13325</v>
      </c>
      <c r="B2297" t="s">
        <v>683</v>
      </c>
      <c r="C2297" s="4">
        <v>0</v>
      </c>
      <c r="D2297" s="4">
        <v>0</v>
      </c>
      <c r="E2297" s="4">
        <v>0</v>
      </c>
      <c r="F2297" s="4">
        <v>4.3968000000000007</v>
      </c>
      <c r="G2297" s="4">
        <v>6.8844200000000004</v>
      </c>
      <c r="H2297" s="4">
        <v>2.7276999999999996</v>
      </c>
      <c r="I2297" s="4">
        <v>14.7143</v>
      </c>
      <c r="J2297" s="2"/>
      <c r="K2297" s="1">
        <v>0</v>
      </c>
      <c r="L2297" s="1">
        <v>0</v>
      </c>
      <c r="M2297" s="1">
        <v>3.0167000000000002</v>
      </c>
      <c r="N2297" s="1">
        <v>2.3828</v>
      </c>
      <c r="O2297" s="1">
        <v>3.5310999999999999</v>
      </c>
      <c r="P2297" s="1">
        <v>4.4828000000000001</v>
      </c>
      <c r="Q2297" s="1">
        <v>0.51439999999999997</v>
      </c>
      <c r="R2297" s="1">
        <v>1.4661999999999999</v>
      </c>
      <c r="S2297" s="1">
        <v>-0.63390000000000002</v>
      </c>
      <c r="T2297" s="1">
        <v>-1.1483000000000001</v>
      </c>
      <c r="U2297" s="2"/>
      <c r="V2297" s="5">
        <v>1</v>
      </c>
      <c r="W2297" s="5">
        <v>1</v>
      </c>
      <c r="X2297" s="5">
        <v>7.3789999999999999E-4</v>
      </c>
      <c r="Y2297" s="5">
        <v>5.6400000000000002E-5</v>
      </c>
      <c r="Z2297" s="5">
        <v>1.553E-2</v>
      </c>
      <c r="AA2297" s="5">
        <v>1.9810000000000001E-7</v>
      </c>
      <c r="AB2297" s="5">
        <v>0.75419999999999998</v>
      </c>
      <c r="AC2297" s="5">
        <v>0.1767</v>
      </c>
      <c r="AD2297" s="5">
        <v>0.62819999999999998</v>
      </c>
      <c r="AE2297" s="5">
        <v>0.2651</v>
      </c>
      <c r="AF2297" s="2"/>
      <c r="AG2297" t="s">
        <v>35</v>
      </c>
      <c r="AH2297" t="s">
        <v>5</v>
      </c>
    </row>
    <row r="2298" spans="1:34" x14ac:dyDescent="0.25">
      <c r="A2298" s="22" t="str">
        <f>HYPERLINK("http://fungi.ensembl.org/Fusarium_graminearum/Gene/Summary?g=FGRAMPH1_01T13331","FGRAMPH1_01T13331")</f>
        <v>FGRAMPH1_01T13331</v>
      </c>
      <c r="B2298" t="s">
        <v>1149</v>
      </c>
      <c r="C2298" s="4">
        <v>0</v>
      </c>
      <c r="D2298" s="4">
        <v>0</v>
      </c>
      <c r="E2298" s="4">
        <v>0</v>
      </c>
      <c r="F2298" s="4">
        <v>40.240120000000005</v>
      </c>
      <c r="G2298" s="4">
        <v>49.053939999999997</v>
      </c>
      <c r="H2298" s="4">
        <v>10.392799999999999</v>
      </c>
      <c r="I2298" s="4">
        <v>64.204919999999987</v>
      </c>
      <c r="J2298" s="2"/>
      <c r="K2298" s="1">
        <v>0</v>
      </c>
      <c r="L2298" s="1">
        <v>0</v>
      </c>
      <c r="M2298" s="1">
        <v>5.2584999999999997</v>
      </c>
      <c r="N2298" s="1">
        <v>3.5760999999999998</v>
      </c>
      <c r="O2298" s="1">
        <v>5.5014000000000003</v>
      </c>
      <c r="P2298" s="1">
        <v>5.8432000000000004</v>
      </c>
      <c r="Q2298" s="1">
        <v>0.24279999999999999</v>
      </c>
      <c r="R2298" s="1">
        <v>0.5847</v>
      </c>
      <c r="S2298" s="1">
        <v>-1.6823999999999999</v>
      </c>
      <c r="T2298" s="1">
        <v>-1.9252</v>
      </c>
      <c r="U2298" s="2"/>
      <c r="V2298" s="5">
        <v>1</v>
      </c>
      <c r="W2298" s="5">
        <v>1</v>
      </c>
      <c r="X2298" s="5">
        <v>5.5970000000000002E-11</v>
      </c>
      <c r="Y2298" s="5">
        <v>5.396E-12</v>
      </c>
      <c r="Z2298" s="5">
        <v>2.7440000000000002E-5</v>
      </c>
      <c r="AA2298" s="5">
        <v>2.684E-13</v>
      </c>
      <c r="AB2298" s="5">
        <v>0.89400000000000002</v>
      </c>
      <c r="AC2298" s="5">
        <v>0.65439999999999998</v>
      </c>
      <c r="AD2298" s="5">
        <v>5.9020000000000003E-2</v>
      </c>
      <c r="AE2298" s="5">
        <v>2.196E-2</v>
      </c>
      <c r="AF2298" s="2"/>
      <c r="AG2298" t="s">
        <v>46</v>
      </c>
      <c r="AH2298" t="s">
        <v>5</v>
      </c>
    </row>
    <row r="2299" spans="1:34" x14ac:dyDescent="0.25">
      <c r="A2299" s="22" t="str">
        <f>HYPERLINK("http://fungi.ensembl.org/Fusarium_graminearum/Gene/Summary?g=FGRAMPH1_01T13337","FGRAMPH1_01T13337")</f>
        <v>FGRAMPH1_01T13337</v>
      </c>
      <c r="B2299" t="s">
        <v>57</v>
      </c>
      <c r="C2299" s="4">
        <v>0.79867999999999995</v>
      </c>
      <c r="D2299" s="4">
        <v>0</v>
      </c>
      <c r="E2299" s="4">
        <v>0</v>
      </c>
      <c r="F2299" s="4">
        <v>4.3035200000000007</v>
      </c>
      <c r="G2299" s="4">
        <v>39.645600000000002</v>
      </c>
      <c r="H2299" s="4">
        <v>36.425339999999998</v>
      </c>
      <c r="I2299" s="4">
        <v>62.136879999999998</v>
      </c>
      <c r="J2299" s="2"/>
      <c r="K2299" s="1">
        <v>1.1629</v>
      </c>
      <c r="L2299" s="1">
        <v>0</v>
      </c>
      <c r="M2299" s="1">
        <v>2.6905000000000001</v>
      </c>
      <c r="N2299" s="1">
        <v>5.3318000000000003</v>
      </c>
      <c r="O2299" s="1">
        <v>5.4481000000000002</v>
      </c>
      <c r="P2299" s="1">
        <v>6.0256999999999996</v>
      </c>
      <c r="Q2299" s="1">
        <v>2.7576000000000001</v>
      </c>
      <c r="R2299" s="1">
        <v>3.3351999999999999</v>
      </c>
      <c r="S2299" s="1">
        <v>2.6413000000000002</v>
      </c>
      <c r="T2299" s="1">
        <v>-0.1163</v>
      </c>
      <c r="U2299" s="2"/>
      <c r="V2299" s="5">
        <v>0.31950000000000001</v>
      </c>
      <c r="W2299" s="5">
        <v>1</v>
      </c>
      <c r="X2299" s="5">
        <v>1.2620000000000001E-3</v>
      </c>
      <c r="Y2299" s="5">
        <v>2.5579999999999998E-12</v>
      </c>
      <c r="Z2299" s="5">
        <v>1.7269999999999999E-11</v>
      </c>
      <c r="AA2299" s="5">
        <v>9.3209999999999998E-15</v>
      </c>
      <c r="AB2299" s="5">
        <v>3.9429999999999999E-4</v>
      </c>
      <c r="AC2299" s="5">
        <v>1.0689999999999999E-5</v>
      </c>
      <c r="AD2299" s="5">
        <v>5.5659999999999998E-4</v>
      </c>
      <c r="AE2299" s="5">
        <v>0.92349999999999999</v>
      </c>
      <c r="AF2299" s="2"/>
      <c r="AG2299" t="s">
        <v>41</v>
      </c>
      <c r="AH2299" t="s">
        <v>11</v>
      </c>
    </row>
    <row r="2300" spans="1:34" x14ac:dyDescent="0.25">
      <c r="A2300" s="22" t="str">
        <f>HYPERLINK("http://fungi.ensembl.org/Fusarium_graminearum/Gene/Summary?g=FGRAMPH1_01T13339","FGRAMPH1_01T13339")</f>
        <v>FGRAMPH1_01T13339</v>
      </c>
      <c r="B2300" t="s">
        <v>1148</v>
      </c>
      <c r="C2300" s="4">
        <v>0</v>
      </c>
      <c r="D2300" s="4">
        <v>0</v>
      </c>
      <c r="E2300" s="4">
        <v>0</v>
      </c>
      <c r="F2300" s="4">
        <v>4.8110200000000001</v>
      </c>
      <c r="G2300" s="4">
        <v>9.2628999999999984</v>
      </c>
      <c r="H2300" s="4">
        <v>3.4697599999999995</v>
      </c>
      <c r="I2300" s="4">
        <v>16.0426</v>
      </c>
      <c r="J2300" s="2"/>
      <c r="K2300" s="1">
        <v>0</v>
      </c>
      <c r="L2300" s="1">
        <v>0</v>
      </c>
      <c r="M2300" s="1">
        <v>2.4258000000000002</v>
      </c>
      <c r="N2300" s="1">
        <v>2.0703</v>
      </c>
      <c r="O2300" s="1">
        <v>3.0962999999999998</v>
      </c>
      <c r="P2300" s="1">
        <v>3.6987000000000001</v>
      </c>
      <c r="Q2300" s="1">
        <v>0.67049999999999998</v>
      </c>
      <c r="R2300" s="1">
        <v>1.2728999999999999</v>
      </c>
      <c r="S2300" s="1">
        <v>-0.35539999999999999</v>
      </c>
      <c r="T2300" s="1">
        <v>-1.026</v>
      </c>
      <c r="U2300" s="2"/>
      <c r="V2300" s="5">
        <v>1</v>
      </c>
      <c r="W2300" s="5">
        <v>1</v>
      </c>
      <c r="X2300" s="5">
        <v>1.294E-2</v>
      </c>
      <c r="Y2300" s="5">
        <v>1.1050000000000001E-3</v>
      </c>
      <c r="Z2300" s="5">
        <v>5.2380000000000003E-2</v>
      </c>
      <c r="AA2300" s="5">
        <v>9.1829999999999993E-5</v>
      </c>
      <c r="AB2300" s="5">
        <v>0.71419999999999995</v>
      </c>
      <c r="AC2300" s="5">
        <v>0.3644</v>
      </c>
      <c r="AD2300" s="5">
        <v>0.83579999999999999</v>
      </c>
      <c r="AE2300" s="5">
        <v>0.39660000000000001</v>
      </c>
      <c r="AF2300" s="2"/>
      <c r="AG2300" t="s">
        <v>35</v>
      </c>
      <c r="AH2300" t="s">
        <v>5</v>
      </c>
    </row>
    <row r="2301" spans="1:34" x14ac:dyDescent="0.25">
      <c r="A2301" s="22" t="str">
        <f>HYPERLINK("http://fungi.ensembl.org/Fusarium_graminearum/Gene/Summary?g=FGRAMPH1_01T13343","FGRAMPH1_01T13343")</f>
        <v>FGRAMPH1_01T13343</v>
      </c>
      <c r="B2301" t="s">
        <v>57</v>
      </c>
      <c r="C2301" s="4">
        <v>0</v>
      </c>
      <c r="D2301" s="4">
        <v>0</v>
      </c>
      <c r="E2301" s="4">
        <v>0</v>
      </c>
      <c r="F2301" s="4">
        <v>6.2780800000000001</v>
      </c>
      <c r="G2301" s="4">
        <v>15.134019999999998</v>
      </c>
      <c r="H2301" s="4">
        <v>2.5706799999999999</v>
      </c>
      <c r="I2301" s="4">
        <v>18.848580000000002</v>
      </c>
      <c r="J2301" s="2"/>
      <c r="K2301" s="1">
        <v>0</v>
      </c>
      <c r="L2301" s="1">
        <v>0</v>
      </c>
      <c r="M2301" s="1">
        <v>3.4016999999999999</v>
      </c>
      <c r="N2301" s="1">
        <v>2.3443999999999998</v>
      </c>
      <c r="O2301" s="1">
        <v>4.4706999999999999</v>
      </c>
      <c r="P2301" s="1">
        <v>4.7545999999999999</v>
      </c>
      <c r="Q2301" s="1">
        <v>1.069</v>
      </c>
      <c r="R2301" s="1">
        <v>1.3529</v>
      </c>
      <c r="S2301" s="1">
        <v>-1.0572999999999999</v>
      </c>
      <c r="T2301" s="1">
        <v>-2.1263000000000001</v>
      </c>
      <c r="U2301" s="2"/>
      <c r="V2301" s="5">
        <v>1</v>
      </c>
      <c r="W2301" s="5">
        <v>1</v>
      </c>
      <c r="X2301" s="5">
        <v>8.2100000000000003E-5</v>
      </c>
      <c r="Y2301" s="5">
        <v>9.9149999999999998E-8</v>
      </c>
      <c r="Z2301" s="5">
        <v>1.554E-2</v>
      </c>
      <c r="AA2301" s="5">
        <v>1.4839999999999999E-8</v>
      </c>
      <c r="AB2301" s="5">
        <v>0.36649999999999999</v>
      </c>
      <c r="AC2301" s="5">
        <v>0.19689999999999999</v>
      </c>
      <c r="AD2301" s="5">
        <v>0.33660000000000001</v>
      </c>
      <c r="AE2301" s="5">
        <v>1.6969999999999999E-2</v>
      </c>
      <c r="AF2301" s="2"/>
      <c r="AG2301" t="s">
        <v>39</v>
      </c>
      <c r="AH2301" t="s">
        <v>5</v>
      </c>
    </row>
    <row r="2302" spans="1:34" x14ac:dyDescent="0.25">
      <c r="A2302" s="22" t="str">
        <f>HYPERLINK("http://fungi.ensembl.org/Fusarium_graminearum/Gene/Summary?g=FGRAMPH1_01T13349","FGRAMPH1_01T13349")</f>
        <v>FGRAMPH1_01T13349</v>
      </c>
      <c r="B2302" t="s">
        <v>683</v>
      </c>
      <c r="C2302" s="4">
        <v>0</v>
      </c>
      <c r="D2302" s="4">
        <v>0</v>
      </c>
      <c r="E2302" s="4">
        <v>0</v>
      </c>
      <c r="F2302" s="4">
        <v>23.53322</v>
      </c>
      <c r="G2302" s="4">
        <v>51.505140000000004</v>
      </c>
      <c r="H2302" s="4">
        <v>13.19078</v>
      </c>
      <c r="I2302" s="4">
        <v>105.21056000000002</v>
      </c>
      <c r="J2302" s="2"/>
      <c r="K2302" s="1">
        <v>0</v>
      </c>
      <c r="L2302" s="1">
        <v>0</v>
      </c>
      <c r="M2302" s="1">
        <v>4.5682999999999998</v>
      </c>
      <c r="N2302" s="1">
        <v>3.8407</v>
      </c>
      <c r="O2302" s="1">
        <v>5.5387000000000004</v>
      </c>
      <c r="P2302" s="1">
        <v>6.4423000000000004</v>
      </c>
      <c r="Q2302" s="1">
        <v>0.97050000000000003</v>
      </c>
      <c r="R2302" s="1">
        <v>1.8741000000000001</v>
      </c>
      <c r="S2302" s="1">
        <v>-0.72760000000000002</v>
      </c>
      <c r="T2302" s="1">
        <v>-1.698</v>
      </c>
      <c r="U2302" s="2"/>
      <c r="V2302" s="5">
        <v>1</v>
      </c>
      <c r="W2302" s="5">
        <v>1</v>
      </c>
      <c r="X2302" s="5">
        <v>1.6569999999999999E-8</v>
      </c>
      <c r="Y2302" s="5">
        <v>3.6719999999999997E-12</v>
      </c>
      <c r="Z2302" s="5">
        <v>5.2270000000000001E-6</v>
      </c>
      <c r="AA2302" s="5">
        <v>5.5210000000000004E-16</v>
      </c>
      <c r="AB2302" s="5">
        <v>0.4083</v>
      </c>
      <c r="AC2302" s="5">
        <v>4.206E-2</v>
      </c>
      <c r="AD2302" s="5">
        <v>0.51200000000000001</v>
      </c>
      <c r="AE2302" s="5">
        <v>4.6820000000000001E-2</v>
      </c>
      <c r="AF2302" s="2"/>
      <c r="AG2302" t="s">
        <v>46</v>
      </c>
      <c r="AH2302" t="s">
        <v>5</v>
      </c>
    </row>
    <row r="2303" spans="1:34" x14ac:dyDescent="0.25">
      <c r="A2303" s="22" t="str">
        <f>HYPERLINK("http://fungi.ensembl.org/Fusarium_graminearum/Gene/Summary?g=FGRAMPH1_01T13365","FGRAMPH1_01T13365")</f>
        <v>FGRAMPH1_01T13365</v>
      </c>
      <c r="B2303" t="s">
        <v>105</v>
      </c>
      <c r="C2303" s="4">
        <v>0</v>
      </c>
      <c r="D2303" s="4">
        <v>0</v>
      </c>
      <c r="E2303" s="4">
        <v>0</v>
      </c>
      <c r="F2303" s="4">
        <v>3.4514400000000003</v>
      </c>
      <c r="G2303" s="4">
        <v>9.3694800000000011</v>
      </c>
      <c r="H2303" s="4">
        <v>3.4308000000000001</v>
      </c>
      <c r="I2303" s="4">
        <v>17.247900000000001</v>
      </c>
      <c r="J2303" s="2"/>
      <c r="K2303" s="1">
        <v>0</v>
      </c>
      <c r="L2303" s="1">
        <v>0</v>
      </c>
      <c r="M2303" s="1">
        <v>2.8637000000000001</v>
      </c>
      <c r="N2303" s="1">
        <v>2.798</v>
      </c>
      <c r="O2303" s="1">
        <v>4.1310000000000002</v>
      </c>
      <c r="P2303" s="1">
        <v>4.9314</v>
      </c>
      <c r="Q2303" s="1">
        <v>1.2673000000000001</v>
      </c>
      <c r="R2303" s="1">
        <v>2.0676999999999999</v>
      </c>
      <c r="S2303" s="1">
        <v>-6.5600000000000006E-2</v>
      </c>
      <c r="T2303" s="1">
        <v>-1.3329</v>
      </c>
      <c r="U2303" s="2"/>
      <c r="V2303" s="5">
        <v>1</v>
      </c>
      <c r="W2303" s="5">
        <v>1</v>
      </c>
      <c r="X2303" s="5">
        <v>8.5479999999999996E-4</v>
      </c>
      <c r="Y2303" s="5">
        <v>4.6670000000000002E-7</v>
      </c>
      <c r="Z2303" s="5">
        <v>2.16E-3</v>
      </c>
      <c r="AA2303" s="5">
        <v>1.1019999999999999E-9</v>
      </c>
      <c r="AB2303" s="5">
        <v>0.2102</v>
      </c>
      <c r="AC2303" s="5">
        <v>1.4630000000000001E-2</v>
      </c>
      <c r="AD2303" s="5">
        <v>0.97570000000000001</v>
      </c>
      <c r="AE2303" s="5">
        <v>0.1258</v>
      </c>
      <c r="AF2303" s="2"/>
      <c r="AG2303" t="s">
        <v>35</v>
      </c>
      <c r="AH2303" t="s">
        <v>5</v>
      </c>
    </row>
    <row r="2304" spans="1:34" x14ac:dyDescent="0.25">
      <c r="A2304" s="22" t="str">
        <f>HYPERLINK("http://fungi.ensembl.org/Fusarium_graminearum/Gene/Summary?g=FGRAMPH1_01T13369","FGRAMPH1_01T13369")</f>
        <v>FGRAMPH1_01T13369</v>
      </c>
      <c r="B2304" t="s">
        <v>1147</v>
      </c>
      <c r="C2304" s="4">
        <v>0</v>
      </c>
      <c r="D2304" s="4">
        <v>0</v>
      </c>
      <c r="E2304" s="4">
        <v>0</v>
      </c>
      <c r="F2304" s="4">
        <v>56.267600000000002</v>
      </c>
      <c r="G2304" s="4">
        <v>33.384319999999995</v>
      </c>
      <c r="H2304" s="4">
        <v>5.32064</v>
      </c>
      <c r="I2304" s="4">
        <v>50.850319999999996</v>
      </c>
      <c r="J2304" s="2"/>
      <c r="K2304" s="1">
        <v>0</v>
      </c>
      <c r="L2304" s="1">
        <v>0</v>
      </c>
      <c r="M2304" s="1">
        <v>2.7905000000000002</v>
      </c>
      <c r="N2304" s="1">
        <v>0.92910000000000004</v>
      </c>
      <c r="O2304" s="1">
        <v>2.3037999999999998</v>
      </c>
      <c r="P2304" s="1">
        <v>2.6934999999999998</v>
      </c>
      <c r="Q2304" s="1">
        <v>-0.48670000000000002</v>
      </c>
      <c r="R2304" s="1">
        <v>-9.7100000000000006E-2</v>
      </c>
      <c r="S2304" s="1">
        <v>-1.8613999999999999</v>
      </c>
      <c r="T2304" s="1">
        <v>-1.3747</v>
      </c>
      <c r="U2304" s="2"/>
      <c r="V2304" s="5">
        <v>1</v>
      </c>
      <c r="W2304" s="5">
        <v>1</v>
      </c>
      <c r="X2304" s="5">
        <v>4.3629999999999997E-3</v>
      </c>
      <c r="Y2304" s="5">
        <v>2.002E-2</v>
      </c>
      <c r="Z2304" s="5">
        <v>0.49780000000000002</v>
      </c>
      <c r="AA2304" s="5">
        <v>6.7289999999999997E-3</v>
      </c>
      <c r="AB2304" s="5">
        <v>0.81689999999999996</v>
      </c>
      <c r="AC2304" s="5">
        <v>0.97250000000000003</v>
      </c>
      <c r="AD2304" s="5">
        <v>0.1164</v>
      </c>
      <c r="AE2304" s="5">
        <v>0.24629999999999999</v>
      </c>
      <c r="AF2304" s="2"/>
      <c r="AG2304" t="s">
        <v>43</v>
      </c>
      <c r="AH2304" t="s">
        <v>5</v>
      </c>
    </row>
    <row r="2305" spans="1:34" x14ac:dyDescent="0.25">
      <c r="A2305" s="22" t="str">
        <f>HYPERLINK("http://fungi.ensembl.org/Fusarium_graminearum/Gene/Summary?g=FGRAMPH1_01T13371","FGRAMPH1_01T13371")</f>
        <v>FGRAMPH1_01T13371</v>
      </c>
      <c r="B2305" t="s">
        <v>105</v>
      </c>
      <c r="C2305" s="4">
        <v>0</v>
      </c>
      <c r="D2305" s="4">
        <v>0</v>
      </c>
      <c r="E2305" s="4">
        <v>0</v>
      </c>
      <c r="F2305" s="4">
        <v>71.33850000000001</v>
      </c>
      <c r="G2305" s="4">
        <v>34.63888</v>
      </c>
      <c r="H2305" s="4">
        <v>4.2096599999999995</v>
      </c>
      <c r="I2305" s="4">
        <v>57.885180000000005</v>
      </c>
      <c r="J2305" s="2"/>
      <c r="K2305" s="1">
        <v>0</v>
      </c>
      <c r="L2305" s="1">
        <v>0</v>
      </c>
      <c r="M2305" s="1">
        <v>3.3209</v>
      </c>
      <c r="N2305" s="1">
        <v>0.95830000000000004</v>
      </c>
      <c r="O2305" s="1">
        <v>2.6101999999999999</v>
      </c>
      <c r="P2305" s="1">
        <v>3.11</v>
      </c>
      <c r="Q2305" s="1">
        <v>-0.7107</v>
      </c>
      <c r="R2305" s="1">
        <v>-0.2109</v>
      </c>
      <c r="S2305" s="1">
        <v>-2.3626999999999998</v>
      </c>
      <c r="T2305" s="1">
        <v>-1.6519999999999999</v>
      </c>
      <c r="U2305" s="2"/>
      <c r="V2305" s="5">
        <v>1</v>
      </c>
      <c r="W2305" s="5">
        <v>1</v>
      </c>
      <c r="X2305" s="5">
        <v>5.9230000000000003E-4</v>
      </c>
      <c r="Y2305" s="5">
        <v>7.7739999999999997E-3</v>
      </c>
      <c r="Z2305" s="5">
        <v>0.48020000000000002</v>
      </c>
      <c r="AA2305" s="5">
        <v>1.518E-3</v>
      </c>
      <c r="AB2305" s="5">
        <v>0.70489999999999997</v>
      </c>
      <c r="AC2305" s="5">
        <v>0.92549999999999999</v>
      </c>
      <c r="AD2305" s="5">
        <v>3.5479999999999998E-2</v>
      </c>
      <c r="AE2305" s="5">
        <v>0.15079999999999999</v>
      </c>
      <c r="AF2305" s="2"/>
      <c r="AG2305" t="s">
        <v>45</v>
      </c>
      <c r="AH2305" t="s">
        <v>5</v>
      </c>
    </row>
    <row r="2306" spans="1:34" x14ac:dyDescent="0.25">
      <c r="A2306" s="22" t="str">
        <f>HYPERLINK("http://fungi.ensembl.org/Fusarium_graminearum/Gene/Summary?g=FGRAMPH1_01T13373","FGRAMPH1_01T13373")</f>
        <v>FGRAMPH1_01T13373</v>
      </c>
      <c r="B2306" t="s">
        <v>226</v>
      </c>
      <c r="C2306" s="4">
        <v>0</v>
      </c>
      <c r="D2306" s="4">
        <v>0</v>
      </c>
      <c r="E2306" s="4">
        <v>0</v>
      </c>
      <c r="F2306" s="4">
        <v>46.585659999999997</v>
      </c>
      <c r="G2306" s="4">
        <v>64.614319999999992</v>
      </c>
      <c r="H2306" s="4">
        <v>10.443619999999999</v>
      </c>
      <c r="I2306" s="4">
        <v>68.968400000000003</v>
      </c>
      <c r="J2306" s="2"/>
      <c r="K2306" s="1">
        <v>0</v>
      </c>
      <c r="L2306" s="1">
        <v>0</v>
      </c>
      <c r="M2306" s="1">
        <v>4.1363000000000003</v>
      </c>
      <c r="N2306" s="1">
        <v>2.5516000000000001</v>
      </c>
      <c r="O2306" s="1">
        <v>4.5006000000000004</v>
      </c>
      <c r="P2306" s="1">
        <v>4.5754000000000001</v>
      </c>
      <c r="Q2306" s="1">
        <v>0.36430000000000001</v>
      </c>
      <c r="R2306" s="1">
        <v>0.43909999999999999</v>
      </c>
      <c r="S2306" s="1">
        <v>-1.5847</v>
      </c>
      <c r="T2306" s="1">
        <v>-1.9490000000000001</v>
      </c>
      <c r="U2306" s="2"/>
      <c r="V2306" s="5">
        <v>1</v>
      </c>
      <c r="W2306" s="5">
        <v>1</v>
      </c>
      <c r="X2306" s="5">
        <v>5.6180000000000003E-6</v>
      </c>
      <c r="Y2306" s="5">
        <v>5.8800000000000002E-7</v>
      </c>
      <c r="Z2306" s="5">
        <v>1.038E-2</v>
      </c>
      <c r="AA2306" s="5">
        <v>4.5680000000000001E-7</v>
      </c>
      <c r="AB2306" s="5">
        <v>0.86480000000000001</v>
      </c>
      <c r="AC2306" s="5">
        <v>0.81289999999999996</v>
      </c>
      <c r="AD2306" s="5">
        <v>0.17050000000000001</v>
      </c>
      <c r="AE2306" s="5">
        <v>6.447E-2</v>
      </c>
      <c r="AF2306" s="2"/>
      <c r="AG2306" t="s">
        <v>45</v>
      </c>
      <c r="AH2306" t="s">
        <v>5</v>
      </c>
    </row>
    <row r="2307" spans="1:34" x14ac:dyDescent="0.25">
      <c r="A2307" s="22" t="str">
        <f>HYPERLINK("http://fungi.ensembl.org/Fusarium_graminearum/Gene/Summary?g=FGRAMPH1_01T13375","FGRAMPH1_01T13375")</f>
        <v>FGRAMPH1_01T13375</v>
      </c>
      <c r="B2307" t="s">
        <v>116</v>
      </c>
      <c r="C2307" s="4">
        <v>0</v>
      </c>
      <c r="D2307" s="4">
        <v>0</v>
      </c>
      <c r="E2307" s="4">
        <v>0</v>
      </c>
      <c r="F2307" s="4">
        <v>66.649199999999993</v>
      </c>
      <c r="G2307" s="4">
        <v>59.068219999999997</v>
      </c>
      <c r="H2307" s="4">
        <v>9.0915199999999992</v>
      </c>
      <c r="I2307" s="4">
        <v>96.884820000000005</v>
      </c>
      <c r="J2307" s="2"/>
      <c r="K2307" s="1">
        <v>0</v>
      </c>
      <c r="L2307" s="1">
        <v>0</v>
      </c>
      <c r="M2307" s="1">
        <v>4.2488000000000001</v>
      </c>
      <c r="N2307" s="1">
        <v>2.2006000000000001</v>
      </c>
      <c r="O2307" s="1">
        <v>4.1139000000000001</v>
      </c>
      <c r="P2307" s="1">
        <v>4.6661000000000001</v>
      </c>
      <c r="Q2307" s="1">
        <v>-0.1348</v>
      </c>
      <c r="R2307" s="1">
        <v>0.4173</v>
      </c>
      <c r="S2307" s="1">
        <v>-2.0480999999999998</v>
      </c>
      <c r="T2307" s="1">
        <v>-1.9133</v>
      </c>
      <c r="U2307" s="2"/>
      <c r="V2307" s="5">
        <v>1</v>
      </c>
      <c r="W2307" s="5">
        <v>1</v>
      </c>
      <c r="X2307" s="5">
        <v>3.6820000000000001E-6</v>
      </c>
      <c r="Y2307" s="5">
        <v>6.8179999999999998E-6</v>
      </c>
      <c r="Z2307" s="5">
        <v>3.2899999999999999E-2</v>
      </c>
      <c r="AA2307" s="5">
        <v>3.3500000000000002E-7</v>
      </c>
      <c r="AB2307" s="5">
        <v>0.96460000000000001</v>
      </c>
      <c r="AC2307" s="5">
        <v>0.82689999999999997</v>
      </c>
      <c r="AD2307" s="5">
        <v>6.3649999999999998E-2</v>
      </c>
      <c r="AE2307" s="5">
        <v>7.467E-2</v>
      </c>
      <c r="AF2307" s="2"/>
      <c r="AG2307" t="s">
        <v>45</v>
      </c>
      <c r="AH2307" t="s">
        <v>5</v>
      </c>
    </row>
    <row r="2308" spans="1:34" x14ac:dyDescent="0.25">
      <c r="A2308" s="22" t="str">
        <f>HYPERLINK("http://fungi.ensembl.org/Fusarium_graminearum/Gene/Summary?g=FGRAMPH1_01T13391","FGRAMPH1_01T13391")</f>
        <v>FGRAMPH1_01T13391</v>
      </c>
      <c r="B2308" t="s">
        <v>650</v>
      </c>
      <c r="C2308" s="4">
        <v>0</v>
      </c>
      <c r="D2308" s="4">
        <v>0</v>
      </c>
      <c r="E2308" s="4">
        <v>0</v>
      </c>
      <c r="F2308" s="4">
        <v>9.5217600000000004</v>
      </c>
      <c r="G2308" s="4">
        <v>12.502979999999999</v>
      </c>
      <c r="H2308" s="4">
        <v>3.5049800000000007</v>
      </c>
      <c r="I2308" s="4">
        <v>18.522259999999999</v>
      </c>
      <c r="J2308" s="2"/>
      <c r="K2308" s="1">
        <v>0</v>
      </c>
      <c r="L2308" s="1">
        <v>0</v>
      </c>
      <c r="M2308" s="1">
        <v>3.9308999999999998</v>
      </c>
      <c r="N2308" s="1">
        <v>2.6829999999999998</v>
      </c>
      <c r="O2308" s="1">
        <v>4.2670000000000003</v>
      </c>
      <c r="P2308" s="1">
        <v>4.7648000000000001</v>
      </c>
      <c r="Q2308" s="1">
        <v>0.33610000000000001</v>
      </c>
      <c r="R2308" s="1">
        <v>0.83399999999999996</v>
      </c>
      <c r="S2308" s="1">
        <v>-1.2478</v>
      </c>
      <c r="T2308" s="1">
        <v>-1.5840000000000001</v>
      </c>
      <c r="U2308" s="2"/>
      <c r="V2308" s="5">
        <v>1</v>
      </c>
      <c r="W2308" s="5">
        <v>1</v>
      </c>
      <c r="X2308" s="5">
        <v>2.7839999999999999E-6</v>
      </c>
      <c r="Y2308" s="5">
        <v>2.7500000000000001E-7</v>
      </c>
      <c r="Z2308" s="5">
        <v>3.8240000000000001E-3</v>
      </c>
      <c r="AA2308" s="5">
        <v>8.1889999999999997E-9</v>
      </c>
      <c r="AB2308" s="5">
        <v>0.83860000000000001</v>
      </c>
      <c r="AC2308" s="5">
        <v>0.47270000000000001</v>
      </c>
      <c r="AD2308" s="5">
        <v>0.2092</v>
      </c>
      <c r="AE2308" s="5">
        <v>7.6590000000000005E-2</v>
      </c>
      <c r="AF2308" s="2"/>
      <c r="AG2308" t="s">
        <v>39</v>
      </c>
      <c r="AH2308" t="s">
        <v>5</v>
      </c>
    </row>
    <row r="2309" spans="1:34" x14ac:dyDescent="0.25">
      <c r="A2309" s="22" t="str">
        <f>HYPERLINK("http://fungi.ensembl.org/Fusarium_graminearum/Gene/Summary?g=FGRAMPH1_01T13397","FGRAMPH1_01T13397")</f>
        <v>FGRAMPH1_01T13397</v>
      </c>
      <c r="B2309" t="s">
        <v>57</v>
      </c>
      <c r="C2309" s="4">
        <v>0</v>
      </c>
      <c r="D2309" s="4">
        <v>0</v>
      </c>
      <c r="E2309" s="4">
        <v>0</v>
      </c>
      <c r="F2309" s="4">
        <v>3.4278199999999996</v>
      </c>
      <c r="G2309" s="4">
        <v>11.08478</v>
      </c>
      <c r="H2309" s="4">
        <v>2.6766000000000001</v>
      </c>
      <c r="I2309" s="4">
        <v>8.1660800000000009</v>
      </c>
      <c r="J2309" s="2"/>
      <c r="K2309" s="1">
        <v>0</v>
      </c>
      <c r="L2309" s="1">
        <v>0</v>
      </c>
      <c r="M2309" s="1">
        <v>2.6696</v>
      </c>
      <c r="N2309" s="1">
        <v>2.3252999999999999</v>
      </c>
      <c r="O2309" s="1">
        <v>4.0545999999999998</v>
      </c>
      <c r="P2309" s="1">
        <v>3.6768999999999998</v>
      </c>
      <c r="Q2309" s="1">
        <v>1.385</v>
      </c>
      <c r="R2309" s="1">
        <v>1.0074000000000001</v>
      </c>
      <c r="S2309" s="1">
        <v>-0.34429999999999999</v>
      </c>
      <c r="T2309" s="1">
        <v>-1.7293000000000001</v>
      </c>
      <c r="U2309" s="2"/>
      <c r="V2309" s="5">
        <v>1</v>
      </c>
      <c r="W2309" s="5">
        <v>1</v>
      </c>
      <c r="X2309" s="5">
        <v>3.7820000000000002E-3</v>
      </c>
      <c r="Y2309" s="5">
        <v>4.0439999999999997E-6</v>
      </c>
      <c r="Z2309" s="5">
        <v>2.0500000000000001E-2</v>
      </c>
      <c r="AA2309" s="5">
        <v>4.0120000000000002E-5</v>
      </c>
      <c r="AB2309" s="5">
        <v>0.25330000000000003</v>
      </c>
      <c r="AC2309" s="5">
        <v>0.44140000000000001</v>
      </c>
      <c r="AD2309" s="5">
        <v>0.82540000000000002</v>
      </c>
      <c r="AE2309" s="5">
        <v>8.0890000000000004E-2</v>
      </c>
      <c r="AF2309" s="2"/>
      <c r="AG2309" t="s">
        <v>38</v>
      </c>
      <c r="AH2309" t="s">
        <v>5</v>
      </c>
    </row>
    <row r="2310" spans="1:34" x14ac:dyDescent="0.25">
      <c r="A2310" s="22" t="str">
        <f>HYPERLINK("http://fungi.ensembl.org/Fusarium_graminearum/Gene/Summary?g=FGRAMPH1_01T13409","FGRAMPH1_01T13409")</f>
        <v>FGRAMPH1_01T13409</v>
      </c>
      <c r="B2310" t="s">
        <v>57</v>
      </c>
      <c r="C2310" s="4">
        <v>0</v>
      </c>
      <c r="D2310" s="4">
        <v>0</v>
      </c>
      <c r="E2310" s="4">
        <v>0</v>
      </c>
      <c r="F2310" s="4">
        <v>120.47557999999999</v>
      </c>
      <c r="G2310" s="4">
        <v>359.03066000000001</v>
      </c>
      <c r="H2310" s="4">
        <v>136.02248</v>
      </c>
      <c r="I2310" s="4">
        <v>467.17939999999999</v>
      </c>
      <c r="J2310" s="2"/>
      <c r="K2310" s="1">
        <v>0</v>
      </c>
      <c r="L2310" s="1">
        <v>0</v>
      </c>
      <c r="M2310" s="1">
        <v>6.4162999999999997</v>
      </c>
      <c r="N2310" s="1">
        <v>6.5692000000000004</v>
      </c>
      <c r="O2310" s="1">
        <v>7.8303000000000003</v>
      </c>
      <c r="P2310" s="1">
        <v>8.1738999999999997</v>
      </c>
      <c r="Q2310" s="1">
        <v>1.4139999999999999</v>
      </c>
      <c r="R2310" s="1">
        <v>1.7577</v>
      </c>
      <c r="S2310" s="1">
        <v>0.15290000000000001</v>
      </c>
      <c r="T2310" s="1">
        <v>-1.2611000000000001</v>
      </c>
      <c r="U2310" s="2"/>
      <c r="V2310" s="5">
        <v>1</v>
      </c>
      <c r="W2310" s="5">
        <v>1</v>
      </c>
      <c r="X2310" s="5">
        <v>5.7869999999999995E-19</v>
      </c>
      <c r="Y2310" s="5">
        <v>6.2959999999999999E-28</v>
      </c>
      <c r="Z2310" s="5">
        <v>1.6340000000000001E-19</v>
      </c>
      <c r="AA2310" s="5">
        <v>4.9190000000000002E-30</v>
      </c>
      <c r="AB2310" s="5">
        <v>9.7640000000000005E-2</v>
      </c>
      <c r="AC2310" s="5">
        <v>2.8389999999999999E-2</v>
      </c>
      <c r="AD2310" s="5">
        <v>0.90810000000000002</v>
      </c>
      <c r="AE2310" s="5">
        <v>9.7470000000000001E-2</v>
      </c>
      <c r="AF2310" s="2"/>
      <c r="AG2310" t="s">
        <v>46</v>
      </c>
      <c r="AH2310" t="s">
        <v>5</v>
      </c>
    </row>
    <row r="2311" spans="1:34" x14ac:dyDescent="0.25">
      <c r="A2311" s="22" t="str">
        <f>HYPERLINK("http://fungi.ensembl.org/Fusarium_graminearum/Gene/Summary?g=FGRAMPH1_01T13423","FGRAMPH1_01T13423")</f>
        <v>FGRAMPH1_01T13423</v>
      </c>
      <c r="B2311" t="s">
        <v>676</v>
      </c>
      <c r="C2311" s="4">
        <v>0</v>
      </c>
      <c r="D2311" s="4">
        <v>0</v>
      </c>
      <c r="E2311" s="4">
        <v>0</v>
      </c>
      <c r="F2311" s="4">
        <v>5.1867000000000001</v>
      </c>
      <c r="G2311" s="4">
        <v>7.3269200000000012</v>
      </c>
      <c r="H2311" s="4">
        <v>2.9235599999999997</v>
      </c>
      <c r="I2311" s="4">
        <v>12.108320000000001</v>
      </c>
      <c r="J2311" s="2"/>
      <c r="K2311" s="1">
        <v>0</v>
      </c>
      <c r="L2311" s="1">
        <v>0</v>
      </c>
      <c r="M2311" s="1">
        <v>3.1629</v>
      </c>
      <c r="N2311" s="1">
        <v>2.4359000000000002</v>
      </c>
      <c r="O2311" s="1">
        <v>3.5596999999999999</v>
      </c>
      <c r="P2311" s="1">
        <v>4.1791999999999998</v>
      </c>
      <c r="Q2311" s="1">
        <v>0.39679999999999999</v>
      </c>
      <c r="R2311" s="1">
        <v>1.0163</v>
      </c>
      <c r="S2311" s="1">
        <v>-0.72709999999999997</v>
      </c>
      <c r="T2311" s="1">
        <v>-1.1237999999999999</v>
      </c>
      <c r="U2311" s="2"/>
      <c r="V2311" s="5">
        <v>1</v>
      </c>
      <c r="W2311" s="5">
        <v>1</v>
      </c>
      <c r="X2311" s="5">
        <v>4.0739999999999998E-4</v>
      </c>
      <c r="Y2311" s="5">
        <v>5.3919999999999999E-5</v>
      </c>
      <c r="Z2311" s="5">
        <v>1.3299999999999999E-2</v>
      </c>
      <c r="AA2311" s="5">
        <v>1.733E-6</v>
      </c>
      <c r="AB2311" s="5">
        <v>0.82489999999999997</v>
      </c>
      <c r="AC2311" s="5">
        <v>0.41539999999999999</v>
      </c>
      <c r="AD2311" s="5">
        <v>0.57040000000000002</v>
      </c>
      <c r="AE2311" s="5">
        <v>0.28270000000000001</v>
      </c>
      <c r="AF2311" s="2"/>
      <c r="AG2311" t="s">
        <v>35</v>
      </c>
      <c r="AH2311" t="s">
        <v>5</v>
      </c>
    </row>
    <row r="2312" spans="1:34" x14ac:dyDescent="0.25">
      <c r="A2312" s="22" t="str">
        <f>HYPERLINK("http://fungi.ensembl.org/Fusarium_graminearum/Gene/Summary?g=FGRAMPH1_01T13425","FGRAMPH1_01T13425")</f>
        <v>FGRAMPH1_01T13425</v>
      </c>
      <c r="B2312" t="s">
        <v>1146</v>
      </c>
      <c r="C2312" s="4">
        <v>0</v>
      </c>
      <c r="D2312" s="4">
        <v>0</v>
      </c>
      <c r="E2312" s="4">
        <v>0</v>
      </c>
      <c r="F2312" s="4">
        <v>7.83134</v>
      </c>
      <c r="G2312" s="4">
        <v>11.180499999999999</v>
      </c>
      <c r="H2312" s="4">
        <v>3.5034200000000006</v>
      </c>
      <c r="I2312" s="4">
        <v>25.571300000000001</v>
      </c>
      <c r="J2312" s="2"/>
      <c r="K2312" s="1">
        <v>0</v>
      </c>
      <c r="L2312" s="1">
        <v>0</v>
      </c>
      <c r="M2312" s="1">
        <v>4.0686999999999998</v>
      </c>
      <c r="N2312" s="1">
        <v>2.9786000000000001</v>
      </c>
      <c r="O2312" s="1">
        <v>4.5345000000000004</v>
      </c>
      <c r="P2312" s="1">
        <v>5.6901000000000002</v>
      </c>
      <c r="Q2312" s="1">
        <v>0.46579999999999999</v>
      </c>
      <c r="R2312" s="1">
        <v>1.6214</v>
      </c>
      <c r="S2312" s="1">
        <v>-1.0901000000000001</v>
      </c>
      <c r="T2312" s="1">
        <v>-1.5559000000000001</v>
      </c>
      <c r="U2312" s="2"/>
      <c r="V2312" s="5">
        <v>1</v>
      </c>
      <c r="W2312" s="5">
        <v>1</v>
      </c>
      <c r="X2312" s="5">
        <v>6.2439999999999995E-8</v>
      </c>
      <c r="Y2312" s="5">
        <v>1.0210000000000001E-9</v>
      </c>
      <c r="Z2312" s="5">
        <v>3.6660000000000002E-4</v>
      </c>
      <c r="AA2312" s="5">
        <v>5.4159999999999997E-15</v>
      </c>
      <c r="AB2312" s="5">
        <v>0.61499999999999999</v>
      </c>
      <c r="AC2312" s="5">
        <v>4.7450000000000001E-3</v>
      </c>
      <c r="AD2312" s="5">
        <v>0.13569999999999999</v>
      </c>
      <c r="AE2312" s="5">
        <v>1.711E-2</v>
      </c>
      <c r="AF2312" s="2"/>
      <c r="AG2312" t="s">
        <v>39</v>
      </c>
      <c r="AH2312" t="s">
        <v>6</v>
      </c>
    </row>
    <row r="2313" spans="1:34" x14ac:dyDescent="0.25">
      <c r="A2313" s="22" t="str">
        <f>HYPERLINK("http://fungi.ensembl.org/Fusarium_graminearum/Gene/Summary?g=FGRAMPH1_01T13431","FGRAMPH1_01T13431")</f>
        <v>FGRAMPH1_01T13431</v>
      </c>
      <c r="B2313" t="s">
        <v>353</v>
      </c>
      <c r="C2313" s="4">
        <v>0</v>
      </c>
      <c r="D2313" s="4">
        <v>0</v>
      </c>
      <c r="E2313" s="4">
        <v>0</v>
      </c>
      <c r="F2313" s="4">
        <v>40.162840000000003</v>
      </c>
      <c r="G2313" s="4">
        <v>54.319679999999991</v>
      </c>
      <c r="H2313" s="4">
        <v>18.714880000000001</v>
      </c>
      <c r="I2313" s="4">
        <v>93.355080000000015</v>
      </c>
      <c r="J2313" s="2"/>
      <c r="K2313" s="1">
        <v>0</v>
      </c>
      <c r="L2313" s="1">
        <v>0</v>
      </c>
      <c r="M2313" s="1">
        <v>5.7294</v>
      </c>
      <c r="N2313" s="1">
        <v>4.6923000000000004</v>
      </c>
      <c r="O2313" s="1">
        <v>6.1287000000000003</v>
      </c>
      <c r="P2313" s="1">
        <v>6.8613999999999997</v>
      </c>
      <c r="Q2313" s="1">
        <v>0.3992</v>
      </c>
      <c r="R2313" s="1">
        <v>1.1319999999999999</v>
      </c>
      <c r="S2313" s="1">
        <v>-1.0371999999999999</v>
      </c>
      <c r="T2313" s="1">
        <v>-1.4363999999999999</v>
      </c>
      <c r="U2313" s="2"/>
      <c r="V2313" s="5">
        <v>1</v>
      </c>
      <c r="W2313" s="5">
        <v>1</v>
      </c>
      <c r="X2313" s="5">
        <v>8.3139999999999996E-16</v>
      </c>
      <c r="Y2313" s="5">
        <v>4.838E-18</v>
      </c>
      <c r="Z2313" s="5">
        <v>1.999E-10</v>
      </c>
      <c r="AA2313" s="5">
        <v>3.1360000000000001E-22</v>
      </c>
      <c r="AB2313" s="5">
        <v>0.70140000000000002</v>
      </c>
      <c r="AC2313" s="5">
        <v>0.1069</v>
      </c>
      <c r="AD2313" s="5">
        <v>0.13039999999999999</v>
      </c>
      <c r="AE2313" s="5">
        <v>2.0140000000000002E-2</v>
      </c>
      <c r="AF2313" s="2"/>
      <c r="AG2313" t="s">
        <v>46</v>
      </c>
      <c r="AH2313" t="s">
        <v>5</v>
      </c>
    </row>
    <row r="2314" spans="1:34" x14ac:dyDescent="0.25">
      <c r="A2314" s="22" t="str">
        <f>HYPERLINK("http://fungi.ensembl.org/Fusarium_graminearum/Gene/Summary?g=FGRAMPH1_01T13465","FGRAMPH1_01T13465")</f>
        <v>FGRAMPH1_01T13465</v>
      </c>
      <c r="B2314" t="s">
        <v>66</v>
      </c>
      <c r="C2314" s="4">
        <v>0</v>
      </c>
      <c r="D2314" s="4">
        <v>0</v>
      </c>
      <c r="E2314" s="4">
        <v>0</v>
      </c>
      <c r="F2314" s="4">
        <v>8.1190800000000003</v>
      </c>
      <c r="G2314" s="4">
        <v>9.1194400000000009</v>
      </c>
      <c r="H2314" s="4">
        <v>3.4497999999999998</v>
      </c>
      <c r="I2314" s="4">
        <v>17.68036</v>
      </c>
      <c r="J2314" s="2"/>
      <c r="K2314" s="1">
        <v>0</v>
      </c>
      <c r="L2314" s="1">
        <v>0</v>
      </c>
      <c r="M2314" s="1">
        <v>3.2296999999999998</v>
      </c>
      <c r="N2314" s="1">
        <v>2.2545999999999999</v>
      </c>
      <c r="O2314" s="1">
        <v>3.3439999999999999</v>
      </c>
      <c r="P2314" s="1">
        <v>4.1113999999999997</v>
      </c>
      <c r="Q2314" s="1">
        <v>0.1143</v>
      </c>
      <c r="R2314" s="1">
        <v>0.88170000000000004</v>
      </c>
      <c r="S2314" s="1">
        <v>-0.97509999999999997</v>
      </c>
      <c r="T2314" s="1">
        <v>-1.0893999999999999</v>
      </c>
      <c r="U2314" s="2"/>
      <c r="V2314" s="5">
        <v>1</v>
      </c>
      <c r="W2314" s="5">
        <v>1</v>
      </c>
      <c r="X2314" s="5">
        <v>4.8809999999999999E-4</v>
      </c>
      <c r="Y2314" s="5">
        <v>2.7510000000000002E-4</v>
      </c>
      <c r="Z2314" s="5">
        <v>2.8000000000000001E-2</v>
      </c>
      <c r="AA2314" s="5">
        <v>6.477E-6</v>
      </c>
      <c r="AB2314" s="5">
        <v>0.96960000000000002</v>
      </c>
      <c r="AC2314" s="5">
        <v>0.54910000000000003</v>
      </c>
      <c r="AD2314" s="5">
        <v>0.4516</v>
      </c>
      <c r="AE2314" s="5">
        <v>0.34</v>
      </c>
      <c r="AF2314" s="2"/>
      <c r="AG2314" t="s">
        <v>35</v>
      </c>
      <c r="AH2314" t="s">
        <v>5</v>
      </c>
    </row>
    <row r="2315" spans="1:34" x14ac:dyDescent="0.25">
      <c r="A2315" s="22" t="str">
        <f>HYPERLINK("http://fungi.ensembl.org/Fusarium_graminearum/Gene/Summary?g=FGRAMPH1_01T13467","FGRAMPH1_01T13467")</f>
        <v>FGRAMPH1_01T13467</v>
      </c>
      <c r="B2315" t="s">
        <v>57</v>
      </c>
      <c r="C2315" s="4">
        <v>0</v>
      </c>
      <c r="D2315" s="4">
        <v>0</v>
      </c>
      <c r="E2315" s="4">
        <v>0</v>
      </c>
      <c r="F2315" s="4">
        <v>4.1184799999999999</v>
      </c>
      <c r="G2315" s="4">
        <v>6.04392</v>
      </c>
      <c r="H2315" s="4">
        <v>4.5771800000000002</v>
      </c>
      <c r="I2315" s="4">
        <v>10.37082</v>
      </c>
      <c r="J2315" s="2"/>
      <c r="K2315" s="1">
        <v>0</v>
      </c>
      <c r="L2315" s="1">
        <v>0</v>
      </c>
      <c r="M2315" s="1">
        <v>3.1103999999999998</v>
      </c>
      <c r="N2315" s="1">
        <v>3.1629999999999998</v>
      </c>
      <c r="O2315" s="1">
        <v>3.5497000000000001</v>
      </c>
      <c r="P2315" s="1">
        <v>4.2538999999999998</v>
      </c>
      <c r="Q2315" s="1">
        <v>0.43919999999999998</v>
      </c>
      <c r="R2315" s="1">
        <v>1.1434</v>
      </c>
      <c r="S2315" s="1">
        <v>5.2600000000000001E-2</v>
      </c>
      <c r="T2315" s="1">
        <v>-0.38669999999999999</v>
      </c>
      <c r="U2315" s="2"/>
      <c r="V2315" s="5">
        <v>1</v>
      </c>
      <c r="W2315" s="5">
        <v>1</v>
      </c>
      <c r="X2315" s="5">
        <v>3.0180000000000002E-4</v>
      </c>
      <c r="Y2315" s="5">
        <v>2.7549999999999999E-5</v>
      </c>
      <c r="Z2315" s="5">
        <v>4.3619999999999998E-4</v>
      </c>
      <c r="AA2315" s="5">
        <v>3.2879999999999998E-7</v>
      </c>
      <c r="AB2315" s="5">
        <v>0.77500000000000002</v>
      </c>
      <c r="AC2315" s="5">
        <v>0.27229999999999999</v>
      </c>
      <c r="AD2315" s="5">
        <v>0.98270000000000002</v>
      </c>
      <c r="AE2315" s="5">
        <v>0.72770000000000001</v>
      </c>
      <c r="AF2315" s="2"/>
      <c r="AG2315" t="s">
        <v>35</v>
      </c>
      <c r="AH2315" t="s">
        <v>5</v>
      </c>
    </row>
    <row r="2316" spans="1:34" x14ac:dyDescent="0.25">
      <c r="A2316" s="22" t="str">
        <f>HYPERLINK("http://fungi.ensembl.org/Fusarium_graminearum/Gene/Summary?g=FGRAMPH1_01T13481","FGRAMPH1_01T13481")</f>
        <v>FGRAMPH1_01T13481</v>
      </c>
      <c r="B2316" t="s">
        <v>57</v>
      </c>
      <c r="C2316" s="4">
        <v>0.77705999999999997</v>
      </c>
      <c r="D2316" s="4">
        <v>0</v>
      </c>
      <c r="E2316" s="4">
        <v>0</v>
      </c>
      <c r="F2316" s="4">
        <v>13.967980000000001</v>
      </c>
      <c r="G2316" s="4">
        <v>18.08126</v>
      </c>
      <c r="H2316" s="4">
        <v>13.610740000000002</v>
      </c>
      <c r="I2316" s="4">
        <v>69.952640000000002</v>
      </c>
      <c r="J2316" s="2"/>
      <c r="K2316" s="1">
        <v>0.90720000000000001</v>
      </c>
      <c r="L2316" s="1">
        <v>0</v>
      </c>
      <c r="M2316" s="1">
        <v>4.1966000000000001</v>
      </c>
      <c r="N2316" s="1">
        <v>4.1768000000000001</v>
      </c>
      <c r="O2316" s="1">
        <v>4.5187999999999997</v>
      </c>
      <c r="P2316" s="1">
        <v>6.2614000000000001</v>
      </c>
      <c r="Q2316" s="1">
        <v>0.32219999999999999</v>
      </c>
      <c r="R2316" s="1">
        <v>2.0648</v>
      </c>
      <c r="S2316" s="1">
        <v>-1.9699999999999999E-2</v>
      </c>
      <c r="T2316" s="1">
        <v>-0.34189999999999998</v>
      </c>
      <c r="U2316" s="2"/>
      <c r="V2316" s="5">
        <v>0.48359999999999997</v>
      </c>
      <c r="W2316" s="5">
        <v>1</v>
      </c>
      <c r="X2316" s="5">
        <v>1.367E-7</v>
      </c>
      <c r="Y2316" s="5">
        <v>1.035E-8</v>
      </c>
      <c r="Z2316" s="5">
        <v>3.1559999999999999E-7</v>
      </c>
      <c r="AA2316" s="5">
        <v>7.5559999999999999E-16</v>
      </c>
      <c r="AB2316" s="5">
        <v>0.83399999999999996</v>
      </c>
      <c r="AC2316" s="5">
        <v>1.1730000000000001E-2</v>
      </c>
      <c r="AD2316" s="5">
        <v>0.99890000000000001</v>
      </c>
      <c r="AE2316" s="5">
        <v>0.74009999999999998</v>
      </c>
      <c r="AF2316" s="2"/>
      <c r="AG2316" t="s">
        <v>46</v>
      </c>
      <c r="AH2316" t="s">
        <v>5</v>
      </c>
    </row>
    <row r="2317" spans="1:34" x14ac:dyDescent="0.25">
      <c r="A2317" s="22" t="str">
        <f>HYPERLINK("http://fungi.ensembl.org/Fusarium_graminearum/Gene/Summary?g=FGRAMPH1_01T13497","FGRAMPH1_01T13497")</f>
        <v>FGRAMPH1_01T13497</v>
      </c>
      <c r="B2317" t="s">
        <v>111</v>
      </c>
      <c r="C2317" s="4">
        <v>0.17024</v>
      </c>
      <c r="D2317" s="4">
        <v>0</v>
      </c>
      <c r="E2317" s="4">
        <v>0</v>
      </c>
      <c r="F2317" s="4">
        <v>68.802620000000005</v>
      </c>
      <c r="G2317" s="4">
        <v>75.733779999999996</v>
      </c>
      <c r="H2317" s="4">
        <v>24.708460000000002</v>
      </c>
      <c r="I2317" s="4">
        <v>145.59546</v>
      </c>
      <c r="J2317" s="2"/>
      <c r="K2317" s="1">
        <v>0.52370000000000005</v>
      </c>
      <c r="L2317" s="1">
        <v>0</v>
      </c>
      <c r="M2317" s="1">
        <v>6.1749999999999998</v>
      </c>
      <c r="N2317" s="1">
        <v>4.8219000000000003</v>
      </c>
      <c r="O2317" s="1">
        <v>6.2975000000000003</v>
      </c>
      <c r="P2317" s="1">
        <v>7.1623000000000001</v>
      </c>
      <c r="Q2317" s="1">
        <v>0.1226</v>
      </c>
      <c r="R2317" s="1">
        <v>0.98729999999999996</v>
      </c>
      <c r="S2317" s="1">
        <v>-1.3531</v>
      </c>
      <c r="T2317" s="1">
        <v>-1.4757</v>
      </c>
      <c r="U2317" s="2"/>
      <c r="V2317" s="5">
        <v>0.73480000000000001</v>
      </c>
      <c r="W2317" s="5">
        <v>1</v>
      </c>
      <c r="X2317" s="5">
        <v>1.373E-17</v>
      </c>
      <c r="Y2317" s="5">
        <v>2.5460000000000002E-18</v>
      </c>
      <c r="Z2317" s="5">
        <v>1.151E-10</v>
      </c>
      <c r="AA2317" s="5">
        <v>3.1099999999999999E-23</v>
      </c>
      <c r="AB2317" s="5">
        <v>0.94310000000000005</v>
      </c>
      <c r="AC2317" s="5">
        <v>0.2432</v>
      </c>
      <c r="AD2317" s="5">
        <v>6.2579999999999997E-2</v>
      </c>
      <c r="AE2317" s="5">
        <v>3.2530000000000003E-2</v>
      </c>
      <c r="AF2317" s="2"/>
      <c r="AG2317" t="s">
        <v>46</v>
      </c>
      <c r="AH2317" t="s">
        <v>5</v>
      </c>
    </row>
    <row r="2318" spans="1:34" x14ac:dyDescent="0.25">
      <c r="A2318" s="22" t="str">
        <f>HYPERLINK("http://fungi.ensembl.org/Fusarium_graminearum/Gene/Summary?g=FGRAMPH1_01T13515","FGRAMPH1_01T13515")</f>
        <v>FGRAMPH1_01T13515</v>
      </c>
      <c r="B2318" t="s">
        <v>1144</v>
      </c>
      <c r="C2318" s="4">
        <v>0</v>
      </c>
      <c r="D2318" s="4">
        <v>0</v>
      </c>
      <c r="E2318" s="4">
        <v>0.15631999999999999</v>
      </c>
      <c r="F2318" s="4">
        <v>8.6791200000000011</v>
      </c>
      <c r="G2318" s="4">
        <v>15.311419999999998</v>
      </c>
      <c r="H2318" s="4">
        <v>4.1034400000000009</v>
      </c>
      <c r="I2318" s="4">
        <v>17.850999999999999</v>
      </c>
      <c r="J2318" s="2"/>
      <c r="K2318" s="1">
        <v>-5.8599999999999999E-2</v>
      </c>
      <c r="L2318" s="1">
        <v>-3.5999999999999997E-2</v>
      </c>
      <c r="M2318" s="1">
        <v>3.5055000000000001</v>
      </c>
      <c r="N2318" s="1">
        <v>2.5398000000000001</v>
      </c>
      <c r="O2318" s="1">
        <v>4.2087000000000003</v>
      </c>
      <c r="P2318" s="1">
        <v>4.4111000000000002</v>
      </c>
      <c r="Q2318" s="1">
        <v>0.70320000000000005</v>
      </c>
      <c r="R2318" s="1">
        <v>0.90549999999999997</v>
      </c>
      <c r="S2318" s="1">
        <v>-0.9657</v>
      </c>
      <c r="T2318" s="1">
        <v>-1.6689000000000001</v>
      </c>
      <c r="U2318" s="2"/>
      <c r="V2318" s="5">
        <v>1</v>
      </c>
      <c r="W2318" s="5">
        <v>1</v>
      </c>
      <c r="X2318" s="5">
        <v>1.961E-5</v>
      </c>
      <c r="Y2318" s="5">
        <v>1.698E-7</v>
      </c>
      <c r="Z2318" s="5">
        <v>5.0280000000000004E-3</v>
      </c>
      <c r="AA2318" s="5">
        <v>4.3889999999999998E-8</v>
      </c>
      <c r="AB2318" s="5">
        <v>0.57799999999999996</v>
      </c>
      <c r="AC2318" s="5">
        <v>0.40989999999999999</v>
      </c>
      <c r="AD2318" s="5">
        <v>0.34960000000000002</v>
      </c>
      <c r="AE2318" s="5">
        <v>5.1839999999999997E-2</v>
      </c>
      <c r="AF2318" s="2"/>
      <c r="AG2318" t="s">
        <v>39</v>
      </c>
      <c r="AH2318" t="s">
        <v>5</v>
      </c>
    </row>
    <row r="2319" spans="1:34" x14ac:dyDescent="0.25">
      <c r="A2319" s="22" t="str">
        <f>HYPERLINK("http://fungi.ensembl.org/Fusarium_graminearum/Gene/Summary?g=FGRAMPH1_01T13519","FGRAMPH1_01T13519")</f>
        <v>FGRAMPH1_01T13519</v>
      </c>
      <c r="B2319" t="s">
        <v>278</v>
      </c>
      <c r="C2319" s="4">
        <v>0</v>
      </c>
      <c r="D2319" s="4">
        <v>0</v>
      </c>
      <c r="E2319" s="4">
        <v>0</v>
      </c>
      <c r="F2319" s="4">
        <v>15.989740000000001</v>
      </c>
      <c r="G2319" s="4">
        <v>55.29524</v>
      </c>
      <c r="H2319" s="4">
        <v>18.680560000000003</v>
      </c>
      <c r="I2319" s="4">
        <v>59.394919999999999</v>
      </c>
      <c r="J2319" s="2"/>
      <c r="K2319" s="1">
        <v>0</v>
      </c>
      <c r="L2319" s="1">
        <v>0</v>
      </c>
      <c r="M2319" s="1">
        <v>4.5514000000000001</v>
      </c>
      <c r="N2319" s="1">
        <v>4.7527999999999997</v>
      </c>
      <c r="O2319" s="1">
        <v>6.2004000000000001</v>
      </c>
      <c r="P2319" s="1">
        <v>6.2958999999999996</v>
      </c>
      <c r="Q2319" s="1">
        <v>1.649</v>
      </c>
      <c r="R2319" s="1">
        <v>1.7444999999999999</v>
      </c>
      <c r="S2319" s="1">
        <v>0.2014</v>
      </c>
      <c r="T2319" s="1">
        <v>-1.4476</v>
      </c>
      <c r="U2319" s="2"/>
      <c r="V2319" s="5">
        <v>1</v>
      </c>
      <c r="W2319" s="5">
        <v>1</v>
      </c>
      <c r="X2319" s="5">
        <v>8.0840000000000002E-10</v>
      </c>
      <c r="Y2319" s="5">
        <v>9.6980000000000003E-18</v>
      </c>
      <c r="Z2319" s="5">
        <v>2.7190000000000001E-10</v>
      </c>
      <c r="AA2319" s="5">
        <v>4.2639999999999998E-18</v>
      </c>
      <c r="AB2319" s="5">
        <v>1.4109999999999999E-2</v>
      </c>
      <c r="AC2319" s="5">
        <v>9.8820000000000002E-3</v>
      </c>
      <c r="AD2319" s="5">
        <v>0.85209999999999997</v>
      </c>
      <c r="AE2319" s="5">
        <v>2.435E-2</v>
      </c>
      <c r="AF2319" s="2"/>
      <c r="AG2319" t="s">
        <v>46</v>
      </c>
      <c r="AH2319" t="s">
        <v>6</v>
      </c>
    </row>
    <row r="2320" spans="1:34" x14ac:dyDescent="0.25">
      <c r="A2320" s="22" t="str">
        <f>HYPERLINK("http://fungi.ensembl.org/Fusarium_graminearum/Gene/Summary?g=FGRAMPH1_01T13531","FGRAMPH1_01T13531")</f>
        <v>FGRAMPH1_01T13531</v>
      </c>
      <c r="B2320" t="s">
        <v>57</v>
      </c>
      <c r="C2320" s="4">
        <v>0</v>
      </c>
      <c r="D2320" s="4">
        <v>0</v>
      </c>
      <c r="E2320" s="4">
        <v>0</v>
      </c>
      <c r="F2320" s="4">
        <v>4.1444199999999993</v>
      </c>
      <c r="G2320" s="4">
        <v>12.513159999999999</v>
      </c>
      <c r="H2320" s="4">
        <v>12.2928</v>
      </c>
      <c r="I2320" s="4">
        <v>8.8519600000000001</v>
      </c>
      <c r="J2320" s="2"/>
      <c r="K2320" s="1">
        <v>0</v>
      </c>
      <c r="L2320" s="1">
        <v>0</v>
      </c>
      <c r="M2320" s="1">
        <v>3.1480000000000001</v>
      </c>
      <c r="N2320" s="1">
        <v>4.5656999999999996</v>
      </c>
      <c r="O2320" s="1">
        <v>4.6086999999999998</v>
      </c>
      <c r="P2320" s="1">
        <v>4.1416000000000004</v>
      </c>
      <c r="Q2320" s="1">
        <v>1.4607000000000001</v>
      </c>
      <c r="R2320" s="1">
        <v>0.99360000000000004</v>
      </c>
      <c r="S2320" s="1">
        <v>1.4176</v>
      </c>
      <c r="T2320" s="1">
        <v>-4.3099999999999999E-2</v>
      </c>
      <c r="U2320" s="2"/>
      <c r="V2320" s="5">
        <v>1</v>
      </c>
      <c r="W2320" s="5">
        <v>1</v>
      </c>
      <c r="X2320" s="5">
        <v>9.7579999999999997E-5</v>
      </c>
      <c r="Y2320" s="5">
        <v>2.071E-9</v>
      </c>
      <c r="Z2320" s="5">
        <v>7.2850000000000004E-9</v>
      </c>
      <c r="AA2320" s="5">
        <v>1.15E-7</v>
      </c>
      <c r="AB2320" s="5">
        <v>5.9110000000000003E-2</v>
      </c>
      <c r="AC2320" s="5">
        <v>0.25659999999999999</v>
      </c>
      <c r="AD2320" s="5">
        <v>5.1869999999999999E-2</v>
      </c>
      <c r="AE2320" s="5">
        <v>0.97250000000000003</v>
      </c>
      <c r="AF2320" s="2"/>
      <c r="AG2320" t="s">
        <v>40</v>
      </c>
      <c r="AH2320" t="s">
        <v>5</v>
      </c>
    </row>
    <row r="2321" spans="1:34" x14ac:dyDescent="0.25">
      <c r="A2321" s="22" t="str">
        <f>HYPERLINK("http://fungi.ensembl.org/Fusarium_graminearum/Gene/Summary?g=FGRAMPH1_01T13535","FGRAMPH1_01T13535")</f>
        <v>FGRAMPH1_01T13535</v>
      </c>
      <c r="B2321" t="s">
        <v>105</v>
      </c>
      <c r="C2321" s="4">
        <v>0</v>
      </c>
      <c r="D2321" s="4">
        <v>0</v>
      </c>
      <c r="E2321" s="4">
        <v>0</v>
      </c>
      <c r="F2321" s="4">
        <v>11.60506</v>
      </c>
      <c r="G2321" s="4">
        <v>16.913819999999998</v>
      </c>
      <c r="H2321" s="4">
        <v>3.8405800000000001</v>
      </c>
      <c r="I2321" s="4">
        <v>21.285599999999999</v>
      </c>
      <c r="J2321" s="2"/>
      <c r="K2321" s="1">
        <v>0</v>
      </c>
      <c r="L2321" s="1">
        <v>0</v>
      </c>
      <c r="M2321" s="1">
        <v>4.1768999999999998</v>
      </c>
      <c r="N2321" s="1">
        <v>2.7909000000000002</v>
      </c>
      <c r="O2321" s="1">
        <v>4.6506999999999996</v>
      </c>
      <c r="P2321" s="1">
        <v>4.9461000000000004</v>
      </c>
      <c r="Q2321" s="1">
        <v>0.4738</v>
      </c>
      <c r="R2321" s="1">
        <v>0.76929999999999998</v>
      </c>
      <c r="S2321" s="1">
        <v>-1.3858999999999999</v>
      </c>
      <c r="T2321" s="1">
        <v>-1.8596999999999999</v>
      </c>
      <c r="U2321" s="2"/>
      <c r="V2321" s="5">
        <v>1</v>
      </c>
      <c r="W2321" s="5">
        <v>1</v>
      </c>
      <c r="X2321" s="5">
        <v>3.5530000000000001E-7</v>
      </c>
      <c r="Y2321" s="5">
        <v>9.5580000000000003E-9</v>
      </c>
      <c r="Z2321" s="5">
        <v>2.0639999999999999E-3</v>
      </c>
      <c r="AA2321" s="5">
        <v>1.0459999999999999E-9</v>
      </c>
      <c r="AB2321" s="5">
        <v>0.73740000000000006</v>
      </c>
      <c r="AC2321" s="5">
        <v>0.49730000000000002</v>
      </c>
      <c r="AD2321" s="5">
        <v>0.13439999999999999</v>
      </c>
      <c r="AE2321" s="5">
        <v>2.632E-2</v>
      </c>
      <c r="AF2321" s="2"/>
      <c r="AG2321" t="s">
        <v>45</v>
      </c>
      <c r="AH2321" t="s">
        <v>5</v>
      </c>
    </row>
    <row r="2322" spans="1:34" x14ac:dyDescent="0.25">
      <c r="A2322" s="22" t="str">
        <f>HYPERLINK("http://fungi.ensembl.org/Fusarium_graminearum/Gene/Summary?g=FGRAMPH1_01T13555","FGRAMPH1_01T13555")</f>
        <v>FGRAMPH1_01T13555</v>
      </c>
      <c r="B2322" t="s">
        <v>105</v>
      </c>
      <c r="C2322" s="4">
        <v>0</v>
      </c>
      <c r="D2322" s="4">
        <v>0</v>
      </c>
      <c r="E2322" s="4">
        <v>0</v>
      </c>
      <c r="F2322" s="4">
        <v>7.3239200000000011</v>
      </c>
      <c r="G2322" s="4">
        <v>11.98564</v>
      </c>
      <c r="H2322" s="4">
        <v>9.1157599999999999</v>
      </c>
      <c r="I2322" s="4">
        <v>27.346060000000001</v>
      </c>
      <c r="J2322" s="2"/>
      <c r="K2322" s="1">
        <v>0</v>
      </c>
      <c r="L2322" s="1">
        <v>0</v>
      </c>
      <c r="M2322" s="1">
        <v>3.7014999999999998</v>
      </c>
      <c r="N2322" s="1">
        <v>3.9674999999999998</v>
      </c>
      <c r="O2322" s="1">
        <v>4.3361000000000001</v>
      </c>
      <c r="P2322" s="1">
        <v>5.4157000000000002</v>
      </c>
      <c r="Q2322" s="1">
        <v>0.63460000000000005</v>
      </c>
      <c r="R2322" s="1">
        <v>1.7141999999999999</v>
      </c>
      <c r="S2322" s="1">
        <v>0.26590000000000003</v>
      </c>
      <c r="T2322" s="1">
        <v>-0.36859999999999998</v>
      </c>
      <c r="U2322" s="2"/>
      <c r="V2322" s="5">
        <v>1</v>
      </c>
      <c r="W2322" s="5">
        <v>1</v>
      </c>
      <c r="X2322" s="5">
        <v>4.0369999999999996E-6</v>
      </c>
      <c r="Y2322" s="5">
        <v>3.7809999999999999E-8</v>
      </c>
      <c r="Z2322" s="5">
        <v>1.356E-6</v>
      </c>
      <c r="AA2322" s="5">
        <v>3.0580000000000001E-12</v>
      </c>
      <c r="AB2322" s="5">
        <v>0.58209999999999995</v>
      </c>
      <c r="AC2322" s="5">
        <v>3.0280000000000001E-2</v>
      </c>
      <c r="AD2322" s="5">
        <v>0.82479999999999998</v>
      </c>
      <c r="AE2322" s="5">
        <v>0.70130000000000003</v>
      </c>
      <c r="AF2322" s="2"/>
      <c r="AG2322" t="s">
        <v>39</v>
      </c>
      <c r="AH2322" t="s">
        <v>5</v>
      </c>
    </row>
    <row r="2323" spans="1:34" x14ac:dyDescent="0.25">
      <c r="A2323" s="22" t="str">
        <f>HYPERLINK("http://fungi.ensembl.org/Fusarium_graminearum/Gene/Summary?g=FGRAMPH1_01T13593","FGRAMPH1_01T13593")</f>
        <v>FGRAMPH1_01T13593</v>
      </c>
      <c r="B2323" t="s">
        <v>57</v>
      </c>
      <c r="C2323" s="4">
        <v>0</v>
      </c>
      <c r="D2323" s="4">
        <v>0</v>
      </c>
      <c r="E2323" s="4">
        <v>0</v>
      </c>
      <c r="F2323" s="4">
        <v>8.2750000000000004</v>
      </c>
      <c r="G2323" s="4">
        <v>24.475340000000003</v>
      </c>
      <c r="H2323" s="4">
        <v>4.0791599999999999</v>
      </c>
      <c r="I2323" s="4">
        <v>45.287179999999992</v>
      </c>
      <c r="J2323" s="2"/>
      <c r="K2323" s="1">
        <v>0</v>
      </c>
      <c r="L2323" s="1">
        <v>0</v>
      </c>
      <c r="M2323" s="1">
        <v>3.6842000000000001</v>
      </c>
      <c r="N2323" s="1">
        <v>2.8330000000000002</v>
      </c>
      <c r="O2323" s="1">
        <v>5.0602999999999998</v>
      </c>
      <c r="P2323" s="1">
        <v>5.8543000000000003</v>
      </c>
      <c r="Q2323" s="1">
        <v>1.3761000000000001</v>
      </c>
      <c r="R2323" s="1">
        <v>2.1701000000000001</v>
      </c>
      <c r="S2323" s="1">
        <v>-0.85129999999999995</v>
      </c>
      <c r="T2323" s="1">
        <v>-2.2273999999999998</v>
      </c>
      <c r="U2323" s="2"/>
      <c r="V2323" s="5">
        <v>1</v>
      </c>
      <c r="W2323" s="5">
        <v>1</v>
      </c>
      <c r="X2323" s="5">
        <v>7.8930000000000005E-6</v>
      </c>
      <c r="Y2323" s="5">
        <v>2.4630000000000002E-10</v>
      </c>
      <c r="Z2323" s="5">
        <v>1.552E-3</v>
      </c>
      <c r="AA2323" s="5">
        <v>1.8969999999999999E-13</v>
      </c>
      <c r="AB2323" s="5">
        <v>0.15459999999999999</v>
      </c>
      <c r="AC2323" s="5">
        <v>9.4640000000000002E-3</v>
      </c>
      <c r="AD2323" s="5">
        <v>0.41980000000000001</v>
      </c>
      <c r="AE2323" s="5">
        <v>5.5259999999999997E-3</v>
      </c>
      <c r="AF2323" s="2"/>
      <c r="AG2323" t="s">
        <v>39</v>
      </c>
      <c r="AH2323" t="s">
        <v>6</v>
      </c>
    </row>
    <row r="2324" spans="1:34" x14ac:dyDescent="0.25">
      <c r="A2324" s="22" t="str">
        <f>HYPERLINK("http://fungi.ensembl.org/Fusarium_graminearum/Gene/Summary?g=FGRAMPH1_01T13595","FGRAMPH1_01T13595")</f>
        <v>FGRAMPH1_01T13595</v>
      </c>
      <c r="B2324" t="s">
        <v>57</v>
      </c>
      <c r="C2324" s="4">
        <v>0</v>
      </c>
      <c r="D2324" s="4">
        <v>0</v>
      </c>
      <c r="E2324" s="4">
        <v>0</v>
      </c>
      <c r="F2324" s="4">
        <v>8.1023399999999999</v>
      </c>
      <c r="G2324" s="4">
        <v>21.828960000000002</v>
      </c>
      <c r="H2324" s="4">
        <v>3.4480000000000004</v>
      </c>
      <c r="I2324" s="4">
        <v>37.211620000000003</v>
      </c>
      <c r="J2324" s="2"/>
      <c r="K2324" s="1">
        <v>0</v>
      </c>
      <c r="L2324" s="1">
        <v>0</v>
      </c>
      <c r="M2324" s="1">
        <v>3.6896</v>
      </c>
      <c r="N2324" s="1">
        <v>2.6556999999999999</v>
      </c>
      <c r="O2324" s="1">
        <v>4.9488000000000003</v>
      </c>
      <c r="P2324" s="1">
        <v>5.6374000000000004</v>
      </c>
      <c r="Q2324" s="1">
        <v>1.2593000000000001</v>
      </c>
      <c r="R2324" s="1">
        <v>1.9479</v>
      </c>
      <c r="S2324" s="1">
        <v>-1.0339</v>
      </c>
      <c r="T2324" s="1">
        <v>-2.2930999999999999</v>
      </c>
      <c r="U2324" s="2"/>
      <c r="V2324" s="5">
        <v>1</v>
      </c>
      <c r="W2324" s="5">
        <v>1</v>
      </c>
      <c r="X2324" s="5">
        <v>8.3699999999999995E-6</v>
      </c>
      <c r="Y2324" s="5">
        <v>7.5680000000000001E-10</v>
      </c>
      <c r="Z2324" s="5">
        <v>3.617E-3</v>
      </c>
      <c r="AA2324" s="5">
        <v>1.9430000000000001E-12</v>
      </c>
      <c r="AB2324" s="5">
        <v>0.2099</v>
      </c>
      <c r="AC2324" s="5">
        <v>2.3879999999999998E-2</v>
      </c>
      <c r="AD2324" s="5">
        <v>0.30769999999999997</v>
      </c>
      <c r="AE2324" s="5">
        <v>4.6629999999999996E-3</v>
      </c>
      <c r="AF2324" s="2"/>
      <c r="AG2324" t="s">
        <v>39</v>
      </c>
      <c r="AH2324" t="s">
        <v>5</v>
      </c>
    </row>
    <row r="2325" spans="1:34" x14ac:dyDescent="0.25">
      <c r="A2325" s="22" t="str">
        <f>HYPERLINK("http://fungi.ensembl.org/Fusarium_graminearum/Gene/Summary?g=FGRAMPH1_01T13603","FGRAMPH1_01T13603")</f>
        <v>FGRAMPH1_01T13603</v>
      </c>
      <c r="B2325" t="s">
        <v>57</v>
      </c>
      <c r="C2325" s="4">
        <v>0</v>
      </c>
      <c r="D2325" s="4">
        <v>0</v>
      </c>
      <c r="E2325" s="4">
        <v>0</v>
      </c>
      <c r="F2325" s="4">
        <v>2.44984</v>
      </c>
      <c r="G2325" s="4">
        <v>6.2436800000000003</v>
      </c>
      <c r="H2325" s="4">
        <v>2.58012</v>
      </c>
      <c r="I2325" s="4">
        <v>13.545359999999999</v>
      </c>
      <c r="J2325" s="2"/>
      <c r="K2325" s="1">
        <v>0</v>
      </c>
      <c r="L2325" s="1">
        <v>0</v>
      </c>
      <c r="M2325" s="1">
        <v>2.464</v>
      </c>
      <c r="N2325" s="1">
        <v>2.5009000000000001</v>
      </c>
      <c r="O2325" s="1">
        <v>3.5581999999999998</v>
      </c>
      <c r="P2325" s="1">
        <v>4.5444000000000004</v>
      </c>
      <c r="Q2325" s="1">
        <v>1.0941000000000001</v>
      </c>
      <c r="R2325" s="1">
        <v>2.0802999999999998</v>
      </c>
      <c r="S2325" s="1">
        <v>3.6799999999999999E-2</v>
      </c>
      <c r="T2325" s="1">
        <v>-1.0572999999999999</v>
      </c>
      <c r="U2325" s="2"/>
      <c r="V2325" s="5">
        <v>1</v>
      </c>
      <c r="W2325" s="5">
        <v>1</v>
      </c>
      <c r="X2325" s="5">
        <v>6.6290000000000003E-3</v>
      </c>
      <c r="Y2325" s="5">
        <v>3.8850000000000002E-5</v>
      </c>
      <c r="Z2325" s="5">
        <v>9.6360000000000005E-3</v>
      </c>
      <c r="AA2325" s="5">
        <v>8.2510000000000002E-8</v>
      </c>
      <c r="AB2325" s="5">
        <v>0.37469999999999998</v>
      </c>
      <c r="AC2325" s="5">
        <v>2.997E-2</v>
      </c>
      <c r="AD2325" s="5">
        <v>0.99260000000000004</v>
      </c>
      <c r="AE2325" s="5">
        <v>0.29480000000000001</v>
      </c>
      <c r="AF2325" s="2"/>
      <c r="AG2325" t="s">
        <v>35</v>
      </c>
      <c r="AH2325" t="s">
        <v>5</v>
      </c>
    </row>
    <row r="2326" spans="1:34" x14ac:dyDescent="0.25">
      <c r="A2326" s="22" t="str">
        <f>HYPERLINK("http://fungi.ensembl.org/Fusarium_graminearum/Gene/Summary?g=FGRAMPH1_01T13607","FGRAMPH1_01T13607")</f>
        <v>FGRAMPH1_01T13607</v>
      </c>
      <c r="B2326" t="s">
        <v>1141</v>
      </c>
      <c r="C2326" s="4">
        <v>0</v>
      </c>
      <c r="D2326" s="4">
        <v>0</v>
      </c>
      <c r="E2326" s="4">
        <v>0</v>
      </c>
      <c r="F2326" s="4">
        <v>4.4792000000000005</v>
      </c>
      <c r="G2326" s="4">
        <v>6.1646400000000003</v>
      </c>
      <c r="H2326" s="4">
        <v>3.8578000000000001</v>
      </c>
      <c r="I2326" s="4">
        <v>12.635380000000001</v>
      </c>
      <c r="J2326" s="2"/>
      <c r="K2326" s="1">
        <v>0</v>
      </c>
      <c r="L2326" s="1">
        <v>0</v>
      </c>
      <c r="M2326" s="1">
        <v>2.8191000000000002</v>
      </c>
      <c r="N2326" s="1">
        <v>2.6107999999999998</v>
      </c>
      <c r="O2326" s="1">
        <v>3.1674000000000002</v>
      </c>
      <c r="P2326" s="1">
        <v>4.0076999999999998</v>
      </c>
      <c r="Q2326" s="1">
        <v>0.34820000000000001</v>
      </c>
      <c r="R2326" s="1">
        <v>1.1886000000000001</v>
      </c>
      <c r="S2326" s="1">
        <v>-0.20830000000000001</v>
      </c>
      <c r="T2326" s="1">
        <v>-0.55659999999999998</v>
      </c>
      <c r="U2326" s="2"/>
      <c r="V2326" s="5">
        <v>1</v>
      </c>
      <c r="W2326" s="5">
        <v>1</v>
      </c>
      <c r="X2326" s="5">
        <v>2.4039999999999999E-3</v>
      </c>
      <c r="Y2326" s="5">
        <v>5.3359999999999996E-4</v>
      </c>
      <c r="Z2326" s="5">
        <v>8.3219999999999995E-3</v>
      </c>
      <c r="AA2326" s="5">
        <v>8.8959999999999992E-6</v>
      </c>
      <c r="AB2326" s="5">
        <v>0.86460000000000004</v>
      </c>
      <c r="AC2326" s="5">
        <v>0.35759999999999997</v>
      </c>
      <c r="AD2326" s="5">
        <v>0.90690000000000004</v>
      </c>
      <c r="AE2326" s="5">
        <v>0.65669999999999995</v>
      </c>
      <c r="AF2326" s="2"/>
      <c r="AG2326" t="s">
        <v>35</v>
      </c>
      <c r="AH2326" t="s">
        <v>5</v>
      </c>
    </row>
    <row r="2327" spans="1:34" x14ac:dyDescent="0.25">
      <c r="A2327" s="22" t="str">
        <f>HYPERLINK("http://fungi.ensembl.org/Fusarium_graminearum/Gene/Summary?g=FGRAMPH1_01T13617","FGRAMPH1_01T13617")</f>
        <v>FGRAMPH1_01T13617</v>
      </c>
      <c r="B2327" t="s">
        <v>64</v>
      </c>
      <c r="C2327" s="4">
        <v>0</v>
      </c>
      <c r="D2327" s="4">
        <v>0</v>
      </c>
      <c r="E2327" s="4">
        <v>0</v>
      </c>
      <c r="F2327" s="4">
        <v>2.4503599999999999</v>
      </c>
      <c r="G2327" s="4">
        <v>2.2958599999999998</v>
      </c>
      <c r="H2327" s="4">
        <v>1.8289000000000002</v>
      </c>
      <c r="I2327" s="4">
        <v>19.767519999999998</v>
      </c>
      <c r="J2327" s="2"/>
      <c r="K2327" s="1">
        <v>0</v>
      </c>
      <c r="L2327" s="1">
        <v>0</v>
      </c>
      <c r="M2327" s="1">
        <v>1.609</v>
      </c>
      <c r="N2327" s="1">
        <v>1.3784000000000001</v>
      </c>
      <c r="O2327" s="1">
        <v>1.5438000000000001</v>
      </c>
      <c r="P2327" s="1">
        <v>3.6456</v>
      </c>
      <c r="Q2327" s="1">
        <v>-6.5199999999999994E-2</v>
      </c>
      <c r="R2327" s="1">
        <v>2.0365000000000002</v>
      </c>
      <c r="S2327" s="1">
        <v>-0.2306</v>
      </c>
      <c r="T2327" s="1">
        <v>-0.16539999999999999</v>
      </c>
      <c r="U2327" s="2"/>
      <c r="V2327" s="5">
        <v>1</v>
      </c>
      <c r="W2327" s="5">
        <v>1</v>
      </c>
      <c r="X2327" s="5">
        <v>0.1186</v>
      </c>
      <c r="Y2327" s="5">
        <v>0.13420000000000001</v>
      </c>
      <c r="Z2327" s="5">
        <v>0.24779999999999999</v>
      </c>
      <c r="AA2327" s="5">
        <v>1.552E-4</v>
      </c>
      <c r="AB2327" s="5">
        <v>0.98839999999999995</v>
      </c>
      <c r="AC2327" s="5">
        <v>0.10879999999999999</v>
      </c>
      <c r="AD2327" s="5">
        <v>0.90600000000000003</v>
      </c>
      <c r="AE2327" s="5">
        <v>0.92220000000000002</v>
      </c>
      <c r="AF2327" s="2"/>
      <c r="AG2327" t="s">
        <v>35</v>
      </c>
      <c r="AH2327" t="s">
        <v>5</v>
      </c>
    </row>
    <row r="2328" spans="1:34" x14ac:dyDescent="0.25">
      <c r="A2328" s="22" t="str">
        <f>HYPERLINK("http://fungi.ensembl.org/Fusarium_graminearum/Gene/Summary?g=FGRAMPH1_01T13623","FGRAMPH1_01T13623")</f>
        <v>FGRAMPH1_01T13623</v>
      </c>
      <c r="B2328" t="s">
        <v>57</v>
      </c>
      <c r="C2328" s="4">
        <v>0.38852000000000003</v>
      </c>
      <c r="D2328" s="4">
        <v>0</v>
      </c>
      <c r="E2328" s="4">
        <v>0</v>
      </c>
      <c r="F2328" s="4">
        <v>2.0652800000000004</v>
      </c>
      <c r="G2328" s="4">
        <v>3.4939799999999996</v>
      </c>
      <c r="H2328" s="4">
        <v>1.9383600000000001</v>
      </c>
      <c r="I2328" s="4">
        <v>13.064839999999998</v>
      </c>
      <c r="J2328" s="2"/>
      <c r="K2328" s="1">
        <v>0.61580000000000001</v>
      </c>
      <c r="L2328" s="1">
        <v>0</v>
      </c>
      <c r="M2328" s="1">
        <v>2.1797</v>
      </c>
      <c r="N2328" s="1">
        <v>2.1044</v>
      </c>
      <c r="O2328" s="1">
        <v>2.7797000000000001</v>
      </c>
      <c r="P2328" s="1">
        <v>4.3730000000000002</v>
      </c>
      <c r="Q2328" s="1">
        <v>0.6</v>
      </c>
      <c r="R2328" s="1">
        <v>2.1932</v>
      </c>
      <c r="S2328" s="1">
        <v>-7.5300000000000006E-2</v>
      </c>
      <c r="T2328" s="1">
        <v>-0.67530000000000001</v>
      </c>
      <c r="U2328" s="2"/>
      <c r="V2328" s="5">
        <v>0.71260000000000001</v>
      </c>
      <c r="W2328" s="5">
        <v>1</v>
      </c>
      <c r="X2328" s="5">
        <v>2.147E-2</v>
      </c>
      <c r="Y2328" s="5">
        <v>2.4729999999999999E-3</v>
      </c>
      <c r="Z2328" s="5">
        <v>4.1259999999999998E-2</v>
      </c>
      <c r="AA2328" s="5">
        <v>6.7039999999999997E-7</v>
      </c>
      <c r="AB2328" s="5">
        <v>0.72299999999999998</v>
      </c>
      <c r="AC2328" s="5">
        <v>3.4750000000000003E-2</v>
      </c>
      <c r="AD2328" s="5">
        <v>0.97599999999999998</v>
      </c>
      <c r="AE2328" s="5">
        <v>0.57179999999999997</v>
      </c>
      <c r="AF2328" s="2"/>
      <c r="AG2328" t="s">
        <v>35</v>
      </c>
      <c r="AH2328" t="s">
        <v>5</v>
      </c>
    </row>
    <row r="2329" spans="1:34" x14ac:dyDescent="0.25">
      <c r="A2329" s="22" t="str">
        <f>HYPERLINK("http://fungi.ensembl.org/Fusarium_graminearum/Gene/Summary?g=FGRAMPH1_01T13627","FGRAMPH1_01T13627")</f>
        <v>FGRAMPH1_01T13627</v>
      </c>
      <c r="B2329" t="s">
        <v>62</v>
      </c>
      <c r="C2329" s="4">
        <v>0</v>
      </c>
      <c r="D2329" s="4">
        <v>0</v>
      </c>
      <c r="E2329" s="4">
        <v>0</v>
      </c>
      <c r="F2329" s="4">
        <v>2.1535799999999998</v>
      </c>
      <c r="G2329" s="4">
        <v>4.8680799999999991</v>
      </c>
      <c r="H2329" s="4">
        <v>2.78</v>
      </c>
      <c r="I2329" s="4">
        <v>10.56044</v>
      </c>
      <c r="J2329" s="2"/>
      <c r="K2329" s="1">
        <v>0</v>
      </c>
      <c r="L2329" s="1">
        <v>0</v>
      </c>
      <c r="M2329" s="1">
        <v>2.3142</v>
      </c>
      <c r="N2329" s="1">
        <v>2.5781999999999998</v>
      </c>
      <c r="O2329" s="1">
        <v>3.2471999999999999</v>
      </c>
      <c r="P2329" s="1">
        <v>4.2161</v>
      </c>
      <c r="Q2329" s="1">
        <v>0.93300000000000005</v>
      </c>
      <c r="R2329" s="1">
        <v>1.9019999999999999</v>
      </c>
      <c r="S2329" s="1">
        <v>0.26400000000000001</v>
      </c>
      <c r="T2329" s="1">
        <v>-0.66900000000000004</v>
      </c>
      <c r="U2329" s="2"/>
      <c r="V2329" s="5">
        <v>1</v>
      </c>
      <c r="W2329" s="5">
        <v>1</v>
      </c>
      <c r="X2329" s="5">
        <v>1.239E-2</v>
      </c>
      <c r="Y2329" s="5">
        <v>2.43E-4</v>
      </c>
      <c r="Z2329" s="5">
        <v>7.8230000000000001E-3</v>
      </c>
      <c r="AA2329" s="5">
        <v>1.088E-6</v>
      </c>
      <c r="AB2329" s="5">
        <v>0.4955</v>
      </c>
      <c r="AC2329" s="5">
        <v>6.2670000000000003E-2</v>
      </c>
      <c r="AD2329" s="5">
        <v>0.86880000000000002</v>
      </c>
      <c r="AE2329" s="5">
        <v>0.55220000000000002</v>
      </c>
      <c r="AF2329" s="2"/>
      <c r="AG2329" t="s">
        <v>35</v>
      </c>
      <c r="AH2329" t="s">
        <v>5</v>
      </c>
    </row>
    <row r="2330" spans="1:34" x14ac:dyDescent="0.25">
      <c r="A2330" s="22" t="str">
        <f>HYPERLINK("http://fungi.ensembl.org/Fusarium_graminearum/Gene/Summary?g=FGRAMPH1_01T13635","FGRAMPH1_01T13635")</f>
        <v>FGRAMPH1_01T13635</v>
      </c>
      <c r="B2330" t="s">
        <v>116</v>
      </c>
      <c r="C2330" s="4">
        <v>0</v>
      </c>
      <c r="D2330" s="4">
        <v>0</v>
      </c>
      <c r="E2330" s="4">
        <v>0</v>
      </c>
      <c r="F2330" s="4">
        <v>4.3715200000000003</v>
      </c>
      <c r="G2330" s="4">
        <v>12.561299999999999</v>
      </c>
      <c r="H2330" s="4">
        <v>1.44042</v>
      </c>
      <c r="I2330" s="4">
        <v>11.974119999999999</v>
      </c>
      <c r="J2330" s="2"/>
      <c r="K2330" s="1">
        <v>0</v>
      </c>
      <c r="L2330" s="1">
        <v>0</v>
      </c>
      <c r="M2330" s="1">
        <v>2.948</v>
      </c>
      <c r="N2330" s="1">
        <v>1.7462</v>
      </c>
      <c r="O2330" s="1">
        <v>4.2138999999999998</v>
      </c>
      <c r="P2330" s="1">
        <v>4.1612</v>
      </c>
      <c r="Q2330" s="1">
        <v>1.2658</v>
      </c>
      <c r="R2330" s="1">
        <v>1.2131000000000001</v>
      </c>
      <c r="S2330" s="1">
        <v>-1.2018</v>
      </c>
      <c r="T2330" s="1">
        <v>-2.4676</v>
      </c>
      <c r="U2330" s="2"/>
      <c r="V2330" s="5">
        <v>1</v>
      </c>
      <c r="W2330" s="5">
        <v>1</v>
      </c>
      <c r="X2330" s="5">
        <v>1.139E-3</v>
      </c>
      <c r="Y2330" s="5">
        <v>1.331E-6</v>
      </c>
      <c r="Z2330" s="5">
        <v>0.10390000000000001</v>
      </c>
      <c r="AA2330" s="5">
        <v>2.181E-6</v>
      </c>
      <c r="AB2330" s="5">
        <v>0.30180000000000001</v>
      </c>
      <c r="AC2330" s="5">
        <v>0.31180000000000002</v>
      </c>
      <c r="AD2330" s="5">
        <v>0.30259999999999998</v>
      </c>
      <c r="AE2330" s="5">
        <v>9.0860000000000003E-3</v>
      </c>
      <c r="AF2330" s="2"/>
      <c r="AG2330" t="s">
        <v>39</v>
      </c>
      <c r="AH2330" t="s">
        <v>5</v>
      </c>
    </row>
    <row r="2331" spans="1:34" x14ac:dyDescent="0.25">
      <c r="A2331" s="22" t="str">
        <f>HYPERLINK("http://fungi.ensembl.org/Fusarium_graminearum/Gene/Summary?g=FGRAMPH1_01T13647","FGRAMPH1_01T13647")</f>
        <v>FGRAMPH1_01T13647</v>
      </c>
      <c r="B2331" t="s">
        <v>116</v>
      </c>
      <c r="C2331" s="4">
        <v>0</v>
      </c>
      <c r="D2331" s="4">
        <v>0</v>
      </c>
      <c r="E2331" s="4">
        <v>0</v>
      </c>
      <c r="F2331" s="4">
        <v>17.307939999999995</v>
      </c>
      <c r="G2331" s="4">
        <v>22.815719999999999</v>
      </c>
      <c r="H2331" s="4">
        <v>9.1681799999999996</v>
      </c>
      <c r="I2331" s="4">
        <v>47.425980000000003</v>
      </c>
      <c r="J2331" s="2"/>
      <c r="K2331" s="1">
        <v>0</v>
      </c>
      <c r="L2331" s="1">
        <v>0</v>
      </c>
      <c r="M2331" s="1">
        <v>4.3762999999999996</v>
      </c>
      <c r="N2331" s="1">
        <v>3.5794000000000001</v>
      </c>
      <c r="O2331" s="1">
        <v>4.7107999999999999</v>
      </c>
      <c r="P2331" s="1">
        <v>5.6353999999999997</v>
      </c>
      <c r="Q2331" s="1">
        <v>0.33460000000000001</v>
      </c>
      <c r="R2331" s="1">
        <v>1.2592000000000001</v>
      </c>
      <c r="S2331" s="1">
        <v>-0.79690000000000005</v>
      </c>
      <c r="T2331" s="1">
        <v>-1.1314</v>
      </c>
      <c r="U2331" s="2"/>
      <c r="V2331" s="5">
        <v>1</v>
      </c>
      <c r="W2331" s="5">
        <v>1</v>
      </c>
      <c r="X2331" s="5">
        <v>1.029E-7</v>
      </c>
      <c r="Y2331" s="5">
        <v>7.4869999999999995E-9</v>
      </c>
      <c r="Z2331" s="5">
        <v>3.4709999999999998E-5</v>
      </c>
      <c r="AA2331" s="5">
        <v>3.4649999999999999E-12</v>
      </c>
      <c r="AB2331" s="5">
        <v>0.84140000000000004</v>
      </c>
      <c r="AC2331" s="5">
        <v>0.2225</v>
      </c>
      <c r="AD2331" s="5">
        <v>0.4662</v>
      </c>
      <c r="AE2331" s="5">
        <v>0.21990000000000001</v>
      </c>
      <c r="AF2331" s="2"/>
      <c r="AG2331" t="s">
        <v>45</v>
      </c>
      <c r="AH2331" t="s">
        <v>5</v>
      </c>
    </row>
    <row r="2332" spans="1:34" x14ac:dyDescent="0.25">
      <c r="A2332" s="22" t="str">
        <f>HYPERLINK("http://fungi.ensembl.org/Fusarium_graminearum/Gene/Summary?g=FGRAMPH1_01T13667","FGRAMPH1_01T13667")</f>
        <v>FGRAMPH1_01T13667</v>
      </c>
      <c r="B2332" t="s">
        <v>1051</v>
      </c>
      <c r="C2332" s="4">
        <v>0</v>
      </c>
      <c r="D2332" s="4">
        <v>0</v>
      </c>
      <c r="E2332" s="4">
        <v>0</v>
      </c>
      <c r="F2332" s="4">
        <v>4.1408000000000005</v>
      </c>
      <c r="G2332" s="4">
        <v>9.3305600000000002</v>
      </c>
      <c r="H2332" s="4">
        <v>2.8144800000000005</v>
      </c>
      <c r="I2332" s="4">
        <v>16.479020000000002</v>
      </c>
      <c r="J2332" s="2"/>
      <c r="K2332" s="1">
        <v>0</v>
      </c>
      <c r="L2332" s="1">
        <v>0</v>
      </c>
      <c r="M2332" s="1">
        <v>3.1168</v>
      </c>
      <c r="N2332" s="1">
        <v>2.633</v>
      </c>
      <c r="O2332" s="1">
        <v>4.1441999999999997</v>
      </c>
      <c r="P2332" s="1">
        <v>4.8978000000000002</v>
      </c>
      <c r="Q2332" s="1">
        <v>1.0274000000000001</v>
      </c>
      <c r="R2332" s="1">
        <v>1.7809999999999999</v>
      </c>
      <c r="S2332" s="1">
        <v>-0.48380000000000001</v>
      </c>
      <c r="T2332" s="1">
        <v>-1.5113000000000001</v>
      </c>
      <c r="U2332" s="2"/>
      <c r="V2332" s="5">
        <v>1</v>
      </c>
      <c r="W2332" s="5">
        <v>1</v>
      </c>
      <c r="X2332" s="5">
        <v>2.252E-4</v>
      </c>
      <c r="Y2332" s="5">
        <v>3.7220000000000001E-7</v>
      </c>
      <c r="Z2332" s="5">
        <v>4.3049999999999998E-3</v>
      </c>
      <c r="AA2332" s="5">
        <v>1.188E-9</v>
      </c>
      <c r="AB2332" s="5">
        <v>0.33360000000000001</v>
      </c>
      <c r="AC2332" s="5">
        <v>3.653E-2</v>
      </c>
      <c r="AD2332" s="5">
        <v>0.6905</v>
      </c>
      <c r="AE2332" s="5">
        <v>7.6189999999999994E-2</v>
      </c>
      <c r="AF2332" s="2"/>
      <c r="AG2332" t="s">
        <v>35</v>
      </c>
      <c r="AH2332" t="s">
        <v>5</v>
      </c>
    </row>
    <row r="2333" spans="1:34" x14ac:dyDescent="0.25">
      <c r="A2333" s="22" t="str">
        <f>HYPERLINK("http://fungi.ensembl.org/Fusarium_graminearum/Gene/Summary?g=FGRAMPH1_01T13669","FGRAMPH1_01T13669")</f>
        <v>FGRAMPH1_01T13669</v>
      </c>
      <c r="B2333" t="s">
        <v>57</v>
      </c>
      <c r="C2333" s="4">
        <v>0</v>
      </c>
      <c r="D2333" s="4">
        <v>0</v>
      </c>
      <c r="E2333" s="4">
        <v>0</v>
      </c>
      <c r="F2333" s="4">
        <v>10.403040000000001</v>
      </c>
      <c r="G2333" s="4">
        <v>27.671559999999999</v>
      </c>
      <c r="H2333" s="4">
        <v>5.0177399999999999</v>
      </c>
      <c r="I2333" s="4">
        <v>41.292639999999992</v>
      </c>
      <c r="J2333" s="2"/>
      <c r="K2333" s="1">
        <v>0</v>
      </c>
      <c r="L2333" s="1">
        <v>0</v>
      </c>
      <c r="M2333" s="1">
        <v>3.9578000000000002</v>
      </c>
      <c r="N2333" s="1">
        <v>3.0455999999999999</v>
      </c>
      <c r="O2333" s="1">
        <v>5.2001999999999997</v>
      </c>
      <c r="P2333" s="1">
        <v>5.7214999999999998</v>
      </c>
      <c r="Q2333" s="1">
        <v>1.2423999999999999</v>
      </c>
      <c r="R2333" s="1">
        <v>1.7637</v>
      </c>
      <c r="S2333" s="1">
        <v>-0.91210000000000002</v>
      </c>
      <c r="T2333" s="1">
        <v>-2.1545999999999998</v>
      </c>
      <c r="U2333" s="2"/>
      <c r="V2333" s="5">
        <v>1</v>
      </c>
      <c r="W2333" s="5">
        <v>1</v>
      </c>
      <c r="X2333" s="5">
        <v>1.133E-6</v>
      </c>
      <c r="Y2333" s="5">
        <v>5.3500000000000003E-11</v>
      </c>
      <c r="Z2333" s="5">
        <v>5.0679999999999996E-4</v>
      </c>
      <c r="AA2333" s="5">
        <v>4.9089999999999996E-13</v>
      </c>
      <c r="AB2333" s="5">
        <v>0.2056</v>
      </c>
      <c r="AC2333" s="5">
        <v>4.1009999999999998E-2</v>
      </c>
      <c r="AD2333" s="5">
        <v>0.36480000000000001</v>
      </c>
      <c r="AE2333" s="5">
        <v>6.3569999999999998E-3</v>
      </c>
      <c r="AF2333" s="2"/>
      <c r="AG2333" t="s">
        <v>45</v>
      </c>
      <c r="AH2333" t="s">
        <v>5</v>
      </c>
    </row>
    <row r="2334" spans="1:34" x14ac:dyDescent="0.25">
      <c r="A2334" s="22" t="str">
        <f>HYPERLINK("http://fungi.ensembl.org/Fusarium_graminearum/Gene/Summary?g=FGRAMPH1_01T13671","FGRAMPH1_01T13671")</f>
        <v>FGRAMPH1_01T13671</v>
      </c>
      <c r="B2334" t="s">
        <v>924</v>
      </c>
      <c r="C2334" s="4">
        <v>0.17024</v>
      </c>
      <c r="D2334" s="4">
        <v>0</v>
      </c>
      <c r="E2334" s="4">
        <v>0</v>
      </c>
      <c r="F2334" s="4">
        <v>3.9331200000000002</v>
      </c>
      <c r="G2334" s="4">
        <v>13.167860000000001</v>
      </c>
      <c r="H2334" s="4">
        <v>2.0433399999999997</v>
      </c>
      <c r="I2334" s="4">
        <v>15.9339</v>
      </c>
      <c r="J2334" s="2"/>
      <c r="K2334" s="1">
        <v>0.61480000000000001</v>
      </c>
      <c r="L2334" s="1">
        <v>0</v>
      </c>
      <c r="M2334" s="1">
        <v>3.0954000000000002</v>
      </c>
      <c r="N2334" s="1">
        <v>2.2439</v>
      </c>
      <c r="O2334" s="1">
        <v>4.6990999999999996</v>
      </c>
      <c r="P2334" s="1">
        <v>4.9499000000000004</v>
      </c>
      <c r="Q2334" s="1">
        <v>1.6036999999999999</v>
      </c>
      <c r="R2334" s="1">
        <v>1.8545</v>
      </c>
      <c r="S2334" s="1">
        <v>-0.85150000000000003</v>
      </c>
      <c r="T2334" s="1">
        <v>-2.4552</v>
      </c>
      <c r="U2334" s="2"/>
      <c r="V2334" s="5">
        <v>0.70340000000000003</v>
      </c>
      <c r="W2334" s="5">
        <v>1</v>
      </c>
      <c r="X2334" s="5">
        <v>1.8110000000000001E-4</v>
      </c>
      <c r="Y2334" s="5">
        <v>2.0850000000000001E-9</v>
      </c>
      <c r="Z2334" s="5">
        <v>1.77E-2</v>
      </c>
      <c r="AA2334" s="5">
        <v>2.636E-10</v>
      </c>
      <c r="AB2334" s="5">
        <v>4.58E-2</v>
      </c>
      <c r="AC2334" s="5">
        <v>1.6400000000000001E-2</v>
      </c>
      <c r="AD2334" s="5">
        <v>0.4113</v>
      </c>
      <c r="AE2334" s="5">
        <v>1.24E-3</v>
      </c>
      <c r="AF2334" s="2"/>
      <c r="AG2334" t="s">
        <v>39</v>
      </c>
      <c r="AH2334" t="s">
        <v>5</v>
      </c>
    </row>
    <row r="2335" spans="1:34" x14ac:dyDescent="0.25">
      <c r="A2335" s="22" t="str">
        <f>HYPERLINK("http://fungi.ensembl.org/Fusarium_graminearum/Gene/Summary?g=FGRAMPH1_01T13677","FGRAMPH1_01T13677")</f>
        <v>FGRAMPH1_01T13677</v>
      </c>
      <c r="B2335" t="s">
        <v>57</v>
      </c>
      <c r="C2335" s="4">
        <v>0</v>
      </c>
      <c r="D2335" s="4">
        <v>0</v>
      </c>
      <c r="E2335" s="4">
        <v>0</v>
      </c>
      <c r="F2335" s="4">
        <v>2.4074600000000004</v>
      </c>
      <c r="G2335" s="4">
        <v>11.43732</v>
      </c>
      <c r="H2335" s="4">
        <v>1.7771399999999999</v>
      </c>
      <c r="I2335" s="4">
        <v>12.4344</v>
      </c>
      <c r="J2335" s="2"/>
      <c r="K2335" s="1">
        <v>0</v>
      </c>
      <c r="L2335" s="1">
        <v>0</v>
      </c>
      <c r="M2335" s="1">
        <v>2.573</v>
      </c>
      <c r="N2335" s="1">
        <v>2.1440999999999999</v>
      </c>
      <c r="O2335" s="1">
        <v>4.5987</v>
      </c>
      <c r="P2335" s="1">
        <v>4.7141999999999999</v>
      </c>
      <c r="Q2335" s="1">
        <v>2.0257000000000001</v>
      </c>
      <c r="R2335" s="1">
        <v>2.1412</v>
      </c>
      <c r="S2335" s="1">
        <v>-0.4289</v>
      </c>
      <c r="T2335" s="1">
        <v>-2.4546000000000001</v>
      </c>
      <c r="U2335" s="2"/>
      <c r="V2335" s="5">
        <v>1</v>
      </c>
      <c r="W2335" s="5">
        <v>1</v>
      </c>
      <c r="X2335" s="5">
        <v>2.6970000000000002E-3</v>
      </c>
      <c r="Y2335" s="5">
        <v>5.8969999999999998E-9</v>
      </c>
      <c r="Z2335" s="5">
        <v>2.6550000000000001E-2</v>
      </c>
      <c r="AA2335" s="5">
        <v>2.5220000000000002E-9</v>
      </c>
      <c r="AB2335" s="5">
        <v>1.01E-2</v>
      </c>
      <c r="AC2335" s="5">
        <v>6.613E-3</v>
      </c>
      <c r="AD2335" s="5">
        <v>0.73850000000000005</v>
      </c>
      <c r="AE2335" s="5">
        <v>1.671E-3</v>
      </c>
      <c r="AF2335" s="2"/>
      <c r="AG2335" t="s">
        <v>39</v>
      </c>
      <c r="AH2335" t="s">
        <v>6</v>
      </c>
    </row>
    <row r="2336" spans="1:34" x14ac:dyDescent="0.25">
      <c r="A2336" s="22" t="str">
        <f>HYPERLINK("http://fungi.ensembl.org/Fusarium_graminearum/Gene/Summary?g=FGRAMPH1_01T13685","FGRAMPH1_01T13685")</f>
        <v>FGRAMPH1_01T13685</v>
      </c>
      <c r="B2336" t="s">
        <v>57</v>
      </c>
      <c r="C2336" s="4">
        <v>0</v>
      </c>
      <c r="D2336" s="4">
        <v>0</v>
      </c>
      <c r="E2336" s="4">
        <v>0</v>
      </c>
      <c r="F2336" s="4">
        <v>6.1144200000000009</v>
      </c>
      <c r="G2336" s="4">
        <v>8.9242000000000008</v>
      </c>
      <c r="H2336" s="4">
        <v>2.55558</v>
      </c>
      <c r="I2336" s="4">
        <v>28.039820000000002</v>
      </c>
      <c r="J2336" s="2"/>
      <c r="K2336" s="1">
        <v>0</v>
      </c>
      <c r="L2336" s="1">
        <v>0</v>
      </c>
      <c r="M2336" s="1">
        <v>3.0314999999999999</v>
      </c>
      <c r="N2336" s="1">
        <v>2.0994000000000002</v>
      </c>
      <c r="O2336" s="1">
        <v>3.4502000000000002</v>
      </c>
      <c r="P2336" s="1">
        <v>4.8102</v>
      </c>
      <c r="Q2336" s="1">
        <v>0.41870000000000002</v>
      </c>
      <c r="R2336" s="1">
        <v>1.7786999999999999</v>
      </c>
      <c r="S2336" s="1">
        <v>-0.93210000000000004</v>
      </c>
      <c r="T2336" s="1">
        <v>-1.3508</v>
      </c>
      <c r="U2336" s="2"/>
      <c r="V2336" s="5">
        <v>1</v>
      </c>
      <c r="W2336" s="5">
        <v>1</v>
      </c>
      <c r="X2336" s="5">
        <v>9.882999999999999E-4</v>
      </c>
      <c r="Y2336" s="5">
        <v>1.3899999999999999E-4</v>
      </c>
      <c r="Z2336" s="5">
        <v>4.2020000000000002E-2</v>
      </c>
      <c r="AA2336" s="5">
        <v>6.109E-8</v>
      </c>
      <c r="AB2336" s="5">
        <v>0.82699999999999996</v>
      </c>
      <c r="AC2336" s="5">
        <v>0.1191</v>
      </c>
      <c r="AD2336" s="5">
        <v>0.46839999999999998</v>
      </c>
      <c r="AE2336" s="5">
        <v>0.21049999999999999</v>
      </c>
      <c r="AF2336" s="2"/>
      <c r="AG2336" t="s">
        <v>35</v>
      </c>
      <c r="AH2336" t="s">
        <v>5</v>
      </c>
    </row>
    <row r="2337" spans="1:34" x14ac:dyDescent="0.25">
      <c r="A2337" s="22" t="str">
        <f>HYPERLINK("http://fungi.ensembl.org/Fusarium_graminearum/Gene/Summary?g=FGRAMPH1_01T13705","FGRAMPH1_01T13705")</f>
        <v>FGRAMPH1_01T13705</v>
      </c>
      <c r="B2337" t="s">
        <v>57</v>
      </c>
      <c r="C2337" s="4">
        <v>0</v>
      </c>
      <c r="D2337" s="4">
        <v>0</v>
      </c>
      <c r="E2337" s="4">
        <v>0</v>
      </c>
      <c r="F2337" s="4">
        <v>6.8554000000000004</v>
      </c>
      <c r="G2337" s="4">
        <v>19.758700000000001</v>
      </c>
      <c r="H2337" s="4">
        <v>4.8402399999999997</v>
      </c>
      <c r="I2337" s="4">
        <v>41.670879999999997</v>
      </c>
      <c r="J2337" s="2"/>
      <c r="K2337" s="1">
        <v>0</v>
      </c>
      <c r="L2337" s="1">
        <v>0</v>
      </c>
      <c r="M2337" s="1">
        <v>3.2223999999999999</v>
      </c>
      <c r="N2337" s="1">
        <v>2.8087</v>
      </c>
      <c r="O2337" s="1">
        <v>4.4775999999999998</v>
      </c>
      <c r="P2337" s="1">
        <v>5.4002999999999997</v>
      </c>
      <c r="Q2337" s="1">
        <v>1.2553000000000001</v>
      </c>
      <c r="R2337" s="1">
        <v>2.1779000000000002</v>
      </c>
      <c r="S2337" s="1">
        <v>-0.41370000000000001</v>
      </c>
      <c r="T2337" s="1">
        <v>-1.669</v>
      </c>
      <c r="U2337" s="2"/>
      <c r="V2337" s="5">
        <v>1</v>
      </c>
      <c r="W2337" s="5">
        <v>1</v>
      </c>
      <c r="X2337" s="5">
        <v>2.5000000000000001E-4</v>
      </c>
      <c r="Y2337" s="5">
        <v>1.4670000000000001E-7</v>
      </c>
      <c r="Z2337" s="5">
        <v>2.728E-3</v>
      </c>
      <c r="AA2337" s="5">
        <v>1.752E-10</v>
      </c>
      <c r="AB2337" s="5">
        <v>0.29620000000000002</v>
      </c>
      <c r="AC2337" s="5">
        <v>2.7390000000000001E-2</v>
      </c>
      <c r="AD2337" s="5">
        <v>0.7712</v>
      </c>
      <c r="AE2337" s="5">
        <v>7.9320000000000002E-2</v>
      </c>
      <c r="AF2337" s="2"/>
      <c r="AG2337" t="s">
        <v>39</v>
      </c>
      <c r="AH2337" t="s">
        <v>5</v>
      </c>
    </row>
    <row r="2338" spans="1:34" x14ac:dyDescent="0.25">
      <c r="A2338" s="22" t="str">
        <f>HYPERLINK("http://fungi.ensembl.org/Fusarium_graminearum/Gene/Summary?g=FGRAMPH1_01T13733","FGRAMPH1_01T13733")</f>
        <v>FGRAMPH1_01T13733</v>
      </c>
      <c r="B2338" t="s">
        <v>121</v>
      </c>
      <c r="C2338" s="4">
        <v>0</v>
      </c>
      <c r="D2338" s="4">
        <v>0</v>
      </c>
      <c r="E2338" s="4">
        <v>0</v>
      </c>
      <c r="F2338" s="4">
        <v>4.0389600000000003</v>
      </c>
      <c r="G2338" s="4">
        <v>5.6673999999999998</v>
      </c>
      <c r="H2338" s="4">
        <v>4.04528</v>
      </c>
      <c r="I2338" s="4">
        <v>12.246379999999998</v>
      </c>
      <c r="J2338" s="2"/>
      <c r="K2338" s="1">
        <v>0</v>
      </c>
      <c r="L2338" s="1">
        <v>0</v>
      </c>
      <c r="M2338" s="1">
        <v>2.4847999999999999</v>
      </c>
      <c r="N2338" s="1">
        <v>2.4209000000000001</v>
      </c>
      <c r="O2338" s="1">
        <v>2.8250000000000002</v>
      </c>
      <c r="P2338" s="1">
        <v>3.6823999999999999</v>
      </c>
      <c r="Q2338" s="1">
        <v>0.34010000000000001</v>
      </c>
      <c r="R2338" s="1">
        <v>1.1976</v>
      </c>
      <c r="S2338" s="1">
        <v>-6.3899999999999998E-2</v>
      </c>
      <c r="T2338" s="1">
        <v>-0.40400000000000003</v>
      </c>
      <c r="U2338" s="2"/>
      <c r="V2338" s="5">
        <v>1</v>
      </c>
      <c r="W2338" s="5">
        <v>1</v>
      </c>
      <c r="X2338" s="5">
        <v>1.0070000000000001E-2</v>
      </c>
      <c r="Y2338" s="5">
        <v>2.9220000000000001E-3</v>
      </c>
      <c r="Z2338" s="5">
        <v>1.8450000000000001E-2</v>
      </c>
      <c r="AA2338" s="5">
        <v>8.4019999999999999E-5</v>
      </c>
      <c r="AB2338" s="5">
        <v>0.87739999999999996</v>
      </c>
      <c r="AC2338" s="5">
        <v>0.38990000000000002</v>
      </c>
      <c r="AD2338" s="5">
        <v>0.98280000000000001</v>
      </c>
      <c r="AE2338" s="5">
        <v>0.77100000000000002</v>
      </c>
      <c r="AF2338" s="2"/>
      <c r="AG2338" t="s">
        <v>35</v>
      </c>
      <c r="AH2338" t="s">
        <v>5</v>
      </c>
    </row>
    <row r="2339" spans="1:34" x14ac:dyDescent="0.25">
      <c r="A2339" s="22" t="str">
        <f>HYPERLINK("http://fungi.ensembl.org/Fusarium_graminearum/Gene/Summary?g=FGRAMPH1_01T13741","FGRAMPH1_01T13741")</f>
        <v>FGRAMPH1_01T13741</v>
      </c>
      <c r="B2339" t="s">
        <v>57</v>
      </c>
      <c r="C2339" s="4">
        <v>0</v>
      </c>
      <c r="D2339" s="4">
        <v>0</v>
      </c>
      <c r="E2339" s="4">
        <v>0</v>
      </c>
      <c r="F2339" s="4">
        <v>5.0857000000000001</v>
      </c>
      <c r="G2339" s="4">
        <v>10.902799999999999</v>
      </c>
      <c r="H2339" s="4">
        <v>2.93716</v>
      </c>
      <c r="I2339" s="4">
        <v>17.7866</v>
      </c>
      <c r="J2339" s="2"/>
      <c r="K2339" s="1">
        <v>0</v>
      </c>
      <c r="L2339" s="1">
        <v>0</v>
      </c>
      <c r="M2339" s="1">
        <v>3.4083000000000001</v>
      </c>
      <c r="N2339" s="1">
        <v>2.6158000000000001</v>
      </c>
      <c r="O2339" s="1">
        <v>4.3753000000000002</v>
      </c>
      <c r="P2339" s="1">
        <v>5.0331999999999999</v>
      </c>
      <c r="Q2339" s="1">
        <v>0.96699999999999997</v>
      </c>
      <c r="R2339" s="1">
        <v>1.6249</v>
      </c>
      <c r="S2339" s="1">
        <v>-0.79249999999999998</v>
      </c>
      <c r="T2339" s="1">
        <v>-1.7595000000000001</v>
      </c>
      <c r="U2339" s="2"/>
      <c r="V2339" s="5">
        <v>1</v>
      </c>
      <c r="W2339" s="5">
        <v>1</v>
      </c>
      <c r="X2339" s="5">
        <v>3.3729999999999997E-5</v>
      </c>
      <c r="Y2339" s="5">
        <v>4.0830000000000002E-8</v>
      </c>
      <c r="Z2339" s="5">
        <v>4.1130000000000003E-3</v>
      </c>
      <c r="AA2339" s="5">
        <v>1.854E-10</v>
      </c>
      <c r="AB2339" s="5">
        <v>0.33710000000000001</v>
      </c>
      <c r="AC2339" s="5">
        <v>4.5850000000000002E-2</v>
      </c>
      <c r="AD2339" s="5">
        <v>0.442</v>
      </c>
      <c r="AE2339" s="5">
        <v>2.7640000000000001E-2</v>
      </c>
      <c r="AF2339" s="2"/>
      <c r="AG2339" t="s">
        <v>39</v>
      </c>
      <c r="AH2339" t="s">
        <v>5</v>
      </c>
    </row>
    <row r="2340" spans="1:34" x14ac:dyDescent="0.25">
      <c r="A2340" s="22" t="str">
        <f>HYPERLINK("http://fungi.ensembl.org/Fusarium_graminearum/Gene/Summary?g=FGRAMPH1_01T13743","FGRAMPH1_01T13743")</f>
        <v>FGRAMPH1_01T13743</v>
      </c>
      <c r="B2340" t="s">
        <v>57</v>
      </c>
      <c r="C2340" s="4">
        <v>0</v>
      </c>
      <c r="D2340" s="4">
        <v>0</v>
      </c>
      <c r="E2340" s="4">
        <v>0</v>
      </c>
      <c r="F2340" s="4">
        <v>6.1022599999999994</v>
      </c>
      <c r="G2340" s="4">
        <v>19.394100000000002</v>
      </c>
      <c r="H2340" s="4">
        <v>8.6579999999999995</v>
      </c>
      <c r="I2340" s="4">
        <v>23.704340000000002</v>
      </c>
      <c r="J2340" s="2"/>
      <c r="K2340" s="1">
        <v>0</v>
      </c>
      <c r="L2340" s="1">
        <v>0</v>
      </c>
      <c r="M2340" s="1">
        <v>3.3557000000000001</v>
      </c>
      <c r="N2340" s="1">
        <v>3.7479</v>
      </c>
      <c r="O2340" s="1">
        <v>4.8170999999999999</v>
      </c>
      <c r="P2340" s="1">
        <v>5.0766</v>
      </c>
      <c r="Q2340" s="1">
        <v>1.4614</v>
      </c>
      <c r="R2340" s="1">
        <v>1.7209000000000001</v>
      </c>
      <c r="S2340" s="1">
        <v>0.39219999999999999</v>
      </c>
      <c r="T2340" s="1">
        <v>-1.0690999999999999</v>
      </c>
      <c r="U2340" s="2"/>
      <c r="V2340" s="5">
        <v>1</v>
      </c>
      <c r="W2340" s="5">
        <v>1</v>
      </c>
      <c r="X2340" s="5">
        <v>5.6950000000000002E-5</v>
      </c>
      <c r="Y2340" s="5">
        <v>1.9679999999999998E-9</v>
      </c>
      <c r="Z2340" s="5">
        <v>1.045E-5</v>
      </c>
      <c r="AA2340" s="5">
        <v>2.6480000000000001E-10</v>
      </c>
      <c r="AB2340" s="5">
        <v>0.1226</v>
      </c>
      <c r="AC2340" s="5">
        <v>5.2900000000000003E-2</v>
      </c>
      <c r="AD2340" s="5">
        <v>0.74880000000000002</v>
      </c>
      <c r="AE2340" s="5">
        <v>0.21820000000000001</v>
      </c>
      <c r="AF2340" s="2"/>
      <c r="AG2340" t="s">
        <v>39</v>
      </c>
      <c r="AH2340" t="s">
        <v>5</v>
      </c>
    </row>
    <row r="2341" spans="1:34" x14ac:dyDescent="0.25">
      <c r="A2341" s="22" t="str">
        <f>HYPERLINK("http://fungi.ensembl.org/Fusarium_graminearum/Gene/Summary?g=FGRAMPH1_01T13747","FGRAMPH1_01T13747")</f>
        <v>FGRAMPH1_01T13747</v>
      </c>
      <c r="B2341" t="s">
        <v>57</v>
      </c>
      <c r="C2341" s="4">
        <v>0</v>
      </c>
      <c r="D2341" s="4">
        <v>0</v>
      </c>
      <c r="E2341" s="4">
        <v>0.16904</v>
      </c>
      <c r="F2341" s="4">
        <v>17.255460000000003</v>
      </c>
      <c r="G2341" s="4">
        <v>33.701139999999995</v>
      </c>
      <c r="H2341" s="4">
        <v>9.20472</v>
      </c>
      <c r="I2341" s="4">
        <v>72.886359999999996</v>
      </c>
      <c r="J2341" s="2"/>
      <c r="K2341" s="1">
        <v>-2.1499999999999998E-2</v>
      </c>
      <c r="L2341" s="1">
        <v>-2.0199999999999999E-2</v>
      </c>
      <c r="M2341" s="1">
        <v>4.3909000000000002</v>
      </c>
      <c r="N2341" s="1">
        <v>3.5640000000000001</v>
      </c>
      <c r="O2341" s="1">
        <v>5.2797000000000001</v>
      </c>
      <c r="P2341" s="1">
        <v>6.3151000000000002</v>
      </c>
      <c r="Q2341" s="1">
        <v>0.88880000000000003</v>
      </c>
      <c r="R2341" s="1">
        <v>1.9241999999999999</v>
      </c>
      <c r="S2341" s="1">
        <v>-0.82689999999999997</v>
      </c>
      <c r="T2341" s="1">
        <v>-1.7158</v>
      </c>
      <c r="U2341" s="2"/>
      <c r="V2341" s="5">
        <v>1</v>
      </c>
      <c r="W2341" s="5">
        <v>1</v>
      </c>
      <c r="X2341" s="5">
        <v>1.5469999999999999E-9</v>
      </c>
      <c r="Y2341" s="5">
        <v>1.563E-13</v>
      </c>
      <c r="Z2341" s="5">
        <v>3.5300000000000001E-6</v>
      </c>
      <c r="AA2341" s="5">
        <v>6.5680000000000004E-19</v>
      </c>
      <c r="AB2341" s="5">
        <v>0.29959999999999998</v>
      </c>
      <c r="AC2341" s="5">
        <v>3.64E-3</v>
      </c>
      <c r="AD2341" s="5">
        <v>0.30780000000000002</v>
      </c>
      <c r="AE2341" s="5">
        <v>9.1269999999999997E-3</v>
      </c>
      <c r="AF2341" s="2"/>
      <c r="AG2341" t="s">
        <v>45</v>
      </c>
      <c r="AH2341" t="s">
        <v>6</v>
      </c>
    </row>
    <row r="2342" spans="1:34" x14ac:dyDescent="0.25">
      <c r="A2342" s="22" t="str">
        <f>HYPERLINK("http://fungi.ensembl.org/Fusarium_graminearum/Gene/Summary?g=FGRAMPH1_01T13749","FGRAMPH1_01T13749")</f>
        <v>FGRAMPH1_01T13749</v>
      </c>
      <c r="B2342" t="s">
        <v>57</v>
      </c>
      <c r="C2342" s="4">
        <v>0</v>
      </c>
      <c r="D2342" s="4">
        <v>0</v>
      </c>
      <c r="E2342" s="4">
        <v>0</v>
      </c>
      <c r="F2342" s="4">
        <v>12.729240000000001</v>
      </c>
      <c r="G2342" s="4">
        <v>23.925000000000001</v>
      </c>
      <c r="H2342" s="4">
        <v>8.0244</v>
      </c>
      <c r="I2342" s="4">
        <v>33.187800000000003</v>
      </c>
      <c r="J2342" s="2"/>
      <c r="K2342" s="1">
        <v>0</v>
      </c>
      <c r="L2342" s="1">
        <v>0</v>
      </c>
      <c r="M2342" s="1">
        <v>4.2793999999999999</v>
      </c>
      <c r="N2342" s="1">
        <v>3.6433</v>
      </c>
      <c r="O2342" s="1">
        <v>5.0880999999999998</v>
      </c>
      <c r="P2342" s="1">
        <v>5.5171999999999999</v>
      </c>
      <c r="Q2342" s="1">
        <v>0.80879999999999996</v>
      </c>
      <c r="R2342" s="1">
        <v>1.2378</v>
      </c>
      <c r="S2342" s="1">
        <v>-0.63600000000000001</v>
      </c>
      <c r="T2342" s="1">
        <v>-1.4448000000000001</v>
      </c>
      <c r="U2342" s="2"/>
      <c r="V2342" s="5">
        <v>1</v>
      </c>
      <c r="W2342" s="5">
        <v>1</v>
      </c>
      <c r="X2342" s="5">
        <v>6.2629999999999999E-8</v>
      </c>
      <c r="Y2342" s="5">
        <v>6.0529999999999997E-11</v>
      </c>
      <c r="Z2342" s="5">
        <v>1.185E-5</v>
      </c>
      <c r="AA2342" s="5">
        <v>1.2309999999999999E-12</v>
      </c>
      <c r="AB2342" s="5">
        <v>0.44840000000000002</v>
      </c>
      <c r="AC2342" s="5">
        <v>0.16109999999999999</v>
      </c>
      <c r="AD2342" s="5">
        <v>0.53120000000000001</v>
      </c>
      <c r="AE2342" s="5">
        <v>6.4049999999999996E-2</v>
      </c>
      <c r="AF2342" s="2"/>
      <c r="AG2342" t="s">
        <v>45</v>
      </c>
      <c r="AH2342" t="s">
        <v>5</v>
      </c>
    </row>
    <row r="2343" spans="1:34" x14ac:dyDescent="0.25">
      <c r="A2343" s="22" t="str">
        <f>HYPERLINK("http://fungi.ensembl.org/Fusarium_graminearum/Gene/Summary?g=FGRAMPH1_01T13769","FGRAMPH1_01T13769")</f>
        <v>FGRAMPH1_01T13769</v>
      </c>
      <c r="B2343" t="s">
        <v>1139</v>
      </c>
      <c r="C2343" s="4">
        <v>0</v>
      </c>
      <c r="D2343" s="4">
        <v>0</v>
      </c>
      <c r="E2343" s="4">
        <v>0</v>
      </c>
      <c r="F2343" s="4">
        <v>270.86050000000006</v>
      </c>
      <c r="G2343" s="4">
        <v>321.94734000000005</v>
      </c>
      <c r="H2343" s="4">
        <v>38.60848</v>
      </c>
      <c r="I2343" s="4">
        <v>469.33962000000002</v>
      </c>
      <c r="J2343" s="2"/>
      <c r="K2343" s="1">
        <v>0</v>
      </c>
      <c r="L2343" s="1">
        <v>0</v>
      </c>
      <c r="M2343" s="1">
        <v>5.6459999999999999</v>
      </c>
      <c r="N2343" s="1">
        <v>3.4598</v>
      </c>
      <c r="O2343" s="1">
        <v>5.8480999999999996</v>
      </c>
      <c r="P2343" s="1">
        <v>6.2952000000000004</v>
      </c>
      <c r="Q2343" s="1">
        <v>0.2021</v>
      </c>
      <c r="R2343" s="1">
        <v>0.6492</v>
      </c>
      <c r="S2343" s="1">
        <v>-2.1863000000000001</v>
      </c>
      <c r="T2343" s="1">
        <v>-2.3883999999999999</v>
      </c>
      <c r="U2343" s="2"/>
      <c r="V2343" s="5">
        <v>1</v>
      </c>
      <c r="W2343" s="5">
        <v>1</v>
      </c>
      <c r="X2343" s="5">
        <v>4.0970000000000002E-11</v>
      </c>
      <c r="Y2343" s="5">
        <v>6.2539999999999998E-12</v>
      </c>
      <c r="Z2343" s="5">
        <v>1.3569999999999999E-4</v>
      </c>
      <c r="AA2343" s="5">
        <v>1.5850000000000001E-13</v>
      </c>
      <c r="AB2343" s="5">
        <v>0.93310000000000004</v>
      </c>
      <c r="AC2343" s="5">
        <v>0.68210000000000004</v>
      </c>
      <c r="AD2343" s="5">
        <v>3.083E-2</v>
      </c>
      <c r="AE2343" s="5">
        <v>1.374E-2</v>
      </c>
      <c r="AF2343" s="2"/>
      <c r="AG2343" t="s">
        <v>46</v>
      </c>
      <c r="AH2343" t="s">
        <v>5</v>
      </c>
    </row>
    <row r="2344" spans="1:34" x14ac:dyDescent="0.25">
      <c r="A2344" s="22" t="str">
        <f>HYPERLINK("http://fungi.ensembl.org/Fusarium_graminearum/Gene/Summary?g=FGRAMPH1_01T13775","FGRAMPH1_01T13775")</f>
        <v>FGRAMPH1_01T13775</v>
      </c>
      <c r="B2344" t="s">
        <v>57</v>
      </c>
      <c r="C2344" s="4">
        <v>0</v>
      </c>
      <c r="D2344" s="4">
        <v>0</v>
      </c>
      <c r="E2344" s="4">
        <v>0</v>
      </c>
      <c r="F2344" s="4">
        <v>2.4747400000000002</v>
      </c>
      <c r="G2344" s="4">
        <v>5.6440399999999995</v>
      </c>
      <c r="H2344" s="4">
        <v>1.72472</v>
      </c>
      <c r="I2344" s="4">
        <v>12.440759999999999</v>
      </c>
      <c r="J2344" s="2"/>
      <c r="K2344" s="1">
        <v>0</v>
      </c>
      <c r="L2344" s="1">
        <v>0</v>
      </c>
      <c r="M2344" s="1">
        <v>2.5640000000000001</v>
      </c>
      <c r="N2344" s="1">
        <v>2.0937999999999999</v>
      </c>
      <c r="O2344" s="1">
        <v>3.5602</v>
      </c>
      <c r="P2344" s="1">
        <v>4.5772000000000004</v>
      </c>
      <c r="Q2344" s="1">
        <v>0.99619999999999997</v>
      </c>
      <c r="R2344" s="1">
        <v>2.0131999999999999</v>
      </c>
      <c r="S2344" s="1">
        <v>-0.47020000000000001</v>
      </c>
      <c r="T2344" s="1">
        <v>-1.4663999999999999</v>
      </c>
      <c r="U2344" s="2"/>
      <c r="V2344" s="5">
        <v>1</v>
      </c>
      <c r="W2344" s="5">
        <v>1</v>
      </c>
      <c r="X2344" s="5">
        <v>3.9350000000000001E-3</v>
      </c>
      <c r="Y2344" s="5">
        <v>2.811E-5</v>
      </c>
      <c r="Z2344" s="5">
        <v>3.6299999999999999E-2</v>
      </c>
      <c r="AA2344" s="5">
        <v>3.4709999999999998E-8</v>
      </c>
      <c r="AB2344" s="5">
        <v>0.40960000000000002</v>
      </c>
      <c r="AC2344" s="5">
        <v>2.7320000000000001E-2</v>
      </c>
      <c r="AD2344" s="5">
        <v>0.72929999999999995</v>
      </c>
      <c r="AE2344" s="5">
        <v>0.1212</v>
      </c>
      <c r="AF2344" s="2"/>
      <c r="AG2344" t="s">
        <v>35</v>
      </c>
      <c r="AH2344" t="s">
        <v>5</v>
      </c>
    </row>
    <row r="2345" spans="1:34" x14ac:dyDescent="0.25">
      <c r="A2345" s="22" t="str">
        <f>HYPERLINK("http://fungi.ensembl.org/Fusarium_graminearum/Gene/Summary?g=FGRAMPH1_01T13799","FGRAMPH1_01T13799")</f>
        <v>FGRAMPH1_01T13799</v>
      </c>
      <c r="B2345" t="s">
        <v>57</v>
      </c>
      <c r="C2345" s="4">
        <v>0</v>
      </c>
      <c r="D2345" s="4">
        <v>0</v>
      </c>
      <c r="E2345" s="4">
        <v>0</v>
      </c>
      <c r="F2345" s="4">
        <v>14.256640000000001</v>
      </c>
      <c r="G2345" s="4">
        <v>22.657679999999999</v>
      </c>
      <c r="H2345" s="4">
        <v>6.0068600000000005</v>
      </c>
      <c r="I2345" s="4">
        <v>29.220939999999995</v>
      </c>
      <c r="J2345" s="2"/>
      <c r="K2345" s="1">
        <v>0</v>
      </c>
      <c r="L2345" s="1">
        <v>0</v>
      </c>
      <c r="M2345" s="1">
        <v>3.6839</v>
      </c>
      <c r="N2345" s="1">
        <v>2.7067000000000001</v>
      </c>
      <c r="O2345" s="1">
        <v>4.2141999999999999</v>
      </c>
      <c r="P2345" s="1">
        <v>4.5129000000000001</v>
      </c>
      <c r="Q2345" s="1">
        <v>0.53029999999999999</v>
      </c>
      <c r="R2345" s="1">
        <v>0.82899999999999996</v>
      </c>
      <c r="S2345" s="1">
        <v>-0.97719999999999996</v>
      </c>
      <c r="T2345" s="1">
        <v>-1.5075000000000001</v>
      </c>
      <c r="U2345" s="2"/>
      <c r="V2345" s="5">
        <v>1</v>
      </c>
      <c r="W2345" s="5">
        <v>1</v>
      </c>
      <c r="X2345" s="5">
        <v>4.3069999999999999E-5</v>
      </c>
      <c r="Y2345" s="5">
        <v>2.0329999999999998E-6</v>
      </c>
      <c r="Z2345" s="5">
        <v>5.3699999999999998E-3</v>
      </c>
      <c r="AA2345" s="5">
        <v>3.911E-7</v>
      </c>
      <c r="AB2345" s="5">
        <v>0.76670000000000005</v>
      </c>
      <c r="AC2345" s="5">
        <v>0.56969999999999998</v>
      </c>
      <c r="AD2345" s="5">
        <v>0.43540000000000001</v>
      </c>
      <c r="AE2345" s="5">
        <v>0.14940000000000001</v>
      </c>
      <c r="AF2345" s="2"/>
      <c r="AG2345" t="s">
        <v>45</v>
      </c>
      <c r="AH2345" t="s">
        <v>5</v>
      </c>
    </row>
    <row r="2346" spans="1:34" x14ac:dyDescent="0.25">
      <c r="A2346" s="22" t="str">
        <f>HYPERLINK("http://fungi.ensembl.org/Fusarium_graminearum/Gene/Summary?g=FGRAMPH1_01T13807","FGRAMPH1_01T13807")</f>
        <v>FGRAMPH1_01T13807</v>
      </c>
      <c r="B2346" t="s">
        <v>57</v>
      </c>
      <c r="C2346" s="4">
        <v>0</v>
      </c>
      <c r="D2346" s="4">
        <v>0</v>
      </c>
      <c r="E2346" s="4">
        <v>0</v>
      </c>
      <c r="F2346" s="4">
        <v>30.488639999999997</v>
      </c>
      <c r="G2346" s="4">
        <v>48.546440000000004</v>
      </c>
      <c r="H2346" s="4">
        <v>9.4985000000000017</v>
      </c>
      <c r="I2346" s="4">
        <v>50.765079999999998</v>
      </c>
      <c r="J2346" s="2"/>
      <c r="K2346" s="1">
        <v>0</v>
      </c>
      <c r="L2346" s="1">
        <v>0</v>
      </c>
      <c r="M2346" s="1">
        <v>5.0961999999999996</v>
      </c>
      <c r="N2346" s="1">
        <v>3.6137000000000001</v>
      </c>
      <c r="O2346" s="1">
        <v>5.6848000000000001</v>
      </c>
      <c r="P2346" s="1">
        <v>5.7436999999999996</v>
      </c>
      <c r="Q2346" s="1">
        <v>0.58860000000000001</v>
      </c>
      <c r="R2346" s="1">
        <v>0.64749999999999996</v>
      </c>
      <c r="S2346" s="1">
        <v>-1.4824999999999999</v>
      </c>
      <c r="T2346" s="1">
        <v>-2.0710999999999999</v>
      </c>
      <c r="U2346" s="2"/>
      <c r="V2346" s="5">
        <v>1</v>
      </c>
      <c r="W2346" s="5">
        <v>1</v>
      </c>
      <c r="X2346" s="5">
        <v>1.055E-10</v>
      </c>
      <c r="Y2346" s="5">
        <v>3.5300000000000001E-13</v>
      </c>
      <c r="Z2346" s="5">
        <v>1.6189999999999999E-5</v>
      </c>
      <c r="AA2346" s="5">
        <v>2.5550000000000002E-13</v>
      </c>
      <c r="AB2346" s="5">
        <v>0.64859999999999995</v>
      </c>
      <c r="AC2346" s="5">
        <v>0.58309999999999995</v>
      </c>
      <c r="AD2346" s="5">
        <v>8.6840000000000001E-2</v>
      </c>
      <c r="AE2346" s="5">
        <v>8.3949999999999997E-3</v>
      </c>
      <c r="AF2346" s="2"/>
      <c r="AG2346" t="s">
        <v>45</v>
      </c>
      <c r="AH2346" t="s">
        <v>5</v>
      </c>
    </row>
    <row r="2347" spans="1:34" x14ac:dyDescent="0.25">
      <c r="A2347" s="22" t="str">
        <f>HYPERLINK("http://fungi.ensembl.org/Fusarium_graminearum/Gene/Summary?g=FGRAMPH1_01T13819","FGRAMPH1_01T13819")</f>
        <v>FGRAMPH1_01T13819</v>
      </c>
      <c r="B2347" t="s">
        <v>1138</v>
      </c>
      <c r="C2347" s="4">
        <v>0</v>
      </c>
      <c r="D2347" s="4">
        <v>0</v>
      </c>
      <c r="E2347" s="4">
        <v>0</v>
      </c>
      <c r="F2347" s="4">
        <v>11.789</v>
      </c>
      <c r="G2347" s="4">
        <v>24.892700000000001</v>
      </c>
      <c r="H2347" s="4">
        <v>13.83578</v>
      </c>
      <c r="I2347" s="4">
        <v>46.060639999999999</v>
      </c>
      <c r="J2347" s="2"/>
      <c r="K2347" s="1">
        <v>0</v>
      </c>
      <c r="L2347" s="1">
        <v>0</v>
      </c>
      <c r="M2347" s="1">
        <v>4.1497000000000002</v>
      </c>
      <c r="N2347" s="1">
        <v>4.3209</v>
      </c>
      <c r="O2347" s="1">
        <v>5.1086</v>
      </c>
      <c r="P2347" s="1">
        <v>5.9196999999999997</v>
      </c>
      <c r="Q2347" s="1">
        <v>0.95889999999999997</v>
      </c>
      <c r="R2347" s="1">
        <v>1.77</v>
      </c>
      <c r="S2347" s="1">
        <v>0.17119999999999999</v>
      </c>
      <c r="T2347" s="1">
        <v>-0.78769999999999996</v>
      </c>
      <c r="U2347" s="2"/>
      <c r="V2347" s="5">
        <v>1</v>
      </c>
      <c r="W2347" s="5">
        <v>1</v>
      </c>
      <c r="X2347" s="5">
        <v>1.152E-7</v>
      </c>
      <c r="Y2347" s="5">
        <v>2.789E-11</v>
      </c>
      <c r="Z2347" s="5">
        <v>6.4080000000000002E-8</v>
      </c>
      <c r="AA2347" s="5">
        <v>8.8990000000000004E-15</v>
      </c>
      <c r="AB2347" s="5">
        <v>0.32619999999999999</v>
      </c>
      <c r="AC2347" s="5">
        <v>2.351E-2</v>
      </c>
      <c r="AD2347" s="5">
        <v>0.89470000000000005</v>
      </c>
      <c r="AE2347" s="5">
        <v>0.33810000000000001</v>
      </c>
      <c r="AF2347" s="2"/>
      <c r="AG2347" t="s">
        <v>46</v>
      </c>
      <c r="AH2347" t="s">
        <v>5</v>
      </c>
    </row>
    <row r="2348" spans="1:34" x14ac:dyDescent="0.25">
      <c r="A2348" s="22" t="str">
        <f>HYPERLINK("http://fungi.ensembl.org/Fusarium_graminearum/Gene/Summary?g=FGRAMPH1_01T13821","FGRAMPH1_01T13821")</f>
        <v>FGRAMPH1_01T13821</v>
      </c>
      <c r="B2348" t="s">
        <v>57</v>
      </c>
      <c r="C2348" s="4">
        <v>0.21808</v>
      </c>
      <c r="D2348" s="4">
        <v>0</v>
      </c>
      <c r="E2348" s="4">
        <v>0</v>
      </c>
      <c r="F2348" s="4">
        <v>12.30456</v>
      </c>
      <c r="G2348" s="4">
        <v>22.642140000000005</v>
      </c>
      <c r="H2348" s="4">
        <v>9.5215200000000006</v>
      </c>
      <c r="I2348" s="4">
        <v>55.593119999999999</v>
      </c>
      <c r="J2348" s="2"/>
      <c r="K2348" s="1">
        <v>0.56430000000000002</v>
      </c>
      <c r="L2348" s="1">
        <v>0</v>
      </c>
      <c r="M2348" s="1">
        <v>4.1311</v>
      </c>
      <c r="N2348" s="1">
        <v>3.7829000000000002</v>
      </c>
      <c r="O2348" s="1">
        <v>4.9036999999999997</v>
      </c>
      <c r="P2348" s="1">
        <v>6.0709999999999997</v>
      </c>
      <c r="Q2348" s="1">
        <v>0.77259999999999995</v>
      </c>
      <c r="R2348" s="1">
        <v>1.9398</v>
      </c>
      <c r="S2348" s="1">
        <v>-0.34820000000000001</v>
      </c>
      <c r="T2348" s="1">
        <v>-1.1208</v>
      </c>
      <c r="U2348" s="2"/>
      <c r="V2348" s="5">
        <v>0.72489999999999999</v>
      </c>
      <c r="W2348" s="5">
        <v>1</v>
      </c>
      <c r="X2348" s="5">
        <v>2.1080000000000001E-7</v>
      </c>
      <c r="Y2348" s="5">
        <v>3.7000000000000001E-10</v>
      </c>
      <c r="Z2348" s="5">
        <v>4.8849999999999998E-6</v>
      </c>
      <c r="AA2348" s="5">
        <v>5.0070000000000003E-15</v>
      </c>
      <c r="AB2348" s="5">
        <v>0.49409999999999998</v>
      </c>
      <c r="AC2348" s="5">
        <v>1.694E-2</v>
      </c>
      <c r="AD2348" s="5">
        <v>0.77049999999999996</v>
      </c>
      <c r="AE2348" s="5">
        <v>0.1767</v>
      </c>
      <c r="AF2348" s="2"/>
      <c r="AG2348" t="s">
        <v>45</v>
      </c>
      <c r="AH2348" t="s">
        <v>5</v>
      </c>
    </row>
    <row r="2349" spans="1:34" x14ac:dyDescent="0.25">
      <c r="A2349" s="22" t="str">
        <f>HYPERLINK("http://fungi.ensembl.org/Fusarium_graminearum/Gene/Summary?g=FGRAMPH1_01T13823","FGRAMPH1_01T13823")</f>
        <v>FGRAMPH1_01T13823</v>
      </c>
      <c r="B2349" t="s">
        <v>57</v>
      </c>
      <c r="C2349" s="4">
        <v>0</v>
      </c>
      <c r="D2349" s="4">
        <v>0.35433999999999999</v>
      </c>
      <c r="E2349" s="4">
        <v>0</v>
      </c>
      <c r="F2349" s="4">
        <v>10.31232</v>
      </c>
      <c r="G2349" s="4">
        <v>23.858460000000001</v>
      </c>
      <c r="H2349" s="4">
        <v>6.2172600000000013</v>
      </c>
      <c r="I2349" s="4">
        <v>36.153300000000002</v>
      </c>
      <c r="J2349" s="2"/>
      <c r="K2349" s="1">
        <v>0</v>
      </c>
      <c r="L2349" s="1">
        <v>0.61950000000000005</v>
      </c>
      <c r="M2349" s="1">
        <v>4.0987999999999998</v>
      </c>
      <c r="N2349" s="1">
        <v>3.4449000000000001</v>
      </c>
      <c r="O2349" s="1">
        <v>5.1974999999999998</v>
      </c>
      <c r="P2349" s="1">
        <v>5.7508999999999997</v>
      </c>
      <c r="Q2349" s="1">
        <v>1.0988</v>
      </c>
      <c r="R2349" s="1">
        <v>1.6521999999999999</v>
      </c>
      <c r="S2349" s="1">
        <v>-0.65390000000000004</v>
      </c>
      <c r="T2349" s="1">
        <v>-1.7525999999999999</v>
      </c>
      <c r="U2349" s="2"/>
      <c r="V2349" s="5">
        <v>1</v>
      </c>
      <c r="W2349" s="5">
        <v>0.64639999999999997</v>
      </c>
      <c r="X2349" s="5">
        <v>1.3330000000000001E-7</v>
      </c>
      <c r="Y2349" s="5">
        <v>7.6119999999999995E-12</v>
      </c>
      <c r="Z2349" s="5">
        <v>2.9479999999999999E-5</v>
      </c>
      <c r="AA2349" s="5">
        <v>3.0230000000000001E-14</v>
      </c>
      <c r="AB2349" s="5">
        <v>0.20449999999999999</v>
      </c>
      <c r="AC2349" s="5">
        <v>2.7040000000000002E-2</v>
      </c>
      <c r="AD2349" s="5">
        <v>0.49159999999999998</v>
      </c>
      <c r="AE2349" s="5">
        <v>1.37E-2</v>
      </c>
      <c r="AF2349" s="2"/>
      <c r="AG2349" t="s">
        <v>45</v>
      </c>
      <c r="AH2349" t="s">
        <v>5</v>
      </c>
    </row>
    <row r="2350" spans="1:34" x14ac:dyDescent="0.25">
      <c r="A2350" s="22" t="str">
        <f>HYPERLINK("http://fungi.ensembl.org/Fusarium_graminearum/Gene/Summary?g=FGRAMPH1_01T13827","FGRAMPH1_01T13827")</f>
        <v>FGRAMPH1_01T13827</v>
      </c>
      <c r="B2350" t="s">
        <v>116</v>
      </c>
      <c r="C2350" s="4">
        <v>0</v>
      </c>
      <c r="D2350" s="4">
        <v>0</v>
      </c>
      <c r="E2350" s="4">
        <v>0</v>
      </c>
      <c r="F2350" s="4">
        <v>6.3355800000000002</v>
      </c>
      <c r="G2350" s="4">
        <v>15.399040000000003</v>
      </c>
      <c r="H2350" s="4">
        <v>6.3572800000000012</v>
      </c>
      <c r="I2350" s="4">
        <v>18.140159999999998</v>
      </c>
      <c r="J2350" s="2"/>
      <c r="K2350" s="1">
        <v>0</v>
      </c>
      <c r="L2350" s="1">
        <v>0</v>
      </c>
      <c r="M2350" s="1">
        <v>3.4357000000000002</v>
      </c>
      <c r="N2350" s="1">
        <v>3.4333</v>
      </c>
      <c r="O2350" s="1">
        <v>4.5472999999999999</v>
      </c>
      <c r="P2350" s="1">
        <v>4.7610999999999999</v>
      </c>
      <c r="Q2350" s="1">
        <v>1.1115999999999999</v>
      </c>
      <c r="R2350" s="1">
        <v>1.3253999999999999</v>
      </c>
      <c r="S2350" s="1">
        <v>-2.3999999999999998E-3</v>
      </c>
      <c r="T2350" s="1">
        <v>-1.1140000000000001</v>
      </c>
      <c r="U2350" s="2"/>
      <c r="V2350" s="5">
        <v>1</v>
      </c>
      <c r="W2350" s="5">
        <v>1</v>
      </c>
      <c r="X2350" s="5">
        <v>4.3829999999999999E-5</v>
      </c>
      <c r="Y2350" s="5">
        <v>2.48E-8</v>
      </c>
      <c r="Z2350" s="5">
        <v>8.4300000000000003E-5</v>
      </c>
      <c r="AA2350" s="5">
        <v>5.5430000000000004E-9</v>
      </c>
      <c r="AB2350" s="5">
        <v>0.30330000000000001</v>
      </c>
      <c r="AC2350" s="5">
        <v>0.17599999999999999</v>
      </c>
      <c r="AD2350" s="5">
        <v>1</v>
      </c>
      <c r="AE2350" s="5">
        <v>0.21199999999999999</v>
      </c>
      <c r="AF2350" s="2"/>
      <c r="AG2350" t="s">
        <v>39</v>
      </c>
      <c r="AH2350" t="s">
        <v>5</v>
      </c>
    </row>
    <row r="2351" spans="1:34" x14ac:dyDescent="0.25">
      <c r="A2351" s="22" t="str">
        <f>HYPERLINK("http://fungi.ensembl.org/Fusarium_graminearum/Gene/Summary?g=FGRAMPH1_01T13833","FGRAMPH1_01T13833")</f>
        <v>FGRAMPH1_01T13833</v>
      </c>
      <c r="B2351" t="s">
        <v>57</v>
      </c>
      <c r="C2351" s="4">
        <v>0</v>
      </c>
      <c r="D2351" s="4">
        <v>0</v>
      </c>
      <c r="E2351" s="4">
        <v>0</v>
      </c>
      <c r="F2351" s="4">
        <v>3.8900599999999996</v>
      </c>
      <c r="G2351" s="4">
        <v>23.772219999999997</v>
      </c>
      <c r="H2351" s="4">
        <v>3.88842</v>
      </c>
      <c r="I2351" s="4">
        <v>8.8237799999999993</v>
      </c>
      <c r="J2351" s="2"/>
      <c r="K2351" s="1">
        <v>0</v>
      </c>
      <c r="L2351" s="1">
        <v>0</v>
      </c>
      <c r="M2351" s="1">
        <v>2.8052999999999999</v>
      </c>
      <c r="N2351" s="1">
        <v>2.7747000000000002</v>
      </c>
      <c r="O2351" s="1">
        <v>5.0401999999999996</v>
      </c>
      <c r="P2351" s="1">
        <v>3.7947000000000002</v>
      </c>
      <c r="Q2351" s="1">
        <v>2.2349000000000001</v>
      </c>
      <c r="R2351" s="1">
        <v>0.98939999999999995</v>
      </c>
      <c r="S2351" s="1">
        <v>-3.0599999999999999E-2</v>
      </c>
      <c r="T2351" s="1">
        <v>-2.2654999999999998</v>
      </c>
      <c r="U2351" s="2"/>
      <c r="V2351" s="5">
        <v>1</v>
      </c>
      <c r="W2351" s="5">
        <v>1</v>
      </c>
      <c r="X2351" s="5">
        <v>1.6479999999999999E-3</v>
      </c>
      <c r="Y2351" s="5">
        <v>1.8960000000000001E-9</v>
      </c>
      <c r="Z2351" s="5">
        <v>3.1849999999999999E-3</v>
      </c>
      <c r="AA2351" s="5">
        <v>1.181E-5</v>
      </c>
      <c r="AB2351" s="5">
        <v>1.636E-2</v>
      </c>
      <c r="AC2351" s="5">
        <v>0.41770000000000002</v>
      </c>
      <c r="AD2351" s="5">
        <v>0.99550000000000005</v>
      </c>
      <c r="AE2351" s="5">
        <v>9.7959999999999992E-3</v>
      </c>
      <c r="AF2351" s="2"/>
      <c r="AG2351" t="s">
        <v>38</v>
      </c>
      <c r="AH2351" t="s">
        <v>5</v>
      </c>
    </row>
    <row r="2352" spans="1:34" x14ac:dyDescent="0.25">
      <c r="A2352" s="22" t="str">
        <f>HYPERLINK("http://fungi.ensembl.org/Fusarium_graminearum/Gene/Summary?g=FGRAMPH1_01T13837","FGRAMPH1_01T13837")</f>
        <v>FGRAMPH1_01T13837</v>
      </c>
      <c r="B2352" t="s">
        <v>109</v>
      </c>
      <c r="C2352" s="4">
        <v>0.19226000000000001</v>
      </c>
      <c r="D2352" s="4">
        <v>0</v>
      </c>
      <c r="E2352" s="4">
        <v>0</v>
      </c>
      <c r="F2352" s="4">
        <v>24.863679999999999</v>
      </c>
      <c r="G2352" s="4">
        <v>68.160899999999998</v>
      </c>
      <c r="H2352" s="4">
        <v>20.590179999999997</v>
      </c>
      <c r="I2352" s="4">
        <v>52.939679999999996</v>
      </c>
      <c r="J2352" s="2"/>
      <c r="K2352" s="1">
        <v>0.44059999999999999</v>
      </c>
      <c r="L2352" s="1">
        <v>0</v>
      </c>
      <c r="M2352" s="1">
        <v>4.2508999999999997</v>
      </c>
      <c r="N2352" s="1">
        <v>4.0164</v>
      </c>
      <c r="O2352" s="1">
        <v>5.4561999999999999</v>
      </c>
      <c r="P2352" s="1">
        <v>5.1497000000000002</v>
      </c>
      <c r="Q2352" s="1">
        <v>1.2053</v>
      </c>
      <c r="R2352" s="1">
        <v>0.89890000000000003</v>
      </c>
      <c r="S2352" s="1">
        <v>-0.23449999999999999</v>
      </c>
      <c r="T2352" s="1">
        <v>-1.4398</v>
      </c>
      <c r="U2352" s="2"/>
      <c r="V2352" s="5">
        <v>0.81340000000000001</v>
      </c>
      <c r="W2352" s="5">
        <v>1</v>
      </c>
      <c r="X2352" s="5">
        <v>6.0409999999999996E-7</v>
      </c>
      <c r="Y2352" s="5">
        <v>6.4909999999999999E-11</v>
      </c>
      <c r="Z2352" s="5">
        <v>4.5449999999999997E-6</v>
      </c>
      <c r="AA2352" s="5">
        <v>1.0069999999999999E-9</v>
      </c>
      <c r="AB2352" s="5">
        <v>0.33179999999999998</v>
      </c>
      <c r="AC2352" s="5">
        <v>0.49440000000000001</v>
      </c>
      <c r="AD2352" s="5">
        <v>0.88290000000000002</v>
      </c>
      <c r="AE2352" s="5">
        <v>0.13850000000000001</v>
      </c>
      <c r="AF2352" s="2"/>
      <c r="AG2352" t="s">
        <v>46</v>
      </c>
      <c r="AH2352" t="s">
        <v>5</v>
      </c>
    </row>
    <row r="2353" spans="1:34" x14ac:dyDescent="0.25">
      <c r="A2353" s="22" t="str">
        <f>HYPERLINK("http://fungi.ensembl.org/Fusarium_graminearum/Gene/Summary?g=FGRAMPH1_01T13847","FGRAMPH1_01T13847")</f>
        <v>FGRAMPH1_01T13847</v>
      </c>
      <c r="B2353" t="s">
        <v>1137</v>
      </c>
      <c r="C2353" s="4">
        <v>0</v>
      </c>
      <c r="D2353" s="4">
        <v>0</v>
      </c>
      <c r="E2353" s="4">
        <v>0</v>
      </c>
      <c r="F2353" s="4">
        <v>14.4419</v>
      </c>
      <c r="G2353" s="4">
        <v>67.610860000000002</v>
      </c>
      <c r="H2353" s="4">
        <v>10.667619999999999</v>
      </c>
      <c r="I2353" s="4">
        <v>43.212859999999999</v>
      </c>
      <c r="J2353" s="2"/>
      <c r="K2353" s="1">
        <v>0</v>
      </c>
      <c r="L2353" s="1">
        <v>0</v>
      </c>
      <c r="M2353" s="1">
        <v>3.8090000000000002</v>
      </c>
      <c r="N2353" s="1">
        <v>3.4392999999999998</v>
      </c>
      <c r="O2353" s="1">
        <v>5.6654</v>
      </c>
      <c r="P2353" s="1">
        <v>5.1166</v>
      </c>
      <c r="Q2353" s="1">
        <v>1.8564000000000001</v>
      </c>
      <c r="R2353" s="1">
        <v>1.3077000000000001</v>
      </c>
      <c r="S2353" s="1">
        <v>-0.36969999999999997</v>
      </c>
      <c r="T2353" s="1">
        <v>-2.2261000000000002</v>
      </c>
      <c r="U2353" s="2"/>
      <c r="V2353" s="5">
        <v>1</v>
      </c>
      <c r="W2353" s="5">
        <v>1</v>
      </c>
      <c r="X2353" s="5">
        <v>9.5230000000000001E-6</v>
      </c>
      <c r="Y2353" s="5">
        <v>1.135E-11</v>
      </c>
      <c r="Z2353" s="5">
        <v>1.2420000000000001E-4</v>
      </c>
      <c r="AA2353" s="5">
        <v>1.3500000000000001E-9</v>
      </c>
      <c r="AB2353" s="5">
        <v>7.4020000000000002E-2</v>
      </c>
      <c r="AC2353" s="5">
        <v>0.25640000000000002</v>
      </c>
      <c r="AD2353" s="5">
        <v>0.79720000000000002</v>
      </c>
      <c r="AE2353" s="5">
        <v>1.371E-2</v>
      </c>
      <c r="AF2353" s="2"/>
      <c r="AG2353" t="s">
        <v>46</v>
      </c>
      <c r="AH2353" t="s">
        <v>5</v>
      </c>
    </row>
    <row r="2354" spans="1:34" x14ac:dyDescent="0.25">
      <c r="A2354" s="22" t="str">
        <f>HYPERLINK("http://fungi.ensembl.org/Fusarium_graminearum/Gene/Summary?g=FGRAMPH1_01T13849","FGRAMPH1_01T13849")</f>
        <v>FGRAMPH1_01T13849</v>
      </c>
      <c r="B2354" t="s">
        <v>60</v>
      </c>
      <c r="C2354" s="4">
        <v>0</v>
      </c>
      <c r="D2354" s="4">
        <v>0</v>
      </c>
      <c r="E2354" s="4">
        <v>0</v>
      </c>
      <c r="F2354" s="4">
        <v>3.4804400000000002</v>
      </c>
      <c r="G2354" s="4">
        <v>9.4623400000000011</v>
      </c>
      <c r="H2354" s="4">
        <v>6.7585800000000003</v>
      </c>
      <c r="I2354" s="4">
        <v>19.802300000000002</v>
      </c>
      <c r="J2354" s="2"/>
      <c r="K2354" s="1">
        <v>0</v>
      </c>
      <c r="L2354" s="1">
        <v>0</v>
      </c>
      <c r="M2354" s="1">
        <v>2.7732000000000001</v>
      </c>
      <c r="N2354" s="1">
        <v>3.5638000000000001</v>
      </c>
      <c r="O2354" s="1">
        <v>4.0072000000000001</v>
      </c>
      <c r="P2354" s="1">
        <v>4.9589999999999996</v>
      </c>
      <c r="Q2354" s="1">
        <v>1.234</v>
      </c>
      <c r="R2354" s="1">
        <v>2.1858</v>
      </c>
      <c r="S2354" s="1">
        <v>0.79069999999999996</v>
      </c>
      <c r="T2354" s="1">
        <v>-0.44330000000000003</v>
      </c>
      <c r="U2354" s="2"/>
      <c r="V2354" s="5">
        <v>1</v>
      </c>
      <c r="W2354" s="5">
        <v>1</v>
      </c>
      <c r="X2354" s="5">
        <v>1.4239999999999999E-3</v>
      </c>
      <c r="Y2354" s="5">
        <v>1.4139999999999999E-6</v>
      </c>
      <c r="Z2354" s="5">
        <v>4.5120000000000002E-5</v>
      </c>
      <c r="AA2354" s="5">
        <v>1.386E-9</v>
      </c>
      <c r="AB2354" s="5">
        <v>0.25240000000000001</v>
      </c>
      <c r="AC2354" s="5">
        <v>1.2919999999999999E-2</v>
      </c>
      <c r="AD2354" s="5">
        <v>0.4698</v>
      </c>
      <c r="AE2354" s="5">
        <v>0.67679999999999996</v>
      </c>
      <c r="AF2354" s="2"/>
      <c r="AG2354" t="s">
        <v>35</v>
      </c>
      <c r="AH2354" t="s">
        <v>5</v>
      </c>
    </row>
    <row r="2355" spans="1:34" x14ac:dyDescent="0.25">
      <c r="A2355" s="22" t="str">
        <f>HYPERLINK("http://fungi.ensembl.org/Fusarium_graminearum/Gene/Summary?g=FGRAMPH1_01T13859","FGRAMPH1_01T13859")</f>
        <v>FGRAMPH1_01T13859</v>
      </c>
      <c r="B2355" t="s">
        <v>1136</v>
      </c>
      <c r="C2355" s="4">
        <v>0</v>
      </c>
      <c r="D2355" s="4">
        <v>0</v>
      </c>
      <c r="E2355" s="4">
        <v>0</v>
      </c>
      <c r="F2355" s="4">
        <v>89.914980000000014</v>
      </c>
      <c r="G2355" s="4">
        <v>206.69472000000002</v>
      </c>
      <c r="H2355" s="4">
        <v>49.879519999999999</v>
      </c>
      <c r="I2355" s="4">
        <v>232.39532</v>
      </c>
      <c r="J2355" s="2"/>
      <c r="K2355" s="1">
        <v>0</v>
      </c>
      <c r="L2355" s="1">
        <v>0</v>
      </c>
      <c r="M2355" s="1">
        <v>6.3120000000000003</v>
      </c>
      <c r="N2355" s="1">
        <v>5.5391000000000004</v>
      </c>
      <c r="O2355" s="1">
        <v>7.4</v>
      </c>
      <c r="P2355" s="1">
        <v>7.5545</v>
      </c>
      <c r="Q2355" s="1">
        <v>1.0880000000000001</v>
      </c>
      <c r="R2355" s="1">
        <v>1.2424999999999999</v>
      </c>
      <c r="S2355" s="1">
        <v>-0.77290000000000003</v>
      </c>
      <c r="T2355" s="1">
        <v>-1.8609</v>
      </c>
      <c r="U2355" s="2"/>
      <c r="V2355" s="5">
        <v>1</v>
      </c>
      <c r="W2355" s="5">
        <v>1</v>
      </c>
      <c r="X2355" s="5">
        <v>1.8890000000000001E-18</v>
      </c>
      <c r="Y2355" s="5">
        <v>3.8099999999999998E-25</v>
      </c>
      <c r="Z2355" s="5">
        <v>4.6820000000000003E-14</v>
      </c>
      <c r="AA2355" s="5">
        <v>6.7370000000000002E-26</v>
      </c>
      <c r="AB2355" s="5">
        <v>0.21840000000000001</v>
      </c>
      <c r="AC2355" s="5">
        <v>0.1336</v>
      </c>
      <c r="AD2355" s="5">
        <v>0.37280000000000002</v>
      </c>
      <c r="AE2355" s="5">
        <v>6.4609999999999997E-3</v>
      </c>
      <c r="AF2355" s="2"/>
      <c r="AG2355" t="s">
        <v>46</v>
      </c>
      <c r="AH2355" t="s">
        <v>5</v>
      </c>
    </row>
    <row r="2356" spans="1:34" x14ac:dyDescent="0.25">
      <c r="A2356" s="22" t="str">
        <f>HYPERLINK("http://fungi.ensembl.org/Fusarium_graminearum/Gene/Summary?g=FGRAMPH1_01T13879","FGRAMPH1_01T13879")</f>
        <v>FGRAMPH1_01T13879</v>
      </c>
      <c r="B2356" t="s">
        <v>57</v>
      </c>
      <c r="C2356" s="4">
        <v>0</v>
      </c>
      <c r="D2356" s="4">
        <v>0</v>
      </c>
      <c r="E2356" s="4">
        <v>0</v>
      </c>
      <c r="F2356" s="4">
        <v>8.7752599999999994</v>
      </c>
      <c r="G2356" s="4">
        <v>17.08344</v>
      </c>
      <c r="H2356" s="4">
        <v>2.7256399999999998</v>
      </c>
      <c r="I2356" s="4">
        <v>25.792000000000002</v>
      </c>
      <c r="J2356" s="2"/>
      <c r="K2356" s="1">
        <v>0</v>
      </c>
      <c r="L2356" s="1">
        <v>0</v>
      </c>
      <c r="M2356" s="1">
        <v>3.8852000000000002</v>
      </c>
      <c r="N2356" s="1">
        <v>2.4582999999999999</v>
      </c>
      <c r="O2356" s="1">
        <v>4.7287999999999997</v>
      </c>
      <c r="P2356" s="1">
        <v>5.2591999999999999</v>
      </c>
      <c r="Q2356" s="1">
        <v>0.84350000000000003</v>
      </c>
      <c r="R2356" s="1">
        <v>1.3740000000000001</v>
      </c>
      <c r="S2356" s="1">
        <v>-1.4269000000000001</v>
      </c>
      <c r="T2356" s="1">
        <v>-2.2705000000000002</v>
      </c>
      <c r="U2356" s="2"/>
      <c r="V2356" s="5">
        <v>1</v>
      </c>
      <c r="W2356" s="5">
        <v>1</v>
      </c>
      <c r="X2356" s="5">
        <v>2.3499999999999999E-6</v>
      </c>
      <c r="Y2356" s="5">
        <v>4.4560000000000003E-9</v>
      </c>
      <c r="Z2356" s="5">
        <v>8.3210000000000003E-3</v>
      </c>
      <c r="AA2356" s="5">
        <v>5.8670000000000003E-11</v>
      </c>
      <c r="AB2356" s="5">
        <v>0.45939999999999998</v>
      </c>
      <c r="AC2356" s="5">
        <v>0.13700000000000001</v>
      </c>
      <c r="AD2356" s="5">
        <v>0.12429999999999999</v>
      </c>
      <c r="AE2356" s="5">
        <v>5.287E-3</v>
      </c>
      <c r="AF2356" s="2"/>
      <c r="AG2356" t="s">
        <v>39</v>
      </c>
      <c r="AH2356" t="s">
        <v>5</v>
      </c>
    </row>
    <row r="2357" spans="1:34" x14ac:dyDescent="0.25">
      <c r="A2357" s="22" t="str">
        <f>HYPERLINK("http://fungi.ensembl.org/Fusarium_graminearum/Gene/Summary?g=FGRAMPH1_01T13883","FGRAMPH1_01T13883")</f>
        <v>FGRAMPH1_01T13883</v>
      </c>
      <c r="B2357" t="s">
        <v>112</v>
      </c>
      <c r="C2357" s="4">
        <v>0</v>
      </c>
      <c r="D2357" s="4">
        <v>0</v>
      </c>
      <c r="E2357" s="4">
        <v>0</v>
      </c>
      <c r="F2357" s="4">
        <v>7.7182399999999998</v>
      </c>
      <c r="G2357" s="4">
        <v>21.92426</v>
      </c>
      <c r="H2357" s="4">
        <v>4.0524800000000001</v>
      </c>
      <c r="I2357" s="4">
        <v>24.188179999999999</v>
      </c>
      <c r="J2357" s="2"/>
      <c r="K2357" s="1">
        <v>0</v>
      </c>
      <c r="L2357" s="1">
        <v>0</v>
      </c>
      <c r="M2357" s="1">
        <v>3.6301000000000001</v>
      </c>
      <c r="N2357" s="1">
        <v>2.8157999999999999</v>
      </c>
      <c r="O2357" s="1">
        <v>4.9485000000000001</v>
      </c>
      <c r="P2357" s="1">
        <v>5.0743</v>
      </c>
      <c r="Q2357" s="1">
        <v>1.3185</v>
      </c>
      <c r="R2357" s="1">
        <v>1.4442999999999999</v>
      </c>
      <c r="S2357" s="1">
        <v>-0.81430000000000002</v>
      </c>
      <c r="T2357" s="1">
        <v>-2.1326999999999998</v>
      </c>
      <c r="U2357" s="2"/>
      <c r="V2357" s="5">
        <v>1</v>
      </c>
      <c r="W2357" s="5">
        <v>1</v>
      </c>
      <c r="X2357" s="5">
        <v>1.428E-5</v>
      </c>
      <c r="Y2357" s="5">
        <v>1.0580000000000001E-9</v>
      </c>
      <c r="Z2357" s="5">
        <v>1.9289999999999999E-3</v>
      </c>
      <c r="AA2357" s="5">
        <v>4.5140000000000001E-10</v>
      </c>
      <c r="AB2357" s="5">
        <v>0.193</v>
      </c>
      <c r="AC2357" s="5">
        <v>0.13250000000000001</v>
      </c>
      <c r="AD2357" s="5">
        <v>0.45689999999999997</v>
      </c>
      <c r="AE2357" s="5">
        <v>9.9609999999999994E-3</v>
      </c>
      <c r="AF2357" s="2"/>
      <c r="AG2357" t="s">
        <v>39</v>
      </c>
      <c r="AH2357" t="s">
        <v>5</v>
      </c>
    </row>
    <row r="2358" spans="1:34" x14ac:dyDescent="0.25">
      <c r="A2358" s="22" t="str">
        <f>HYPERLINK("http://fungi.ensembl.org/Fusarium_graminearum/Gene/Summary?g=FGRAMPH1_01T13891","FGRAMPH1_01T13891")</f>
        <v>FGRAMPH1_01T13891</v>
      </c>
      <c r="B2358" t="s">
        <v>137</v>
      </c>
      <c r="C2358" s="4">
        <v>0</v>
      </c>
      <c r="D2358" s="4">
        <v>0</v>
      </c>
      <c r="E2358" s="4">
        <v>0</v>
      </c>
      <c r="F2358" s="4">
        <v>3.0983399999999999</v>
      </c>
      <c r="G2358" s="4">
        <v>10.226839999999999</v>
      </c>
      <c r="H2358" s="4">
        <v>1.82986</v>
      </c>
      <c r="I2358" s="4">
        <v>10.331799999999998</v>
      </c>
      <c r="J2358" s="2"/>
      <c r="K2358" s="1">
        <v>0</v>
      </c>
      <c r="L2358" s="1">
        <v>0</v>
      </c>
      <c r="M2358" s="1">
        <v>2.6739999999999999</v>
      </c>
      <c r="N2358" s="1">
        <v>2.0308999999999999</v>
      </c>
      <c r="O2358" s="1">
        <v>4.1351000000000004</v>
      </c>
      <c r="P2358" s="1">
        <v>4.1501999999999999</v>
      </c>
      <c r="Q2358" s="1">
        <v>1.4611000000000001</v>
      </c>
      <c r="R2358" s="1">
        <v>1.4762</v>
      </c>
      <c r="S2358" s="1">
        <v>-0.6431</v>
      </c>
      <c r="T2358" s="1">
        <v>-2.1042000000000001</v>
      </c>
      <c r="U2358" s="2"/>
      <c r="V2358" s="5">
        <v>1</v>
      </c>
      <c r="W2358" s="5">
        <v>1</v>
      </c>
      <c r="X2358" s="5">
        <v>3.0929999999999998E-3</v>
      </c>
      <c r="Y2358" s="5">
        <v>1.4449999999999999E-6</v>
      </c>
      <c r="Z2358" s="5">
        <v>4.7120000000000002E-2</v>
      </c>
      <c r="AA2358" s="5">
        <v>1.5269999999999999E-6</v>
      </c>
      <c r="AB2358" s="5">
        <v>0.18770000000000001</v>
      </c>
      <c r="AC2358" s="5">
        <v>0.16969999999999999</v>
      </c>
      <c r="AD2358" s="5">
        <v>0.62639999999999996</v>
      </c>
      <c r="AE2358" s="5">
        <v>2.3609999999999999E-2</v>
      </c>
      <c r="AF2358" s="2"/>
      <c r="AG2358" t="s">
        <v>39</v>
      </c>
      <c r="AH2358" t="s">
        <v>5</v>
      </c>
    </row>
    <row r="2359" spans="1:34" x14ac:dyDescent="0.25">
      <c r="A2359" s="22" t="str">
        <f>HYPERLINK("http://fungi.ensembl.org/Fusarium_graminearum/Gene/Summary?g=FGRAMPH1_01T13931","FGRAMPH1_01T13931")</f>
        <v>FGRAMPH1_01T13931</v>
      </c>
      <c r="B2359" t="s">
        <v>1135</v>
      </c>
      <c r="C2359" s="4">
        <v>0</v>
      </c>
      <c r="D2359" s="4">
        <v>0</v>
      </c>
      <c r="E2359" s="4">
        <v>0</v>
      </c>
      <c r="F2359" s="4">
        <v>110.18943999999999</v>
      </c>
      <c r="G2359" s="4">
        <v>165.23602</v>
      </c>
      <c r="H2359" s="4">
        <v>43.129200000000004</v>
      </c>
      <c r="I2359" s="4">
        <v>178.11802000000003</v>
      </c>
      <c r="J2359" s="2"/>
      <c r="K2359" s="1">
        <v>0</v>
      </c>
      <c r="L2359" s="1">
        <v>0</v>
      </c>
      <c r="M2359" s="1">
        <v>6.2042999999999999</v>
      </c>
      <c r="N2359" s="1">
        <v>5.0247000000000002</v>
      </c>
      <c r="O2359" s="1">
        <v>6.7149000000000001</v>
      </c>
      <c r="P2359" s="1">
        <v>6.8106999999999998</v>
      </c>
      <c r="Q2359" s="1">
        <v>0.51060000000000005</v>
      </c>
      <c r="R2359" s="1">
        <v>0.60629999999999995</v>
      </c>
      <c r="S2359" s="1">
        <v>-1.1796</v>
      </c>
      <c r="T2359" s="1">
        <v>-1.6901999999999999</v>
      </c>
      <c r="U2359" s="2"/>
      <c r="V2359" s="5">
        <v>1</v>
      </c>
      <c r="W2359" s="5">
        <v>1</v>
      </c>
      <c r="X2359" s="5">
        <v>6.9040000000000004E-16</v>
      </c>
      <c r="Y2359" s="5">
        <v>1.533E-18</v>
      </c>
      <c r="Z2359" s="5">
        <v>1.94E-10</v>
      </c>
      <c r="AA2359" s="5">
        <v>7.6479999999999997E-19</v>
      </c>
      <c r="AB2359" s="5">
        <v>0.71840000000000004</v>
      </c>
      <c r="AC2359" s="5">
        <v>0.63039999999999996</v>
      </c>
      <c r="AD2359" s="5">
        <v>0.20499999999999999</v>
      </c>
      <c r="AE2359" s="5">
        <v>3.9849999999999997E-2</v>
      </c>
      <c r="AF2359" s="2"/>
      <c r="AG2359" t="s">
        <v>46</v>
      </c>
      <c r="AH2359" t="s">
        <v>5</v>
      </c>
    </row>
    <row r="2360" spans="1:34" x14ac:dyDescent="0.25">
      <c r="A2360" s="22" t="str">
        <f>HYPERLINK("http://fungi.ensembl.org/Fusarium_graminearum/Gene/Summary?g=FGRAMPH1_01T13955","FGRAMPH1_01T13955")</f>
        <v>FGRAMPH1_01T13955</v>
      </c>
      <c r="B2360" t="s">
        <v>57</v>
      </c>
      <c r="C2360" s="4">
        <v>0</v>
      </c>
      <c r="D2360" s="4">
        <v>0</v>
      </c>
      <c r="E2360" s="4">
        <v>0</v>
      </c>
      <c r="F2360" s="4">
        <v>57.859500000000004</v>
      </c>
      <c r="G2360" s="4">
        <v>86.819640000000007</v>
      </c>
      <c r="H2360" s="4">
        <v>11.322039999999999</v>
      </c>
      <c r="I2360" s="4">
        <v>111.7732</v>
      </c>
      <c r="J2360" s="2"/>
      <c r="K2360" s="1">
        <v>0</v>
      </c>
      <c r="L2360" s="1">
        <v>0</v>
      </c>
      <c r="M2360" s="1">
        <v>5.5250000000000004</v>
      </c>
      <c r="N2360" s="1">
        <v>3.5236999999999998</v>
      </c>
      <c r="O2360" s="1">
        <v>6.0289000000000001</v>
      </c>
      <c r="P2360" s="1">
        <v>6.3483000000000001</v>
      </c>
      <c r="Q2360" s="1">
        <v>0.50390000000000001</v>
      </c>
      <c r="R2360" s="1">
        <v>0.82330000000000003</v>
      </c>
      <c r="S2360" s="1">
        <v>-2.0013000000000001</v>
      </c>
      <c r="T2360" s="1">
        <v>-2.5051999999999999</v>
      </c>
      <c r="U2360" s="2"/>
      <c r="V2360" s="5">
        <v>1</v>
      </c>
      <c r="W2360" s="5">
        <v>1</v>
      </c>
      <c r="X2360" s="5">
        <v>4.6999999999999998E-12</v>
      </c>
      <c r="Y2360" s="5">
        <v>2.9490000000000002E-14</v>
      </c>
      <c r="Z2360" s="5">
        <v>3.4940000000000001E-5</v>
      </c>
      <c r="AA2360" s="5">
        <v>1.482E-15</v>
      </c>
      <c r="AB2360" s="5">
        <v>0.73540000000000005</v>
      </c>
      <c r="AC2360" s="5">
        <v>0.49309999999999998</v>
      </c>
      <c r="AD2360" s="5">
        <v>2.138E-2</v>
      </c>
      <c r="AE2360" s="5">
        <v>2.186E-3</v>
      </c>
      <c r="AF2360" s="2"/>
      <c r="AG2360" t="s">
        <v>46</v>
      </c>
      <c r="AH2360" t="s">
        <v>5</v>
      </c>
    </row>
    <row r="2361" spans="1:34" x14ac:dyDescent="0.25">
      <c r="A2361" s="22" t="str">
        <f>HYPERLINK("http://fungi.ensembl.org/Fusarium_graminearum/Gene/Summary?g=FGRAMPH1_01T13959","FGRAMPH1_01T13959")</f>
        <v>FGRAMPH1_01T13959</v>
      </c>
      <c r="B2361" t="s">
        <v>64</v>
      </c>
      <c r="C2361" s="4">
        <v>0</v>
      </c>
      <c r="D2361" s="4">
        <v>0</v>
      </c>
      <c r="E2361" s="4">
        <v>0</v>
      </c>
      <c r="F2361" s="4">
        <v>2.7977200000000004</v>
      </c>
      <c r="G2361" s="4">
        <v>7.5686599999999995</v>
      </c>
      <c r="H2361" s="4">
        <v>2.5369600000000001</v>
      </c>
      <c r="I2361" s="4">
        <v>16.162760000000002</v>
      </c>
      <c r="J2361" s="2"/>
      <c r="K2361" s="1">
        <v>0</v>
      </c>
      <c r="L2361" s="1">
        <v>0</v>
      </c>
      <c r="M2361" s="1">
        <v>2.4921000000000002</v>
      </c>
      <c r="N2361" s="1">
        <v>2.3334999999999999</v>
      </c>
      <c r="O2361" s="1">
        <v>3.6482000000000001</v>
      </c>
      <c r="P2361" s="1">
        <v>4.5881999999999996</v>
      </c>
      <c r="Q2361" s="1">
        <v>1.1561999999999999</v>
      </c>
      <c r="R2361" s="1">
        <v>2.0962000000000001</v>
      </c>
      <c r="S2361" s="1">
        <v>-0.15859999999999999</v>
      </c>
      <c r="T2361" s="1">
        <v>-1.3148</v>
      </c>
      <c r="U2361" s="2"/>
      <c r="V2361" s="5">
        <v>1</v>
      </c>
      <c r="W2361" s="5">
        <v>1</v>
      </c>
      <c r="X2361" s="5">
        <v>6.7790000000000003E-3</v>
      </c>
      <c r="Y2361" s="5">
        <v>3.2830000000000002E-5</v>
      </c>
      <c r="Z2361" s="5">
        <v>1.8950000000000002E-2</v>
      </c>
      <c r="AA2361" s="5">
        <v>1.143E-7</v>
      </c>
      <c r="AB2361" s="5">
        <v>0.36370000000000002</v>
      </c>
      <c r="AC2361" s="5">
        <v>3.8269999999999998E-2</v>
      </c>
      <c r="AD2361" s="5">
        <v>0.93189999999999995</v>
      </c>
      <c r="AE2361" s="5">
        <v>0.1963</v>
      </c>
      <c r="AF2361" s="2"/>
      <c r="AG2361" t="s">
        <v>35</v>
      </c>
      <c r="AH2361" t="s">
        <v>5</v>
      </c>
    </row>
    <row r="2362" spans="1:34" x14ac:dyDescent="0.25">
      <c r="A2362" s="22" t="str">
        <f>HYPERLINK("http://fungi.ensembl.org/Fusarium_graminearum/Gene/Summary?g=FGRAMPH1_01T13979","FGRAMPH1_01T13979")</f>
        <v>FGRAMPH1_01T13979</v>
      </c>
      <c r="B2362" t="s">
        <v>57</v>
      </c>
      <c r="C2362" s="4">
        <v>0</v>
      </c>
      <c r="D2362" s="4">
        <v>0</v>
      </c>
      <c r="E2362" s="4">
        <v>0</v>
      </c>
      <c r="F2362" s="4">
        <v>19.56972</v>
      </c>
      <c r="G2362" s="4">
        <v>37.504039999999996</v>
      </c>
      <c r="H2362" s="4">
        <v>26.928139999999996</v>
      </c>
      <c r="I2362" s="4">
        <v>53.788020000000003</v>
      </c>
      <c r="J2362" s="2"/>
      <c r="K2362" s="1">
        <v>0</v>
      </c>
      <c r="L2362" s="1">
        <v>0</v>
      </c>
      <c r="M2362" s="1">
        <v>4.5867000000000004</v>
      </c>
      <c r="N2362" s="1">
        <v>4.9790000000000001</v>
      </c>
      <c r="O2362" s="1">
        <v>5.4119999999999999</v>
      </c>
      <c r="P2362" s="1">
        <v>5.8769</v>
      </c>
      <c r="Q2362" s="1">
        <v>0.82530000000000003</v>
      </c>
      <c r="R2362" s="1">
        <v>1.2902</v>
      </c>
      <c r="S2362" s="1">
        <v>0.39229999999999998</v>
      </c>
      <c r="T2362" s="1">
        <v>-0.433</v>
      </c>
      <c r="U2362" s="2"/>
      <c r="V2362" s="5">
        <v>1</v>
      </c>
      <c r="W2362" s="5">
        <v>1</v>
      </c>
      <c r="X2362" s="5">
        <v>4.312E-9</v>
      </c>
      <c r="Y2362" s="5">
        <v>2.109E-12</v>
      </c>
      <c r="Z2362" s="5">
        <v>2.855E-10</v>
      </c>
      <c r="AA2362" s="5">
        <v>2.3319999999999999E-14</v>
      </c>
      <c r="AB2362" s="5">
        <v>0.4516</v>
      </c>
      <c r="AC2362" s="5">
        <v>0.15379999999999999</v>
      </c>
      <c r="AD2362" s="5">
        <v>0.72770000000000001</v>
      </c>
      <c r="AE2362" s="5">
        <v>0.65110000000000001</v>
      </c>
      <c r="AF2362" s="2"/>
      <c r="AG2362" t="s">
        <v>46</v>
      </c>
      <c r="AH2362" t="s">
        <v>5</v>
      </c>
    </row>
    <row r="2363" spans="1:34" x14ac:dyDescent="0.25">
      <c r="A2363" s="22" t="str">
        <f>HYPERLINK("http://fungi.ensembl.org/Fusarium_graminearum/Gene/Summary?g=FGRAMPH1_01T13999","FGRAMPH1_01T13999")</f>
        <v>FGRAMPH1_01T13999</v>
      </c>
      <c r="B2363" t="s">
        <v>394</v>
      </c>
      <c r="C2363" s="4">
        <v>0</v>
      </c>
      <c r="D2363" s="4">
        <v>0</v>
      </c>
      <c r="E2363" s="4">
        <v>0</v>
      </c>
      <c r="F2363" s="4">
        <v>33.917740000000002</v>
      </c>
      <c r="G2363" s="4">
        <v>112.01384</v>
      </c>
      <c r="H2363" s="4">
        <v>9.9991799999999991</v>
      </c>
      <c r="I2363" s="4">
        <v>103.60082</v>
      </c>
      <c r="J2363" s="2"/>
      <c r="K2363" s="1">
        <v>0</v>
      </c>
      <c r="L2363" s="1">
        <v>0</v>
      </c>
      <c r="M2363" s="1">
        <v>5.1372999999999998</v>
      </c>
      <c r="N2363" s="1">
        <v>3.5884999999999998</v>
      </c>
      <c r="O2363" s="1">
        <v>6.6685999999999996</v>
      </c>
      <c r="P2363" s="1">
        <v>6.5678999999999998</v>
      </c>
      <c r="Q2363" s="1">
        <v>1.5313000000000001</v>
      </c>
      <c r="R2363" s="1">
        <v>1.4307000000000001</v>
      </c>
      <c r="S2363" s="1">
        <v>-1.5488</v>
      </c>
      <c r="T2363" s="1">
        <v>-3.0800999999999998</v>
      </c>
      <c r="U2363" s="2"/>
      <c r="V2363" s="5">
        <v>1</v>
      </c>
      <c r="W2363" s="5">
        <v>1</v>
      </c>
      <c r="X2363" s="5">
        <v>3.3690000000000002E-11</v>
      </c>
      <c r="Y2363" s="5">
        <v>2.1299999999999998E-18</v>
      </c>
      <c r="Z2363" s="5">
        <v>1.311E-5</v>
      </c>
      <c r="AA2363" s="5">
        <v>1.1030000000000001E-17</v>
      </c>
      <c r="AB2363" s="5">
        <v>8.3809999999999996E-2</v>
      </c>
      <c r="AC2363" s="5">
        <v>0.11210000000000001</v>
      </c>
      <c r="AD2363" s="5">
        <v>6.5199999999999994E-2</v>
      </c>
      <c r="AE2363" s="5">
        <v>2.0659999999999999E-5</v>
      </c>
      <c r="AF2363" s="2"/>
      <c r="AG2363" t="s">
        <v>45</v>
      </c>
      <c r="AH2363" t="s">
        <v>5</v>
      </c>
    </row>
    <row r="2364" spans="1:34" x14ac:dyDescent="0.25">
      <c r="A2364" s="22" t="str">
        <f>HYPERLINK("http://fungi.ensembl.org/Fusarium_graminearum/Gene/Summary?g=FGRAMPH1_01T14001","FGRAMPH1_01T14001")</f>
        <v>FGRAMPH1_01T14001</v>
      </c>
      <c r="B2364" t="s">
        <v>1134</v>
      </c>
      <c r="C2364" s="4">
        <v>0</v>
      </c>
      <c r="D2364" s="4">
        <v>0</v>
      </c>
      <c r="E2364" s="4">
        <v>0</v>
      </c>
      <c r="F2364" s="4">
        <v>12.005940000000001</v>
      </c>
      <c r="G2364" s="4">
        <v>38.631779999999999</v>
      </c>
      <c r="H2364" s="4">
        <v>5.5394600000000001</v>
      </c>
      <c r="I2364" s="4">
        <v>41.08502</v>
      </c>
      <c r="J2364" s="2"/>
      <c r="K2364" s="1">
        <v>0</v>
      </c>
      <c r="L2364" s="1">
        <v>0</v>
      </c>
      <c r="M2364" s="1">
        <v>4.2539999999999996</v>
      </c>
      <c r="N2364" s="1">
        <v>3.2342</v>
      </c>
      <c r="O2364" s="1">
        <v>5.782</v>
      </c>
      <c r="P2364" s="1">
        <v>5.8605</v>
      </c>
      <c r="Q2364" s="1">
        <v>1.528</v>
      </c>
      <c r="R2364" s="1">
        <v>1.6065</v>
      </c>
      <c r="S2364" s="1">
        <v>-1.0198</v>
      </c>
      <c r="T2364" s="1">
        <v>-2.5478000000000001</v>
      </c>
      <c r="U2364" s="2"/>
      <c r="V2364" s="5">
        <v>1</v>
      </c>
      <c r="W2364" s="5">
        <v>1</v>
      </c>
      <c r="X2364" s="5">
        <v>4.2340000000000001E-8</v>
      </c>
      <c r="Y2364" s="5">
        <v>1.9969999999999999E-14</v>
      </c>
      <c r="Z2364" s="5">
        <v>1.099E-4</v>
      </c>
      <c r="AA2364" s="5">
        <v>1.11E-14</v>
      </c>
      <c r="AB2364" s="5">
        <v>4.7940000000000003E-2</v>
      </c>
      <c r="AC2364" s="5">
        <v>3.5959999999999999E-2</v>
      </c>
      <c r="AD2364" s="5">
        <v>0.23780000000000001</v>
      </c>
      <c r="AE2364" s="5">
        <v>1.9890000000000001E-4</v>
      </c>
      <c r="AF2364" s="2"/>
      <c r="AG2364" t="s">
        <v>45</v>
      </c>
      <c r="AH2364" t="s">
        <v>5</v>
      </c>
    </row>
    <row r="2365" spans="1:34" x14ac:dyDescent="0.25">
      <c r="A2365" s="22" t="str">
        <f>HYPERLINK("http://fungi.ensembl.org/Fusarium_graminearum/Gene/Summary?g=FGRAMPH1_01T14013","FGRAMPH1_01T14013")</f>
        <v>FGRAMPH1_01T14013</v>
      </c>
      <c r="B2365" t="s">
        <v>57</v>
      </c>
      <c r="C2365" s="4">
        <v>0</v>
      </c>
      <c r="D2365" s="4">
        <v>0</v>
      </c>
      <c r="E2365" s="4">
        <v>0</v>
      </c>
      <c r="F2365" s="4">
        <v>6.6916799999999999</v>
      </c>
      <c r="G2365" s="4">
        <v>41.186879999999995</v>
      </c>
      <c r="H2365" s="4">
        <v>10.338179999999999</v>
      </c>
      <c r="I2365" s="4">
        <v>71.314859999999996</v>
      </c>
      <c r="J2365" s="2"/>
      <c r="K2365" s="1">
        <v>0</v>
      </c>
      <c r="L2365" s="1">
        <v>0</v>
      </c>
      <c r="M2365" s="1">
        <v>3.1707000000000001</v>
      </c>
      <c r="N2365" s="1">
        <v>3.6852</v>
      </c>
      <c r="O2365" s="1">
        <v>5.4084000000000003</v>
      </c>
      <c r="P2365" s="1">
        <v>6.1039000000000003</v>
      </c>
      <c r="Q2365" s="1">
        <v>2.2376999999999998</v>
      </c>
      <c r="R2365" s="1">
        <v>2.9331999999999998</v>
      </c>
      <c r="S2365" s="1">
        <v>0.51439999999999997</v>
      </c>
      <c r="T2365" s="1">
        <v>-1.7232000000000001</v>
      </c>
      <c r="U2365" s="2"/>
      <c r="V2365" s="5">
        <v>1</v>
      </c>
      <c r="W2365" s="5">
        <v>1</v>
      </c>
      <c r="X2365" s="5">
        <v>1.906E-4</v>
      </c>
      <c r="Y2365" s="5">
        <v>2.4949999999999998E-11</v>
      </c>
      <c r="Z2365" s="5">
        <v>1.95E-5</v>
      </c>
      <c r="AA2365" s="5">
        <v>4.6690000000000001E-14</v>
      </c>
      <c r="AB2365" s="5">
        <v>1.2070000000000001E-2</v>
      </c>
      <c r="AC2365" s="5">
        <v>5.3249999999999999E-4</v>
      </c>
      <c r="AD2365" s="5">
        <v>0.67849999999999999</v>
      </c>
      <c r="AE2365" s="5">
        <v>4.6460000000000001E-2</v>
      </c>
      <c r="AF2365" s="2"/>
      <c r="AG2365" t="s">
        <v>41</v>
      </c>
      <c r="AH2365" t="s">
        <v>6</v>
      </c>
    </row>
    <row r="2366" spans="1:34" x14ac:dyDescent="0.25">
      <c r="A2366" s="22" t="str">
        <f>HYPERLINK("http://fungi.ensembl.org/Fusarium_graminearum/Gene/Summary?g=FGRAMPH1_01T14023","FGRAMPH1_01T14023")</f>
        <v>FGRAMPH1_01T14023</v>
      </c>
      <c r="B2366" t="s">
        <v>57</v>
      </c>
      <c r="C2366" s="4">
        <v>0</v>
      </c>
      <c r="D2366" s="4">
        <v>0</v>
      </c>
      <c r="E2366" s="4">
        <v>0</v>
      </c>
      <c r="F2366" s="4">
        <v>4.7171400000000006</v>
      </c>
      <c r="G2366" s="4">
        <v>32.205359999999999</v>
      </c>
      <c r="H2366" s="4">
        <v>13.96214</v>
      </c>
      <c r="I2366" s="4">
        <v>5.4412399999999987</v>
      </c>
      <c r="J2366" s="2"/>
      <c r="K2366" s="1">
        <v>0</v>
      </c>
      <c r="L2366" s="1">
        <v>0</v>
      </c>
      <c r="M2366" s="1">
        <v>2.8218000000000001</v>
      </c>
      <c r="N2366" s="1">
        <v>4.0792999999999999</v>
      </c>
      <c r="O2366" s="1">
        <v>5.1304999999999996</v>
      </c>
      <c r="P2366" s="1">
        <v>2.9984999999999999</v>
      </c>
      <c r="Q2366" s="1">
        <v>2.3087</v>
      </c>
      <c r="R2366" s="1">
        <v>0.17680000000000001</v>
      </c>
      <c r="S2366" s="1">
        <v>1.2575000000000001</v>
      </c>
      <c r="T2366" s="1">
        <v>-1.0511999999999999</v>
      </c>
      <c r="U2366" s="2"/>
      <c r="V2366" s="5">
        <v>1</v>
      </c>
      <c r="W2366" s="5">
        <v>1</v>
      </c>
      <c r="X2366" s="5">
        <v>1.7260000000000001E-3</v>
      </c>
      <c r="Y2366" s="5">
        <v>1.6669999999999999E-9</v>
      </c>
      <c r="Z2366" s="5">
        <v>4.7330000000000003E-6</v>
      </c>
      <c r="AA2366" s="5">
        <v>8.9499999999999996E-4</v>
      </c>
      <c r="AB2366" s="5">
        <v>1.7819999999999999E-2</v>
      </c>
      <c r="AC2366" s="5">
        <v>0.92759999999999998</v>
      </c>
      <c r="AD2366" s="5">
        <v>0.24279999999999999</v>
      </c>
      <c r="AE2366" s="5">
        <v>0.29859999999999998</v>
      </c>
      <c r="AF2366" s="2"/>
      <c r="AG2366" t="s">
        <v>40</v>
      </c>
      <c r="AH2366" t="s">
        <v>5</v>
      </c>
    </row>
    <row r="2367" spans="1:34" x14ac:dyDescent="0.25">
      <c r="A2367" s="22" t="str">
        <f>HYPERLINK("http://fungi.ensembl.org/Fusarium_graminearum/Gene/Summary?g=FGRAMPH1_01T14025","FGRAMPH1_01T14025")</f>
        <v>FGRAMPH1_01T14025</v>
      </c>
      <c r="B2367" t="s">
        <v>116</v>
      </c>
      <c r="C2367" s="4">
        <v>0</v>
      </c>
      <c r="D2367" s="4">
        <v>0</v>
      </c>
      <c r="E2367" s="4">
        <v>0</v>
      </c>
      <c r="F2367" s="4">
        <v>163.69546</v>
      </c>
      <c r="G2367" s="4">
        <v>907.40293999999994</v>
      </c>
      <c r="H2367" s="4">
        <v>275.87124</v>
      </c>
      <c r="I2367" s="4">
        <v>244.68076000000002</v>
      </c>
      <c r="J2367" s="2"/>
      <c r="K2367" s="1">
        <v>0</v>
      </c>
      <c r="L2367" s="1">
        <v>0</v>
      </c>
      <c r="M2367" s="1">
        <v>5.5532000000000004</v>
      </c>
      <c r="N2367" s="1">
        <v>6.1755000000000004</v>
      </c>
      <c r="O2367" s="1">
        <v>7.6321000000000003</v>
      </c>
      <c r="P2367" s="1">
        <v>6.0328999999999997</v>
      </c>
      <c r="Q2367" s="1">
        <v>2.0789</v>
      </c>
      <c r="R2367" s="1">
        <v>0.47970000000000002</v>
      </c>
      <c r="S2367" s="1">
        <v>0.62219999999999998</v>
      </c>
      <c r="T2367" s="1">
        <v>-1.4567000000000001</v>
      </c>
      <c r="U2367" s="2"/>
      <c r="V2367" s="5">
        <v>1</v>
      </c>
      <c r="W2367" s="5">
        <v>1</v>
      </c>
      <c r="X2367" s="5">
        <v>8.1950000000000005E-12</v>
      </c>
      <c r="Y2367" s="5">
        <v>1.3950000000000001E-21</v>
      </c>
      <c r="Z2367" s="5">
        <v>3.9699999999999997E-14</v>
      </c>
      <c r="AA2367" s="5">
        <v>1.039E-13</v>
      </c>
      <c r="AB2367" s="5">
        <v>3.9800000000000002E-2</v>
      </c>
      <c r="AC2367" s="5">
        <v>0.7621</v>
      </c>
      <c r="AD2367" s="5">
        <v>0.62670000000000003</v>
      </c>
      <c r="AE2367" s="5">
        <v>0.13170000000000001</v>
      </c>
      <c r="AF2367" s="2"/>
      <c r="AG2367" t="s">
        <v>46</v>
      </c>
      <c r="AH2367" t="s">
        <v>5</v>
      </c>
    </row>
    <row r="2368" spans="1:34" x14ac:dyDescent="0.25">
      <c r="A2368" s="22" t="str">
        <f>HYPERLINK("http://fungi.ensembl.org/Fusarium_graminearum/Gene/Summary?g=FGRAMPH1_01T14031","FGRAMPH1_01T14031")</f>
        <v>FGRAMPH1_01T14031</v>
      </c>
      <c r="B2368" t="s">
        <v>1133</v>
      </c>
      <c r="C2368" s="4">
        <v>0</v>
      </c>
      <c r="D2368" s="4">
        <v>0</v>
      </c>
      <c r="E2368" s="4">
        <v>0</v>
      </c>
      <c r="F2368" s="4">
        <v>8.4867399999999993</v>
      </c>
      <c r="G2368" s="4">
        <v>9.9889600000000005</v>
      </c>
      <c r="H2368" s="4">
        <v>6.5327000000000002</v>
      </c>
      <c r="I2368" s="4">
        <v>39.585799999999999</v>
      </c>
      <c r="J2368" s="2"/>
      <c r="K2368" s="1">
        <v>0</v>
      </c>
      <c r="L2368" s="1">
        <v>0</v>
      </c>
      <c r="M2368" s="1">
        <v>3.6027999999999998</v>
      </c>
      <c r="N2368" s="1">
        <v>3.3029000000000002</v>
      </c>
      <c r="O2368" s="1">
        <v>3.7906</v>
      </c>
      <c r="P2368" s="1">
        <v>5.5101000000000004</v>
      </c>
      <c r="Q2368" s="1">
        <v>0.18779999999999999</v>
      </c>
      <c r="R2368" s="1">
        <v>1.9073</v>
      </c>
      <c r="S2368" s="1">
        <v>-0.29980000000000001</v>
      </c>
      <c r="T2368" s="1">
        <v>-0.48770000000000002</v>
      </c>
      <c r="U2368" s="2"/>
      <c r="V2368" s="5">
        <v>1</v>
      </c>
      <c r="W2368" s="5">
        <v>1</v>
      </c>
      <c r="X2368" s="5">
        <v>2.5469999999999998E-5</v>
      </c>
      <c r="Y2368" s="5">
        <v>8.0439999999999996E-6</v>
      </c>
      <c r="Z2368" s="5">
        <v>2.3039999999999999E-4</v>
      </c>
      <c r="AA2368" s="5">
        <v>3.0499999999999998E-11</v>
      </c>
      <c r="AB2368" s="5">
        <v>0.92900000000000005</v>
      </c>
      <c r="AC2368" s="5">
        <v>4.6969999999999998E-2</v>
      </c>
      <c r="AD2368" s="5">
        <v>0.83409999999999995</v>
      </c>
      <c r="AE2368" s="5">
        <v>0.66539999999999999</v>
      </c>
      <c r="AF2368" s="2"/>
      <c r="AG2368" t="s">
        <v>35</v>
      </c>
      <c r="AH2368" t="s">
        <v>5</v>
      </c>
    </row>
    <row r="2369" spans="1:34" x14ac:dyDescent="0.25">
      <c r="A2369" s="22" t="str">
        <f>HYPERLINK("http://fungi.ensembl.org/Fusarium_graminearum/Gene/Summary?g=FGRAMPH1_01T14041","FGRAMPH1_01T14041")</f>
        <v>FGRAMPH1_01T14041</v>
      </c>
      <c r="B2369" t="s">
        <v>1132</v>
      </c>
      <c r="C2369" s="4">
        <v>0</v>
      </c>
      <c r="D2369" s="4">
        <v>0</v>
      </c>
      <c r="E2369" s="4">
        <v>0</v>
      </c>
      <c r="F2369" s="4">
        <v>19.626560000000005</v>
      </c>
      <c r="G2369" s="4">
        <v>41.546980000000005</v>
      </c>
      <c r="H2369" s="4">
        <v>12.43608</v>
      </c>
      <c r="I2369" s="4">
        <v>61.683340000000001</v>
      </c>
      <c r="J2369" s="2"/>
      <c r="K2369" s="1">
        <v>0</v>
      </c>
      <c r="L2369" s="1">
        <v>0</v>
      </c>
      <c r="M2369" s="1">
        <v>4.8273000000000001</v>
      </c>
      <c r="N2369" s="1">
        <v>4.2176999999999998</v>
      </c>
      <c r="O2369" s="1">
        <v>5.8173000000000004</v>
      </c>
      <c r="P2369" s="1">
        <v>6.3441000000000001</v>
      </c>
      <c r="Q2369" s="1">
        <v>0.99</v>
      </c>
      <c r="R2369" s="1">
        <v>1.5167999999999999</v>
      </c>
      <c r="S2369" s="1">
        <v>-0.60970000000000002</v>
      </c>
      <c r="T2369" s="1">
        <v>-1.5996999999999999</v>
      </c>
      <c r="U2369" s="2"/>
      <c r="V2369" s="5">
        <v>1</v>
      </c>
      <c r="W2369" s="5">
        <v>1</v>
      </c>
      <c r="X2369" s="5">
        <v>9.2360000000000005E-11</v>
      </c>
      <c r="Y2369" s="5">
        <v>2.2409999999999999E-15</v>
      </c>
      <c r="Z2369" s="5">
        <v>5.1450000000000001E-8</v>
      </c>
      <c r="AA2369" s="5">
        <v>5.3799999999999999E-18</v>
      </c>
      <c r="AB2369" s="5">
        <v>0.23680000000000001</v>
      </c>
      <c r="AC2369" s="5">
        <v>3.4410000000000003E-2</v>
      </c>
      <c r="AD2369" s="5">
        <v>0.48880000000000001</v>
      </c>
      <c r="AE2369" s="5">
        <v>1.619E-2</v>
      </c>
      <c r="AF2369" s="2"/>
      <c r="AG2369" t="s">
        <v>46</v>
      </c>
      <c r="AH2369" t="s">
        <v>5</v>
      </c>
    </row>
    <row r="2370" spans="1:34" x14ac:dyDescent="0.25">
      <c r="A2370" s="22" t="str">
        <f>HYPERLINK("http://fungi.ensembl.org/Fusarium_graminearum/Gene/Summary?g=FGRAMPH1_01T14065","FGRAMPH1_01T14065")</f>
        <v>FGRAMPH1_01T14065</v>
      </c>
      <c r="B2370" t="s">
        <v>672</v>
      </c>
      <c r="C2370" s="4">
        <v>0</v>
      </c>
      <c r="D2370" s="4">
        <v>0</v>
      </c>
      <c r="E2370" s="4">
        <v>0</v>
      </c>
      <c r="F2370" s="4">
        <v>5.7703800000000003</v>
      </c>
      <c r="G2370" s="4">
        <v>6.8840200000000014</v>
      </c>
      <c r="H2370" s="4">
        <v>1.3396000000000001</v>
      </c>
      <c r="I2370" s="4">
        <v>20.80772</v>
      </c>
      <c r="J2370" s="2"/>
      <c r="K2370" s="1">
        <v>0</v>
      </c>
      <c r="L2370" s="1">
        <v>0</v>
      </c>
      <c r="M2370" s="1">
        <v>3.5459000000000001</v>
      </c>
      <c r="N2370" s="1">
        <v>1.8553999999999999</v>
      </c>
      <c r="O2370" s="1">
        <v>3.7570000000000001</v>
      </c>
      <c r="P2370" s="1">
        <v>5.2069999999999999</v>
      </c>
      <c r="Q2370" s="1">
        <v>0.21099999999999999</v>
      </c>
      <c r="R2370" s="1">
        <v>1.6611</v>
      </c>
      <c r="S2370" s="1">
        <v>-1.6904999999999999</v>
      </c>
      <c r="T2370" s="1">
        <v>-1.9015</v>
      </c>
      <c r="U2370" s="2"/>
      <c r="V2370" s="5">
        <v>1</v>
      </c>
      <c r="W2370" s="5">
        <v>1</v>
      </c>
      <c r="X2370" s="5">
        <v>2.3E-5</v>
      </c>
      <c r="Y2370" s="5">
        <v>6.263E-6</v>
      </c>
      <c r="Z2370" s="5">
        <v>6.9190000000000002E-2</v>
      </c>
      <c r="AA2370" s="5">
        <v>1.168E-10</v>
      </c>
      <c r="AB2370" s="5">
        <v>0.90649999999999997</v>
      </c>
      <c r="AC2370" s="5">
        <v>5.5500000000000001E-2</v>
      </c>
      <c r="AD2370" s="5">
        <v>7.2620000000000004E-2</v>
      </c>
      <c r="AE2370" s="5">
        <v>3.2719999999999999E-2</v>
      </c>
      <c r="AF2370" s="2"/>
      <c r="AG2370" t="s">
        <v>35</v>
      </c>
      <c r="AH2370" t="s">
        <v>5</v>
      </c>
    </row>
    <row r="2371" spans="1:34" x14ac:dyDescent="0.25">
      <c r="A2371" s="22" t="str">
        <f>HYPERLINK("http://fungi.ensembl.org/Fusarium_graminearum/Gene/Summary?g=FGRAMPH1_01T14067","FGRAMPH1_01T14067")</f>
        <v>FGRAMPH1_01T14067</v>
      </c>
      <c r="B2371" t="s">
        <v>108</v>
      </c>
      <c r="C2371" s="4">
        <v>0</v>
      </c>
      <c r="D2371" s="4">
        <v>0</v>
      </c>
      <c r="E2371" s="4">
        <v>0</v>
      </c>
      <c r="F2371" s="4">
        <v>15.9054</v>
      </c>
      <c r="G2371" s="4">
        <v>22.561619999999998</v>
      </c>
      <c r="H2371" s="4">
        <v>1.9387399999999999</v>
      </c>
      <c r="I2371" s="4">
        <v>66.868520000000004</v>
      </c>
      <c r="J2371" s="2"/>
      <c r="K2371" s="1">
        <v>0</v>
      </c>
      <c r="L2371" s="1">
        <v>0</v>
      </c>
      <c r="M2371" s="1">
        <v>4.5077999999999996</v>
      </c>
      <c r="N2371" s="1">
        <v>2.0394999999999999</v>
      </c>
      <c r="O2371" s="1">
        <v>4.9480000000000004</v>
      </c>
      <c r="P2371" s="1">
        <v>6.3597999999999999</v>
      </c>
      <c r="Q2371" s="1">
        <v>0.44019999999999998</v>
      </c>
      <c r="R2371" s="1">
        <v>1.8521000000000001</v>
      </c>
      <c r="S2371" s="1">
        <v>-2.4683000000000002</v>
      </c>
      <c r="T2371" s="1">
        <v>-2.9085000000000001</v>
      </c>
      <c r="U2371" s="2"/>
      <c r="V2371" s="5">
        <v>1</v>
      </c>
      <c r="W2371" s="5">
        <v>1</v>
      </c>
      <c r="X2371" s="5">
        <v>2.0129999999999999E-8</v>
      </c>
      <c r="Y2371" s="5">
        <v>4.9600000000000004E-10</v>
      </c>
      <c r="Z2371" s="5">
        <v>3.4200000000000001E-2</v>
      </c>
      <c r="AA2371" s="5">
        <v>6.5320000000000004E-16</v>
      </c>
      <c r="AB2371" s="5">
        <v>0.754</v>
      </c>
      <c r="AC2371" s="5">
        <v>2.7439999999999999E-2</v>
      </c>
      <c r="AD2371" s="5">
        <v>2.9510000000000001E-3</v>
      </c>
      <c r="AE2371" s="5">
        <v>2.5450000000000001E-4</v>
      </c>
      <c r="AF2371" s="2"/>
      <c r="AG2371" t="s">
        <v>45</v>
      </c>
      <c r="AH2371" t="s">
        <v>7</v>
      </c>
    </row>
    <row r="2372" spans="1:34" x14ac:dyDescent="0.25">
      <c r="A2372" s="22" t="str">
        <f>HYPERLINK("http://fungi.ensembl.org/Fusarium_graminearum/Gene/Summary?g=FGRAMPH1_01T14069","FGRAMPH1_01T14069")</f>
        <v>FGRAMPH1_01T14069</v>
      </c>
      <c r="B2372" t="s">
        <v>57</v>
      </c>
      <c r="C2372" s="4">
        <v>0</v>
      </c>
      <c r="D2372" s="4">
        <v>0</v>
      </c>
      <c r="E2372" s="4">
        <v>0</v>
      </c>
      <c r="F2372" s="4">
        <v>12.036100000000001</v>
      </c>
      <c r="G2372" s="4">
        <v>30.251740000000002</v>
      </c>
      <c r="H2372" s="4">
        <v>1.6165800000000001</v>
      </c>
      <c r="I2372" s="4">
        <v>57.473140000000001</v>
      </c>
      <c r="J2372" s="2"/>
      <c r="K2372" s="1">
        <v>0</v>
      </c>
      <c r="L2372" s="1">
        <v>0</v>
      </c>
      <c r="M2372" s="1">
        <v>4.3076999999999996</v>
      </c>
      <c r="N2372" s="1">
        <v>1.9015</v>
      </c>
      <c r="O2372" s="1">
        <v>5.5183</v>
      </c>
      <c r="P2372" s="1">
        <v>6.3727999999999998</v>
      </c>
      <c r="Q2372" s="1">
        <v>1.2105999999999999</v>
      </c>
      <c r="R2372" s="1">
        <v>2.0651000000000002</v>
      </c>
      <c r="S2372" s="1">
        <v>-2.4062000000000001</v>
      </c>
      <c r="T2372" s="1">
        <v>-3.6168</v>
      </c>
      <c r="U2372" s="2"/>
      <c r="V2372" s="5">
        <v>1</v>
      </c>
      <c r="W2372" s="5">
        <v>1</v>
      </c>
      <c r="X2372" s="5">
        <v>3.8899999999999998E-8</v>
      </c>
      <c r="Y2372" s="5">
        <v>6.0259999999999998E-13</v>
      </c>
      <c r="Z2372" s="5">
        <v>4.9610000000000001E-2</v>
      </c>
      <c r="AA2372" s="5">
        <v>6.9649999999999995E-17</v>
      </c>
      <c r="AB2372" s="5">
        <v>0.15920000000000001</v>
      </c>
      <c r="AC2372" s="5">
        <v>4.5079999999999999E-3</v>
      </c>
      <c r="AD2372" s="5">
        <v>2.48E-3</v>
      </c>
      <c r="AE2372" s="5">
        <v>7.6199999999999997E-7</v>
      </c>
      <c r="AF2372" s="2"/>
      <c r="AG2372" t="s">
        <v>45</v>
      </c>
      <c r="AH2372" t="s">
        <v>14</v>
      </c>
    </row>
    <row r="2373" spans="1:34" x14ac:dyDescent="0.25">
      <c r="A2373" s="22" t="str">
        <f>HYPERLINK("http://fungi.ensembl.org/Fusarium_graminearum/Gene/Summary?g=FGRAMPH1_01T14071","FGRAMPH1_01T14071")</f>
        <v>FGRAMPH1_01T14071</v>
      </c>
      <c r="B2373" t="s">
        <v>374</v>
      </c>
      <c r="C2373" s="4">
        <v>0</v>
      </c>
      <c r="D2373" s="4">
        <v>0</v>
      </c>
      <c r="E2373" s="4">
        <v>0.16458</v>
      </c>
      <c r="F2373" s="4">
        <v>17.650919999999999</v>
      </c>
      <c r="G2373" s="4">
        <v>45.57058</v>
      </c>
      <c r="H2373" s="4">
        <v>3.0113400000000001</v>
      </c>
      <c r="I2373" s="4">
        <v>96.665299999999988</v>
      </c>
      <c r="J2373" s="2"/>
      <c r="K2373" s="1">
        <v>-2.6800000000000001E-2</v>
      </c>
      <c r="L2373" s="1">
        <v>-1.9300000000000001E-2</v>
      </c>
      <c r="M2373" s="1">
        <v>4.3464999999999998</v>
      </c>
      <c r="N2373" s="1">
        <v>2.1269999999999998</v>
      </c>
      <c r="O2373" s="1">
        <v>5.5896999999999997</v>
      </c>
      <c r="P2373" s="1">
        <v>6.5857999999999999</v>
      </c>
      <c r="Q2373" s="1">
        <v>1.2432000000000001</v>
      </c>
      <c r="R2373" s="1">
        <v>2.2393000000000001</v>
      </c>
      <c r="S2373" s="1">
        <v>-2.2195</v>
      </c>
      <c r="T2373" s="1">
        <v>-3.4626999999999999</v>
      </c>
      <c r="U2373" s="2"/>
      <c r="V2373" s="5">
        <v>1</v>
      </c>
      <c r="W2373" s="5">
        <v>1</v>
      </c>
      <c r="X2373" s="5">
        <v>8.0730000000000006E-9</v>
      </c>
      <c r="Y2373" s="5">
        <v>3.7079999999999998E-14</v>
      </c>
      <c r="Z2373" s="5">
        <v>1.6660000000000001E-2</v>
      </c>
      <c r="AA2373" s="5">
        <v>3.5769999999999998E-19</v>
      </c>
      <c r="AB2373" s="5">
        <v>0.14430000000000001</v>
      </c>
      <c r="AC2373" s="5">
        <v>1.7179999999999999E-3</v>
      </c>
      <c r="AD2373" s="5">
        <v>3.6700000000000001E-3</v>
      </c>
      <c r="AE2373" s="5">
        <v>7.4030000000000003E-7</v>
      </c>
      <c r="AF2373" s="2"/>
      <c r="AG2373" t="s">
        <v>45</v>
      </c>
      <c r="AH2373" t="s">
        <v>14</v>
      </c>
    </row>
    <row r="2374" spans="1:34" x14ac:dyDescent="0.25">
      <c r="A2374" s="22" t="str">
        <f>HYPERLINK("http://fungi.ensembl.org/Fusarium_graminearum/Gene/Summary?g=FGRAMPH1_01T14099","FGRAMPH1_01T14099")</f>
        <v>FGRAMPH1_01T14099</v>
      </c>
      <c r="B2374" t="s">
        <v>57</v>
      </c>
      <c r="C2374" s="4">
        <v>0</v>
      </c>
      <c r="D2374" s="4">
        <v>0</v>
      </c>
      <c r="E2374" s="4">
        <v>0</v>
      </c>
      <c r="F2374" s="4">
        <v>4.363080000000001</v>
      </c>
      <c r="G2374" s="4">
        <v>12.37302</v>
      </c>
      <c r="H2374" s="4">
        <v>4.1530000000000005</v>
      </c>
      <c r="I2374" s="4">
        <v>21.934659999999997</v>
      </c>
      <c r="J2374" s="2"/>
      <c r="K2374" s="1">
        <v>0</v>
      </c>
      <c r="L2374" s="1">
        <v>0</v>
      </c>
      <c r="M2374" s="1">
        <v>3.2515000000000001</v>
      </c>
      <c r="N2374" s="1">
        <v>3.1063000000000001</v>
      </c>
      <c r="O2374" s="1">
        <v>4.6253000000000002</v>
      </c>
      <c r="P2374" s="1">
        <v>5.4086999999999996</v>
      </c>
      <c r="Q2374" s="1">
        <v>1.3737999999999999</v>
      </c>
      <c r="R2374" s="1">
        <v>2.1573000000000002</v>
      </c>
      <c r="S2374" s="1">
        <v>-0.1452</v>
      </c>
      <c r="T2374" s="1">
        <v>-1.5189999999999999</v>
      </c>
      <c r="U2374" s="2"/>
      <c r="V2374" s="5">
        <v>1</v>
      </c>
      <c r="W2374" s="5">
        <v>1</v>
      </c>
      <c r="X2374" s="5">
        <v>4.8489999999999998E-5</v>
      </c>
      <c r="Y2374" s="5">
        <v>1.457E-9</v>
      </c>
      <c r="Z2374" s="5">
        <v>2.5260000000000001E-4</v>
      </c>
      <c r="AA2374" s="5">
        <v>8.2270000000000002E-13</v>
      </c>
      <c r="AB2374" s="5">
        <v>7.1959999999999996E-2</v>
      </c>
      <c r="AC2374" s="5">
        <v>1.1069999999999999E-3</v>
      </c>
      <c r="AD2374" s="5">
        <v>0.9133</v>
      </c>
      <c r="AE2374" s="5">
        <v>3.2199999999999999E-2</v>
      </c>
      <c r="AF2374" s="2"/>
      <c r="AG2374" t="s">
        <v>39</v>
      </c>
      <c r="AH2374" t="s">
        <v>6</v>
      </c>
    </row>
    <row r="2375" spans="1:34" x14ac:dyDescent="0.25">
      <c r="A2375" s="22" t="str">
        <f>HYPERLINK("http://fungi.ensembl.org/Fusarium_graminearum/Gene/Summary?g=FGRAMPH1_01T14111","FGRAMPH1_01T14111")</f>
        <v>FGRAMPH1_01T14111</v>
      </c>
      <c r="B2375" t="s">
        <v>1131</v>
      </c>
      <c r="C2375" s="4">
        <v>0</v>
      </c>
      <c r="D2375" s="4">
        <v>0</v>
      </c>
      <c r="E2375" s="4">
        <v>0</v>
      </c>
      <c r="F2375" s="4">
        <v>3.0952999999999999</v>
      </c>
      <c r="G2375" s="4">
        <v>6.6690199999999988</v>
      </c>
      <c r="H2375" s="4">
        <v>1.1597599999999999</v>
      </c>
      <c r="I2375" s="4">
        <v>11.362</v>
      </c>
      <c r="J2375" s="2"/>
      <c r="K2375" s="1">
        <v>0</v>
      </c>
      <c r="L2375" s="1">
        <v>0</v>
      </c>
      <c r="M2375" s="1">
        <v>2.3834</v>
      </c>
      <c r="N2375" s="1">
        <v>1.373</v>
      </c>
      <c r="O2375" s="1">
        <v>3.2097000000000002</v>
      </c>
      <c r="P2375" s="1">
        <v>3.8182</v>
      </c>
      <c r="Q2375" s="1">
        <v>0.82640000000000002</v>
      </c>
      <c r="R2375" s="1">
        <v>1.4349000000000001</v>
      </c>
      <c r="S2375" s="1">
        <v>-1.0104</v>
      </c>
      <c r="T2375" s="1">
        <v>-1.8368</v>
      </c>
      <c r="U2375" s="2"/>
      <c r="V2375" s="5">
        <v>1</v>
      </c>
      <c r="W2375" s="5">
        <v>1</v>
      </c>
      <c r="X2375" s="5">
        <v>1.383E-2</v>
      </c>
      <c r="Y2375" s="5">
        <v>6.0039999999999996E-4</v>
      </c>
      <c r="Z2375" s="5">
        <v>0.24629999999999999</v>
      </c>
      <c r="AA2375" s="5">
        <v>4.0429999999999997E-5</v>
      </c>
      <c r="AB2375" s="5">
        <v>0.61550000000000005</v>
      </c>
      <c r="AC2375" s="5">
        <v>0.26889999999999997</v>
      </c>
      <c r="AD2375" s="5">
        <v>0.45090000000000002</v>
      </c>
      <c r="AE2375" s="5">
        <v>9.0039999999999995E-2</v>
      </c>
      <c r="AF2375" s="2"/>
      <c r="AG2375" t="s">
        <v>35</v>
      </c>
      <c r="AH2375" t="s">
        <v>5</v>
      </c>
    </row>
    <row r="2376" spans="1:34" x14ac:dyDescent="0.25">
      <c r="A2376" s="22" t="str">
        <f>HYPERLINK("http://fungi.ensembl.org/Fusarium_graminearum/Gene/Summary?g=FGRAMPH1_01T14117","FGRAMPH1_01T14117")</f>
        <v>FGRAMPH1_01T14117</v>
      </c>
      <c r="B2376" t="s">
        <v>1130</v>
      </c>
      <c r="C2376" s="4">
        <v>0</v>
      </c>
      <c r="D2376" s="4">
        <v>0</v>
      </c>
      <c r="E2376" s="4">
        <v>0</v>
      </c>
      <c r="F2376" s="4">
        <v>6.1804199999999998</v>
      </c>
      <c r="G2376" s="4">
        <v>7.2268799999999995</v>
      </c>
      <c r="H2376" s="4">
        <v>2.1506800000000004</v>
      </c>
      <c r="I2376" s="4">
        <v>13.810399999999998</v>
      </c>
      <c r="J2376" s="2"/>
      <c r="K2376" s="1">
        <v>0</v>
      </c>
      <c r="L2376" s="1">
        <v>0</v>
      </c>
      <c r="M2376" s="1">
        <v>2.2524999999999999</v>
      </c>
      <c r="N2376" s="1">
        <v>1.3528</v>
      </c>
      <c r="O2376" s="1">
        <v>2.3894000000000002</v>
      </c>
      <c r="P2376" s="1">
        <v>3.0394999999999999</v>
      </c>
      <c r="Q2376" s="1">
        <v>0.13689999999999999</v>
      </c>
      <c r="R2376" s="1">
        <v>0.78700000000000003</v>
      </c>
      <c r="S2376" s="1">
        <v>-0.89970000000000006</v>
      </c>
      <c r="T2376" s="1">
        <v>-1.0366</v>
      </c>
      <c r="U2376" s="2"/>
      <c r="V2376" s="5">
        <v>1</v>
      </c>
      <c r="W2376" s="5">
        <v>1</v>
      </c>
      <c r="X2376" s="5">
        <v>2.4080000000000001E-2</v>
      </c>
      <c r="Y2376" s="5">
        <v>1.5559999999999999E-2</v>
      </c>
      <c r="Z2376" s="5">
        <v>0.2601</v>
      </c>
      <c r="AA2376" s="5">
        <v>1.9610000000000001E-3</v>
      </c>
      <c r="AB2376" s="5">
        <v>0.96579999999999999</v>
      </c>
      <c r="AC2376" s="5">
        <v>0.64370000000000005</v>
      </c>
      <c r="AD2376" s="5">
        <v>0.53239999999999998</v>
      </c>
      <c r="AE2376" s="5">
        <v>0.40560000000000002</v>
      </c>
      <c r="AF2376" s="2"/>
      <c r="AG2376" t="s">
        <v>35</v>
      </c>
      <c r="AH2376" t="s">
        <v>5</v>
      </c>
    </row>
    <row r="2377" spans="1:34" x14ac:dyDescent="0.25">
      <c r="A2377" s="22" t="str">
        <f>HYPERLINK("http://fungi.ensembl.org/Fusarium_graminearum/Gene/Summary?g=FGRAMPH1_01T14121","FGRAMPH1_01T14121")</f>
        <v>FGRAMPH1_01T14121</v>
      </c>
      <c r="B2377" t="s">
        <v>105</v>
      </c>
      <c r="C2377" s="4">
        <v>0.38852000000000003</v>
      </c>
      <c r="D2377" s="4">
        <v>0</v>
      </c>
      <c r="E2377" s="4">
        <v>0</v>
      </c>
      <c r="F2377" s="4">
        <v>9.5256799999999995</v>
      </c>
      <c r="G2377" s="4">
        <v>16.508419999999997</v>
      </c>
      <c r="H2377" s="4">
        <v>4.9651799999999993</v>
      </c>
      <c r="I2377" s="4">
        <v>21.738240000000001</v>
      </c>
      <c r="J2377" s="2"/>
      <c r="K2377" s="1">
        <v>0.48409999999999997</v>
      </c>
      <c r="L2377" s="1">
        <v>0</v>
      </c>
      <c r="M2377" s="1">
        <v>2.9523000000000001</v>
      </c>
      <c r="N2377" s="1">
        <v>2.2650999999999999</v>
      </c>
      <c r="O2377" s="1">
        <v>3.5369000000000002</v>
      </c>
      <c r="P2377" s="1">
        <v>3.8405</v>
      </c>
      <c r="Q2377" s="1">
        <v>0.58460000000000001</v>
      </c>
      <c r="R2377" s="1">
        <v>0.88819999999999999</v>
      </c>
      <c r="S2377" s="1">
        <v>-0.68720000000000003</v>
      </c>
      <c r="T2377" s="1">
        <v>-1.2718</v>
      </c>
      <c r="U2377" s="2"/>
      <c r="V2377" s="5">
        <v>0.79669999999999996</v>
      </c>
      <c r="W2377" s="5">
        <v>1</v>
      </c>
      <c r="X2377" s="5">
        <v>1.8649999999999999E-3</v>
      </c>
      <c r="Y2377" s="5">
        <v>1.4210000000000001E-4</v>
      </c>
      <c r="Z2377" s="5">
        <v>2.8879999999999999E-2</v>
      </c>
      <c r="AA2377" s="5">
        <v>3.8869999999999999E-5</v>
      </c>
      <c r="AB2377" s="5">
        <v>0.75629999999999997</v>
      </c>
      <c r="AC2377" s="5">
        <v>0.56559999999999999</v>
      </c>
      <c r="AD2377" s="5">
        <v>0.63759999999999994</v>
      </c>
      <c r="AE2377" s="5">
        <v>0.2676</v>
      </c>
      <c r="AF2377" s="2"/>
      <c r="AG2377" t="s">
        <v>39</v>
      </c>
      <c r="AH2377" t="s">
        <v>5</v>
      </c>
    </row>
    <row r="2378" spans="1:34" x14ac:dyDescent="0.25">
      <c r="A2378" s="22" t="str">
        <f>HYPERLINK("http://fungi.ensembl.org/Fusarium_graminearum/Gene/Summary?g=FGRAMPH1_01T14123","FGRAMPH1_01T14123")</f>
        <v>FGRAMPH1_01T14123</v>
      </c>
      <c r="B2378" t="s">
        <v>99</v>
      </c>
      <c r="C2378" s="4">
        <v>0</v>
      </c>
      <c r="D2378" s="4">
        <v>0</v>
      </c>
      <c r="E2378" s="4">
        <v>0</v>
      </c>
      <c r="F2378" s="4">
        <v>19.079900000000002</v>
      </c>
      <c r="G2378" s="4">
        <v>58.187200000000004</v>
      </c>
      <c r="H2378" s="4">
        <v>25.028400000000001</v>
      </c>
      <c r="I2378" s="4">
        <v>37.568660000000001</v>
      </c>
      <c r="J2378" s="2"/>
      <c r="K2378" s="1">
        <v>0</v>
      </c>
      <c r="L2378" s="1">
        <v>0</v>
      </c>
      <c r="M2378" s="1">
        <v>4.5144000000000002</v>
      </c>
      <c r="N2378" s="1">
        <v>4.8406000000000002</v>
      </c>
      <c r="O2378" s="1">
        <v>5.9416000000000002</v>
      </c>
      <c r="P2378" s="1">
        <v>5.3776999999999999</v>
      </c>
      <c r="Q2378" s="1">
        <v>1.4273</v>
      </c>
      <c r="R2378" s="1">
        <v>0.86339999999999995</v>
      </c>
      <c r="S2378" s="1">
        <v>0.32619999999999999</v>
      </c>
      <c r="T2378" s="1">
        <v>-1.1011</v>
      </c>
      <c r="U2378" s="2"/>
      <c r="V2378" s="5">
        <v>1</v>
      </c>
      <c r="W2378" s="5">
        <v>1</v>
      </c>
      <c r="X2378" s="5">
        <v>9.9659999999999997E-9</v>
      </c>
      <c r="Y2378" s="5">
        <v>1.347E-14</v>
      </c>
      <c r="Z2378" s="5">
        <v>1.295E-9</v>
      </c>
      <c r="AA2378" s="5">
        <v>5.3220000000000001E-12</v>
      </c>
      <c r="AB2378" s="5">
        <v>0.1176</v>
      </c>
      <c r="AC2378" s="5">
        <v>0.41439999999999999</v>
      </c>
      <c r="AD2378" s="5">
        <v>0.78639999999999999</v>
      </c>
      <c r="AE2378" s="5">
        <v>0.183</v>
      </c>
      <c r="AF2378" s="2"/>
      <c r="AG2378" t="s">
        <v>46</v>
      </c>
      <c r="AH2378" t="s">
        <v>5</v>
      </c>
    </row>
    <row r="2379" spans="1:34" x14ac:dyDescent="0.25">
      <c r="A2379" s="22" t="str">
        <f>HYPERLINK("http://fungi.ensembl.org/Fusarium_graminearum/Gene/Summary?g=FGRAMPH1_01T14143","FGRAMPH1_01T14143")</f>
        <v>FGRAMPH1_01T14143</v>
      </c>
      <c r="B2379" t="s">
        <v>57</v>
      </c>
      <c r="C2379" s="4">
        <v>0</v>
      </c>
      <c r="D2379" s="4">
        <v>0</v>
      </c>
      <c r="E2379" s="4">
        <v>0</v>
      </c>
      <c r="F2379" s="4">
        <v>3.3862200000000002</v>
      </c>
      <c r="G2379" s="4">
        <v>7.0725000000000007</v>
      </c>
      <c r="H2379" s="4">
        <v>3.4501999999999997</v>
      </c>
      <c r="I2379" s="4">
        <v>10.04392</v>
      </c>
      <c r="J2379" s="2"/>
      <c r="K2379" s="1">
        <v>0</v>
      </c>
      <c r="L2379" s="1">
        <v>0</v>
      </c>
      <c r="M2379" s="1">
        <v>2.9338000000000002</v>
      </c>
      <c r="N2379" s="1">
        <v>2.8748999999999998</v>
      </c>
      <c r="O2379" s="1">
        <v>3.8721999999999999</v>
      </c>
      <c r="P2379" s="1">
        <v>4.3334000000000001</v>
      </c>
      <c r="Q2379" s="1">
        <v>0.93840000000000001</v>
      </c>
      <c r="R2379" s="1">
        <v>1.3996</v>
      </c>
      <c r="S2379" s="1">
        <v>-5.8900000000000001E-2</v>
      </c>
      <c r="T2379" s="1">
        <v>-0.99729999999999996</v>
      </c>
      <c r="U2379" s="2"/>
      <c r="V2379" s="5">
        <v>1</v>
      </c>
      <c r="W2379" s="5">
        <v>1</v>
      </c>
      <c r="X2379" s="5">
        <v>5.7229999999999998E-4</v>
      </c>
      <c r="Y2379" s="5">
        <v>2.3879999999999998E-6</v>
      </c>
      <c r="Z2379" s="5">
        <v>1.47E-3</v>
      </c>
      <c r="AA2379" s="5">
        <v>9.8350000000000004E-8</v>
      </c>
      <c r="AB2379" s="5">
        <v>0.39639999999999997</v>
      </c>
      <c r="AC2379" s="5">
        <v>0.12709999999999999</v>
      </c>
      <c r="AD2379" s="5">
        <v>0.97860000000000003</v>
      </c>
      <c r="AE2379" s="5">
        <v>0.26790000000000003</v>
      </c>
      <c r="AF2379" s="2"/>
      <c r="AG2379" t="s">
        <v>35</v>
      </c>
      <c r="AH2379" t="s">
        <v>5</v>
      </c>
    </row>
    <row r="2380" spans="1:34" x14ac:dyDescent="0.25">
      <c r="A2380" s="22" t="str">
        <f>HYPERLINK("http://fungi.ensembl.org/Fusarium_graminearum/Gene/Summary?g=FGRAMPH1_01T14147","FGRAMPH1_01T14147")</f>
        <v>FGRAMPH1_01T14147</v>
      </c>
      <c r="B2380" t="s">
        <v>57</v>
      </c>
      <c r="C2380" s="4">
        <v>0</v>
      </c>
      <c r="D2380" s="4">
        <v>0</v>
      </c>
      <c r="E2380" s="4">
        <v>0</v>
      </c>
      <c r="F2380" s="4">
        <v>10.717639999999999</v>
      </c>
      <c r="G2380" s="4">
        <v>51.233739999999997</v>
      </c>
      <c r="H2380" s="4">
        <v>30.644659999999998</v>
      </c>
      <c r="I2380" s="4">
        <v>59.699340000000007</v>
      </c>
      <c r="J2380" s="2"/>
      <c r="K2380" s="1">
        <v>0</v>
      </c>
      <c r="L2380" s="1">
        <v>0</v>
      </c>
      <c r="M2380" s="1">
        <v>3.9577</v>
      </c>
      <c r="N2380" s="1">
        <v>5.3188000000000004</v>
      </c>
      <c r="O2380" s="1">
        <v>6.0186999999999999</v>
      </c>
      <c r="P2380" s="1">
        <v>6.2180999999999997</v>
      </c>
      <c r="Q2380" s="1">
        <v>2.0609999999999999</v>
      </c>
      <c r="R2380" s="1">
        <v>2.2604000000000002</v>
      </c>
      <c r="S2380" s="1">
        <v>1.361</v>
      </c>
      <c r="T2380" s="1">
        <v>-0.7</v>
      </c>
      <c r="U2380" s="2"/>
      <c r="V2380" s="5">
        <v>1</v>
      </c>
      <c r="W2380" s="5">
        <v>1</v>
      </c>
      <c r="X2380" s="5">
        <v>2.2079999999999999E-7</v>
      </c>
      <c r="Y2380" s="5">
        <v>3.203E-16</v>
      </c>
      <c r="Z2380" s="5">
        <v>1.9199999999999999E-12</v>
      </c>
      <c r="AA2380" s="5">
        <v>4.1970000000000001E-17</v>
      </c>
      <c r="AB2380" s="5">
        <v>2.7729999999999999E-3</v>
      </c>
      <c r="AC2380" s="5">
        <v>1.0499999999999999E-3</v>
      </c>
      <c r="AD2380" s="5">
        <v>6.2950000000000006E-2</v>
      </c>
      <c r="AE2380" s="5">
        <v>0.36030000000000001</v>
      </c>
      <c r="AF2380" s="2"/>
      <c r="AG2380" t="s">
        <v>46</v>
      </c>
      <c r="AH2380" t="s">
        <v>9</v>
      </c>
    </row>
    <row r="2381" spans="1:34" x14ac:dyDescent="0.25">
      <c r="A2381" s="22" t="str">
        <f>HYPERLINK("http://fungi.ensembl.org/Fusarium_graminearum/Gene/Summary?g=FGRAMPH1_01T14155","FGRAMPH1_01T14155")</f>
        <v>FGRAMPH1_01T14155</v>
      </c>
      <c r="B2381" t="s">
        <v>57</v>
      </c>
      <c r="C2381" s="4">
        <v>0.17024</v>
      </c>
      <c r="D2381" s="4">
        <v>0</v>
      </c>
      <c r="E2381" s="4">
        <v>0</v>
      </c>
      <c r="F2381" s="4">
        <v>6.6265200000000011</v>
      </c>
      <c r="G2381" s="4">
        <v>10.94984</v>
      </c>
      <c r="H2381" s="4">
        <v>4.2763600000000004</v>
      </c>
      <c r="I2381" s="4">
        <v>17.687099999999997</v>
      </c>
      <c r="J2381" s="2"/>
      <c r="K2381" s="1">
        <v>0.5988</v>
      </c>
      <c r="L2381" s="1">
        <v>0</v>
      </c>
      <c r="M2381" s="1">
        <v>3.6854</v>
      </c>
      <c r="N2381" s="1">
        <v>3.0451999999999999</v>
      </c>
      <c r="O2381" s="1">
        <v>4.3280000000000003</v>
      </c>
      <c r="P2381" s="1">
        <v>4.9715999999999996</v>
      </c>
      <c r="Q2381" s="1">
        <v>0.64249999999999996</v>
      </c>
      <c r="R2381" s="1">
        <v>1.2861</v>
      </c>
      <c r="S2381" s="1">
        <v>-0.64029999999999998</v>
      </c>
      <c r="T2381" s="1">
        <v>-1.2827999999999999</v>
      </c>
      <c r="U2381" s="2"/>
      <c r="V2381" s="5">
        <v>0.71130000000000004</v>
      </c>
      <c r="W2381" s="5">
        <v>1</v>
      </c>
      <c r="X2381" s="5">
        <v>4.826E-6</v>
      </c>
      <c r="Y2381" s="5">
        <v>4.4099999999999998E-8</v>
      </c>
      <c r="Z2381" s="5">
        <v>4.6200000000000001E-4</v>
      </c>
      <c r="AA2381" s="5">
        <v>2.176E-10</v>
      </c>
      <c r="AB2381" s="5">
        <v>0.56920000000000004</v>
      </c>
      <c r="AC2381" s="5">
        <v>0.12659999999999999</v>
      </c>
      <c r="AD2381" s="5">
        <v>0.53239999999999998</v>
      </c>
      <c r="AE2381" s="5">
        <v>0.10920000000000001</v>
      </c>
      <c r="AF2381" s="2"/>
      <c r="AG2381" t="s">
        <v>39</v>
      </c>
      <c r="AH2381" t="s">
        <v>5</v>
      </c>
    </row>
    <row r="2382" spans="1:34" x14ac:dyDescent="0.25">
      <c r="A2382" s="22" t="str">
        <f>HYPERLINK("http://fungi.ensembl.org/Fusarium_graminearum/Gene/Summary?g=FGRAMPH1_01T14157","FGRAMPH1_01T14157")</f>
        <v>FGRAMPH1_01T14157</v>
      </c>
      <c r="B2382" t="s">
        <v>369</v>
      </c>
      <c r="C2382" s="4">
        <v>0</v>
      </c>
      <c r="D2382" s="4">
        <v>0</v>
      </c>
      <c r="E2382" s="4">
        <v>0</v>
      </c>
      <c r="F2382" s="4">
        <v>7.8672400000000007</v>
      </c>
      <c r="G2382" s="4">
        <v>25.39818</v>
      </c>
      <c r="H2382" s="4">
        <v>4.1403400000000001</v>
      </c>
      <c r="I2382" s="4">
        <v>32.527100000000004</v>
      </c>
      <c r="J2382" s="2"/>
      <c r="K2382" s="1">
        <v>0</v>
      </c>
      <c r="L2382" s="1">
        <v>0</v>
      </c>
      <c r="M2382" s="1">
        <v>3.4771999999999998</v>
      </c>
      <c r="N2382" s="1">
        <v>2.7339000000000002</v>
      </c>
      <c r="O2382" s="1">
        <v>4.9268999999999998</v>
      </c>
      <c r="P2382" s="1">
        <v>5.2426000000000004</v>
      </c>
      <c r="Q2382" s="1">
        <v>1.4497</v>
      </c>
      <c r="R2382" s="1">
        <v>1.7654000000000001</v>
      </c>
      <c r="S2382" s="1">
        <v>-0.74329999999999996</v>
      </c>
      <c r="T2382" s="1">
        <v>-2.1930000000000001</v>
      </c>
      <c r="U2382" s="2"/>
      <c r="V2382" s="5">
        <v>1</v>
      </c>
      <c r="W2382" s="5">
        <v>1</v>
      </c>
      <c r="X2382" s="5">
        <v>5.0649999999999998E-5</v>
      </c>
      <c r="Y2382" s="5">
        <v>2.9509999999999998E-9</v>
      </c>
      <c r="Z2382" s="5">
        <v>3.225E-3</v>
      </c>
      <c r="AA2382" s="5">
        <v>2.8699999999999999E-10</v>
      </c>
      <c r="AB2382" s="5">
        <v>0.17460000000000001</v>
      </c>
      <c r="AC2382" s="5">
        <v>7.2800000000000004E-2</v>
      </c>
      <c r="AD2382" s="5">
        <v>0.5333</v>
      </c>
      <c r="AE2382" s="5">
        <v>1.222E-2</v>
      </c>
      <c r="AF2382" s="2"/>
      <c r="AG2382" t="s">
        <v>39</v>
      </c>
      <c r="AH2382" t="s">
        <v>5</v>
      </c>
    </row>
    <row r="2383" spans="1:34" x14ac:dyDescent="0.25">
      <c r="A2383" s="22" t="str">
        <f>HYPERLINK("http://fungi.ensembl.org/Fusarium_graminearum/Gene/Summary?g=FGRAMPH1_01T14163","FGRAMPH1_01T14163")</f>
        <v>FGRAMPH1_01T14163</v>
      </c>
      <c r="B2383" t="s">
        <v>579</v>
      </c>
      <c r="C2383" s="4">
        <v>0</v>
      </c>
      <c r="D2383" s="4">
        <v>0.20074</v>
      </c>
      <c r="E2383" s="4">
        <v>0</v>
      </c>
      <c r="F2383" s="4">
        <v>21.444859999999998</v>
      </c>
      <c r="G2383" s="4">
        <v>28.047019999999996</v>
      </c>
      <c r="H2383" s="4">
        <v>10.482400000000002</v>
      </c>
      <c r="I2383" s="4">
        <v>64.387720000000002</v>
      </c>
      <c r="J2383" s="2"/>
      <c r="K2383" s="1">
        <v>0</v>
      </c>
      <c r="L2383" s="1">
        <v>0.56720000000000004</v>
      </c>
      <c r="M2383" s="1">
        <v>4.8971999999999998</v>
      </c>
      <c r="N2383" s="1">
        <v>3.9335</v>
      </c>
      <c r="O2383" s="1">
        <v>5.2412999999999998</v>
      </c>
      <c r="P2383" s="1">
        <v>6.3392999999999997</v>
      </c>
      <c r="Q2383" s="1">
        <v>0.34420000000000001</v>
      </c>
      <c r="R2383" s="1">
        <v>1.4421999999999999</v>
      </c>
      <c r="S2383" s="1">
        <v>-0.96360000000000001</v>
      </c>
      <c r="T2383" s="1">
        <v>-1.3078000000000001</v>
      </c>
      <c r="U2383" s="2"/>
      <c r="V2383" s="5">
        <v>1</v>
      </c>
      <c r="W2383" s="5">
        <v>0.6784</v>
      </c>
      <c r="X2383" s="5">
        <v>1.009E-10</v>
      </c>
      <c r="Y2383" s="5">
        <v>3.2389999999999998E-12</v>
      </c>
      <c r="Z2383" s="5">
        <v>7.723E-7</v>
      </c>
      <c r="AA2383" s="5">
        <v>2.174E-17</v>
      </c>
      <c r="AB2383" s="5">
        <v>0.79079999999999995</v>
      </c>
      <c r="AC2383" s="5">
        <v>6.2729999999999994E-2</v>
      </c>
      <c r="AD2383" s="5">
        <v>0.2475</v>
      </c>
      <c r="AE2383" s="5">
        <v>7.5819999999999999E-2</v>
      </c>
      <c r="AF2383" s="2"/>
      <c r="AG2383" t="s">
        <v>46</v>
      </c>
      <c r="AH2383" t="s">
        <v>5</v>
      </c>
    </row>
    <row r="2384" spans="1:34" x14ac:dyDescent="0.25">
      <c r="A2384" s="22" t="str">
        <f>HYPERLINK("http://fungi.ensembl.org/Fusarium_graminearum/Gene/Summary?g=FGRAMPH1_01T14171","FGRAMPH1_01T14171")</f>
        <v>FGRAMPH1_01T14171</v>
      </c>
      <c r="B2384" t="s">
        <v>57</v>
      </c>
      <c r="C2384" s="4">
        <v>0</v>
      </c>
      <c r="D2384" s="4">
        <v>0</v>
      </c>
      <c r="E2384" s="4">
        <v>0</v>
      </c>
      <c r="F2384" s="4">
        <v>11.4367</v>
      </c>
      <c r="G2384" s="4">
        <v>34.504980000000003</v>
      </c>
      <c r="H2384" s="4">
        <v>10.109680000000001</v>
      </c>
      <c r="I2384" s="4">
        <v>39.365960000000001</v>
      </c>
      <c r="J2384" s="2"/>
      <c r="K2384" s="1">
        <v>0</v>
      </c>
      <c r="L2384" s="1">
        <v>0</v>
      </c>
      <c r="M2384" s="1">
        <v>4.1463000000000001</v>
      </c>
      <c r="N2384" s="1">
        <v>3.9689000000000001</v>
      </c>
      <c r="O2384" s="1">
        <v>5.5867000000000004</v>
      </c>
      <c r="P2384" s="1">
        <v>5.7638999999999996</v>
      </c>
      <c r="Q2384" s="1">
        <v>1.4404999999999999</v>
      </c>
      <c r="R2384" s="1">
        <v>1.6175999999999999</v>
      </c>
      <c r="S2384" s="1">
        <v>-0.17730000000000001</v>
      </c>
      <c r="T2384" s="1">
        <v>-1.6177999999999999</v>
      </c>
      <c r="U2384" s="2"/>
      <c r="V2384" s="5">
        <v>1</v>
      </c>
      <c r="W2384" s="5">
        <v>1</v>
      </c>
      <c r="X2384" s="5">
        <v>9.9019999999999996E-8</v>
      </c>
      <c r="Y2384" s="5">
        <v>1.664E-13</v>
      </c>
      <c r="Z2384" s="5">
        <v>8.1849999999999998E-7</v>
      </c>
      <c r="AA2384" s="5">
        <v>3.2369999999999999E-14</v>
      </c>
      <c r="AB2384" s="5">
        <v>7.3499999999999996E-2</v>
      </c>
      <c r="AC2384" s="5">
        <v>3.7289999999999997E-2</v>
      </c>
      <c r="AD2384" s="5">
        <v>0.88880000000000003</v>
      </c>
      <c r="AE2384" s="5">
        <v>2.419E-2</v>
      </c>
      <c r="AF2384" s="2"/>
      <c r="AG2384" t="s">
        <v>46</v>
      </c>
      <c r="AH2384" t="s">
        <v>5</v>
      </c>
    </row>
    <row r="2385" spans="1:34" x14ac:dyDescent="0.25">
      <c r="A2385" s="22" t="str">
        <f>HYPERLINK("http://fungi.ensembl.org/Fusarium_graminearum/Gene/Summary?g=FGRAMPH1_01T14187","FGRAMPH1_01T14187")</f>
        <v>FGRAMPH1_01T14187</v>
      </c>
      <c r="B2385" t="s">
        <v>1129</v>
      </c>
      <c r="C2385" s="4">
        <v>0</v>
      </c>
      <c r="D2385" s="4">
        <v>0</v>
      </c>
      <c r="E2385" s="4">
        <v>0</v>
      </c>
      <c r="F2385" s="4">
        <v>23.603379999999998</v>
      </c>
      <c r="G2385" s="4">
        <v>67.126140000000007</v>
      </c>
      <c r="H2385" s="4">
        <v>21.603780000000004</v>
      </c>
      <c r="I2385" s="4">
        <v>51.605759999999997</v>
      </c>
      <c r="J2385" s="2"/>
      <c r="K2385" s="1">
        <v>0</v>
      </c>
      <c r="L2385" s="1">
        <v>0</v>
      </c>
      <c r="M2385" s="1">
        <v>5.1334</v>
      </c>
      <c r="N2385" s="1">
        <v>4.9911000000000003</v>
      </c>
      <c r="O2385" s="1">
        <v>6.5484999999999998</v>
      </c>
      <c r="P2385" s="1">
        <v>6.1863000000000001</v>
      </c>
      <c r="Q2385" s="1">
        <v>1.415</v>
      </c>
      <c r="R2385" s="1">
        <v>1.0528999999999999</v>
      </c>
      <c r="S2385" s="1">
        <v>-0.14230000000000001</v>
      </c>
      <c r="T2385" s="1">
        <v>-1.5572999999999999</v>
      </c>
      <c r="U2385" s="2"/>
      <c r="V2385" s="5">
        <v>1</v>
      </c>
      <c r="W2385" s="5">
        <v>1</v>
      </c>
      <c r="X2385" s="5">
        <v>4.4069999999999998E-13</v>
      </c>
      <c r="Y2385" s="5">
        <v>5.2619999999999998E-21</v>
      </c>
      <c r="Z2385" s="5">
        <v>5.1950000000000004E-12</v>
      </c>
      <c r="AA2385" s="5">
        <v>1.2490000000000001E-18</v>
      </c>
      <c r="AB2385" s="5">
        <v>1.7840000000000002E-2</v>
      </c>
      <c r="AC2385" s="5">
        <v>0.1103</v>
      </c>
      <c r="AD2385" s="5">
        <v>0.88790000000000002</v>
      </c>
      <c r="AE2385" s="5">
        <v>5.0309999999999999E-3</v>
      </c>
      <c r="AF2385" s="2"/>
      <c r="AG2385" t="s">
        <v>46</v>
      </c>
      <c r="AH2385" t="s">
        <v>5</v>
      </c>
    </row>
    <row r="2386" spans="1:34" x14ac:dyDescent="0.25">
      <c r="A2386" s="22" t="str">
        <f>HYPERLINK("http://fungi.ensembl.org/Fusarium_graminearum/Gene/Summary?g=FGRAMPH1_01T14201","FGRAMPH1_01T14201")</f>
        <v>FGRAMPH1_01T14201</v>
      </c>
      <c r="B2386" t="s">
        <v>1128</v>
      </c>
      <c r="C2386" s="4">
        <v>0</v>
      </c>
      <c r="D2386" s="4">
        <v>0</v>
      </c>
      <c r="E2386" s="4">
        <v>0</v>
      </c>
      <c r="F2386" s="4">
        <v>7.9700200000000008</v>
      </c>
      <c r="G2386" s="4">
        <v>12.07138</v>
      </c>
      <c r="H2386" s="4">
        <v>5.45106</v>
      </c>
      <c r="I2386" s="4">
        <v>26.524620000000006</v>
      </c>
      <c r="J2386" s="2"/>
      <c r="K2386" s="1">
        <v>0</v>
      </c>
      <c r="L2386" s="1">
        <v>0</v>
      </c>
      <c r="M2386" s="1">
        <v>3.9127000000000001</v>
      </c>
      <c r="N2386" s="1">
        <v>3.4634</v>
      </c>
      <c r="O2386" s="1">
        <v>4.4546000000000001</v>
      </c>
      <c r="P2386" s="1">
        <v>5.5106000000000002</v>
      </c>
      <c r="Q2386" s="1">
        <v>0.54200000000000004</v>
      </c>
      <c r="R2386" s="1">
        <v>1.5980000000000001</v>
      </c>
      <c r="S2386" s="1">
        <v>-0.44929999999999998</v>
      </c>
      <c r="T2386" s="1">
        <v>-0.99129999999999996</v>
      </c>
      <c r="U2386" s="2"/>
      <c r="V2386" s="5">
        <v>1</v>
      </c>
      <c r="W2386" s="5">
        <v>1</v>
      </c>
      <c r="X2386" s="5">
        <v>6.0760000000000001E-7</v>
      </c>
      <c r="Y2386" s="5">
        <v>8.1259999999999994E-9</v>
      </c>
      <c r="Z2386" s="5">
        <v>2.9830000000000001E-5</v>
      </c>
      <c r="AA2386" s="5">
        <v>4.3259999999999999E-13</v>
      </c>
      <c r="AB2386" s="5">
        <v>0.62380000000000002</v>
      </c>
      <c r="AC2386" s="5">
        <v>2.8590000000000001E-2</v>
      </c>
      <c r="AD2386" s="5">
        <v>0.65900000000000003</v>
      </c>
      <c r="AE2386" s="5">
        <v>0.1986</v>
      </c>
      <c r="AF2386" s="2"/>
      <c r="AG2386" t="s">
        <v>39</v>
      </c>
      <c r="AH2386" t="s">
        <v>5</v>
      </c>
    </row>
    <row r="2387" spans="1:34" x14ac:dyDescent="0.25">
      <c r="A2387" s="22" t="str">
        <f>HYPERLINK("http://fungi.ensembl.org/Fusarium_graminearum/Gene/Summary?g=FGRAMPH1_01T14205","FGRAMPH1_01T14205")</f>
        <v>FGRAMPH1_01T14205</v>
      </c>
      <c r="B2387" t="s">
        <v>57</v>
      </c>
      <c r="C2387" s="4">
        <v>0.21808</v>
      </c>
      <c r="D2387" s="4">
        <v>0</v>
      </c>
      <c r="E2387" s="4">
        <v>0</v>
      </c>
      <c r="F2387" s="4">
        <v>47.974699999999999</v>
      </c>
      <c r="G2387" s="4">
        <v>85.345659999999995</v>
      </c>
      <c r="H2387" s="4">
        <v>25.655520000000003</v>
      </c>
      <c r="I2387" s="4">
        <v>160.67788000000002</v>
      </c>
      <c r="J2387" s="2"/>
      <c r="K2387" s="1">
        <v>0.56030000000000002</v>
      </c>
      <c r="L2387" s="1">
        <v>0</v>
      </c>
      <c r="M2387" s="1">
        <v>5.9009999999999998</v>
      </c>
      <c r="N2387" s="1">
        <v>5.0387000000000004</v>
      </c>
      <c r="O2387" s="1">
        <v>6.6768000000000001</v>
      </c>
      <c r="P2387" s="1">
        <v>7.5354999999999999</v>
      </c>
      <c r="Q2387" s="1">
        <v>0.77580000000000005</v>
      </c>
      <c r="R2387" s="1">
        <v>1.6345000000000001</v>
      </c>
      <c r="S2387" s="1">
        <v>-0.86229999999999996</v>
      </c>
      <c r="T2387" s="1">
        <v>-1.6380999999999999</v>
      </c>
      <c r="U2387" s="2"/>
      <c r="V2387" s="5">
        <v>0.7087</v>
      </c>
      <c r="W2387" s="5">
        <v>1</v>
      </c>
      <c r="X2387" s="5">
        <v>1.6190000000000001E-17</v>
      </c>
      <c r="Y2387" s="5">
        <v>2.6030000000000002E-22</v>
      </c>
      <c r="Z2387" s="5">
        <v>1.5149999999999999E-12</v>
      </c>
      <c r="AA2387" s="5">
        <v>5.7190000000000003E-28</v>
      </c>
      <c r="AB2387" s="5">
        <v>0.31609999999999999</v>
      </c>
      <c r="AC2387" s="5">
        <v>6.7749999999999998E-3</v>
      </c>
      <c r="AD2387" s="5">
        <v>0.20169999999999999</v>
      </c>
      <c r="AE2387" s="5">
        <v>4.0159999999999996E-3</v>
      </c>
      <c r="AF2387" s="2"/>
      <c r="AG2387" t="s">
        <v>46</v>
      </c>
      <c r="AH2387" t="s">
        <v>6</v>
      </c>
    </row>
    <row r="2388" spans="1:34" x14ac:dyDescent="0.25">
      <c r="A2388" s="22" t="str">
        <f>HYPERLINK("http://fungi.ensembl.org/Fusarium_graminearum/Gene/Summary?g=FGRAMPH1_01T14207","FGRAMPH1_01T14207")</f>
        <v>FGRAMPH1_01T14207</v>
      </c>
      <c r="B2388" t="s">
        <v>57</v>
      </c>
      <c r="C2388" s="4">
        <v>0.58078000000000007</v>
      </c>
      <c r="D2388" s="4">
        <v>0</v>
      </c>
      <c r="E2388" s="4">
        <v>0</v>
      </c>
      <c r="F2388" s="4">
        <v>21.36402</v>
      </c>
      <c r="G2388" s="4">
        <v>41.098179999999999</v>
      </c>
      <c r="H2388" s="4">
        <v>12.810920000000001</v>
      </c>
      <c r="I2388" s="4">
        <v>70.682199999999995</v>
      </c>
      <c r="J2388" s="2"/>
      <c r="K2388" s="1">
        <v>0.85589999999999999</v>
      </c>
      <c r="L2388" s="1">
        <v>0</v>
      </c>
      <c r="M2388" s="1">
        <v>4.9444999999999997</v>
      </c>
      <c r="N2388" s="1">
        <v>4.2691999999999997</v>
      </c>
      <c r="O2388" s="1">
        <v>5.8188000000000004</v>
      </c>
      <c r="P2388" s="1">
        <v>6.5490000000000004</v>
      </c>
      <c r="Q2388" s="1">
        <v>0.87429999999999997</v>
      </c>
      <c r="R2388" s="1">
        <v>1.6045</v>
      </c>
      <c r="S2388" s="1">
        <v>-0.67530000000000001</v>
      </c>
      <c r="T2388" s="1">
        <v>-1.5496000000000001</v>
      </c>
      <c r="U2388" s="2"/>
      <c r="V2388" s="5">
        <v>0.50319999999999998</v>
      </c>
      <c r="W2388" s="5">
        <v>1</v>
      </c>
      <c r="X2388" s="5">
        <v>1.127E-11</v>
      </c>
      <c r="Y2388" s="5">
        <v>5.6840000000000003E-16</v>
      </c>
      <c r="Z2388" s="5">
        <v>1.7479999999999998E-8</v>
      </c>
      <c r="AA2388" s="5">
        <v>7.0800000000000003E-20</v>
      </c>
      <c r="AB2388" s="5">
        <v>0.28260000000000002</v>
      </c>
      <c r="AC2388" s="5">
        <v>1.5010000000000001E-2</v>
      </c>
      <c r="AD2388" s="5">
        <v>0.40060000000000001</v>
      </c>
      <c r="AE2388" s="5">
        <v>1.4E-2</v>
      </c>
      <c r="AF2388" s="2"/>
      <c r="AG2388" t="s">
        <v>46</v>
      </c>
      <c r="AH2388" t="s">
        <v>5</v>
      </c>
    </row>
    <row r="2389" spans="1:34" x14ac:dyDescent="0.25">
      <c r="A2389" s="22" t="str">
        <f>HYPERLINK("http://fungi.ensembl.org/Fusarium_graminearum/Gene/Summary?g=FGRAMPH1_01T14211","FGRAMPH1_01T14211")</f>
        <v>FGRAMPH1_01T14211</v>
      </c>
      <c r="B2389" t="s">
        <v>1127</v>
      </c>
      <c r="C2389" s="4">
        <v>0</v>
      </c>
      <c r="D2389" s="4">
        <v>0</v>
      </c>
      <c r="E2389" s="4">
        <v>0.15631999999999999</v>
      </c>
      <c r="F2389" s="4">
        <v>5.0635600000000007</v>
      </c>
      <c r="G2389" s="4">
        <v>10.692499999999999</v>
      </c>
      <c r="H2389" s="4">
        <v>2.18086</v>
      </c>
      <c r="I2389" s="4">
        <v>12.449259999999999</v>
      </c>
      <c r="J2389" s="2"/>
      <c r="K2389" s="1">
        <v>-7.3099999999999998E-2</v>
      </c>
      <c r="L2389" s="1">
        <v>-4.1099999999999998E-2</v>
      </c>
      <c r="M2389" s="1">
        <v>2.9662999999999999</v>
      </c>
      <c r="N2389" s="1">
        <v>1.9300999999999999</v>
      </c>
      <c r="O2389" s="1">
        <v>3.8853</v>
      </c>
      <c r="P2389" s="1">
        <v>4.0885999999999996</v>
      </c>
      <c r="Q2389" s="1">
        <v>0.91900000000000004</v>
      </c>
      <c r="R2389" s="1">
        <v>1.1223000000000001</v>
      </c>
      <c r="S2389" s="1">
        <v>-1.0363</v>
      </c>
      <c r="T2389" s="1">
        <v>-1.9553</v>
      </c>
      <c r="U2389" s="2"/>
      <c r="V2389" s="5">
        <v>1</v>
      </c>
      <c r="W2389" s="5">
        <v>1</v>
      </c>
      <c r="X2389" s="5">
        <v>4.5019999999999999E-4</v>
      </c>
      <c r="Y2389" s="5">
        <v>2.086E-6</v>
      </c>
      <c r="Z2389" s="5">
        <v>4.9730000000000003E-2</v>
      </c>
      <c r="AA2389" s="5">
        <v>5.976E-7</v>
      </c>
      <c r="AB2389" s="5">
        <v>0.43319999999999997</v>
      </c>
      <c r="AC2389" s="5">
        <v>0.28149999999999997</v>
      </c>
      <c r="AD2389" s="5">
        <v>0.3322</v>
      </c>
      <c r="AE2389" s="5">
        <v>2.512E-2</v>
      </c>
      <c r="AF2389" s="2"/>
      <c r="AG2389" t="s">
        <v>39</v>
      </c>
      <c r="AH2389" t="s">
        <v>5</v>
      </c>
    </row>
    <row r="2390" spans="1:34" x14ac:dyDescent="0.25">
      <c r="A2390" s="22" t="str">
        <f>HYPERLINK("http://fungi.ensembl.org/Fusarium_graminearum/Gene/Summary?g=FGRAMPH1_01T14219","FGRAMPH1_01T14219")</f>
        <v>FGRAMPH1_01T14219</v>
      </c>
      <c r="B2390" t="s">
        <v>57</v>
      </c>
      <c r="C2390" s="4">
        <v>0</v>
      </c>
      <c r="D2390" s="4">
        <v>0</v>
      </c>
      <c r="E2390" s="4">
        <v>0</v>
      </c>
      <c r="F2390" s="4">
        <v>6.8387600000000006</v>
      </c>
      <c r="G2390" s="4">
        <v>12.449180000000002</v>
      </c>
      <c r="H2390" s="4">
        <v>7.262179999999999</v>
      </c>
      <c r="I2390" s="4">
        <v>21.083120000000001</v>
      </c>
      <c r="J2390" s="2"/>
      <c r="K2390" s="1">
        <v>0</v>
      </c>
      <c r="L2390" s="1">
        <v>0</v>
      </c>
      <c r="M2390" s="1">
        <v>3.6555</v>
      </c>
      <c r="N2390" s="1">
        <v>3.7248000000000001</v>
      </c>
      <c r="O2390" s="1">
        <v>4.4212999999999996</v>
      </c>
      <c r="P2390" s="1">
        <v>5.1155999999999997</v>
      </c>
      <c r="Q2390" s="1">
        <v>0.76590000000000003</v>
      </c>
      <c r="R2390" s="1">
        <v>1.4601999999999999</v>
      </c>
      <c r="S2390" s="1">
        <v>6.9400000000000003E-2</v>
      </c>
      <c r="T2390" s="1">
        <v>-0.69650000000000001</v>
      </c>
      <c r="U2390" s="2"/>
      <c r="V2390" s="5">
        <v>1</v>
      </c>
      <c r="W2390" s="5">
        <v>1</v>
      </c>
      <c r="X2390" s="5">
        <v>5.8780000000000003E-6</v>
      </c>
      <c r="Y2390" s="5">
        <v>2.117E-8</v>
      </c>
      <c r="Z2390" s="5">
        <v>7.7719999999999994E-6</v>
      </c>
      <c r="AA2390" s="5">
        <v>6.0930000000000003E-11</v>
      </c>
      <c r="AB2390" s="5">
        <v>0.4783</v>
      </c>
      <c r="AC2390" s="5">
        <v>7.7439999999999995E-2</v>
      </c>
      <c r="AD2390" s="5">
        <v>0.96909999999999996</v>
      </c>
      <c r="AE2390" s="5">
        <v>0.42</v>
      </c>
      <c r="AF2390" s="2"/>
      <c r="AG2390" t="s">
        <v>39</v>
      </c>
      <c r="AH2390" t="s">
        <v>5</v>
      </c>
    </row>
    <row r="2391" spans="1:34" x14ac:dyDescent="0.25">
      <c r="A2391" s="22" t="str">
        <f>HYPERLINK("http://fungi.ensembl.org/Fusarium_graminearum/Gene/Summary?g=FGRAMPH1_01T14221","FGRAMPH1_01T14221")</f>
        <v>FGRAMPH1_01T14221</v>
      </c>
      <c r="B2391" t="s">
        <v>57</v>
      </c>
      <c r="C2391" s="4">
        <v>0</v>
      </c>
      <c r="D2391" s="4">
        <v>0</v>
      </c>
      <c r="E2391" s="4">
        <v>0</v>
      </c>
      <c r="F2391" s="4">
        <v>2.9540600000000001</v>
      </c>
      <c r="G2391" s="4">
        <v>3.8071200000000003</v>
      </c>
      <c r="H2391" s="4">
        <v>2.1326000000000001</v>
      </c>
      <c r="I2391" s="4">
        <v>11.886480000000001</v>
      </c>
      <c r="J2391" s="2"/>
      <c r="K2391" s="1">
        <v>0</v>
      </c>
      <c r="L2391" s="1">
        <v>0</v>
      </c>
      <c r="M2391" s="1">
        <v>2.6549</v>
      </c>
      <c r="N2391" s="1">
        <v>2.2610999999999999</v>
      </c>
      <c r="O2391" s="1">
        <v>2.9422999999999999</v>
      </c>
      <c r="P2391" s="1">
        <v>4.3414999999999999</v>
      </c>
      <c r="Q2391" s="1">
        <v>0.2873</v>
      </c>
      <c r="R2391" s="1">
        <v>1.6866000000000001</v>
      </c>
      <c r="S2391" s="1">
        <v>-0.39389999999999997</v>
      </c>
      <c r="T2391" s="1">
        <v>-0.68120000000000003</v>
      </c>
      <c r="U2391" s="2"/>
      <c r="V2391" s="5">
        <v>1</v>
      </c>
      <c r="W2391" s="5">
        <v>1</v>
      </c>
      <c r="X2391" s="5">
        <v>3.607E-3</v>
      </c>
      <c r="Y2391" s="5">
        <v>1.08E-3</v>
      </c>
      <c r="Z2391" s="5">
        <v>2.419E-2</v>
      </c>
      <c r="AA2391" s="5">
        <v>5.4479999999999996E-7</v>
      </c>
      <c r="AB2391" s="5">
        <v>0.88670000000000004</v>
      </c>
      <c r="AC2391" s="5">
        <v>0.11020000000000001</v>
      </c>
      <c r="AD2391" s="5">
        <v>0.79049999999999998</v>
      </c>
      <c r="AE2391" s="5">
        <v>0.55520000000000003</v>
      </c>
      <c r="AF2391" s="2"/>
      <c r="AG2391" t="s">
        <v>35</v>
      </c>
      <c r="AH2391" t="s">
        <v>5</v>
      </c>
    </row>
    <row r="2392" spans="1:34" x14ac:dyDescent="0.25">
      <c r="A2392" s="22" t="str">
        <f>HYPERLINK("http://fungi.ensembl.org/Fusarium_graminearum/Gene/Summary?g=FGRAMPH1_01T14223","FGRAMPH1_01T14223")</f>
        <v>FGRAMPH1_01T14223</v>
      </c>
      <c r="B2392" t="s">
        <v>1126</v>
      </c>
      <c r="C2392" s="4">
        <v>0</v>
      </c>
      <c r="D2392" s="4">
        <v>0</v>
      </c>
      <c r="E2392" s="4">
        <v>0</v>
      </c>
      <c r="F2392" s="4">
        <v>4.2335000000000003</v>
      </c>
      <c r="G2392" s="4">
        <v>6.3155000000000001</v>
      </c>
      <c r="H2392" s="4">
        <v>2.8894599999999997</v>
      </c>
      <c r="I2392" s="4">
        <v>18.736259999999998</v>
      </c>
      <c r="J2392" s="2"/>
      <c r="K2392" s="1">
        <v>0</v>
      </c>
      <c r="L2392" s="1">
        <v>0</v>
      </c>
      <c r="M2392" s="1">
        <v>3.2141999999999999</v>
      </c>
      <c r="N2392" s="1">
        <v>2.7147000000000001</v>
      </c>
      <c r="O2392" s="1">
        <v>3.7189999999999999</v>
      </c>
      <c r="P2392" s="1">
        <v>5.1910999999999996</v>
      </c>
      <c r="Q2392" s="1">
        <v>0.50480000000000003</v>
      </c>
      <c r="R2392" s="1">
        <v>1.9767999999999999</v>
      </c>
      <c r="S2392" s="1">
        <v>-0.4995</v>
      </c>
      <c r="T2392" s="1">
        <v>-1.0043</v>
      </c>
      <c r="U2392" s="2"/>
      <c r="V2392" s="5">
        <v>1</v>
      </c>
      <c r="W2392" s="5">
        <v>1</v>
      </c>
      <c r="X2392" s="5">
        <v>1.009E-4</v>
      </c>
      <c r="Y2392" s="5">
        <v>4.5669999999999996E-6</v>
      </c>
      <c r="Z2392" s="5">
        <v>2.6459999999999999E-3</v>
      </c>
      <c r="AA2392" s="5">
        <v>3.5950000000000003E-11</v>
      </c>
      <c r="AB2392" s="5">
        <v>0.6946</v>
      </c>
      <c r="AC2392" s="5">
        <v>9.5530000000000007E-3</v>
      </c>
      <c r="AD2392" s="5">
        <v>0.66059999999999997</v>
      </c>
      <c r="AE2392" s="5">
        <v>0.25159999999999999</v>
      </c>
      <c r="AF2392" s="2"/>
      <c r="AG2392" t="s">
        <v>35</v>
      </c>
      <c r="AH2392" t="s">
        <v>6</v>
      </c>
    </row>
    <row r="2393" spans="1:34" x14ac:dyDescent="0.25">
      <c r="A2393" s="22" t="str">
        <f>HYPERLINK("http://fungi.ensembl.org/Fusarium_graminearum/Gene/Summary?g=FGRAMPH1_01T14231","FGRAMPH1_01T14231")</f>
        <v>FGRAMPH1_01T14231</v>
      </c>
      <c r="B2393" t="s">
        <v>62</v>
      </c>
      <c r="C2393" s="4">
        <v>0.55876000000000003</v>
      </c>
      <c r="D2393" s="4">
        <v>0</v>
      </c>
      <c r="E2393" s="4">
        <v>0</v>
      </c>
      <c r="F2393" s="4">
        <v>16.91038</v>
      </c>
      <c r="G2393" s="4">
        <v>41.32056</v>
      </c>
      <c r="H2393" s="4">
        <v>15.34008</v>
      </c>
      <c r="I2393" s="4">
        <v>56.397939999999991</v>
      </c>
      <c r="J2393" s="2"/>
      <c r="K2393" s="1">
        <v>0.85350000000000004</v>
      </c>
      <c r="L2393" s="1">
        <v>0</v>
      </c>
      <c r="M2393" s="1">
        <v>4.6760999999999999</v>
      </c>
      <c r="N2393" s="1">
        <v>4.5157999999999996</v>
      </c>
      <c r="O2393" s="1">
        <v>5.8682999999999996</v>
      </c>
      <c r="P2393" s="1">
        <v>6.2880000000000003</v>
      </c>
      <c r="Q2393" s="1">
        <v>1.1921999999999999</v>
      </c>
      <c r="R2393" s="1">
        <v>1.6119000000000001</v>
      </c>
      <c r="S2393" s="1">
        <v>-0.1603</v>
      </c>
      <c r="T2393" s="1">
        <v>-1.3525</v>
      </c>
      <c r="U2393" s="2"/>
      <c r="V2393" s="5">
        <v>0.50590000000000002</v>
      </c>
      <c r="W2393" s="5">
        <v>1</v>
      </c>
      <c r="X2393" s="5">
        <v>1.4970000000000001E-10</v>
      </c>
      <c r="Y2393" s="5">
        <v>2.5579999999999999E-16</v>
      </c>
      <c r="Z2393" s="5">
        <v>1.6770000000000001E-9</v>
      </c>
      <c r="AA2393" s="5">
        <v>1.7560000000000001E-18</v>
      </c>
      <c r="AB2393" s="5">
        <v>9.2119999999999994E-2</v>
      </c>
      <c r="AC2393" s="5">
        <v>1.291E-2</v>
      </c>
      <c r="AD2393" s="5">
        <v>0.88280000000000003</v>
      </c>
      <c r="AE2393" s="5">
        <v>3.0419999999999999E-2</v>
      </c>
      <c r="AF2393" s="2"/>
      <c r="AG2393" t="s">
        <v>46</v>
      </c>
      <c r="AH2393" t="s">
        <v>5</v>
      </c>
    </row>
    <row r="2394" spans="1:34" x14ac:dyDescent="0.25">
      <c r="A2394" s="22" t="str">
        <f>HYPERLINK("http://fungi.ensembl.org/Fusarium_graminearum/Gene/Summary?g=FGRAMPH1_01T14233","FGRAMPH1_01T14233")</f>
        <v>FGRAMPH1_01T14233</v>
      </c>
      <c r="B2394" t="s">
        <v>57</v>
      </c>
      <c r="C2394" s="4">
        <v>0</v>
      </c>
      <c r="D2394" s="4">
        <v>0</v>
      </c>
      <c r="E2394" s="4">
        <v>0</v>
      </c>
      <c r="F2394" s="4">
        <v>7.8330000000000011</v>
      </c>
      <c r="G2394" s="4">
        <v>27.604899999999997</v>
      </c>
      <c r="H2394" s="4">
        <v>4.1011199999999999</v>
      </c>
      <c r="I2394" s="4">
        <v>28.894400000000001</v>
      </c>
      <c r="J2394" s="2"/>
      <c r="K2394" s="1">
        <v>0</v>
      </c>
      <c r="L2394" s="1">
        <v>0</v>
      </c>
      <c r="M2394" s="1">
        <v>3.7271000000000001</v>
      </c>
      <c r="N2394" s="1">
        <v>2.9066000000000001</v>
      </c>
      <c r="O2394" s="1">
        <v>5.3567999999999998</v>
      </c>
      <c r="P2394" s="1">
        <v>5.4177999999999997</v>
      </c>
      <c r="Q2394" s="1">
        <v>1.6296999999999999</v>
      </c>
      <c r="R2394" s="1">
        <v>1.6907000000000001</v>
      </c>
      <c r="S2394" s="1">
        <v>-0.82050000000000001</v>
      </c>
      <c r="T2394" s="1">
        <v>-2.4502000000000002</v>
      </c>
      <c r="U2394" s="2"/>
      <c r="V2394" s="5">
        <v>1</v>
      </c>
      <c r="W2394" s="5">
        <v>1</v>
      </c>
      <c r="X2394" s="5">
        <v>4.2540000000000003E-6</v>
      </c>
      <c r="Y2394" s="5">
        <v>7.5289999999999999E-12</v>
      </c>
      <c r="Z2394" s="5">
        <v>9.5410000000000004E-4</v>
      </c>
      <c r="AA2394" s="5">
        <v>5.2060000000000002E-12</v>
      </c>
      <c r="AB2394" s="5">
        <v>5.1060000000000001E-2</v>
      </c>
      <c r="AC2394" s="5">
        <v>4.1619999999999997E-2</v>
      </c>
      <c r="AD2394" s="5">
        <v>0.4163</v>
      </c>
      <c r="AE2394" s="5">
        <v>1.052E-3</v>
      </c>
      <c r="AF2394" s="2"/>
      <c r="AG2394" t="s">
        <v>39</v>
      </c>
      <c r="AH2394" t="s">
        <v>5</v>
      </c>
    </row>
    <row r="2395" spans="1:34" x14ac:dyDescent="0.25">
      <c r="A2395" s="22" t="str">
        <f>HYPERLINK("http://fungi.ensembl.org/Fusarium_graminearum/Gene/Summary?g=FGRAMPH1_01T14247","FGRAMPH1_01T14247")</f>
        <v>FGRAMPH1_01T14247</v>
      </c>
      <c r="B2395" t="s">
        <v>70</v>
      </c>
      <c r="C2395" s="4">
        <v>0</v>
      </c>
      <c r="D2395" s="4">
        <v>0</v>
      </c>
      <c r="E2395" s="4">
        <v>0</v>
      </c>
      <c r="F2395" s="4">
        <v>6.3400600000000003</v>
      </c>
      <c r="G2395" s="4">
        <v>18.681540000000002</v>
      </c>
      <c r="H2395" s="4">
        <v>4.3254000000000001</v>
      </c>
      <c r="I2395" s="4">
        <v>22.076540000000001</v>
      </c>
      <c r="J2395" s="2"/>
      <c r="K2395" s="1">
        <v>0</v>
      </c>
      <c r="L2395" s="1">
        <v>0</v>
      </c>
      <c r="M2395" s="1">
        <v>3.5497000000000001</v>
      </c>
      <c r="N2395" s="1">
        <v>3.0464000000000002</v>
      </c>
      <c r="O2395" s="1">
        <v>4.9451000000000001</v>
      </c>
      <c r="P2395" s="1">
        <v>5.1658999999999997</v>
      </c>
      <c r="Q2395" s="1">
        <v>1.3953</v>
      </c>
      <c r="R2395" s="1">
        <v>1.6162000000000001</v>
      </c>
      <c r="S2395" s="1">
        <v>-0.50329999999999997</v>
      </c>
      <c r="T2395" s="1">
        <v>-1.8987000000000001</v>
      </c>
      <c r="U2395" s="2"/>
      <c r="V2395" s="5">
        <v>1</v>
      </c>
      <c r="W2395" s="5">
        <v>1</v>
      </c>
      <c r="X2395" s="5">
        <v>1.3200000000000001E-5</v>
      </c>
      <c r="Y2395" s="5">
        <v>3.167E-10</v>
      </c>
      <c r="Z2395" s="5">
        <v>4.8200000000000001E-4</v>
      </c>
      <c r="AA2395" s="5">
        <v>5.1900000000000003E-11</v>
      </c>
      <c r="AB2395" s="5">
        <v>0.11070000000000001</v>
      </c>
      <c r="AC2395" s="5">
        <v>5.0430000000000003E-2</v>
      </c>
      <c r="AD2395" s="5">
        <v>0.65200000000000002</v>
      </c>
      <c r="AE2395" s="5">
        <v>1.308E-2</v>
      </c>
      <c r="AF2395" s="2"/>
      <c r="AG2395" t="s">
        <v>39</v>
      </c>
      <c r="AH2395" t="s">
        <v>5</v>
      </c>
    </row>
    <row r="2396" spans="1:34" x14ac:dyDescent="0.25">
      <c r="A2396" s="22" t="str">
        <f>HYPERLINK("http://fungi.ensembl.org/Fusarium_graminearum/Gene/Summary?g=FGRAMPH1_01T14253","FGRAMPH1_01T14253")</f>
        <v>FGRAMPH1_01T14253</v>
      </c>
      <c r="B2396" t="s">
        <v>278</v>
      </c>
      <c r="C2396" s="4">
        <v>0</v>
      </c>
      <c r="D2396" s="4">
        <v>0</v>
      </c>
      <c r="E2396" s="4">
        <v>0.16433999999999999</v>
      </c>
      <c r="F2396" s="4">
        <v>13.989880000000003</v>
      </c>
      <c r="G2396" s="4">
        <v>20.945740000000001</v>
      </c>
      <c r="H2396" s="4">
        <v>7.1436800000000007</v>
      </c>
      <c r="I2396" s="4">
        <v>38.281939999999999</v>
      </c>
      <c r="J2396" s="2"/>
      <c r="K2396" s="1">
        <v>-3.6299999999999999E-2</v>
      </c>
      <c r="L2396" s="1">
        <v>-3.2899999999999999E-2</v>
      </c>
      <c r="M2396" s="1">
        <v>4.2249999999999996</v>
      </c>
      <c r="N2396" s="1">
        <v>3.3159999999999998</v>
      </c>
      <c r="O2396" s="1">
        <v>4.7629000000000001</v>
      </c>
      <c r="P2396" s="1">
        <v>5.5746000000000002</v>
      </c>
      <c r="Q2396" s="1">
        <v>0.53790000000000004</v>
      </c>
      <c r="R2396" s="1">
        <v>1.3495999999999999</v>
      </c>
      <c r="S2396" s="1">
        <v>-0.90900000000000003</v>
      </c>
      <c r="T2396" s="1">
        <v>-1.4469000000000001</v>
      </c>
      <c r="U2396" s="2"/>
      <c r="V2396" s="5">
        <v>1</v>
      </c>
      <c r="W2396" s="5">
        <v>1</v>
      </c>
      <c r="X2396" s="5">
        <v>8.9109999999999995E-9</v>
      </c>
      <c r="Y2396" s="5">
        <v>5.3139999999999997E-11</v>
      </c>
      <c r="Z2396" s="5">
        <v>2.4879999999999999E-5</v>
      </c>
      <c r="AA2396" s="5">
        <v>9.7980000000000003E-15</v>
      </c>
      <c r="AB2396" s="5">
        <v>0.59660000000000002</v>
      </c>
      <c r="AC2396" s="5">
        <v>5.8209999999999998E-2</v>
      </c>
      <c r="AD2396" s="5">
        <v>0.25290000000000001</v>
      </c>
      <c r="AE2396" s="5">
        <v>3.3980000000000003E-2</v>
      </c>
      <c r="AF2396" s="2"/>
      <c r="AG2396" t="s">
        <v>45</v>
      </c>
      <c r="AH2396" t="s">
        <v>5</v>
      </c>
    </row>
    <row r="2397" spans="1:34" x14ac:dyDescent="0.25">
      <c r="A2397" s="22" t="str">
        <f>HYPERLINK("http://fungi.ensembl.org/Fusarium_graminearum/Gene/Summary?g=FGRAMPH1_01T14273","FGRAMPH1_01T14273")</f>
        <v>FGRAMPH1_01T14273</v>
      </c>
      <c r="B2397" t="s">
        <v>57</v>
      </c>
      <c r="C2397" s="4">
        <v>0</v>
      </c>
      <c r="D2397" s="4">
        <v>0</v>
      </c>
      <c r="E2397" s="4">
        <v>0</v>
      </c>
      <c r="F2397" s="4">
        <v>5.74918</v>
      </c>
      <c r="G2397" s="4">
        <v>10.254000000000001</v>
      </c>
      <c r="H2397" s="4">
        <v>2.97126</v>
      </c>
      <c r="I2397" s="4">
        <v>19.19276</v>
      </c>
      <c r="J2397" s="2"/>
      <c r="K2397" s="1">
        <v>0</v>
      </c>
      <c r="L2397" s="1">
        <v>0</v>
      </c>
      <c r="M2397" s="1">
        <v>3.2532999999999999</v>
      </c>
      <c r="N2397" s="1">
        <v>2.4826000000000001</v>
      </c>
      <c r="O2397" s="1">
        <v>3.9405000000000001</v>
      </c>
      <c r="P2397" s="1">
        <v>4.7229000000000001</v>
      </c>
      <c r="Q2397" s="1">
        <v>0.68720000000000003</v>
      </c>
      <c r="R2397" s="1">
        <v>1.4696</v>
      </c>
      <c r="S2397" s="1">
        <v>-0.77070000000000005</v>
      </c>
      <c r="T2397" s="1">
        <v>-1.4579</v>
      </c>
      <c r="U2397" s="2"/>
      <c r="V2397" s="5">
        <v>1</v>
      </c>
      <c r="W2397" s="5">
        <v>1</v>
      </c>
      <c r="X2397" s="5">
        <v>2.1719999999999999E-4</v>
      </c>
      <c r="Y2397" s="5">
        <v>4.6879999999999998E-6</v>
      </c>
      <c r="Z2397" s="5">
        <v>1.023E-2</v>
      </c>
      <c r="AA2397" s="5">
        <v>3.0099999999999998E-8</v>
      </c>
      <c r="AB2397" s="5">
        <v>0.63759999999999994</v>
      </c>
      <c r="AC2397" s="5">
        <v>0.16900000000000001</v>
      </c>
      <c r="AD2397" s="5">
        <v>0.53029999999999999</v>
      </c>
      <c r="AE2397" s="5">
        <v>0.1331</v>
      </c>
      <c r="AF2397" s="2"/>
      <c r="AG2397" t="s">
        <v>39</v>
      </c>
      <c r="AH2397" t="s">
        <v>5</v>
      </c>
    </row>
    <row r="2398" spans="1:34" x14ac:dyDescent="0.25">
      <c r="A2398" s="22" t="str">
        <f>HYPERLINK("http://fungi.ensembl.org/Fusarium_graminearum/Gene/Summary?g=FGRAMPH1_01T14277","FGRAMPH1_01T14277")</f>
        <v>FGRAMPH1_01T14277</v>
      </c>
      <c r="B2398" t="s">
        <v>119</v>
      </c>
      <c r="C2398" s="4">
        <v>0</v>
      </c>
      <c r="D2398" s="4">
        <v>0</v>
      </c>
      <c r="E2398" s="4">
        <v>0</v>
      </c>
      <c r="F2398" s="4">
        <v>10.505220000000001</v>
      </c>
      <c r="G2398" s="4">
        <v>14.257720000000001</v>
      </c>
      <c r="H2398" s="4">
        <v>6.7732799999999997</v>
      </c>
      <c r="I2398" s="4">
        <v>30.713720000000002</v>
      </c>
      <c r="J2398" s="2"/>
      <c r="K2398" s="1">
        <v>0</v>
      </c>
      <c r="L2398" s="1">
        <v>0</v>
      </c>
      <c r="M2398" s="1">
        <v>4.0951000000000004</v>
      </c>
      <c r="N2398" s="1">
        <v>3.5365000000000002</v>
      </c>
      <c r="O2398" s="1">
        <v>4.4722</v>
      </c>
      <c r="P2398" s="1">
        <v>5.4831000000000003</v>
      </c>
      <c r="Q2398" s="1">
        <v>0.377</v>
      </c>
      <c r="R2398" s="1">
        <v>1.3879999999999999</v>
      </c>
      <c r="S2398" s="1">
        <v>-0.55859999999999999</v>
      </c>
      <c r="T2398" s="1">
        <v>-0.93569999999999998</v>
      </c>
      <c r="U2398" s="2"/>
      <c r="V2398" s="5">
        <v>1</v>
      </c>
      <c r="W2398" s="5">
        <v>1</v>
      </c>
      <c r="X2398" s="5">
        <v>3.2070000000000001E-7</v>
      </c>
      <c r="Y2398" s="5">
        <v>1.7030000000000001E-8</v>
      </c>
      <c r="Z2398" s="5">
        <v>2.7990000000000001E-5</v>
      </c>
      <c r="AA2398" s="5">
        <v>2.618E-12</v>
      </c>
      <c r="AB2398" s="5">
        <v>0.78839999999999999</v>
      </c>
      <c r="AC2398" s="5">
        <v>0.10920000000000001</v>
      </c>
      <c r="AD2398" s="5">
        <v>0.59970000000000001</v>
      </c>
      <c r="AE2398" s="5">
        <v>0.27429999999999999</v>
      </c>
      <c r="AF2398" s="2"/>
      <c r="AG2398" t="s">
        <v>45</v>
      </c>
      <c r="AH2398" t="s">
        <v>5</v>
      </c>
    </row>
    <row r="2399" spans="1:34" x14ac:dyDescent="0.25">
      <c r="A2399" s="22" t="str">
        <f>HYPERLINK("http://fungi.ensembl.org/Fusarium_graminearum/Gene/Summary?g=FGRAMPH1_01T14285","FGRAMPH1_01T14285")</f>
        <v>FGRAMPH1_01T14285</v>
      </c>
      <c r="B2399" t="s">
        <v>1125</v>
      </c>
      <c r="C2399" s="4">
        <v>0</v>
      </c>
      <c r="D2399" s="4">
        <v>0</v>
      </c>
      <c r="E2399" s="4">
        <v>0</v>
      </c>
      <c r="F2399" s="4">
        <v>2.5116000000000001</v>
      </c>
      <c r="G2399" s="4">
        <v>7.1973000000000003</v>
      </c>
      <c r="H2399" s="4">
        <v>0.45616000000000001</v>
      </c>
      <c r="I2399" s="4">
        <v>13.50952</v>
      </c>
      <c r="J2399" s="2"/>
      <c r="K2399" s="1">
        <v>0</v>
      </c>
      <c r="L2399" s="1">
        <v>0</v>
      </c>
      <c r="M2399" s="1">
        <v>2.4933000000000001</v>
      </c>
      <c r="N2399" s="1">
        <v>0.97370000000000001</v>
      </c>
      <c r="O2399" s="1">
        <v>3.7772999999999999</v>
      </c>
      <c r="P2399" s="1">
        <v>4.5812999999999997</v>
      </c>
      <c r="Q2399" s="1">
        <v>1.284</v>
      </c>
      <c r="R2399" s="1">
        <v>2.0880000000000001</v>
      </c>
      <c r="S2399" s="1">
        <v>-1.5196000000000001</v>
      </c>
      <c r="T2399" s="1">
        <v>-2.8035999999999999</v>
      </c>
      <c r="U2399" s="2"/>
      <c r="V2399" s="5">
        <v>1</v>
      </c>
      <c r="W2399" s="5">
        <v>1</v>
      </c>
      <c r="X2399" s="5">
        <v>6.5189999999999996E-3</v>
      </c>
      <c r="Y2399" s="5">
        <v>1.3890000000000001E-5</v>
      </c>
      <c r="Z2399" s="5">
        <v>0.45960000000000001</v>
      </c>
      <c r="AA2399" s="5">
        <v>9.1559999999999994E-8</v>
      </c>
      <c r="AB2399" s="5">
        <v>0.28100000000000003</v>
      </c>
      <c r="AC2399" s="5">
        <v>3.422E-2</v>
      </c>
      <c r="AD2399" s="5">
        <v>0.17829999999999999</v>
      </c>
      <c r="AE2399" s="5">
        <v>3.0699999999999998E-3</v>
      </c>
      <c r="AF2399" s="2"/>
      <c r="AG2399" t="s">
        <v>35</v>
      </c>
      <c r="AH2399" t="s">
        <v>5</v>
      </c>
    </row>
    <row r="2400" spans="1:34" x14ac:dyDescent="0.25">
      <c r="A2400" s="22" t="str">
        <f>HYPERLINK("http://fungi.ensembl.org/Fusarium_graminearum/Gene/Summary?g=FGRAMPH1_01T14287","FGRAMPH1_01T14287")</f>
        <v>FGRAMPH1_01T14287</v>
      </c>
      <c r="B2400" t="s">
        <v>57</v>
      </c>
      <c r="C2400" s="4">
        <v>0</v>
      </c>
      <c r="D2400" s="4">
        <v>0</v>
      </c>
      <c r="E2400" s="4">
        <v>0</v>
      </c>
      <c r="F2400" s="4">
        <v>2.5642800000000001</v>
      </c>
      <c r="G2400" s="4">
        <v>4.5762799999999997</v>
      </c>
      <c r="H2400" s="4">
        <v>3.3609400000000003</v>
      </c>
      <c r="I2400" s="4">
        <v>14.306980000000001</v>
      </c>
      <c r="J2400" s="2"/>
      <c r="K2400" s="1">
        <v>0</v>
      </c>
      <c r="L2400" s="1">
        <v>0</v>
      </c>
      <c r="M2400" s="1">
        <v>2.5714000000000001</v>
      </c>
      <c r="N2400" s="1">
        <v>2.9028</v>
      </c>
      <c r="O2400" s="1">
        <v>3.2654000000000001</v>
      </c>
      <c r="P2400" s="1">
        <v>4.7450999999999999</v>
      </c>
      <c r="Q2400" s="1">
        <v>0.69399999999999995</v>
      </c>
      <c r="R2400" s="1">
        <v>2.1737000000000002</v>
      </c>
      <c r="S2400" s="1">
        <v>0.33150000000000002</v>
      </c>
      <c r="T2400" s="1">
        <v>-0.36249999999999999</v>
      </c>
      <c r="U2400" s="2"/>
      <c r="V2400" s="5">
        <v>1</v>
      </c>
      <c r="W2400" s="5">
        <v>1</v>
      </c>
      <c r="X2400" s="5">
        <v>3.5890000000000002E-3</v>
      </c>
      <c r="Y2400" s="5">
        <v>1.3219999999999999E-4</v>
      </c>
      <c r="Z2400" s="5">
        <v>1.5150000000000001E-3</v>
      </c>
      <c r="AA2400" s="5">
        <v>7.4989999999999999E-9</v>
      </c>
      <c r="AB2400" s="5">
        <v>0.60980000000000001</v>
      </c>
      <c r="AC2400" s="5">
        <v>1.306E-2</v>
      </c>
      <c r="AD2400" s="5">
        <v>0.8095</v>
      </c>
      <c r="AE2400" s="5">
        <v>0.74970000000000003</v>
      </c>
      <c r="AF2400" s="2"/>
      <c r="AG2400" t="s">
        <v>35</v>
      </c>
      <c r="AH2400" t="s">
        <v>5</v>
      </c>
    </row>
    <row r="2401" spans="1:34" x14ac:dyDescent="0.25">
      <c r="A2401" s="22" t="str">
        <f>HYPERLINK("http://fungi.ensembl.org/Fusarium_graminearum/Gene/Summary?g=FGRAMPH1_01T14289","FGRAMPH1_01T14289")</f>
        <v>FGRAMPH1_01T14289</v>
      </c>
      <c r="B2401" t="s">
        <v>466</v>
      </c>
      <c r="C2401" s="4">
        <v>0</v>
      </c>
      <c r="D2401" s="4">
        <v>0</v>
      </c>
      <c r="E2401" s="4">
        <v>0</v>
      </c>
      <c r="F2401" s="4">
        <v>4.3169399999999998</v>
      </c>
      <c r="G2401" s="4">
        <v>5.3512199999999996</v>
      </c>
      <c r="H2401" s="4">
        <v>3.9076400000000007</v>
      </c>
      <c r="I2401" s="4">
        <v>18.996180000000003</v>
      </c>
      <c r="J2401" s="2"/>
      <c r="K2401" s="1">
        <v>0</v>
      </c>
      <c r="L2401" s="1">
        <v>0</v>
      </c>
      <c r="M2401" s="1">
        <v>3.0901000000000001</v>
      </c>
      <c r="N2401" s="1">
        <v>2.9222999999999999</v>
      </c>
      <c r="O2401" s="1">
        <v>3.3222</v>
      </c>
      <c r="P2401" s="1">
        <v>4.9457000000000004</v>
      </c>
      <c r="Q2401" s="1">
        <v>0.23200000000000001</v>
      </c>
      <c r="R2401" s="1">
        <v>1.8555999999999999</v>
      </c>
      <c r="S2401" s="1">
        <v>-0.1678</v>
      </c>
      <c r="T2401" s="1">
        <v>-0.39989999999999998</v>
      </c>
      <c r="U2401" s="2"/>
      <c r="V2401" s="5">
        <v>1</v>
      </c>
      <c r="W2401" s="5">
        <v>1</v>
      </c>
      <c r="X2401" s="5">
        <v>3.6420000000000002E-4</v>
      </c>
      <c r="Y2401" s="5">
        <v>1.1010000000000001E-4</v>
      </c>
      <c r="Z2401" s="5">
        <v>1.472E-3</v>
      </c>
      <c r="AA2401" s="5">
        <v>2.342E-9</v>
      </c>
      <c r="AB2401" s="5">
        <v>0.90329999999999999</v>
      </c>
      <c r="AC2401" s="5">
        <v>4.444E-2</v>
      </c>
      <c r="AD2401" s="5">
        <v>0.91700000000000004</v>
      </c>
      <c r="AE2401" s="5">
        <v>0.7268</v>
      </c>
      <c r="AF2401" s="2"/>
      <c r="AG2401" t="s">
        <v>35</v>
      </c>
      <c r="AH2401" t="s">
        <v>5</v>
      </c>
    </row>
    <row r="2402" spans="1:34" x14ac:dyDescent="0.25">
      <c r="A2402" s="22" t="str">
        <f>HYPERLINK("http://fungi.ensembl.org/Fusarium_graminearum/Gene/Summary?g=FGRAMPH1_01T14295","FGRAMPH1_01T14295")</f>
        <v>FGRAMPH1_01T14295</v>
      </c>
      <c r="B2402" t="s">
        <v>62</v>
      </c>
      <c r="C2402" s="4">
        <v>0</v>
      </c>
      <c r="D2402" s="4">
        <v>0</v>
      </c>
      <c r="E2402" s="4">
        <v>0</v>
      </c>
      <c r="F2402" s="4">
        <v>9.1131600000000006</v>
      </c>
      <c r="G2402" s="4">
        <v>16.508499999999998</v>
      </c>
      <c r="H2402" s="4">
        <v>6.9493200000000002</v>
      </c>
      <c r="I2402" s="4">
        <v>42.340220000000002</v>
      </c>
      <c r="J2402" s="2"/>
      <c r="K2402" s="1">
        <v>0</v>
      </c>
      <c r="L2402" s="1">
        <v>0</v>
      </c>
      <c r="M2402" s="1">
        <v>3.9586000000000001</v>
      </c>
      <c r="N2402" s="1">
        <v>3.6143999999999998</v>
      </c>
      <c r="O2402" s="1">
        <v>4.7256999999999998</v>
      </c>
      <c r="P2402" s="1">
        <v>5.9755000000000003</v>
      </c>
      <c r="Q2402" s="1">
        <v>0.76700000000000002</v>
      </c>
      <c r="R2402" s="1">
        <v>2.0169000000000001</v>
      </c>
      <c r="S2402" s="1">
        <v>-0.34420000000000001</v>
      </c>
      <c r="T2402" s="1">
        <v>-1.1112</v>
      </c>
      <c r="U2402" s="2"/>
      <c r="V2402" s="5">
        <v>1</v>
      </c>
      <c r="W2402" s="5">
        <v>1</v>
      </c>
      <c r="X2402" s="5">
        <v>4.8869999999999998E-7</v>
      </c>
      <c r="Y2402" s="5">
        <v>9.2600000000000001E-10</v>
      </c>
      <c r="Z2402" s="5">
        <v>1.153E-5</v>
      </c>
      <c r="AA2402" s="5">
        <v>4.3779999999999997E-15</v>
      </c>
      <c r="AB2402" s="5">
        <v>0.4556</v>
      </c>
      <c r="AC2402" s="5">
        <v>5.6280000000000002E-3</v>
      </c>
      <c r="AD2402" s="5">
        <v>0.75790000000000002</v>
      </c>
      <c r="AE2402" s="5">
        <v>0.15179999999999999</v>
      </c>
      <c r="AF2402" s="2"/>
      <c r="AG2402" t="s">
        <v>39</v>
      </c>
      <c r="AH2402" t="s">
        <v>6</v>
      </c>
    </row>
    <row r="2403" spans="1:34" x14ac:dyDescent="0.25">
      <c r="A2403" s="22" t="str">
        <f>HYPERLINK("http://fungi.ensembl.org/Fusarium_graminearum/Gene/Summary?g=FGRAMPH1_01T14297","FGRAMPH1_01T14297")</f>
        <v>FGRAMPH1_01T14297</v>
      </c>
      <c r="B2403" t="s">
        <v>57</v>
      </c>
      <c r="C2403" s="4">
        <v>0</v>
      </c>
      <c r="D2403" s="4">
        <v>0</v>
      </c>
      <c r="E2403" s="4">
        <v>0</v>
      </c>
      <c r="F2403" s="4">
        <v>3.2763000000000004</v>
      </c>
      <c r="G2403" s="4">
        <v>8.849619999999998</v>
      </c>
      <c r="H2403" s="4">
        <v>3.5399400000000001</v>
      </c>
      <c r="I2403" s="4">
        <v>16.749479999999998</v>
      </c>
      <c r="J2403" s="2"/>
      <c r="K2403" s="1">
        <v>0</v>
      </c>
      <c r="L2403" s="1">
        <v>0</v>
      </c>
      <c r="M2403" s="1">
        <v>2.7744</v>
      </c>
      <c r="N2403" s="1">
        <v>2.7911999999999999</v>
      </c>
      <c r="O2403" s="1">
        <v>4.0176999999999996</v>
      </c>
      <c r="P2403" s="1">
        <v>4.8483999999999998</v>
      </c>
      <c r="Q2403" s="1">
        <v>1.2433000000000001</v>
      </c>
      <c r="R2403" s="1">
        <v>2.0739999999999998</v>
      </c>
      <c r="S2403" s="1">
        <v>1.6799999999999999E-2</v>
      </c>
      <c r="T2403" s="1">
        <v>-1.2264999999999999</v>
      </c>
      <c r="U2403" s="2"/>
      <c r="V2403" s="5">
        <v>1</v>
      </c>
      <c r="W2403" s="5">
        <v>1</v>
      </c>
      <c r="X2403" s="5">
        <v>1.464E-3</v>
      </c>
      <c r="Y2403" s="5">
        <v>1.375E-6</v>
      </c>
      <c r="Z2403" s="5">
        <v>2.4499999999999999E-3</v>
      </c>
      <c r="AA2403" s="5">
        <v>3.4980000000000001E-9</v>
      </c>
      <c r="AB2403" s="5">
        <v>0.24399999999999999</v>
      </c>
      <c r="AC2403" s="5">
        <v>1.8890000000000001E-2</v>
      </c>
      <c r="AD2403" s="5">
        <v>1</v>
      </c>
      <c r="AE2403" s="5">
        <v>0.1782</v>
      </c>
      <c r="AF2403" s="2"/>
      <c r="AG2403" t="s">
        <v>35</v>
      </c>
      <c r="AH2403" t="s">
        <v>5</v>
      </c>
    </row>
    <row r="2404" spans="1:34" x14ac:dyDescent="0.25">
      <c r="A2404" s="22" t="str">
        <f>HYPERLINK("http://fungi.ensembl.org/Fusarium_graminearum/Gene/Summary?g=FGRAMPH1_01T14299","FGRAMPH1_01T14299")</f>
        <v>FGRAMPH1_01T14299</v>
      </c>
      <c r="B2404" t="s">
        <v>57</v>
      </c>
      <c r="C2404" s="4">
        <v>0</v>
      </c>
      <c r="D2404" s="4">
        <v>0</v>
      </c>
      <c r="E2404" s="4">
        <v>0</v>
      </c>
      <c r="F2404" s="4">
        <v>3.0411200000000003</v>
      </c>
      <c r="G2404" s="4">
        <v>9.6657200000000003</v>
      </c>
      <c r="H2404" s="4">
        <v>4.3631200000000003</v>
      </c>
      <c r="I2404" s="4">
        <v>14.103759999999999</v>
      </c>
      <c r="J2404" s="2"/>
      <c r="K2404" s="1">
        <v>0</v>
      </c>
      <c r="L2404" s="1">
        <v>0</v>
      </c>
      <c r="M2404" s="1">
        <v>2.8024</v>
      </c>
      <c r="N2404" s="1">
        <v>3.1585000000000001</v>
      </c>
      <c r="O2404" s="1">
        <v>4.3064</v>
      </c>
      <c r="P2404" s="1">
        <v>4.8097000000000003</v>
      </c>
      <c r="Q2404" s="1">
        <v>1.5041</v>
      </c>
      <c r="R2404" s="1">
        <v>2.0072999999999999</v>
      </c>
      <c r="S2404" s="1">
        <v>0.35620000000000002</v>
      </c>
      <c r="T2404" s="1">
        <v>-1.1478999999999999</v>
      </c>
      <c r="U2404" s="2"/>
      <c r="V2404" s="5">
        <v>1</v>
      </c>
      <c r="W2404" s="5">
        <v>1</v>
      </c>
      <c r="X2404" s="5">
        <v>8.5300000000000003E-4</v>
      </c>
      <c r="Y2404" s="5">
        <v>5.449E-8</v>
      </c>
      <c r="Z2404" s="5">
        <v>2.6820000000000001E-4</v>
      </c>
      <c r="AA2404" s="5">
        <v>9.27E-10</v>
      </c>
      <c r="AB2404" s="5">
        <v>7.7020000000000005E-2</v>
      </c>
      <c r="AC2404" s="5">
        <v>9.5029999999999993E-3</v>
      </c>
      <c r="AD2404" s="5">
        <v>0.76690000000000003</v>
      </c>
      <c r="AE2404" s="5">
        <v>0.1515</v>
      </c>
      <c r="AF2404" s="2"/>
      <c r="AG2404" t="s">
        <v>35</v>
      </c>
      <c r="AH2404" t="s">
        <v>6</v>
      </c>
    </row>
    <row r="2405" spans="1:34" x14ac:dyDescent="0.25">
      <c r="A2405" s="22" t="str">
        <f>HYPERLINK("http://fungi.ensembl.org/Fusarium_graminearum/Gene/Summary?g=FGRAMPH1_01T14301","FGRAMPH1_01T14301")</f>
        <v>FGRAMPH1_01T14301</v>
      </c>
      <c r="B2405" t="s">
        <v>57</v>
      </c>
      <c r="C2405" s="4">
        <v>0.17024</v>
      </c>
      <c r="D2405" s="4">
        <v>0</v>
      </c>
      <c r="E2405" s="4">
        <v>0</v>
      </c>
      <c r="F2405" s="4">
        <v>13.100339999999999</v>
      </c>
      <c r="G2405" s="4">
        <v>28.197099999999999</v>
      </c>
      <c r="H2405" s="4">
        <v>8.6517599999999995</v>
      </c>
      <c r="I2405" s="4">
        <v>25.978339999999996</v>
      </c>
      <c r="J2405" s="2"/>
      <c r="K2405" s="1">
        <v>0.56530000000000002</v>
      </c>
      <c r="L2405" s="1">
        <v>0</v>
      </c>
      <c r="M2405" s="1">
        <v>4.3621999999999996</v>
      </c>
      <c r="N2405" s="1">
        <v>3.7970999999999999</v>
      </c>
      <c r="O2405" s="1">
        <v>5.3639999999999999</v>
      </c>
      <c r="P2405" s="1">
        <v>5.2515999999999998</v>
      </c>
      <c r="Q2405" s="1">
        <v>1.0018</v>
      </c>
      <c r="R2405" s="1">
        <v>0.88939999999999997</v>
      </c>
      <c r="S2405" s="1">
        <v>-0.56499999999999995</v>
      </c>
      <c r="T2405" s="1">
        <v>-1.5668</v>
      </c>
      <c r="U2405" s="2"/>
      <c r="V2405" s="5">
        <v>0.72399999999999998</v>
      </c>
      <c r="W2405" s="5">
        <v>1</v>
      </c>
      <c r="X2405" s="5">
        <v>1.8159999999999999E-8</v>
      </c>
      <c r="Y2405" s="5">
        <v>1.7529999999999999E-12</v>
      </c>
      <c r="Z2405" s="5">
        <v>2.9299999999999999E-6</v>
      </c>
      <c r="AA2405" s="5">
        <v>6.6139999999999999E-12</v>
      </c>
      <c r="AB2405" s="5">
        <v>0.27289999999999998</v>
      </c>
      <c r="AC2405" s="5">
        <v>0.33310000000000001</v>
      </c>
      <c r="AD2405" s="5">
        <v>0.56530000000000002</v>
      </c>
      <c r="AE2405" s="5">
        <v>3.0380000000000001E-2</v>
      </c>
      <c r="AF2405" s="2"/>
      <c r="AG2405" t="s">
        <v>45</v>
      </c>
      <c r="AH2405" t="s">
        <v>5</v>
      </c>
    </row>
    <row r="2406" spans="1:34" x14ac:dyDescent="0.25">
      <c r="A2406" s="22" t="str">
        <f>HYPERLINK("http://fungi.ensembl.org/Fusarium_graminearum/Gene/Summary?g=FGRAMPH1_01T14319","FGRAMPH1_01T14319")</f>
        <v>FGRAMPH1_01T14319</v>
      </c>
      <c r="B2406" t="s">
        <v>57</v>
      </c>
      <c r="C2406" s="4">
        <v>0</v>
      </c>
      <c r="D2406" s="4">
        <v>0</v>
      </c>
      <c r="E2406" s="4">
        <v>0</v>
      </c>
      <c r="F2406" s="4">
        <v>6.5841800000000008</v>
      </c>
      <c r="G2406" s="4">
        <v>12.237220000000001</v>
      </c>
      <c r="H2406" s="4">
        <v>5.8801199999999998</v>
      </c>
      <c r="I2406" s="4">
        <v>25.386279999999999</v>
      </c>
      <c r="J2406" s="2"/>
      <c r="K2406" s="1">
        <v>0</v>
      </c>
      <c r="L2406" s="1">
        <v>0</v>
      </c>
      <c r="M2406" s="1">
        <v>3.6257999999999999</v>
      </c>
      <c r="N2406" s="1">
        <v>3.4634</v>
      </c>
      <c r="O2406" s="1">
        <v>4.423</v>
      </c>
      <c r="P2406" s="1">
        <v>5.3857999999999997</v>
      </c>
      <c r="Q2406" s="1">
        <v>0.79720000000000002</v>
      </c>
      <c r="R2406" s="1">
        <v>1.76</v>
      </c>
      <c r="S2406" s="1">
        <v>-0.16239999999999999</v>
      </c>
      <c r="T2406" s="1">
        <v>-0.95960000000000001</v>
      </c>
      <c r="U2406" s="2"/>
      <c r="V2406" s="5">
        <v>1</v>
      </c>
      <c r="W2406" s="5">
        <v>1</v>
      </c>
      <c r="X2406" s="5">
        <v>6.8329999999999996E-6</v>
      </c>
      <c r="Y2406" s="5">
        <v>1.9499999999999999E-8</v>
      </c>
      <c r="Z2406" s="5">
        <v>4.0120000000000002E-5</v>
      </c>
      <c r="AA2406" s="5">
        <v>4.1800000000000004E-12</v>
      </c>
      <c r="AB2406" s="5">
        <v>0.44940000000000002</v>
      </c>
      <c r="AC2406" s="5">
        <v>2.3800000000000002E-2</v>
      </c>
      <c r="AD2406" s="5">
        <v>0.90529999999999999</v>
      </c>
      <c r="AE2406" s="5">
        <v>0.24260000000000001</v>
      </c>
      <c r="AF2406" s="2"/>
      <c r="AG2406" t="s">
        <v>39</v>
      </c>
      <c r="AH2406" t="s">
        <v>5</v>
      </c>
    </row>
    <row r="2407" spans="1:34" x14ac:dyDescent="0.25">
      <c r="A2407" s="22" t="str">
        <f>HYPERLINK("http://fungi.ensembl.org/Fusarium_graminearum/Gene/Summary?g=FGRAMPH1_01T14321","FGRAMPH1_01T14321")</f>
        <v>FGRAMPH1_01T14321</v>
      </c>
      <c r="B2407" t="s">
        <v>60</v>
      </c>
      <c r="C2407" s="4">
        <v>0</v>
      </c>
      <c r="D2407" s="4">
        <v>0</v>
      </c>
      <c r="E2407" s="4">
        <v>0</v>
      </c>
      <c r="F2407" s="4">
        <v>6.6292400000000002</v>
      </c>
      <c r="G2407" s="4">
        <v>8.9970599999999994</v>
      </c>
      <c r="H2407" s="4">
        <v>7.7469999999999999</v>
      </c>
      <c r="I2407" s="4">
        <v>23.721059999999998</v>
      </c>
      <c r="J2407" s="2"/>
      <c r="K2407" s="1">
        <v>0</v>
      </c>
      <c r="L2407" s="1">
        <v>0</v>
      </c>
      <c r="M2407" s="1">
        <v>3.5499000000000001</v>
      </c>
      <c r="N2407" s="1">
        <v>3.7158000000000002</v>
      </c>
      <c r="O2407" s="1">
        <v>3.9214000000000002</v>
      </c>
      <c r="P2407" s="1">
        <v>5.1741999999999999</v>
      </c>
      <c r="Q2407" s="1">
        <v>0.3715</v>
      </c>
      <c r="R2407" s="1">
        <v>1.6244000000000001</v>
      </c>
      <c r="S2407" s="1">
        <v>0.16600000000000001</v>
      </c>
      <c r="T2407" s="1">
        <v>-0.2056</v>
      </c>
      <c r="U2407" s="2"/>
      <c r="V2407" s="5">
        <v>1</v>
      </c>
      <c r="W2407" s="5">
        <v>1</v>
      </c>
      <c r="X2407" s="5">
        <v>1.8300000000000001E-5</v>
      </c>
      <c r="Y2407" s="5">
        <v>1.658E-6</v>
      </c>
      <c r="Z2407" s="5">
        <v>1.2989999999999999E-5</v>
      </c>
      <c r="AA2407" s="5">
        <v>1.0780000000000001E-10</v>
      </c>
      <c r="AB2407" s="5">
        <v>0.80659999999999998</v>
      </c>
      <c r="AC2407" s="5">
        <v>6.4780000000000004E-2</v>
      </c>
      <c r="AD2407" s="5">
        <v>0.9093</v>
      </c>
      <c r="AE2407" s="5">
        <v>0.85899999999999999</v>
      </c>
      <c r="AF2407" s="2"/>
      <c r="AG2407" t="s">
        <v>35</v>
      </c>
      <c r="AH2407" t="s">
        <v>5</v>
      </c>
    </row>
    <row r="2408" spans="1:34" x14ac:dyDescent="0.25">
      <c r="A2408" s="22" t="str">
        <f>HYPERLINK("http://fungi.ensembl.org/Fusarium_graminearum/Gene/Summary?g=FGRAMPH1_01T14325","FGRAMPH1_01T14325")</f>
        <v>FGRAMPH1_01T14325</v>
      </c>
      <c r="B2408" t="s">
        <v>57</v>
      </c>
      <c r="C2408" s="4">
        <v>0.42376000000000003</v>
      </c>
      <c r="D2408" s="4">
        <v>0</v>
      </c>
      <c r="E2408" s="4">
        <v>0</v>
      </c>
      <c r="F2408" s="4">
        <v>9.9392399999999999</v>
      </c>
      <c r="G2408" s="4">
        <v>33.427859999999995</v>
      </c>
      <c r="H2408" s="4">
        <v>3.4325200000000002</v>
      </c>
      <c r="I2408" s="4">
        <v>28.787680000000002</v>
      </c>
      <c r="J2408" s="2"/>
      <c r="K2408" s="1">
        <v>0.87970000000000004</v>
      </c>
      <c r="L2408" s="1">
        <v>0</v>
      </c>
      <c r="M2408" s="1">
        <v>4.1372</v>
      </c>
      <c r="N2408" s="1">
        <v>2.7399</v>
      </c>
      <c r="O2408" s="1">
        <v>5.7671000000000001</v>
      </c>
      <c r="P2408" s="1">
        <v>5.5610999999999997</v>
      </c>
      <c r="Q2408" s="1">
        <v>1.6298999999999999</v>
      </c>
      <c r="R2408" s="1">
        <v>1.4238999999999999</v>
      </c>
      <c r="S2408" s="1">
        <v>-1.3974</v>
      </c>
      <c r="T2408" s="1">
        <v>-3.0272000000000001</v>
      </c>
      <c r="U2408" s="2"/>
      <c r="V2408" s="5">
        <v>0.50409999999999999</v>
      </c>
      <c r="W2408" s="5">
        <v>1</v>
      </c>
      <c r="X2408" s="5">
        <v>5.8689999999999998E-8</v>
      </c>
      <c r="Y2408" s="5">
        <v>6.2550000000000001E-15</v>
      </c>
      <c r="Z2408" s="5">
        <v>1.4009999999999999E-3</v>
      </c>
      <c r="AA2408" s="5">
        <v>8.0329999999999997E-14</v>
      </c>
      <c r="AB2408" s="5">
        <v>1.5219999999999999E-2</v>
      </c>
      <c r="AC2408" s="5">
        <v>4.4470000000000003E-2</v>
      </c>
      <c r="AD2408" s="5">
        <v>6.9860000000000005E-2</v>
      </c>
      <c r="AE2408" s="5">
        <v>2.6340000000000001E-6</v>
      </c>
      <c r="AF2408" s="2"/>
      <c r="AG2408" t="s">
        <v>39</v>
      </c>
      <c r="AH2408" t="s">
        <v>5</v>
      </c>
    </row>
    <row r="2409" spans="1:34" x14ac:dyDescent="0.25">
      <c r="A2409" s="22" t="str">
        <f>HYPERLINK("http://fungi.ensembl.org/Fusarium_graminearum/Gene/Summary?g=FGRAMPH1_01T14327","FGRAMPH1_01T14327")</f>
        <v>FGRAMPH1_01T14327</v>
      </c>
      <c r="B2409" t="s">
        <v>57</v>
      </c>
      <c r="C2409" s="4">
        <v>0</v>
      </c>
      <c r="D2409" s="4">
        <v>0</v>
      </c>
      <c r="E2409" s="4">
        <v>0</v>
      </c>
      <c r="F2409" s="4">
        <v>7.7545400000000004</v>
      </c>
      <c r="G2409" s="4">
        <v>17.75318</v>
      </c>
      <c r="H2409" s="4">
        <v>5.7957600000000005</v>
      </c>
      <c r="I2409" s="4">
        <v>40.306560000000005</v>
      </c>
      <c r="J2409" s="2"/>
      <c r="K2409" s="1">
        <v>0</v>
      </c>
      <c r="L2409" s="1">
        <v>0</v>
      </c>
      <c r="M2409" s="1">
        <v>3.6497999999999999</v>
      </c>
      <c r="N2409" s="1">
        <v>3.2401</v>
      </c>
      <c r="O2409" s="1">
        <v>4.6990999999999996</v>
      </c>
      <c r="P2409" s="1">
        <v>5.7617000000000003</v>
      </c>
      <c r="Q2409" s="1">
        <v>1.0492999999999999</v>
      </c>
      <c r="R2409" s="1">
        <v>2.1118999999999999</v>
      </c>
      <c r="S2409" s="1">
        <v>-0.40970000000000001</v>
      </c>
      <c r="T2409" s="1">
        <v>-1.4590000000000001</v>
      </c>
      <c r="U2409" s="2"/>
      <c r="V2409" s="5">
        <v>1</v>
      </c>
      <c r="W2409" s="5">
        <v>1</v>
      </c>
      <c r="X2409" s="5">
        <v>8.8459999999999997E-6</v>
      </c>
      <c r="Y2409" s="5">
        <v>4.231E-9</v>
      </c>
      <c r="Z2409" s="5">
        <v>1.886E-4</v>
      </c>
      <c r="AA2409" s="5">
        <v>3.4779999999999999E-13</v>
      </c>
      <c r="AB2409" s="5">
        <v>0.31900000000000001</v>
      </c>
      <c r="AC2409" s="5">
        <v>1.038E-2</v>
      </c>
      <c r="AD2409" s="5">
        <v>0.73550000000000004</v>
      </c>
      <c r="AE2409" s="5">
        <v>7.9519999999999993E-2</v>
      </c>
      <c r="AF2409" s="2"/>
      <c r="AG2409" t="s">
        <v>39</v>
      </c>
      <c r="AH2409" t="s">
        <v>5</v>
      </c>
    </row>
    <row r="2410" spans="1:34" x14ac:dyDescent="0.25">
      <c r="A2410" s="22" t="str">
        <f>HYPERLINK("http://fungi.ensembl.org/Fusarium_graminearum/Gene/Summary?g=FGRAMPH1_01T14329","FGRAMPH1_01T14329")</f>
        <v>FGRAMPH1_01T14329</v>
      </c>
      <c r="B2410" t="s">
        <v>57</v>
      </c>
      <c r="C2410" s="4">
        <v>0</v>
      </c>
      <c r="D2410" s="4">
        <v>0</v>
      </c>
      <c r="E2410" s="4">
        <v>0</v>
      </c>
      <c r="F2410" s="4">
        <v>4.5637799999999995</v>
      </c>
      <c r="G2410" s="4">
        <v>14.502259999999998</v>
      </c>
      <c r="H2410" s="4">
        <v>7.8695600000000017</v>
      </c>
      <c r="I2410" s="4">
        <v>23.77178</v>
      </c>
      <c r="J2410" s="2"/>
      <c r="K2410" s="1">
        <v>0</v>
      </c>
      <c r="L2410" s="1">
        <v>0</v>
      </c>
      <c r="M2410" s="1">
        <v>3.2416999999999998</v>
      </c>
      <c r="N2410" s="1">
        <v>3.8980999999999999</v>
      </c>
      <c r="O2410" s="1">
        <v>4.7816000000000001</v>
      </c>
      <c r="P2410" s="1">
        <v>5.4485000000000001</v>
      </c>
      <c r="Q2410" s="1">
        <v>1.5399</v>
      </c>
      <c r="R2410" s="1">
        <v>2.2069000000000001</v>
      </c>
      <c r="S2410" s="1">
        <v>0.65639999999999998</v>
      </c>
      <c r="T2410" s="1">
        <v>-0.88349999999999995</v>
      </c>
      <c r="U2410" s="2"/>
      <c r="V2410" s="5">
        <v>1</v>
      </c>
      <c r="W2410" s="5">
        <v>1</v>
      </c>
      <c r="X2410" s="5">
        <v>4.4249999999999998E-5</v>
      </c>
      <c r="Y2410" s="5">
        <v>2.5039999999999998E-10</v>
      </c>
      <c r="Z2410" s="5">
        <v>1.116E-6</v>
      </c>
      <c r="AA2410" s="5">
        <v>3.5990000000000001E-13</v>
      </c>
      <c r="AB2410" s="5">
        <v>3.2099999999999997E-2</v>
      </c>
      <c r="AC2410" s="5">
        <v>6.7960000000000004E-4</v>
      </c>
      <c r="AD2410" s="5">
        <v>0.45779999999999998</v>
      </c>
      <c r="AE2410" s="5">
        <v>0.217</v>
      </c>
      <c r="AF2410" s="2"/>
      <c r="AG2410" t="s">
        <v>39</v>
      </c>
      <c r="AH2410" t="s">
        <v>6</v>
      </c>
    </row>
    <row r="2411" spans="1:34" x14ac:dyDescent="0.25">
      <c r="A2411" s="22" t="str">
        <f>HYPERLINK("http://fungi.ensembl.org/Fusarium_graminearum/Gene/Summary?g=FGRAMPH1_01T14331","FGRAMPH1_01T14331")</f>
        <v>FGRAMPH1_01T14331</v>
      </c>
      <c r="B2411" t="s">
        <v>62</v>
      </c>
      <c r="C2411" s="4">
        <v>0</v>
      </c>
      <c r="D2411" s="4">
        <v>0</v>
      </c>
      <c r="E2411" s="4">
        <v>0</v>
      </c>
      <c r="F2411" s="4">
        <v>4.00054</v>
      </c>
      <c r="G2411" s="4">
        <v>6.717439999999999</v>
      </c>
      <c r="H2411" s="4">
        <v>2.0770599999999999</v>
      </c>
      <c r="I2411" s="4">
        <v>11.589200000000002</v>
      </c>
      <c r="J2411" s="2"/>
      <c r="K2411" s="1">
        <v>0</v>
      </c>
      <c r="L2411" s="1">
        <v>0</v>
      </c>
      <c r="M2411" s="1">
        <v>3.1082000000000001</v>
      </c>
      <c r="N2411" s="1">
        <v>2.3104</v>
      </c>
      <c r="O2411" s="1">
        <v>3.7336</v>
      </c>
      <c r="P2411" s="1">
        <v>4.4466000000000001</v>
      </c>
      <c r="Q2411" s="1">
        <v>0.62549999999999994</v>
      </c>
      <c r="R2411" s="1">
        <v>1.3384</v>
      </c>
      <c r="S2411" s="1">
        <v>-0.79779999999999995</v>
      </c>
      <c r="T2411" s="1">
        <v>-1.4232</v>
      </c>
      <c r="U2411" s="2"/>
      <c r="V2411" s="5">
        <v>1</v>
      </c>
      <c r="W2411" s="5">
        <v>1</v>
      </c>
      <c r="X2411" s="5">
        <v>3.033E-4</v>
      </c>
      <c r="Y2411" s="5">
        <v>8.9530000000000005E-6</v>
      </c>
      <c r="Z2411" s="5">
        <v>1.712E-2</v>
      </c>
      <c r="AA2411" s="5">
        <v>7.9160000000000002E-8</v>
      </c>
      <c r="AB2411" s="5">
        <v>0.64459999999999995</v>
      </c>
      <c r="AC2411" s="5">
        <v>0.1719</v>
      </c>
      <c r="AD2411" s="5">
        <v>0.48749999999999999</v>
      </c>
      <c r="AE2411" s="5">
        <v>0.1227</v>
      </c>
      <c r="AF2411" s="2"/>
      <c r="AG2411" t="s">
        <v>35</v>
      </c>
      <c r="AH2411" t="s">
        <v>5</v>
      </c>
    </row>
    <row r="2412" spans="1:34" x14ac:dyDescent="0.25">
      <c r="A2412" s="22" t="str">
        <f>HYPERLINK("http://fungi.ensembl.org/Fusarium_graminearum/Gene/Summary?g=FGRAMPH1_01T14343","FGRAMPH1_01T14343")</f>
        <v>FGRAMPH1_01T14343</v>
      </c>
      <c r="B2412" t="s">
        <v>57</v>
      </c>
      <c r="C2412" s="4">
        <v>0</v>
      </c>
      <c r="D2412" s="4">
        <v>0</v>
      </c>
      <c r="E2412" s="4">
        <v>0</v>
      </c>
      <c r="F2412" s="4">
        <v>25.276959999999999</v>
      </c>
      <c r="G2412" s="4">
        <v>44.307540000000003</v>
      </c>
      <c r="H2412" s="4">
        <v>22.263740000000002</v>
      </c>
      <c r="I2412" s="4">
        <v>76.969279999999998</v>
      </c>
      <c r="J2412" s="2"/>
      <c r="K2412" s="1">
        <v>0</v>
      </c>
      <c r="L2412" s="1">
        <v>0</v>
      </c>
      <c r="M2412" s="1">
        <v>5.0587</v>
      </c>
      <c r="N2412" s="1">
        <v>4.8746999999999998</v>
      </c>
      <c r="O2412" s="1">
        <v>5.7944000000000004</v>
      </c>
      <c r="P2412" s="1">
        <v>6.5309999999999997</v>
      </c>
      <c r="Q2412" s="1">
        <v>0.73570000000000002</v>
      </c>
      <c r="R2412" s="1">
        <v>1.4722999999999999</v>
      </c>
      <c r="S2412" s="1">
        <v>-0.184</v>
      </c>
      <c r="T2412" s="1">
        <v>-0.91959999999999997</v>
      </c>
      <c r="U2412" s="2"/>
      <c r="V2412" s="5">
        <v>1</v>
      </c>
      <c r="W2412" s="5">
        <v>1</v>
      </c>
      <c r="X2412" s="5">
        <v>8.3180000000000007E-12</v>
      </c>
      <c r="Y2412" s="5">
        <v>2.5399999999999999E-15</v>
      </c>
      <c r="Z2412" s="5">
        <v>1.147E-10</v>
      </c>
      <c r="AA2412" s="5">
        <v>4.294E-19</v>
      </c>
      <c r="AB2412" s="5">
        <v>0.44280000000000003</v>
      </c>
      <c r="AC2412" s="5">
        <v>4.6170000000000003E-2</v>
      </c>
      <c r="AD2412" s="5">
        <v>0.873</v>
      </c>
      <c r="AE2412" s="5">
        <v>0.20619999999999999</v>
      </c>
      <c r="AF2412" s="2"/>
      <c r="AG2412" t="s">
        <v>46</v>
      </c>
      <c r="AH2412" t="s">
        <v>5</v>
      </c>
    </row>
    <row r="2413" spans="1:34" x14ac:dyDescent="0.25">
      <c r="A2413" s="22" t="str">
        <f>HYPERLINK("http://fungi.ensembl.org/Fusarium_graminearum/Gene/Summary?g=FGRAMPH1_01T14345","FGRAMPH1_01T14345")</f>
        <v>FGRAMPH1_01T14345</v>
      </c>
      <c r="B2413" t="s">
        <v>1124</v>
      </c>
      <c r="C2413" s="4">
        <v>0</v>
      </c>
      <c r="D2413" s="4">
        <v>0</v>
      </c>
      <c r="E2413" s="4">
        <v>0</v>
      </c>
      <c r="F2413" s="4">
        <v>6.9614999999999991</v>
      </c>
      <c r="G2413" s="4">
        <v>12.478260000000001</v>
      </c>
      <c r="H2413" s="4">
        <v>4.0260199999999999</v>
      </c>
      <c r="I2413" s="4">
        <v>16.357679999999998</v>
      </c>
      <c r="J2413" s="2"/>
      <c r="K2413" s="1">
        <v>0</v>
      </c>
      <c r="L2413" s="1">
        <v>0</v>
      </c>
      <c r="M2413" s="1">
        <v>3.8184</v>
      </c>
      <c r="N2413" s="1">
        <v>3.0870000000000002</v>
      </c>
      <c r="O2413" s="1">
        <v>4.5827</v>
      </c>
      <c r="P2413" s="1">
        <v>4.9519000000000002</v>
      </c>
      <c r="Q2413" s="1">
        <v>0.76429999999999998</v>
      </c>
      <c r="R2413" s="1">
        <v>1.1334</v>
      </c>
      <c r="S2413" s="1">
        <v>-0.73140000000000005</v>
      </c>
      <c r="T2413" s="1">
        <v>-1.4957</v>
      </c>
      <c r="U2413" s="2"/>
      <c r="V2413" s="5">
        <v>1</v>
      </c>
      <c r="W2413" s="5">
        <v>1</v>
      </c>
      <c r="X2413" s="5">
        <v>1.3370000000000001E-6</v>
      </c>
      <c r="Y2413" s="5">
        <v>3.0720000000000001E-9</v>
      </c>
      <c r="Z2413" s="5">
        <v>3.1159999999999998E-4</v>
      </c>
      <c r="AA2413" s="5">
        <v>1.26E-10</v>
      </c>
      <c r="AB2413" s="5">
        <v>0.4299</v>
      </c>
      <c r="AC2413" s="5">
        <v>0.158</v>
      </c>
      <c r="AD2413" s="5">
        <v>0.43290000000000001</v>
      </c>
      <c r="AE2413" s="5">
        <v>4.2520000000000002E-2</v>
      </c>
      <c r="AF2413" s="2"/>
      <c r="AG2413" t="s">
        <v>39</v>
      </c>
      <c r="AH2413" t="s">
        <v>5</v>
      </c>
    </row>
    <row r="2414" spans="1:34" x14ac:dyDescent="0.25">
      <c r="A2414" s="22" t="str">
        <f>HYPERLINK("http://fungi.ensembl.org/Fusarium_graminearum/Gene/Summary?g=FGRAMPH1_01T14347","FGRAMPH1_01T14347")</f>
        <v>FGRAMPH1_01T14347</v>
      </c>
      <c r="B2414" t="s">
        <v>193</v>
      </c>
      <c r="C2414" s="4">
        <v>0</v>
      </c>
      <c r="D2414" s="4">
        <v>0</v>
      </c>
      <c r="E2414" s="4">
        <v>0</v>
      </c>
      <c r="F2414" s="4">
        <v>15.905399999999997</v>
      </c>
      <c r="G2414" s="4">
        <v>35.309960000000004</v>
      </c>
      <c r="H2414" s="4">
        <v>10.96406</v>
      </c>
      <c r="I2414" s="4">
        <v>51.846719999999991</v>
      </c>
      <c r="J2414" s="2"/>
      <c r="K2414" s="1">
        <v>0</v>
      </c>
      <c r="L2414" s="1">
        <v>0</v>
      </c>
      <c r="M2414" s="1">
        <v>4.5506000000000002</v>
      </c>
      <c r="N2414" s="1">
        <v>4.0350000000000001</v>
      </c>
      <c r="O2414" s="1">
        <v>5.5960000000000001</v>
      </c>
      <c r="P2414" s="1">
        <v>6.1048</v>
      </c>
      <c r="Q2414" s="1">
        <v>1.0452999999999999</v>
      </c>
      <c r="R2414" s="1">
        <v>1.5542</v>
      </c>
      <c r="S2414" s="1">
        <v>-0.51559999999999995</v>
      </c>
      <c r="T2414" s="1">
        <v>-1.5609</v>
      </c>
      <c r="U2414" s="2"/>
      <c r="V2414" s="5">
        <v>1</v>
      </c>
      <c r="W2414" s="5">
        <v>1</v>
      </c>
      <c r="X2414" s="5">
        <v>2.3809999999999999E-9</v>
      </c>
      <c r="Y2414" s="5">
        <v>7.8500000000000006E-14</v>
      </c>
      <c r="Z2414" s="5">
        <v>3.6510000000000001E-7</v>
      </c>
      <c r="AA2414" s="5">
        <v>3.454E-16</v>
      </c>
      <c r="AB2414" s="5">
        <v>0.2321</v>
      </c>
      <c r="AC2414" s="5">
        <v>3.9750000000000001E-2</v>
      </c>
      <c r="AD2414" s="5">
        <v>0.59530000000000005</v>
      </c>
      <c r="AE2414" s="5">
        <v>2.6540000000000001E-2</v>
      </c>
      <c r="AF2414" s="2"/>
      <c r="AG2414" t="s">
        <v>46</v>
      </c>
      <c r="AH2414" t="s">
        <v>5</v>
      </c>
    </row>
    <row r="2415" spans="1:34" x14ac:dyDescent="0.25">
      <c r="A2415" s="22" t="str">
        <f>HYPERLINK("http://fungi.ensembl.org/Fusarium_graminearum/Gene/Summary?g=FGRAMPH1_01T14357","FGRAMPH1_01T14357")</f>
        <v>FGRAMPH1_01T14357</v>
      </c>
      <c r="B2415" t="s">
        <v>1123</v>
      </c>
      <c r="C2415" s="4">
        <v>0</v>
      </c>
      <c r="D2415" s="4">
        <v>0</v>
      </c>
      <c r="E2415" s="4">
        <v>0</v>
      </c>
      <c r="F2415" s="4">
        <v>3.6864800000000004</v>
      </c>
      <c r="G2415" s="4">
        <v>13.6433</v>
      </c>
      <c r="H2415" s="4">
        <v>5.5121599999999997</v>
      </c>
      <c r="I2415" s="4">
        <v>18.506599999999999</v>
      </c>
      <c r="J2415" s="2"/>
      <c r="K2415" s="1">
        <v>0</v>
      </c>
      <c r="L2415" s="1">
        <v>0</v>
      </c>
      <c r="M2415" s="1">
        <v>2.74</v>
      </c>
      <c r="N2415" s="1">
        <v>3.1465999999999998</v>
      </c>
      <c r="O2415" s="1">
        <v>4.3334999999999999</v>
      </c>
      <c r="P2415" s="1">
        <v>4.7198000000000002</v>
      </c>
      <c r="Q2415" s="1">
        <v>1.5934999999999999</v>
      </c>
      <c r="R2415" s="1">
        <v>1.9798</v>
      </c>
      <c r="S2415" s="1">
        <v>0.40660000000000002</v>
      </c>
      <c r="T2415" s="1">
        <v>-1.1869000000000001</v>
      </c>
      <c r="U2415" s="2"/>
      <c r="V2415" s="5">
        <v>1</v>
      </c>
      <c r="W2415" s="5">
        <v>1</v>
      </c>
      <c r="X2415" s="5">
        <v>2.0200000000000001E-3</v>
      </c>
      <c r="Y2415" s="5">
        <v>2.7230000000000002E-7</v>
      </c>
      <c r="Z2415" s="5">
        <v>5.5250000000000004E-4</v>
      </c>
      <c r="AA2415" s="5">
        <v>2.0400000000000001E-8</v>
      </c>
      <c r="AB2415" s="5">
        <v>0.12740000000000001</v>
      </c>
      <c r="AC2415" s="5">
        <v>4.0509999999999997E-2</v>
      </c>
      <c r="AD2415" s="5">
        <v>0.76659999999999995</v>
      </c>
      <c r="AE2415" s="5">
        <v>0.2132</v>
      </c>
      <c r="AF2415" s="2"/>
      <c r="AG2415" t="s">
        <v>39</v>
      </c>
      <c r="AH2415" t="s">
        <v>5</v>
      </c>
    </row>
    <row r="2416" spans="1:34" x14ac:dyDescent="0.25">
      <c r="A2416" s="22" t="str">
        <f>HYPERLINK("http://fungi.ensembl.org/Fusarium_graminearum/Gene/Summary?g=FGRAMPH1_01T14387","FGRAMPH1_01T14387")</f>
        <v>FGRAMPH1_01T14387</v>
      </c>
      <c r="B2416" t="s">
        <v>57</v>
      </c>
      <c r="C2416" s="4">
        <v>0</v>
      </c>
      <c r="D2416" s="4">
        <v>0</v>
      </c>
      <c r="E2416" s="4">
        <v>0</v>
      </c>
      <c r="F2416" s="4">
        <v>3.4450200000000004</v>
      </c>
      <c r="G2416" s="4">
        <v>4.4499399999999998</v>
      </c>
      <c r="H2416" s="4">
        <v>0.65171999999999997</v>
      </c>
      <c r="I2416" s="4">
        <v>12.39608</v>
      </c>
      <c r="J2416" s="2"/>
      <c r="K2416" s="1">
        <v>0</v>
      </c>
      <c r="L2416" s="1">
        <v>0</v>
      </c>
      <c r="M2416" s="1">
        <v>2.7073999999999998</v>
      </c>
      <c r="N2416" s="1">
        <v>1.1456999999999999</v>
      </c>
      <c r="O2416" s="1">
        <v>3.0059</v>
      </c>
      <c r="P2416" s="1">
        <v>4.2221000000000002</v>
      </c>
      <c r="Q2416" s="1">
        <v>0.29849999999999999</v>
      </c>
      <c r="R2416" s="1">
        <v>1.5146999999999999</v>
      </c>
      <c r="S2416" s="1">
        <v>-1.5618000000000001</v>
      </c>
      <c r="T2416" s="1">
        <v>-1.8602000000000001</v>
      </c>
      <c r="U2416" s="2"/>
      <c r="V2416" s="5">
        <v>1</v>
      </c>
      <c r="W2416" s="5">
        <v>1</v>
      </c>
      <c r="X2416" s="5">
        <v>3.8449999999999999E-3</v>
      </c>
      <c r="Y2416" s="5">
        <v>1.1349999999999999E-3</v>
      </c>
      <c r="Z2416" s="5">
        <v>0.35949999999999999</v>
      </c>
      <c r="AA2416" s="5">
        <v>2.6800000000000002E-6</v>
      </c>
      <c r="AB2416" s="5">
        <v>0.88919999999999999</v>
      </c>
      <c r="AC2416" s="5">
        <v>0.20200000000000001</v>
      </c>
      <c r="AD2416" s="5">
        <v>0.1777</v>
      </c>
      <c r="AE2416" s="5">
        <v>7.9240000000000005E-2</v>
      </c>
      <c r="AF2416" s="2"/>
      <c r="AG2416" t="s">
        <v>35</v>
      </c>
      <c r="AH2416" t="s">
        <v>5</v>
      </c>
    </row>
    <row r="2417" spans="1:34" x14ac:dyDescent="0.25">
      <c r="A2417" s="22" t="str">
        <f>HYPERLINK("http://fungi.ensembl.org/Fusarium_graminearum/Gene/Summary?g=FGRAMPH1_01T14389","FGRAMPH1_01T14389")</f>
        <v>FGRAMPH1_01T14389</v>
      </c>
      <c r="B2417" t="s">
        <v>1122</v>
      </c>
      <c r="C2417" s="4">
        <v>0</v>
      </c>
      <c r="D2417" s="4">
        <v>0</v>
      </c>
      <c r="E2417" s="4">
        <v>0</v>
      </c>
      <c r="F2417" s="4">
        <v>4.9899199999999997</v>
      </c>
      <c r="G2417" s="4">
        <v>7.6336200000000005</v>
      </c>
      <c r="H2417" s="4">
        <v>3.3611800000000001</v>
      </c>
      <c r="I2417" s="4">
        <v>10.214919999999998</v>
      </c>
      <c r="J2417" s="2"/>
      <c r="K2417" s="1">
        <v>0</v>
      </c>
      <c r="L2417" s="1">
        <v>0</v>
      </c>
      <c r="M2417" s="1">
        <v>3.27</v>
      </c>
      <c r="N2417" s="1">
        <v>2.7280000000000002</v>
      </c>
      <c r="O2417" s="1">
        <v>3.7978000000000001</v>
      </c>
      <c r="P2417" s="1">
        <v>4.1717000000000004</v>
      </c>
      <c r="Q2417" s="1">
        <v>0.52780000000000005</v>
      </c>
      <c r="R2417" s="1">
        <v>0.90169999999999995</v>
      </c>
      <c r="S2417" s="1">
        <v>-0.54200000000000004</v>
      </c>
      <c r="T2417" s="1">
        <v>-1.0698000000000001</v>
      </c>
      <c r="U2417" s="2"/>
      <c r="V2417" s="5">
        <v>1</v>
      </c>
      <c r="W2417" s="5">
        <v>1</v>
      </c>
      <c r="X2417" s="5">
        <v>1.537E-4</v>
      </c>
      <c r="Y2417" s="5">
        <v>7.5530000000000004E-6</v>
      </c>
      <c r="Z2417" s="5">
        <v>3.5729999999999998E-3</v>
      </c>
      <c r="AA2417" s="5">
        <v>7.765E-7</v>
      </c>
      <c r="AB2417" s="5">
        <v>0.72199999999999998</v>
      </c>
      <c r="AC2417" s="5">
        <v>0.43819999999999998</v>
      </c>
      <c r="AD2417" s="5">
        <v>0.66510000000000002</v>
      </c>
      <c r="AE2417" s="5">
        <v>0.26910000000000001</v>
      </c>
      <c r="AF2417" s="2"/>
      <c r="AG2417" t="s">
        <v>35</v>
      </c>
      <c r="AH2417" t="s">
        <v>5</v>
      </c>
    </row>
    <row r="2418" spans="1:34" x14ac:dyDescent="0.25">
      <c r="A2418" s="22" t="str">
        <f>HYPERLINK("http://fungi.ensembl.org/Fusarium_graminearum/Gene/Summary?g=FGRAMPH1_01T14395","FGRAMPH1_01T14395")</f>
        <v>FGRAMPH1_01T14395</v>
      </c>
      <c r="B2418" t="s">
        <v>771</v>
      </c>
      <c r="C2418" s="4">
        <v>0</v>
      </c>
      <c r="D2418" s="4">
        <v>0</v>
      </c>
      <c r="E2418" s="4">
        <v>0</v>
      </c>
      <c r="F2418" s="4">
        <v>4.7998999999999992</v>
      </c>
      <c r="G2418" s="4">
        <v>7.945920000000001</v>
      </c>
      <c r="H2418" s="4">
        <v>2.0765199999999999</v>
      </c>
      <c r="I2418" s="4">
        <v>14.5684</v>
      </c>
      <c r="J2418" s="2"/>
      <c r="K2418" s="1">
        <v>0</v>
      </c>
      <c r="L2418" s="1">
        <v>0</v>
      </c>
      <c r="M2418" s="1">
        <v>3.4312</v>
      </c>
      <c r="N2418" s="1">
        <v>2.2970000000000002</v>
      </c>
      <c r="O2418" s="1">
        <v>4.0895999999999999</v>
      </c>
      <c r="P2418" s="1">
        <v>4.9123000000000001</v>
      </c>
      <c r="Q2418" s="1">
        <v>0.65839999999999999</v>
      </c>
      <c r="R2418" s="1">
        <v>1.4811000000000001</v>
      </c>
      <c r="S2418" s="1">
        <v>-1.1341000000000001</v>
      </c>
      <c r="T2418" s="1">
        <v>-1.7926</v>
      </c>
      <c r="U2418" s="2"/>
      <c r="V2418" s="5">
        <v>1</v>
      </c>
      <c r="W2418" s="5">
        <v>1</v>
      </c>
      <c r="X2418" s="5">
        <v>2.3070000000000001E-5</v>
      </c>
      <c r="Y2418" s="5">
        <v>2.4680000000000001E-7</v>
      </c>
      <c r="Z2418" s="5">
        <v>1.4449999999999999E-2</v>
      </c>
      <c r="AA2418" s="5">
        <v>2.8059999999999999E-10</v>
      </c>
      <c r="AB2418" s="5">
        <v>0.54530000000000001</v>
      </c>
      <c r="AC2418" s="5">
        <v>5.6370000000000003E-2</v>
      </c>
      <c r="AD2418" s="5">
        <v>0.22239999999999999</v>
      </c>
      <c r="AE2418" s="5">
        <v>2.4740000000000002E-2</v>
      </c>
      <c r="AF2418" s="2"/>
      <c r="AG2418" t="s">
        <v>35</v>
      </c>
      <c r="AH2418" t="s">
        <v>5</v>
      </c>
    </row>
    <row r="2419" spans="1:34" x14ac:dyDescent="0.25">
      <c r="A2419" s="22" t="str">
        <f>HYPERLINK("http://fungi.ensembl.org/Fusarium_graminearum/Gene/Summary?g=FGRAMPH1_01T14397","FGRAMPH1_01T14397")</f>
        <v>FGRAMPH1_01T14397</v>
      </c>
      <c r="B2419" t="s">
        <v>57</v>
      </c>
      <c r="C2419" s="4">
        <v>0</v>
      </c>
      <c r="D2419" s="4">
        <v>0</v>
      </c>
      <c r="E2419" s="4">
        <v>0</v>
      </c>
      <c r="F2419" s="4">
        <v>14.237219999999999</v>
      </c>
      <c r="G2419" s="4">
        <v>24.30706</v>
      </c>
      <c r="H2419" s="4">
        <v>12.617799999999999</v>
      </c>
      <c r="I2419" s="4">
        <v>52.428560000000004</v>
      </c>
      <c r="J2419" s="2"/>
      <c r="K2419" s="1">
        <v>0</v>
      </c>
      <c r="L2419" s="1">
        <v>0</v>
      </c>
      <c r="M2419" s="1">
        <v>4.5411999999999999</v>
      </c>
      <c r="N2419" s="1">
        <v>4.3480999999999996</v>
      </c>
      <c r="O2419" s="1">
        <v>5.2542999999999997</v>
      </c>
      <c r="P2419" s="1">
        <v>6.2919999999999998</v>
      </c>
      <c r="Q2419" s="1">
        <v>0.71309999999999996</v>
      </c>
      <c r="R2419" s="1">
        <v>1.7508999999999999</v>
      </c>
      <c r="S2419" s="1">
        <v>-0.193</v>
      </c>
      <c r="T2419" s="1">
        <v>-0.90610000000000002</v>
      </c>
      <c r="U2419" s="2"/>
      <c r="V2419" s="5">
        <v>1</v>
      </c>
      <c r="W2419" s="5">
        <v>1</v>
      </c>
      <c r="X2419" s="5">
        <v>8.8609999999999997E-10</v>
      </c>
      <c r="Y2419" s="5">
        <v>6.4959999999999998E-13</v>
      </c>
      <c r="Z2419" s="5">
        <v>1.241E-8</v>
      </c>
      <c r="AA2419" s="5">
        <v>4.0060000000000001E-18</v>
      </c>
      <c r="AB2419" s="5">
        <v>0.41420000000000001</v>
      </c>
      <c r="AC2419" s="5">
        <v>5.9080000000000001E-3</v>
      </c>
      <c r="AD2419" s="5">
        <v>0.8548</v>
      </c>
      <c r="AE2419" s="5">
        <v>0.18129999999999999</v>
      </c>
      <c r="AF2419" s="2"/>
      <c r="AG2419" t="s">
        <v>46</v>
      </c>
      <c r="AH2419" t="s">
        <v>6</v>
      </c>
    </row>
    <row r="2420" spans="1:34" x14ac:dyDescent="0.25">
      <c r="A2420" s="22" t="str">
        <f>HYPERLINK("http://fungi.ensembl.org/Fusarium_graminearum/Gene/Summary?g=FGRAMPH1_01T14399","FGRAMPH1_01T14399")</f>
        <v>FGRAMPH1_01T14399</v>
      </c>
      <c r="B2420" t="s">
        <v>57</v>
      </c>
      <c r="C2420" s="4">
        <v>0.36249999999999999</v>
      </c>
      <c r="D2420" s="4">
        <v>0</v>
      </c>
      <c r="E2420" s="4">
        <v>0</v>
      </c>
      <c r="F2420" s="4">
        <v>3.7841399999999998</v>
      </c>
      <c r="G2420" s="4">
        <v>13.76704</v>
      </c>
      <c r="H2420" s="4">
        <v>3.2039200000000001</v>
      </c>
      <c r="I2420" s="4">
        <v>12.28712</v>
      </c>
      <c r="J2420" s="2"/>
      <c r="K2420" s="1">
        <v>0.87670000000000003</v>
      </c>
      <c r="L2420" s="1">
        <v>0</v>
      </c>
      <c r="M2420" s="1">
        <v>2.9293</v>
      </c>
      <c r="N2420" s="1">
        <v>2.7052999999999998</v>
      </c>
      <c r="O2420" s="1">
        <v>4.5804</v>
      </c>
      <c r="P2420" s="1">
        <v>4.4192999999999998</v>
      </c>
      <c r="Q2420" s="1">
        <v>1.6511</v>
      </c>
      <c r="R2420" s="1">
        <v>1.49</v>
      </c>
      <c r="S2420" s="1">
        <v>-0.22389999999999999</v>
      </c>
      <c r="T2420" s="1">
        <v>-1.875</v>
      </c>
      <c r="U2420" s="2"/>
      <c r="V2420" s="5">
        <v>0.5252</v>
      </c>
      <c r="W2420" s="5">
        <v>1</v>
      </c>
      <c r="X2420" s="5">
        <v>6.0579999999999998E-4</v>
      </c>
      <c r="Y2420" s="5">
        <v>1.557E-8</v>
      </c>
      <c r="Z2420" s="5">
        <v>3.163E-3</v>
      </c>
      <c r="AA2420" s="5">
        <v>6.2250000000000005E-8</v>
      </c>
      <c r="AB2420" s="5">
        <v>6.8000000000000005E-2</v>
      </c>
      <c r="AC2420" s="5">
        <v>0.1091</v>
      </c>
      <c r="AD2420" s="5">
        <v>0.87809999999999999</v>
      </c>
      <c r="AE2420" s="5">
        <v>2.2939999999999999E-2</v>
      </c>
      <c r="AF2420" s="2"/>
      <c r="AG2420" t="s">
        <v>39</v>
      </c>
      <c r="AH2420" t="s">
        <v>5</v>
      </c>
    </row>
    <row r="2421" spans="1:34" x14ac:dyDescent="0.25">
      <c r="A2421" s="22" t="str">
        <f>HYPERLINK("http://fungi.ensembl.org/Fusarium_graminearum/Gene/Summary?g=FGRAMPH1_01T14401","FGRAMPH1_01T14401")</f>
        <v>FGRAMPH1_01T14401</v>
      </c>
      <c r="B2421" t="s">
        <v>1121</v>
      </c>
      <c r="C2421" s="4">
        <v>0</v>
      </c>
      <c r="D2421" s="4">
        <v>0</v>
      </c>
      <c r="E2421" s="4">
        <v>0</v>
      </c>
      <c r="F2421" s="4">
        <v>6.4446200000000005</v>
      </c>
      <c r="G2421" s="4">
        <v>12.14404</v>
      </c>
      <c r="H2421" s="4">
        <v>5.3151799999999998</v>
      </c>
      <c r="I2421" s="4">
        <v>24.597280000000001</v>
      </c>
      <c r="J2421" s="2"/>
      <c r="K2421" s="1">
        <v>0</v>
      </c>
      <c r="L2421" s="1">
        <v>0</v>
      </c>
      <c r="M2421" s="1">
        <v>3.6858</v>
      </c>
      <c r="N2421" s="1">
        <v>3.3967000000000001</v>
      </c>
      <c r="O2421" s="1">
        <v>4.5107999999999997</v>
      </c>
      <c r="P2421" s="1">
        <v>5.4641000000000002</v>
      </c>
      <c r="Q2421" s="1">
        <v>0.82499999999999996</v>
      </c>
      <c r="R2421" s="1">
        <v>1.7783</v>
      </c>
      <c r="S2421" s="1">
        <v>-0.28910000000000002</v>
      </c>
      <c r="T2421" s="1">
        <v>-1.1141000000000001</v>
      </c>
      <c r="U2421" s="2"/>
      <c r="V2421" s="5">
        <v>1</v>
      </c>
      <c r="W2421" s="5">
        <v>1</v>
      </c>
      <c r="X2421" s="5">
        <v>2.9170000000000002E-6</v>
      </c>
      <c r="Y2421" s="5">
        <v>4.5409999999999999E-9</v>
      </c>
      <c r="Z2421" s="5">
        <v>4.4350000000000001E-5</v>
      </c>
      <c r="AA2421" s="5">
        <v>5.8219999999999998E-13</v>
      </c>
      <c r="AB2421" s="5">
        <v>0.379</v>
      </c>
      <c r="AC2421" s="5">
        <v>1.125E-2</v>
      </c>
      <c r="AD2421" s="5">
        <v>0.79620000000000002</v>
      </c>
      <c r="AE2421" s="5">
        <v>0.13500000000000001</v>
      </c>
      <c r="AF2421" s="2"/>
      <c r="AG2421" t="s">
        <v>39</v>
      </c>
      <c r="AH2421" t="s">
        <v>5</v>
      </c>
    </row>
    <row r="2422" spans="1:34" x14ac:dyDescent="0.25">
      <c r="A2422" s="22" t="str">
        <f>HYPERLINK("http://fungi.ensembl.org/Fusarium_graminearum/Gene/Summary?g=FGRAMPH1_01T14407","FGRAMPH1_01T14407")</f>
        <v>FGRAMPH1_01T14407</v>
      </c>
      <c r="B2422" t="s">
        <v>57</v>
      </c>
      <c r="C2422" s="4">
        <v>0.21808</v>
      </c>
      <c r="D2422" s="4">
        <v>0</v>
      </c>
      <c r="E2422" s="4">
        <v>0</v>
      </c>
      <c r="F2422" s="4">
        <v>5.1955400000000003</v>
      </c>
      <c r="G2422" s="4">
        <v>9.5154200000000007</v>
      </c>
      <c r="H2422" s="4">
        <v>7.0270599999999988</v>
      </c>
      <c r="I2422" s="4">
        <v>23.1463</v>
      </c>
      <c r="J2422" s="2"/>
      <c r="K2422" s="1">
        <v>0.52749999999999997</v>
      </c>
      <c r="L2422" s="1">
        <v>0</v>
      </c>
      <c r="M2422" s="1">
        <v>2.8883999999999999</v>
      </c>
      <c r="N2422" s="1">
        <v>3.2275999999999998</v>
      </c>
      <c r="O2422" s="1">
        <v>3.5865</v>
      </c>
      <c r="P2422" s="1">
        <v>4.6493000000000002</v>
      </c>
      <c r="Q2422" s="1">
        <v>0.69810000000000005</v>
      </c>
      <c r="R2422" s="1">
        <v>1.7608999999999999</v>
      </c>
      <c r="S2422" s="1">
        <v>0.3392</v>
      </c>
      <c r="T2422" s="1">
        <v>-0.35899999999999999</v>
      </c>
      <c r="U2422" s="2"/>
      <c r="V2422" s="5">
        <v>0.7631</v>
      </c>
      <c r="W2422" s="5">
        <v>1</v>
      </c>
      <c r="X2422" s="5">
        <v>1.4419999999999999E-3</v>
      </c>
      <c r="Y2422" s="5">
        <v>4.9929999999999998E-5</v>
      </c>
      <c r="Z2422" s="5">
        <v>5.2959999999999997E-4</v>
      </c>
      <c r="AA2422" s="5">
        <v>9.5130000000000005E-8</v>
      </c>
      <c r="AB2422" s="5">
        <v>0.65569999999999995</v>
      </c>
      <c r="AC2422" s="5">
        <v>0.108</v>
      </c>
      <c r="AD2422" s="5">
        <v>0.82420000000000004</v>
      </c>
      <c r="AE2422" s="5">
        <v>0.77780000000000005</v>
      </c>
      <c r="AF2422" s="2"/>
      <c r="AG2422" t="s">
        <v>35</v>
      </c>
      <c r="AH2422" t="s">
        <v>5</v>
      </c>
    </row>
    <row r="2423" spans="1:34" x14ac:dyDescent="0.25">
      <c r="A2423" s="22" t="str">
        <f>HYPERLINK("http://fungi.ensembl.org/Fusarium_graminearum/Gene/Summary?g=FGRAMPH1_01T14417","FGRAMPH1_01T14417")</f>
        <v>FGRAMPH1_01T14417</v>
      </c>
      <c r="B2423" t="s">
        <v>113</v>
      </c>
      <c r="C2423" s="4">
        <v>0</v>
      </c>
      <c r="D2423" s="4">
        <v>0</v>
      </c>
      <c r="E2423" s="4">
        <v>0</v>
      </c>
      <c r="F2423" s="4">
        <v>18.854120000000002</v>
      </c>
      <c r="G2423" s="4">
        <v>35.3232</v>
      </c>
      <c r="H2423" s="4">
        <v>7.8805999999999994</v>
      </c>
      <c r="I2423" s="4">
        <v>46.490459999999999</v>
      </c>
      <c r="J2423" s="2"/>
      <c r="K2423" s="1">
        <v>0</v>
      </c>
      <c r="L2423" s="1">
        <v>0</v>
      </c>
      <c r="M2423" s="1">
        <v>5.0039999999999996</v>
      </c>
      <c r="N2423" s="1">
        <v>3.7717999999999998</v>
      </c>
      <c r="O2423" s="1">
        <v>5.8590999999999998</v>
      </c>
      <c r="P2423" s="1">
        <v>6.2415000000000003</v>
      </c>
      <c r="Q2423" s="1">
        <v>0.85509999999999997</v>
      </c>
      <c r="R2423" s="1">
        <v>1.2376</v>
      </c>
      <c r="S2423" s="1">
        <v>-1.2322</v>
      </c>
      <c r="T2423" s="1">
        <v>-2.0872999999999999</v>
      </c>
      <c r="U2423" s="2"/>
      <c r="V2423" s="5">
        <v>1</v>
      </c>
      <c r="W2423" s="5">
        <v>1</v>
      </c>
      <c r="X2423" s="5">
        <v>2.4299999999999999E-12</v>
      </c>
      <c r="Y2423" s="5">
        <v>9.1509999999999995E-17</v>
      </c>
      <c r="Z2423" s="5">
        <v>7.9879999999999998E-7</v>
      </c>
      <c r="AA2423" s="5">
        <v>8.4210000000000003E-19</v>
      </c>
      <c r="AB2423" s="5">
        <v>0.2049</v>
      </c>
      <c r="AC2423" s="5">
        <v>3.5000000000000003E-2</v>
      </c>
      <c r="AD2423" s="5">
        <v>4.6129999999999997E-2</v>
      </c>
      <c r="AE2423" s="5">
        <v>1.2659999999999999E-4</v>
      </c>
      <c r="AF2423" s="2"/>
      <c r="AG2423" t="s">
        <v>45</v>
      </c>
      <c r="AH2423" t="s">
        <v>5</v>
      </c>
    </row>
    <row r="2424" spans="1:34" x14ac:dyDescent="0.25">
      <c r="A2424" s="22" t="str">
        <f>HYPERLINK("http://fungi.ensembl.org/Fusarium_graminearum/Gene/Summary?g=FGRAMPH1_01T14435","FGRAMPH1_01T14435")</f>
        <v>FGRAMPH1_01T14435</v>
      </c>
      <c r="B2424" t="s">
        <v>104</v>
      </c>
      <c r="C2424" s="4">
        <v>0</v>
      </c>
      <c r="D2424" s="4">
        <v>0</v>
      </c>
      <c r="E2424" s="4">
        <v>0</v>
      </c>
      <c r="F2424" s="4">
        <v>6.3671999999999995</v>
      </c>
      <c r="G2424" s="4">
        <v>12.962160000000001</v>
      </c>
      <c r="H2424" s="4">
        <v>2.77962</v>
      </c>
      <c r="I2424" s="4">
        <v>14.62228</v>
      </c>
      <c r="J2424" s="2"/>
      <c r="K2424" s="1">
        <v>0</v>
      </c>
      <c r="L2424" s="1">
        <v>0</v>
      </c>
      <c r="M2424" s="1">
        <v>3.4297</v>
      </c>
      <c r="N2424" s="1">
        <v>2.4144000000000001</v>
      </c>
      <c r="O2424" s="1">
        <v>4.2964000000000002</v>
      </c>
      <c r="P2424" s="1">
        <v>4.4485999999999999</v>
      </c>
      <c r="Q2424" s="1">
        <v>0.86670000000000003</v>
      </c>
      <c r="R2424" s="1">
        <v>1.0188999999999999</v>
      </c>
      <c r="S2424" s="1">
        <v>-1.0154000000000001</v>
      </c>
      <c r="T2424" s="1">
        <v>-1.8821000000000001</v>
      </c>
      <c r="U2424" s="2"/>
      <c r="V2424" s="5">
        <v>1</v>
      </c>
      <c r="W2424" s="5">
        <v>1</v>
      </c>
      <c r="X2424" s="5">
        <v>7.6160000000000003E-5</v>
      </c>
      <c r="Y2424" s="5">
        <v>3.777E-7</v>
      </c>
      <c r="Z2424" s="5">
        <v>1.2489999999999999E-2</v>
      </c>
      <c r="AA2424" s="5">
        <v>1.5559999999999999E-7</v>
      </c>
      <c r="AB2424" s="5">
        <v>0.50239999999999996</v>
      </c>
      <c r="AC2424" s="5">
        <v>0.38100000000000001</v>
      </c>
      <c r="AD2424" s="5">
        <v>0.36330000000000001</v>
      </c>
      <c r="AE2424" s="5">
        <v>3.9320000000000001E-2</v>
      </c>
      <c r="AF2424" s="2"/>
      <c r="AG2424" t="s">
        <v>39</v>
      </c>
      <c r="AH2424" t="s">
        <v>5</v>
      </c>
    </row>
    <row r="2425" spans="1:34" x14ac:dyDescent="0.25">
      <c r="A2425" s="22" t="str">
        <f>HYPERLINK("http://fungi.ensembl.org/Fusarium_graminearum/Gene/Summary?g=FGRAMPH1_01T14441","FGRAMPH1_01T14441")</f>
        <v>FGRAMPH1_01T14441</v>
      </c>
      <c r="B2425" t="s">
        <v>362</v>
      </c>
      <c r="C2425" s="4">
        <v>0</v>
      </c>
      <c r="D2425" s="4">
        <v>0</v>
      </c>
      <c r="E2425" s="4">
        <v>0</v>
      </c>
      <c r="F2425" s="4">
        <v>6.30924</v>
      </c>
      <c r="G2425" s="4">
        <v>10.62748</v>
      </c>
      <c r="H2425" s="4">
        <v>7.3820199999999998</v>
      </c>
      <c r="I2425" s="4">
        <v>20.641759999999998</v>
      </c>
      <c r="J2425" s="2"/>
      <c r="K2425" s="1">
        <v>0</v>
      </c>
      <c r="L2425" s="1">
        <v>0</v>
      </c>
      <c r="M2425" s="1">
        <v>3.5783</v>
      </c>
      <c r="N2425" s="1">
        <v>3.7418999999999998</v>
      </c>
      <c r="O2425" s="1">
        <v>4.2356999999999996</v>
      </c>
      <c r="P2425" s="1">
        <v>5.1064999999999996</v>
      </c>
      <c r="Q2425" s="1">
        <v>0.6573</v>
      </c>
      <c r="R2425" s="1">
        <v>1.5281</v>
      </c>
      <c r="S2425" s="1">
        <v>0.16350000000000001</v>
      </c>
      <c r="T2425" s="1">
        <v>-0.49380000000000002</v>
      </c>
      <c r="U2425" s="2"/>
      <c r="V2425" s="5">
        <v>1</v>
      </c>
      <c r="W2425" s="5">
        <v>1</v>
      </c>
      <c r="X2425" s="5">
        <v>1.024E-5</v>
      </c>
      <c r="Y2425" s="5">
        <v>9.8990000000000002E-8</v>
      </c>
      <c r="Z2425" s="5">
        <v>7.3610000000000003E-6</v>
      </c>
      <c r="AA2425" s="5">
        <v>7.4009999999999998E-11</v>
      </c>
      <c r="AB2425" s="5">
        <v>0.56879999999999997</v>
      </c>
      <c r="AC2425" s="5">
        <v>6.2890000000000001E-2</v>
      </c>
      <c r="AD2425" s="5">
        <v>0.90429999999999999</v>
      </c>
      <c r="AE2425" s="5">
        <v>0.59279999999999999</v>
      </c>
      <c r="AF2425" s="2"/>
      <c r="AG2425" t="s">
        <v>39</v>
      </c>
      <c r="AH2425" t="s">
        <v>5</v>
      </c>
    </row>
    <row r="2426" spans="1:34" x14ac:dyDescent="0.25">
      <c r="A2426" s="22" t="str">
        <f>HYPERLINK("http://fungi.ensembl.org/Fusarium_graminearum/Gene/Summary?g=FGRAMPH1_01T14447","FGRAMPH1_01T14447")</f>
        <v>FGRAMPH1_01T14447</v>
      </c>
      <c r="B2426" t="s">
        <v>362</v>
      </c>
      <c r="C2426" s="4">
        <v>0</v>
      </c>
      <c r="D2426" s="4">
        <v>0</v>
      </c>
      <c r="E2426" s="4">
        <v>0</v>
      </c>
      <c r="F2426" s="4">
        <v>8.3694799999999994</v>
      </c>
      <c r="G2426" s="4">
        <v>17.4434</v>
      </c>
      <c r="H2426" s="4">
        <v>13.69692</v>
      </c>
      <c r="I2426" s="4">
        <v>28.937159999999999</v>
      </c>
      <c r="J2426" s="2"/>
      <c r="K2426" s="1">
        <v>0</v>
      </c>
      <c r="L2426" s="1">
        <v>0</v>
      </c>
      <c r="M2426" s="1">
        <v>3.7740999999999998</v>
      </c>
      <c r="N2426" s="1">
        <v>4.3677999999999999</v>
      </c>
      <c r="O2426" s="1">
        <v>4.7046999999999999</v>
      </c>
      <c r="P2426" s="1">
        <v>5.3681000000000001</v>
      </c>
      <c r="Q2426" s="1">
        <v>0.93059999999999998</v>
      </c>
      <c r="R2426" s="1">
        <v>1.5940000000000001</v>
      </c>
      <c r="S2426" s="1">
        <v>0.59360000000000002</v>
      </c>
      <c r="T2426" s="1">
        <v>-0.33689999999999998</v>
      </c>
      <c r="U2426" s="2"/>
      <c r="V2426" s="5">
        <v>1</v>
      </c>
      <c r="W2426" s="5">
        <v>1</v>
      </c>
      <c r="X2426" s="5">
        <v>2.5509999999999998E-6</v>
      </c>
      <c r="Y2426" s="5">
        <v>1.9420000000000001E-9</v>
      </c>
      <c r="Z2426" s="5">
        <v>6.9510000000000005E-8</v>
      </c>
      <c r="AA2426" s="5">
        <v>5.6190000000000002E-12</v>
      </c>
      <c r="AB2426" s="5">
        <v>0.36609999999999998</v>
      </c>
      <c r="AC2426" s="5">
        <v>5.5190000000000003E-2</v>
      </c>
      <c r="AD2426" s="5">
        <v>0.55940000000000001</v>
      </c>
      <c r="AE2426" s="5">
        <v>0.73050000000000004</v>
      </c>
      <c r="AF2426" s="2"/>
      <c r="AG2426" t="s">
        <v>41</v>
      </c>
      <c r="AH2426" t="s">
        <v>5</v>
      </c>
    </row>
    <row r="2427" spans="1:34" x14ac:dyDescent="0.25">
      <c r="A2427" s="22" t="str">
        <f>HYPERLINK("http://fungi.ensembl.org/Fusarium_graminearum/Gene/Summary?g=FGRAMPH1_01T14449","FGRAMPH1_01T14449")</f>
        <v>FGRAMPH1_01T14449</v>
      </c>
      <c r="B2427" t="s">
        <v>1120</v>
      </c>
      <c r="C2427" s="4">
        <v>0</v>
      </c>
      <c r="D2427" s="4">
        <v>0</v>
      </c>
      <c r="E2427" s="4">
        <v>0</v>
      </c>
      <c r="F2427" s="4">
        <v>15.569979999999997</v>
      </c>
      <c r="G2427" s="4">
        <v>48.368759999999995</v>
      </c>
      <c r="H2427" s="4">
        <v>7.1486400000000003</v>
      </c>
      <c r="I2427" s="4">
        <v>55.958939999999998</v>
      </c>
      <c r="J2427" s="2"/>
      <c r="K2427" s="1">
        <v>0</v>
      </c>
      <c r="L2427" s="1">
        <v>0</v>
      </c>
      <c r="M2427" s="1">
        <v>4.2903000000000002</v>
      </c>
      <c r="N2427" s="1">
        <v>3.2999000000000001</v>
      </c>
      <c r="O2427" s="1">
        <v>5.7240000000000002</v>
      </c>
      <c r="P2427" s="1">
        <v>5.9109999999999996</v>
      </c>
      <c r="Q2427" s="1">
        <v>1.4337</v>
      </c>
      <c r="R2427" s="1">
        <v>1.6207</v>
      </c>
      <c r="S2427" s="1">
        <v>-0.99039999999999995</v>
      </c>
      <c r="T2427" s="1">
        <v>-2.4241999999999999</v>
      </c>
      <c r="U2427" s="2"/>
      <c r="V2427" s="5">
        <v>1</v>
      </c>
      <c r="W2427" s="5">
        <v>1</v>
      </c>
      <c r="X2427" s="5">
        <v>1.0649999999999999E-7</v>
      </c>
      <c r="Y2427" s="5">
        <v>3.9770000000000001E-13</v>
      </c>
      <c r="Z2427" s="5">
        <v>1.2339999999999999E-4</v>
      </c>
      <c r="AA2427" s="5">
        <v>8.0749999999999997E-14</v>
      </c>
      <c r="AB2427" s="5">
        <v>0.13350000000000001</v>
      </c>
      <c r="AC2427" s="5">
        <v>7.4359999999999996E-2</v>
      </c>
      <c r="AD2427" s="5">
        <v>0.31819999999999998</v>
      </c>
      <c r="AE2427" s="5">
        <v>1.9550000000000001E-3</v>
      </c>
      <c r="AF2427" s="2"/>
      <c r="AG2427" t="s">
        <v>45</v>
      </c>
      <c r="AH2427" t="s">
        <v>5</v>
      </c>
    </row>
    <row r="2428" spans="1:34" x14ac:dyDescent="0.25">
      <c r="A2428" s="22" t="str">
        <f>HYPERLINK("http://fungi.ensembl.org/Fusarium_graminearum/Gene/Summary?g=FGRAMPH1_01T14457","FGRAMPH1_01T14457")</f>
        <v>FGRAMPH1_01T14457</v>
      </c>
      <c r="B2428" t="s">
        <v>57</v>
      </c>
      <c r="C2428" s="4">
        <v>0</v>
      </c>
      <c r="D2428" s="4">
        <v>0.35433999999999999</v>
      </c>
      <c r="E2428" s="4">
        <v>0</v>
      </c>
      <c r="F2428" s="4">
        <v>20.665240000000001</v>
      </c>
      <c r="G2428" s="4">
        <v>55.43976</v>
      </c>
      <c r="H2428" s="4">
        <v>25.85004</v>
      </c>
      <c r="I2428" s="4">
        <v>99.884240000000005</v>
      </c>
      <c r="J2428" s="2"/>
      <c r="K2428" s="1">
        <v>0</v>
      </c>
      <c r="L2428" s="1">
        <v>0.59160000000000001</v>
      </c>
      <c r="M2428" s="1">
        <v>4.8574000000000002</v>
      </c>
      <c r="N2428" s="1">
        <v>5.1443000000000003</v>
      </c>
      <c r="O2428" s="1">
        <v>6.1867000000000001</v>
      </c>
      <c r="P2428" s="1">
        <v>6.9839000000000002</v>
      </c>
      <c r="Q2428" s="1">
        <v>1.3291999999999999</v>
      </c>
      <c r="R2428" s="1">
        <v>2.1263999999999998</v>
      </c>
      <c r="S2428" s="1">
        <v>0.2868</v>
      </c>
      <c r="T2428" s="1">
        <v>-1.0424</v>
      </c>
      <c r="U2428" s="2"/>
      <c r="V2428" s="5">
        <v>1</v>
      </c>
      <c r="W2428" s="5">
        <v>0.64939999999999998</v>
      </c>
      <c r="X2428" s="5">
        <v>1.176E-11</v>
      </c>
      <c r="Y2428" s="5">
        <v>1.3609999999999999E-18</v>
      </c>
      <c r="Z2428" s="5">
        <v>1.245E-12</v>
      </c>
      <c r="AA2428" s="5">
        <v>2.7259999999999998E-23</v>
      </c>
      <c r="AB2428" s="5">
        <v>4.4049999999999999E-2</v>
      </c>
      <c r="AC2428" s="5">
        <v>2.7789999999999998E-4</v>
      </c>
      <c r="AD2428" s="5">
        <v>0.755</v>
      </c>
      <c r="AE2428" s="5">
        <v>9.4659999999999994E-2</v>
      </c>
      <c r="AF2428" s="2"/>
      <c r="AG2428" t="s">
        <v>46</v>
      </c>
      <c r="AH2428" t="s">
        <v>6</v>
      </c>
    </row>
    <row r="2429" spans="1:34" x14ac:dyDescent="0.25">
      <c r="A2429" s="22" t="str">
        <f>HYPERLINK("http://fungi.ensembl.org/Fusarium_graminearum/Gene/Summary?g=FGRAMPH1_01T14461","FGRAMPH1_01T14461")</f>
        <v>FGRAMPH1_01T14461</v>
      </c>
      <c r="B2429" t="s">
        <v>72</v>
      </c>
      <c r="C2429" s="4">
        <v>0</v>
      </c>
      <c r="D2429" s="4">
        <v>0</v>
      </c>
      <c r="E2429" s="4">
        <v>0</v>
      </c>
      <c r="F2429" s="4">
        <v>5.38774</v>
      </c>
      <c r="G2429" s="4">
        <v>9.3974000000000011</v>
      </c>
      <c r="H2429" s="4">
        <v>2.3427199999999999</v>
      </c>
      <c r="I2429" s="4">
        <v>19.05246</v>
      </c>
      <c r="J2429" s="2"/>
      <c r="K2429" s="1">
        <v>0</v>
      </c>
      <c r="L2429" s="1">
        <v>0</v>
      </c>
      <c r="M2429" s="1">
        <v>3.2595000000000001</v>
      </c>
      <c r="N2429" s="1">
        <v>2.2326000000000001</v>
      </c>
      <c r="O2429" s="1">
        <v>3.9315000000000002</v>
      </c>
      <c r="P2429" s="1">
        <v>4.8247</v>
      </c>
      <c r="Q2429" s="1">
        <v>0.67200000000000004</v>
      </c>
      <c r="R2429" s="1">
        <v>1.5652999999999999</v>
      </c>
      <c r="S2429" s="1">
        <v>-1.0268999999999999</v>
      </c>
      <c r="T2429" s="1">
        <v>-1.6989000000000001</v>
      </c>
      <c r="U2429" s="2"/>
      <c r="V2429" s="5">
        <v>1</v>
      </c>
      <c r="W2429" s="5">
        <v>1</v>
      </c>
      <c r="X2429" s="5">
        <v>1.906E-4</v>
      </c>
      <c r="Y2429" s="5">
        <v>4.2209999999999999E-6</v>
      </c>
      <c r="Z2429" s="5">
        <v>2.3800000000000002E-2</v>
      </c>
      <c r="AA2429" s="5">
        <v>1.0789999999999999E-8</v>
      </c>
      <c r="AB2429" s="5">
        <v>0.63780000000000003</v>
      </c>
      <c r="AC2429" s="5">
        <v>0.1241</v>
      </c>
      <c r="AD2429" s="5">
        <v>0.36299999999999999</v>
      </c>
      <c r="AE2429" s="5">
        <v>7.127E-2</v>
      </c>
      <c r="AF2429" s="2"/>
      <c r="AG2429" t="s">
        <v>35</v>
      </c>
      <c r="AH2429" t="s">
        <v>5</v>
      </c>
    </row>
    <row r="2430" spans="1:34" x14ac:dyDescent="0.25">
      <c r="A2430" s="22" t="str">
        <f>HYPERLINK("http://fungi.ensembl.org/Fusarium_graminearum/Gene/Summary?g=FGRAMPH1_01T14463","FGRAMPH1_01T14463")</f>
        <v>FGRAMPH1_01T14463</v>
      </c>
      <c r="B2430" t="s">
        <v>1119</v>
      </c>
      <c r="C2430" s="4">
        <v>0</v>
      </c>
      <c r="D2430" s="4">
        <v>0</v>
      </c>
      <c r="E2430" s="4">
        <v>0</v>
      </c>
      <c r="F2430" s="4">
        <v>20.511659999999999</v>
      </c>
      <c r="G2430" s="4">
        <v>36.649299999999997</v>
      </c>
      <c r="H2430" s="4">
        <v>11.316640000000001</v>
      </c>
      <c r="I2430" s="4">
        <v>78.270179999999996</v>
      </c>
      <c r="J2430" s="2"/>
      <c r="K2430" s="1">
        <v>0</v>
      </c>
      <c r="L2430" s="1">
        <v>0</v>
      </c>
      <c r="M2430" s="1">
        <v>4.7381000000000002</v>
      </c>
      <c r="N2430" s="1">
        <v>3.9577</v>
      </c>
      <c r="O2430" s="1">
        <v>5.4859</v>
      </c>
      <c r="P2430" s="1">
        <v>6.4781000000000004</v>
      </c>
      <c r="Q2430" s="1">
        <v>0.74790000000000001</v>
      </c>
      <c r="R2430" s="1">
        <v>1.7401</v>
      </c>
      <c r="S2430" s="1">
        <v>-0.78029999999999999</v>
      </c>
      <c r="T2430" s="1">
        <v>-1.5282</v>
      </c>
      <c r="U2430" s="2"/>
      <c r="V2430" s="5">
        <v>1</v>
      </c>
      <c r="W2430" s="5">
        <v>1</v>
      </c>
      <c r="X2430" s="5">
        <v>8.208E-10</v>
      </c>
      <c r="Y2430" s="5">
        <v>6.0110000000000003E-13</v>
      </c>
      <c r="Z2430" s="5">
        <v>9.1699999999999997E-7</v>
      </c>
      <c r="AA2430" s="5">
        <v>1.3739999999999999E-17</v>
      </c>
      <c r="AB2430" s="5">
        <v>0.4884</v>
      </c>
      <c r="AC2430" s="5">
        <v>2.8369999999999999E-2</v>
      </c>
      <c r="AD2430" s="5">
        <v>0.40529999999999999</v>
      </c>
      <c r="AE2430" s="5">
        <v>4.3360000000000003E-2</v>
      </c>
      <c r="AF2430" s="2"/>
      <c r="AG2430" t="s">
        <v>46</v>
      </c>
      <c r="AH2430" t="s">
        <v>5</v>
      </c>
    </row>
    <row r="2431" spans="1:34" x14ac:dyDescent="0.25">
      <c r="A2431" s="22" t="str">
        <f>HYPERLINK("http://fungi.ensembl.org/Fusarium_graminearum/Gene/Summary?g=FGRAMPH1_01T14469","FGRAMPH1_01T14469")</f>
        <v>FGRAMPH1_01T14469</v>
      </c>
      <c r="B2431" t="s">
        <v>57</v>
      </c>
      <c r="C2431" s="4">
        <v>0</v>
      </c>
      <c r="D2431" s="4">
        <v>0</v>
      </c>
      <c r="E2431" s="4">
        <v>0</v>
      </c>
      <c r="F2431" s="4">
        <v>15.943180000000002</v>
      </c>
      <c r="G2431" s="4">
        <v>26.279919999999997</v>
      </c>
      <c r="H2431" s="4">
        <v>8.6814999999999998</v>
      </c>
      <c r="I2431" s="4">
        <v>29.360179999999996</v>
      </c>
      <c r="J2431" s="2"/>
      <c r="K2431" s="1">
        <v>0</v>
      </c>
      <c r="L2431" s="1">
        <v>0</v>
      </c>
      <c r="M2431" s="1">
        <v>4.9318999999999997</v>
      </c>
      <c r="N2431" s="1">
        <v>4.0494000000000003</v>
      </c>
      <c r="O2431" s="1">
        <v>5.6515000000000004</v>
      </c>
      <c r="P2431" s="1">
        <v>5.7882999999999996</v>
      </c>
      <c r="Q2431" s="1">
        <v>0.71960000000000002</v>
      </c>
      <c r="R2431" s="1">
        <v>0.85640000000000005</v>
      </c>
      <c r="S2431" s="1">
        <v>-0.88249999999999995</v>
      </c>
      <c r="T2431" s="1">
        <v>-1.6020000000000001</v>
      </c>
      <c r="U2431" s="2"/>
      <c r="V2431" s="5">
        <v>1</v>
      </c>
      <c r="W2431" s="5">
        <v>1</v>
      </c>
      <c r="X2431" s="5">
        <v>1.155E-12</v>
      </c>
      <c r="Y2431" s="5">
        <v>1.568E-16</v>
      </c>
      <c r="Z2431" s="5">
        <v>3.6160000000000001E-8</v>
      </c>
      <c r="AA2431" s="5">
        <v>3.2840000000000001E-17</v>
      </c>
      <c r="AB2431" s="5">
        <v>0.1762</v>
      </c>
      <c r="AC2431" s="5">
        <v>7.8280000000000002E-2</v>
      </c>
      <c r="AD2431" s="5">
        <v>9.6610000000000001E-2</v>
      </c>
      <c r="AE2431" s="5">
        <v>4.4059999999999998E-4</v>
      </c>
      <c r="AF2431" s="2"/>
      <c r="AG2431" t="s">
        <v>45</v>
      </c>
      <c r="AH2431" t="s">
        <v>5</v>
      </c>
    </row>
    <row r="2432" spans="1:34" x14ac:dyDescent="0.25">
      <c r="A2432" s="22" t="str">
        <f>HYPERLINK("http://fungi.ensembl.org/Fusarium_graminearum/Gene/Summary?g=FGRAMPH1_01T14473","FGRAMPH1_01T14473")</f>
        <v>FGRAMPH1_01T14473</v>
      </c>
      <c r="B2432" t="s">
        <v>1118</v>
      </c>
      <c r="C2432" s="4">
        <v>0</v>
      </c>
      <c r="D2432" s="4">
        <v>0</v>
      </c>
      <c r="E2432" s="4">
        <v>0</v>
      </c>
      <c r="F2432" s="4">
        <v>4.7092200000000002</v>
      </c>
      <c r="G2432" s="4">
        <v>7.5201599999999997</v>
      </c>
      <c r="H2432" s="4">
        <v>2.0390199999999998</v>
      </c>
      <c r="I2432" s="4">
        <v>11.755799999999999</v>
      </c>
      <c r="J2432" s="2"/>
      <c r="K2432" s="1">
        <v>0</v>
      </c>
      <c r="L2432" s="1">
        <v>0</v>
      </c>
      <c r="M2432" s="1">
        <v>3.2848000000000002</v>
      </c>
      <c r="N2432" s="1">
        <v>2.2181000000000002</v>
      </c>
      <c r="O2432" s="1">
        <v>3.8715000000000002</v>
      </c>
      <c r="P2432" s="1">
        <v>4.4301000000000004</v>
      </c>
      <c r="Q2432" s="1">
        <v>0.5867</v>
      </c>
      <c r="R2432" s="1">
        <v>1.1453</v>
      </c>
      <c r="S2432" s="1">
        <v>-1.0667</v>
      </c>
      <c r="T2432" s="1">
        <v>-1.6534</v>
      </c>
      <c r="U2432" s="2"/>
      <c r="V2432" s="5">
        <v>1</v>
      </c>
      <c r="W2432" s="5">
        <v>1</v>
      </c>
      <c r="X2432" s="5">
        <v>1.2180000000000001E-4</v>
      </c>
      <c r="Y2432" s="5">
        <v>3.8089999999999999E-6</v>
      </c>
      <c r="Z2432" s="5">
        <v>2.351E-2</v>
      </c>
      <c r="AA2432" s="5">
        <v>9.2080000000000001E-8</v>
      </c>
      <c r="AB2432" s="5">
        <v>0.66949999999999998</v>
      </c>
      <c r="AC2432" s="5">
        <v>0.26440000000000002</v>
      </c>
      <c r="AD2432" s="5">
        <v>0.31590000000000001</v>
      </c>
      <c r="AE2432" s="5">
        <v>6.7669999999999994E-2</v>
      </c>
      <c r="AF2432" s="2"/>
      <c r="AG2432" t="s">
        <v>35</v>
      </c>
      <c r="AH2432" t="s">
        <v>5</v>
      </c>
    </row>
    <row r="2433" spans="1:34" x14ac:dyDescent="0.25">
      <c r="A2433" s="22" t="str">
        <f>HYPERLINK("http://fungi.ensembl.org/Fusarium_graminearum/Gene/Summary?g=FGRAMPH1_01T14479","FGRAMPH1_01T14479")</f>
        <v>FGRAMPH1_01T14479</v>
      </c>
      <c r="B2433" t="s">
        <v>57</v>
      </c>
      <c r="C2433" s="4">
        <v>0</v>
      </c>
      <c r="D2433" s="4">
        <v>0</v>
      </c>
      <c r="E2433" s="4">
        <v>0</v>
      </c>
      <c r="F2433" s="4">
        <v>3.47506</v>
      </c>
      <c r="G2433" s="4">
        <v>12.62968</v>
      </c>
      <c r="H2433" s="4">
        <v>2.4095800000000001</v>
      </c>
      <c r="I2433" s="4">
        <v>24.617419999999999</v>
      </c>
      <c r="J2433" s="2"/>
      <c r="K2433" s="1">
        <v>0</v>
      </c>
      <c r="L2433" s="1">
        <v>0</v>
      </c>
      <c r="M2433" s="1">
        <v>2.7704</v>
      </c>
      <c r="N2433" s="1">
        <v>2.3210000000000002</v>
      </c>
      <c r="O2433" s="1">
        <v>4.3403999999999998</v>
      </c>
      <c r="P2433" s="1">
        <v>5.1951999999999998</v>
      </c>
      <c r="Q2433" s="1">
        <v>1.57</v>
      </c>
      <c r="R2433" s="1">
        <v>2.4247999999999998</v>
      </c>
      <c r="S2433" s="1">
        <v>-0.44950000000000001</v>
      </c>
      <c r="T2433" s="1">
        <v>-2.0194000000000001</v>
      </c>
      <c r="U2433" s="2"/>
      <c r="V2433" s="5">
        <v>1</v>
      </c>
      <c r="W2433" s="5">
        <v>1</v>
      </c>
      <c r="X2433" s="5">
        <v>1.691E-3</v>
      </c>
      <c r="Y2433" s="5">
        <v>2.1860000000000001E-7</v>
      </c>
      <c r="Z2433" s="5">
        <v>1.6799999999999999E-2</v>
      </c>
      <c r="AA2433" s="5">
        <v>3.794E-10</v>
      </c>
      <c r="AB2433" s="5">
        <v>0.1242</v>
      </c>
      <c r="AC2433" s="5">
        <v>6.5310000000000003E-3</v>
      </c>
      <c r="AD2433" s="5">
        <v>0.74109999999999998</v>
      </c>
      <c r="AE2433" s="5">
        <v>2.307E-2</v>
      </c>
      <c r="AF2433" s="2"/>
      <c r="AG2433" t="s">
        <v>39</v>
      </c>
      <c r="AH2433" t="s">
        <v>6</v>
      </c>
    </row>
    <row r="2434" spans="1:34" x14ac:dyDescent="0.25">
      <c r="A2434" s="22" t="str">
        <f>HYPERLINK("http://fungi.ensembl.org/Fusarium_graminearum/Gene/Summary?g=FGRAMPH1_01T14491","FGRAMPH1_01T14491")</f>
        <v>FGRAMPH1_01T14491</v>
      </c>
      <c r="B2434" t="s">
        <v>1116</v>
      </c>
      <c r="C2434" s="4">
        <v>0</v>
      </c>
      <c r="D2434" s="4">
        <v>0</v>
      </c>
      <c r="E2434" s="4">
        <v>0</v>
      </c>
      <c r="F2434" s="4">
        <v>6.7172400000000012</v>
      </c>
      <c r="G2434" s="4">
        <v>12.63782</v>
      </c>
      <c r="H2434" s="4">
        <v>2.4287199999999998</v>
      </c>
      <c r="I2434" s="4">
        <v>17.229800000000001</v>
      </c>
      <c r="J2434" s="2"/>
      <c r="K2434" s="1">
        <v>0</v>
      </c>
      <c r="L2434" s="1">
        <v>0</v>
      </c>
      <c r="M2434" s="1">
        <v>3.7892000000000001</v>
      </c>
      <c r="N2434" s="1">
        <v>2.4571000000000001</v>
      </c>
      <c r="O2434" s="1">
        <v>4.6159999999999997</v>
      </c>
      <c r="P2434" s="1">
        <v>5.0270000000000001</v>
      </c>
      <c r="Q2434" s="1">
        <v>0.82669999999999999</v>
      </c>
      <c r="R2434" s="1">
        <v>1.2377</v>
      </c>
      <c r="S2434" s="1">
        <v>-1.3322000000000001</v>
      </c>
      <c r="T2434" s="1">
        <v>-2.1589</v>
      </c>
      <c r="U2434" s="2"/>
      <c r="V2434" s="5">
        <v>1</v>
      </c>
      <c r="W2434" s="5">
        <v>1</v>
      </c>
      <c r="X2434" s="5">
        <v>2.0700000000000001E-6</v>
      </c>
      <c r="Y2434" s="5">
        <v>3.2770000000000002E-9</v>
      </c>
      <c r="Z2434" s="5">
        <v>7.2979999999999998E-3</v>
      </c>
      <c r="AA2434" s="5">
        <v>9.5989999999999996E-11</v>
      </c>
      <c r="AB2434" s="5">
        <v>0.39510000000000001</v>
      </c>
      <c r="AC2434" s="5">
        <v>0.12609999999999999</v>
      </c>
      <c r="AD2434" s="5">
        <v>0.1222</v>
      </c>
      <c r="AE2434" s="5">
        <v>4.0239999999999998E-3</v>
      </c>
      <c r="AF2434" s="2"/>
      <c r="AG2434" t="s">
        <v>39</v>
      </c>
      <c r="AH2434" t="s">
        <v>5</v>
      </c>
    </row>
    <row r="2435" spans="1:34" x14ac:dyDescent="0.25">
      <c r="A2435" s="22" t="str">
        <f>HYPERLINK("http://fungi.ensembl.org/Fusarium_graminearum/Gene/Summary?g=FGRAMPH1_01T14493","FGRAMPH1_01T14493")</f>
        <v>FGRAMPH1_01T14493</v>
      </c>
      <c r="B2435" t="s">
        <v>346</v>
      </c>
      <c r="C2435" s="4">
        <v>0</v>
      </c>
      <c r="D2435" s="4">
        <v>0</v>
      </c>
      <c r="E2435" s="4">
        <v>0.16433999999999999</v>
      </c>
      <c r="F2435" s="4">
        <v>13.068239999999999</v>
      </c>
      <c r="G2435" s="4">
        <v>26.887139999999999</v>
      </c>
      <c r="H2435" s="4">
        <v>8.5915199999999992</v>
      </c>
      <c r="I2435" s="4">
        <v>46.200199999999995</v>
      </c>
      <c r="J2435" s="2"/>
      <c r="K2435" s="1">
        <v>-3.5000000000000003E-2</v>
      </c>
      <c r="L2435" s="1">
        <v>-2.29E-2</v>
      </c>
      <c r="M2435" s="1">
        <v>3.9198</v>
      </c>
      <c r="N2435" s="1">
        <v>3.3443000000000001</v>
      </c>
      <c r="O2435" s="1">
        <v>4.8403999999999998</v>
      </c>
      <c r="P2435" s="1">
        <v>5.5434000000000001</v>
      </c>
      <c r="Q2435" s="1">
        <v>0.92059999999999997</v>
      </c>
      <c r="R2435" s="1">
        <v>1.6234999999999999</v>
      </c>
      <c r="S2435" s="1">
        <v>-0.57550000000000001</v>
      </c>
      <c r="T2435" s="1">
        <v>-1.4961</v>
      </c>
      <c r="U2435" s="2"/>
      <c r="V2435" s="5">
        <v>1</v>
      </c>
      <c r="W2435" s="5">
        <v>1</v>
      </c>
      <c r="X2435" s="5">
        <v>5.3959999999999999E-7</v>
      </c>
      <c r="Y2435" s="5">
        <v>2.6920000000000001E-10</v>
      </c>
      <c r="Z2435" s="5">
        <v>4.9410000000000003E-5</v>
      </c>
      <c r="AA2435" s="5">
        <v>3.8E-13</v>
      </c>
      <c r="AB2435" s="5">
        <v>0.38179999999999997</v>
      </c>
      <c r="AC2435" s="5">
        <v>5.4730000000000001E-2</v>
      </c>
      <c r="AD2435" s="5">
        <v>0.58940000000000003</v>
      </c>
      <c r="AE2435" s="5">
        <v>5.9479999999999998E-2</v>
      </c>
      <c r="AF2435" s="2"/>
      <c r="AG2435" t="s">
        <v>45</v>
      </c>
      <c r="AH2435" t="s">
        <v>5</v>
      </c>
    </row>
    <row r="2436" spans="1:34" x14ac:dyDescent="0.25">
      <c r="A2436" s="22" t="str">
        <f>HYPERLINK("http://fungi.ensembl.org/Fusarium_graminearum/Gene/Summary?g=FGRAMPH1_01T14497","FGRAMPH1_01T14497")</f>
        <v>FGRAMPH1_01T14497</v>
      </c>
      <c r="B2436" t="s">
        <v>1117</v>
      </c>
      <c r="C2436" s="4">
        <v>0</v>
      </c>
      <c r="D2436" s="4">
        <v>0</v>
      </c>
      <c r="E2436" s="4">
        <v>0</v>
      </c>
      <c r="F2436" s="4">
        <v>13.619340000000003</v>
      </c>
      <c r="G2436" s="4">
        <v>24.577999999999999</v>
      </c>
      <c r="H2436" s="4">
        <v>6.7095399999999996</v>
      </c>
      <c r="I2436" s="4">
        <v>50.085500000000003</v>
      </c>
      <c r="J2436" s="2"/>
      <c r="K2436" s="1">
        <v>0</v>
      </c>
      <c r="L2436" s="1">
        <v>0</v>
      </c>
      <c r="M2436" s="1">
        <v>4.3194999999999997</v>
      </c>
      <c r="N2436" s="1">
        <v>3.3843000000000001</v>
      </c>
      <c r="O2436" s="1">
        <v>5.0762</v>
      </c>
      <c r="P2436" s="1">
        <v>6.0071000000000003</v>
      </c>
      <c r="Q2436" s="1">
        <v>0.75670000000000004</v>
      </c>
      <c r="R2436" s="1">
        <v>1.6876</v>
      </c>
      <c r="S2436" s="1">
        <v>-0.93520000000000003</v>
      </c>
      <c r="T2436" s="1">
        <v>-1.6919</v>
      </c>
      <c r="U2436" s="2"/>
      <c r="V2436" s="5">
        <v>1</v>
      </c>
      <c r="W2436" s="5">
        <v>1</v>
      </c>
      <c r="X2436" s="5">
        <v>4.8370000000000002E-8</v>
      </c>
      <c r="Y2436" s="5">
        <v>7.3189999999999995E-11</v>
      </c>
      <c r="Z2436" s="5">
        <v>6.0300000000000002E-5</v>
      </c>
      <c r="AA2436" s="5">
        <v>8.7809999999999997E-15</v>
      </c>
      <c r="AB2436" s="5">
        <v>0.49530000000000002</v>
      </c>
      <c r="AC2436" s="5">
        <v>3.9879999999999999E-2</v>
      </c>
      <c r="AD2436" s="5">
        <v>0.31790000000000002</v>
      </c>
      <c r="AE2436" s="5">
        <v>2.9389999999999999E-2</v>
      </c>
      <c r="AF2436" s="2"/>
      <c r="AG2436" t="s">
        <v>45</v>
      </c>
      <c r="AH2436" t="s">
        <v>5</v>
      </c>
    </row>
    <row r="2437" spans="1:34" x14ac:dyDescent="0.25">
      <c r="A2437" s="22" t="str">
        <f>HYPERLINK("http://fungi.ensembl.org/Fusarium_graminearum/Gene/Summary?g=FGRAMPH1_01T14499","FGRAMPH1_01T14499")</f>
        <v>FGRAMPH1_01T14499</v>
      </c>
      <c r="B2437" t="s">
        <v>1116</v>
      </c>
      <c r="C2437" s="4">
        <v>0</v>
      </c>
      <c r="D2437" s="4">
        <v>0.60787999999999998</v>
      </c>
      <c r="E2437" s="4">
        <v>0</v>
      </c>
      <c r="F2437" s="4">
        <v>35.717679999999994</v>
      </c>
      <c r="G2437" s="4">
        <v>52.833439999999996</v>
      </c>
      <c r="H2437" s="4">
        <v>21.441939999999999</v>
      </c>
      <c r="I2437" s="4">
        <v>118.67464</v>
      </c>
      <c r="J2437" s="2"/>
      <c r="K2437" s="1">
        <v>0</v>
      </c>
      <c r="L2437" s="1">
        <v>0.84860000000000002</v>
      </c>
      <c r="M2437" s="1">
        <v>5.2746000000000004</v>
      </c>
      <c r="N2437" s="1">
        <v>4.5998999999999999</v>
      </c>
      <c r="O2437" s="1">
        <v>5.7760999999999996</v>
      </c>
      <c r="P2437" s="1">
        <v>6.8324999999999996</v>
      </c>
      <c r="Q2437" s="1">
        <v>0.50149999999999995</v>
      </c>
      <c r="R2437" s="1">
        <v>1.5579000000000001</v>
      </c>
      <c r="S2437" s="1">
        <v>-0.67469999999999997</v>
      </c>
      <c r="T2437" s="1">
        <v>-1.1761999999999999</v>
      </c>
      <c r="U2437" s="2"/>
      <c r="V2437" s="5">
        <v>1</v>
      </c>
      <c r="W2437" s="5">
        <v>0.45679999999999998</v>
      </c>
      <c r="X2437" s="5">
        <v>2.635E-12</v>
      </c>
      <c r="Y2437" s="5">
        <v>1.171E-14</v>
      </c>
      <c r="Z2437" s="5">
        <v>3.1610000000000001E-9</v>
      </c>
      <c r="AA2437" s="5">
        <v>5.4419999999999999E-20</v>
      </c>
      <c r="AB2437" s="5">
        <v>0.68510000000000004</v>
      </c>
      <c r="AC2437" s="5">
        <v>5.6219999999999999E-2</v>
      </c>
      <c r="AD2437" s="5">
        <v>0.48049999999999998</v>
      </c>
      <c r="AE2437" s="5">
        <v>0.12959999999999999</v>
      </c>
      <c r="AF2437" s="2"/>
      <c r="AG2437" t="s">
        <v>46</v>
      </c>
      <c r="AH2437" t="s">
        <v>5</v>
      </c>
    </row>
    <row r="2438" spans="1:34" x14ac:dyDescent="0.25">
      <c r="A2438" s="22" t="str">
        <f>HYPERLINK("http://fungi.ensembl.org/Fusarium_graminearum/Gene/Summary?g=FGRAMPH1_01T14501","FGRAMPH1_01T14501")</f>
        <v>FGRAMPH1_01T14501</v>
      </c>
      <c r="B2438" t="s">
        <v>57</v>
      </c>
      <c r="C2438" s="4">
        <v>0</v>
      </c>
      <c r="D2438" s="4">
        <v>0</v>
      </c>
      <c r="E2438" s="4">
        <v>0</v>
      </c>
      <c r="F2438" s="4">
        <v>3.0888400000000003</v>
      </c>
      <c r="G2438" s="4">
        <v>10.74264</v>
      </c>
      <c r="H2438" s="4">
        <v>6.0270400000000004</v>
      </c>
      <c r="I2438" s="4">
        <v>15.4084</v>
      </c>
      <c r="J2438" s="2"/>
      <c r="K2438" s="1">
        <v>0</v>
      </c>
      <c r="L2438" s="1">
        <v>0</v>
      </c>
      <c r="M2438" s="1">
        <v>2.7810000000000001</v>
      </c>
      <c r="N2438" s="1">
        <v>3.5733999999999999</v>
      </c>
      <c r="O2438" s="1">
        <v>4.3711000000000002</v>
      </c>
      <c r="P2438" s="1">
        <v>4.8402000000000003</v>
      </c>
      <c r="Q2438" s="1">
        <v>1.5901000000000001</v>
      </c>
      <c r="R2438" s="1">
        <v>2.0592000000000001</v>
      </c>
      <c r="S2438" s="1">
        <v>0.79239999999999999</v>
      </c>
      <c r="T2438" s="1">
        <v>-0.79769999999999996</v>
      </c>
      <c r="U2438" s="2"/>
      <c r="V2438" s="5">
        <v>1</v>
      </c>
      <c r="W2438" s="5">
        <v>1</v>
      </c>
      <c r="X2438" s="5">
        <v>9.68E-4</v>
      </c>
      <c r="Y2438" s="5">
        <v>3.6300000000000001E-8</v>
      </c>
      <c r="Z2438" s="5">
        <v>2.3689999999999998E-5</v>
      </c>
      <c r="AA2438" s="5">
        <v>8.3470000000000002E-10</v>
      </c>
      <c r="AB2438" s="5">
        <v>6.1269999999999998E-2</v>
      </c>
      <c r="AC2438" s="5">
        <v>8.7679999999999998E-3</v>
      </c>
      <c r="AD2438" s="5">
        <v>0.42049999999999998</v>
      </c>
      <c r="AE2438" s="5">
        <v>0.34370000000000001</v>
      </c>
      <c r="AF2438" s="2"/>
      <c r="AG2438" t="s">
        <v>39</v>
      </c>
      <c r="AH2438" t="s">
        <v>6</v>
      </c>
    </row>
    <row r="2439" spans="1:34" x14ac:dyDescent="0.25">
      <c r="A2439" s="22" t="str">
        <f>HYPERLINK("http://fungi.ensembl.org/Fusarium_graminearum/Gene/Summary?g=FGRAMPH1_01T14503","FGRAMPH1_01T14503")</f>
        <v>FGRAMPH1_01T14503</v>
      </c>
      <c r="B2439" t="s">
        <v>57</v>
      </c>
      <c r="C2439" s="4">
        <v>0</v>
      </c>
      <c r="D2439" s="4">
        <v>0</v>
      </c>
      <c r="E2439" s="4">
        <v>0</v>
      </c>
      <c r="F2439" s="4">
        <v>6.54298</v>
      </c>
      <c r="G2439" s="4">
        <v>17.02946</v>
      </c>
      <c r="H2439" s="4">
        <v>6.2302000000000008</v>
      </c>
      <c r="I2439" s="4">
        <v>15.463159999999998</v>
      </c>
      <c r="J2439" s="2"/>
      <c r="K2439" s="1">
        <v>0</v>
      </c>
      <c r="L2439" s="1">
        <v>0</v>
      </c>
      <c r="M2439" s="1">
        <v>3.5453000000000001</v>
      </c>
      <c r="N2439" s="1">
        <v>3.4462000000000002</v>
      </c>
      <c r="O2439" s="1">
        <v>4.7614999999999998</v>
      </c>
      <c r="P2439" s="1">
        <v>4.6382000000000003</v>
      </c>
      <c r="Q2439" s="1">
        <v>1.2162999999999999</v>
      </c>
      <c r="R2439" s="1">
        <v>1.0929</v>
      </c>
      <c r="S2439" s="1">
        <v>-9.9099999999999994E-2</v>
      </c>
      <c r="T2439" s="1">
        <v>-1.3153999999999999</v>
      </c>
      <c r="U2439" s="2"/>
      <c r="V2439" s="5">
        <v>1</v>
      </c>
      <c r="W2439" s="5">
        <v>1</v>
      </c>
      <c r="X2439" s="5">
        <v>1.7859999999999998E-5</v>
      </c>
      <c r="Y2439" s="5">
        <v>2.7379999999999999E-9</v>
      </c>
      <c r="Z2439" s="5">
        <v>6.3629999999999999E-5</v>
      </c>
      <c r="AA2439" s="5">
        <v>8.7959999999999998E-9</v>
      </c>
      <c r="AB2439" s="5">
        <v>0.2142</v>
      </c>
      <c r="AC2439" s="5">
        <v>0.2676</v>
      </c>
      <c r="AD2439" s="5">
        <v>0.95320000000000005</v>
      </c>
      <c r="AE2439" s="5">
        <v>0.11260000000000001</v>
      </c>
      <c r="AF2439" s="2"/>
      <c r="AG2439" t="s">
        <v>39</v>
      </c>
      <c r="AH2439" t="s">
        <v>5</v>
      </c>
    </row>
    <row r="2440" spans="1:34" x14ac:dyDescent="0.25">
      <c r="A2440" s="22" t="str">
        <f>HYPERLINK("http://fungi.ensembl.org/Fusarium_graminearum/Gene/Summary?g=FGRAMPH1_01T14505","FGRAMPH1_01T14505")</f>
        <v>FGRAMPH1_01T14505</v>
      </c>
      <c r="B2440" t="s">
        <v>1115</v>
      </c>
      <c r="C2440" s="4">
        <v>0</v>
      </c>
      <c r="D2440" s="4">
        <v>0</v>
      </c>
      <c r="E2440" s="4">
        <v>0</v>
      </c>
      <c r="F2440" s="4">
        <v>35.65654</v>
      </c>
      <c r="G2440" s="4">
        <v>54.406460000000003</v>
      </c>
      <c r="H2440" s="4">
        <v>20.17756</v>
      </c>
      <c r="I2440" s="4">
        <v>116.24305999999999</v>
      </c>
      <c r="J2440" s="2"/>
      <c r="K2440" s="1">
        <v>0</v>
      </c>
      <c r="L2440" s="1">
        <v>0</v>
      </c>
      <c r="M2440" s="1">
        <v>5.3977000000000004</v>
      </c>
      <c r="N2440" s="1">
        <v>4.6520999999999999</v>
      </c>
      <c r="O2440" s="1">
        <v>5.9494999999999996</v>
      </c>
      <c r="P2440" s="1">
        <v>6.9516</v>
      </c>
      <c r="Q2440" s="1">
        <v>0.55179999999999996</v>
      </c>
      <c r="R2440" s="1">
        <v>1.554</v>
      </c>
      <c r="S2440" s="1">
        <v>-0.74560000000000004</v>
      </c>
      <c r="T2440" s="1">
        <v>-1.2974000000000001</v>
      </c>
      <c r="U2440" s="2"/>
      <c r="V2440" s="5">
        <v>1</v>
      </c>
      <c r="W2440" s="5">
        <v>1</v>
      </c>
      <c r="X2440" s="5">
        <v>3.2299999999999999E-13</v>
      </c>
      <c r="Y2440" s="5">
        <v>5.8810000000000003E-16</v>
      </c>
      <c r="Z2440" s="5">
        <v>1.1430000000000001E-9</v>
      </c>
      <c r="AA2440" s="5">
        <v>2.6830000000000002E-21</v>
      </c>
      <c r="AB2440" s="5">
        <v>0.61880000000000002</v>
      </c>
      <c r="AC2440" s="5">
        <v>4.095E-2</v>
      </c>
      <c r="AD2440" s="5">
        <v>0.3916</v>
      </c>
      <c r="AE2440" s="5">
        <v>7.1260000000000004E-2</v>
      </c>
      <c r="AF2440" s="2"/>
      <c r="AG2440" t="s">
        <v>46</v>
      </c>
      <c r="AH2440" t="s">
        <v>5</v>
      </c>
    </row>
    <row r="2441" spans="1:34" x14ac:dyDescent="0.25">
      <c r="A2441" s="22" t="str">
        <f>HYPERLINK("http://fungi.ensembl.org/Fusarium_graminearum/Gene/Summary?g=FGRAMPH1_01T14509","FGRAMPH1_01T14509")</f>
        <v>FGRAMPH1_01T14509</v>
      </c>
      <c r="B2441" t="s">
        <v>1114</v>
      </c>
      <c r="C2441" s="4">
        <v>0.38852000000000003</v>
      </c>
      <c r="D2441" s="4">
        <v>0</v>
      </c>
      <c r="E2441" s="4">
        <v>0</v>
      </c>
      <c r="F2441" s="4">
        <v>5.8126800000000003</v>
      </c>
      <c r="G2441" s="4">
        <v>13.929659999999998</v>
      </c>
      <c r="H2441" s="4">
        <v>4.25868</v>
      </c>
      <c r="I2441" s="4">
        <v>31.611319999999999</v>
      </c>
      <c r="J2441" s="2"/>
      <c r="K2441" s="1">
        <v>0.62870000000000004</v>
      </c>
      <c r="L2441" s="1">
        <v>0</v>
      </c>
      <c r="M2441" s="1">
        <v>3.4735</v>
      </c>
      <c r="N2441" s="1">
        <v>3.0289999999999999</v>
      </c>
      <c r="O2441" s="1">
        <v>4.6052999999999997</v>
      </c>
      <c r="P2441" s="1">
        <v>5.6923000000000004</v>
      </c>
      <c r="Q2441" s="1">
        <v>1.1317999999999999</v>
      </c>
      <c r="R2441" s="1">
        <v>2.2187999999999999</v>
      </c>
      <c r="S2441" s="1">
        <v>-0.44450000000000001</v>
      </c>
      <c r="T2441" s="1">
        <v>-1.5763</v>
      </c>
      <c r="U2441" s="2"/>
      <c r="V2441" s="5">
        <v>0.69020000000000004</v>
      </c>
      <c r="W2441" s="5">
        <v>1</v>
      </c>
      <c r="X2441" s="5">
        <v>1.5860000000000001E-5</v>
      </c>
      <c r="Y2441" s="5">
        <v>3.3459999999999998E-9</v>
      </c>
      <c r="Z2441" s="5">
        <v>4.4410000000000001E-4</v>
      </c>
      <c r="AA2441" s="5">
        <v>1.2760000000000001E-13</v>
      </c>
      <c r="AB2441" s="5">
        <v>0.21</v>
      </c>
      <c r="AC2441" s="5">
        <v>2.0439999999999998E-3</v>
      </c>
      <c r="AD2441" s="5">
        <v>0.68799999999999994</v>
      </c>
      <c r="AE2441" s="5">
        <v>3.8300000000000001E-2</v>
      </c>
      <c r="AF2441" s="2"/>
      <c r="AG2441" t="s">
        <v>39</v>
      </c>
      <c r="AH2441" t="s">
        <v>6</v>
      </c>
    </row>
    <row r="2442" spans="1:34" x14ac:dyDescent="0.25">
      <c r="A2442" s="22" t="str">
        <f>HYPERLINK("http://fungi.ensembl.org/Fusarium_graminearum/Gene/Summary?g=FGRAMPH1_01T14513","FGRAMPH1_01T14513")</f>
        <v>FGRAMPH1_01T14513</v>
      </c>
      <c r="B2442" t="s">
        <v>128</v>
      </c>
      <c r="C2442" s="4">
        <v>0</v>
      </c>
      <c r="D2442" s="4">
        <v>0</v>
      </c>
      <c r="E2442" s="4">
        <v>0</v>
      </c>
      <c r="F2442" s="4">
        <v>9.9300400000000018</v>
      </c>
      <c r="G2442" s="4">
        <v>20.142199999999999</v>
      </c>
      <c r="H2442" s="4">
        <v>6.2155000000000005</v>
      </c>
      <c r="I2442" s="4">
        <v>43.415379999999999</v>
      </c>
      <c r="J2442" s="2"/>
      <c r="K2442" s="1">
        <v>0</v>
      </c>
      <c r="L2442" s="1">
        <v>0</v>
      </c>
      <c r="M2442" s="1">
        <v>4.0633999999999997</v>
      </c>
      <c r="N2442" s="1">
        <v>3.4432999999999998</v>
      </c>
      <c r="O2442" s="1">
        <v>4.9828000000000001</v>
      </c>
      <c r="P2442" s="1">
        <v>6.0054999999999996</v>
      </c>
      <c r="Q2442" s="1">
        <v>0.9194</v>
      </c>
      <c r="R2442" s="1">
        <v>1.9421999999999999</v>
      </c>
      <c r="S2442" s="1">
        <v>-0.62009999999999998</v>
      </c>
      <c r="T2442" s="1">
        <v>-1.5395000000000001</v>
      </c>
      <c r="U2442" s="2"/>
      <c r="V2442" s="5">
        <v>1</v>
      </c>
      <c r="W2442" s="5">
        <v>1</v>
      </c>
      <c r="X2442" s="5">
        <v>2.015E-7</v>
      </c>
      <c r="Y2442" s="5">
        <v>7.5579999999999999E-11</v>
      </c>
      <c r="Z2442" s="5">
        <v>3.2629999999999998E-5</v>
      </c>
      <c r="AA2442" s="5">
        <v>2.4769999999999998E-15</v>
      </c>
      <c r="AB2442" s="5">
        <v>0.3301</v>
      </c>
      <c r="AC2442" s="5">
        <v>7.4130000000000003E-3</v>
      </c>
      <c r="AD2442" s="5">
        <v>0.52439999999999998</v>
      </c>
      <c r="AE2442" s="5">
        <v>3.6119999999999999E-2</v>
      </c>
      <c r="AF2442" s="2"/>
      <c r="AG2442" t="s">
        <v>39</v>
      </c>
      <c r="AH2442" t="s">
        <v>6</v>
      </c>
    </row>
    <row r="2443" spans="1:34" x14ac:dyDescent="0.25">
      <c r="A2443" s="22" t="str">
        <f>HYPERLINK("http://fungi.ensembl.org/Fusarium_graminearum/Gene/Summary?g=FGRAMPH1_01T14515","FGRAMPH1_01T14515")</f>
        <v>FGRAMPH1_01T14515</v>
      </c>
      <c r="B2443" t="s">
        <v>57</v>
      </c>
      <c r="C2443" s="4">
        <v>0</v>
      </c>
      <c r="D2443" s="4">
        <v>0</v>
      </c>
      <c r="E2443" s="4">
        <v>0</v>
      </c>
      <c r="F2443" s="4">
        <v>5.6229800000000001</v>
      </c>
      <c r="G2443" s="4">
        <v>9.5334600000000016</v>
      </c>
      <c r="H2443" s="4">
        <v>3.1839800000000005</v>
      </c>
      <c r="I2443" s="4">
        <v>26.544919999999998</v>
      </c>
      <c r="J2443" s="2"/>
      <c r="K2443" s="1">
        <v>0</v>
      </c>
      <c r="L2443" s="1">
        <v>0</v>
      </c>
      <c r="M2443" s="1">
        <v>3.5577999999999999</v>
      </c>
      <c r="N2443" s="1">
        <v>2.73</v>
      </c>
      <c r="O2443" s="1">
        <v>4.2366999999999999</v>
      </c>
      <c r="P2443" s="1">
        <v>5.6158000000000001</v>
      </c>
      <c r="Q2443" s="1">
        <v>0.67889999999999995</v>
      </c>
      <c r="R2443" s="1">
        <v>2.0579999999999998</v>
      </c>
      <c r="S2443" s="1">
        <v>-0.82779999999999998</v>
      </c>
      <c r="T2443" s="1">
        <v>-1.5066999999999999</v>
      </c>
      <c r="U2443" s="2"/>
      <c r="V2443" s="5">
        <v>1</v>
      </c>
      <c r="W2443" s="5">
        <v>1</v>
      </c>
      <c r="X2443" s="5">
        <v>8.8599999999999999E-6</v>
      </c>
      <c r="Y2443" s="5">
        <v>6.409E-8</v>
      </c>
      <c r="Z2443" s="5">
        <v>2.0720000000000001E-3</v>
      </c>
      <c r="AA2443" s="5">
        <v>2.1599999999999999E-13</v>
      </c>
      <c r="AB2443" s="5">
        <v>0.51819999999999999</v>
      </c>
      <c r="AC2443" s="5">
        <v>3.1619999999999999E-3</v>
      </c>
      <c r="AD2443" s="5">
        <v>0.38340000000000002</v>
      </c>
      <c r="AE2443" s="5">
        <v>5.1670000000000001E-2</v>
      </c>
      <c r="AF2443" s="2"/>
      <c r="AG2443" t="s">
        <v>35</v>
      </c>
      <c r="AH2443" t="s">
        <v>6</v>
      </c>
    </row>
    <row r="2444" spans="1:34" x14ac:dyDescent="0.25">
      <c r="A2444" s="22" t="str">
        <f>HYPERLINK("http://fungi.ensembl.org/Fusarium_graminearum/Gene/Summary?g=FGRAMPH1_01T14517","FGRAMPH1_01T14517")</f>
        <v>FGRAMPH1_01T14517</v>
      </c>
      <c r="B2444" t="s">
        <v>1113</v>
      </c>
      <c r="C2444" s="4">
        <v>0</v>
      </c>
      <c r="D2444" s="4">
        <v>0</v>
      </c>
      <c r="E2444" s="4">
        <v>0</v>
      </c>
      <c r="F2444" s="4">
        <v>10.336160000000001</v>
      </c>
      <c r="G2444" s="4">
        <v>27.661860000000001</v>
      </c>
      <c r="H2444" s="4">
        <v>10.24076</v>
      </c>
      <c r="I2444" s="4">
        <v>39.169500000000006</v>
      </c>
      <c r="J2444" s="2"/>
      <c r="K2444" s="1">
        <v>0</v>
      </c>
      <c r="L2444" s="1">
        <v>0</v>
      </c>
      <c r="M2444" s="1">
        <v>3.9973000000000001</v>
      </c>
      <c r="N2444" s="1">
        <v>3.9365999999999999</v>
      </c>
      <c r="O2444" s="1">
        <v>5.2644000000000002</v>
      </c>
      <c r="P2444" s="1">
        <v>5.7205000000000004</v>
      </c>
      <c r="Q2444" s="1">
        <v>1.2670999999999999</v>
      </c>
      <c r="R2444" s="1">
        <v>1.7232000000000001</v>
      </c>
      <c r="S2444" s="1">
        <v>-6.0699999999999997E-2</v>
      </c>
      <c r="T2444" s="1">
        <v>-1.3278000000000001</v>
      </c>
      <c r="U2444" s="2"/>
      <c r="V2444" s="5">
        <v>1</v>
      </c>
      <c r="W2444" s="5">
        <v>1</v>
      </c>
      <c r="X2444" s="5">
        <v>4.5340000000000002E-7</v>
      </c>
      <c r="Y2444" s="5">
        <v>9.1530000000000003E-12</v>
      </c>
      <c r="Z2444" s="5">
        <v>1.452E-6</v>
      </c>
      <c r="AA2444" s="5">
        <v>1.1959999999999999E-13</v>
      </c>
      <c r="AB2444" s="5">
        <v>0.15770000000000001</v>
      </c>
      <c r="AC2444" s="5">
        <v>3.2079999999999997E-2</v>
      </c>
      <c r="AD2444" s="5">
        <v>0.97430000000000005</v>
      </c>
      <c r="AE2444" s="5">
        <v>8.5819999999999994E-2</v>
      </c>
      <c r="AF2444" s="2"/>
      <c r="AG2444" t="s">
        <v>46</v>
      </c>
      <c r="AH2444" t="s">
        <v>5</v>
      </c>
    </row>
    <row r="2445" spans="1:34" x14ac:dyDescent="0.25">
      <c r="A2445" s="22" t="str">
        <f>HYPERLINK("http://fungi.ensembl.org/Fusarium_graminearum/Gene/Summary?g=FGRAMPH1_01T14519","FGRAMPH1_01T14519")</f>
        <v>FGRAMPH1_01T14519</v>
      </c>
      <c r="B2445" t="s">
        <v>716</v>
      </c>
      <c r="C2445" s="4">
        <v>0</v>
      </c>
      <c r="D2445" s="4">
        <v>0</v>
      </c>
      <c r="E2445" s="4">
        <v>0</v>
      </c>
      <c r="F2445" s="4">
        <v>5.4491600000000009</v>
      </c>
      <c r="G2445" s="4">
        <v>15.138500000000002</v>
      </c>
      <c r="H2445" s="4">
        <v>4.04976</v>
      </c>
      <c r="I2445" s="4">
        <v>22.324860000000001</v>
      </c>
      <c r="J2445" s="2"/>
      <c r="K2445" s="1">
        <v>0</v>
      </c>
      <c r="L2445" s="1">
        <v>0</v>
      </c>
      <c r="M2445" s="1">
        <v>3.4228000000000001</v>
      </c>
      <c r="N2445" s="1">
        <v>3.0255000000000001</v>
      </c>
      <c r="O2445" s="1">
        <v>4.7446000000000002</v>
      </c>
      <c r="P2445" s="1">
        <v>5.2664999999999997</v>
      </c>
      <c r="Q2445" s="1">
        <v>1.3218000000000001</v>
      </c>
      <c r="R2445" s="1">
        <v>1.8438000000000001</v>
      </c>
      <c r="S2445" s="1">
        <v>-0.39729999999999999</v>
      </c>
      <c r="T2445" s="1">
        <v>-1.7191000000000001</v>
      </c>
      <c r="U2445" s="2"/>
      <c r="V2445" s="5">
        <v>1</v>
      </c>
      <c r="W2445" s="5">
        <v>1</v>
      </c>
      <c r="X2445" s="5">
        <v>2.5550000000000001E-5</v>
      </c>
      <c r="Y2445" s="5">
        <v>1.3629999999999999E-9</v>
      </c>
      <c r="Z2445" s="5">
        <v>5.0739999999999997E-4</v>
      </c>
      <c r="AA2445" s="5">
        <v>1.378E-11</v>
      </c>
      <c r="AB2445" s="5">
        <v>0.12590000000000001</v>
      </c>
      <c r="AC2445" s="5">
        <v>1.6889999999999999E-2</v>
      </c>
      <c r="AD2445" s="5">
        <v>0.73050000000000004</v>
      </c>
      <c r="AE2445" s="5">
        <v>2.351E-2</v>
      </c>
      <c r="AF2445" s="2"/>
      <c r="AG2445" t="s">
        <v>39</v>
      </c>
      <c r="AH2445" t="s">
        <v>5</v>
      </c>
    </row>
    <row r="2446" spans="1:34" x14ac:dyDescent="0.25">
      <c r="A2446" s="22" t="str">
        <f>HYPERLINK("http://fungi.ensembl.org/Fusarium_graminearum/Gene/Summary?g=FGRAMPH1_01T14521","FGRAMPH1_01T14521")</f>
        <v>FGRAMPH1_01T14521</v>
      </c>
      <c r="B2446" t="s">
        <v>1112</v>
      </c>
      <c r="C2446" s="4">
        <v>0</v>
      </c>
      <c r="D2446" s="4">
        <v>0</v>
      </c>
      <c r="E2446" s="4">
        <v>0</v>
      </c>
      <c r="F2446" s="4">
        <v>13.195000000000002</v>
      </c>
      <c r="G2446" s="4">
        <v>28.814960000000003</v>
      </c>
      <c r="H2446" s="4">
        <v>9.6709800000000001</v>
      </c>
      <c r="I2446" s="4">
        <v>49.962299999999999</v>
      </c>
      <c r="J2446" s="2"/>
      <c r="K2446" s="1">
        <v>0</v>
      </c>
      <c r="L2446" s="1">
        <v>0</v>
      </c>
      <c r="M2446" s="1">
        <v>4.1932999999999998</v>
      </c>
      <c r="N2446" s="1">
        <v>3.7936999999999999</v>
      </c>
      <c r="O2446" s="1">
        <v>5.1879</v>
      </c>
      <c r="P2446" s="1">
        <v>5.8997000000000002</v>
      </c>
      <c r="Q2446" s="1">
        <v>0.99460000000000004</v>
      </c>
      <c r="R2446" s="1">
        <v>1.7063999999999999</v>
      </c>
      <c r="S2446" s="1">
        <v>-0.39960000000000001</v>
      </c>
      <c r="T2446" s="1">
        <v>-1.3942000000000001</v>
      </c>
      <c r="U2446" s="2"/>
      <c r="V2446" s="5">
        <v>1</v>
      </c>
      <c r="W2446" s="5">
        <v>1</v>
      </c>
      <c r="X2446" s="5">
        <v>1.5480000000000001E-7</v>
      </c>
      <c r="Y2446" s="5">
        <v>3.601E-11</v>
      </c>
      <c r="Z2446" s="5">
        <v>5.0640000000000001E-6</v>
      </c>
      <c r="AA2446" s="5">
        <v>4.3149999999999998E-14</v>
      </c>
      <c r="AB2446" s="5">
        <v>0.34200000000000003</v>
      </c>
      <c r="AC2446" s="5">
        <v>4.5440000000000001E-2</v>
      </c>
      <c r="AD2446" s="5">
        <v>0.73329999999999995</v>
      </c>
      <c r="AE2446" s="5">
        <v>8.5550000000000001E-2</v>
      </c>
      <c r="AF2446" s="2"/>
      <c r="AG2446" t="s">
        <v>45</v>
      </c>
      <c r="AH2446" t="s">
        <v>5</v>
      </c>
    </row>
    <row r="2447" spans="1:34" x14ac:dyDescent="0.25">
      <c r="A2447" s="22" t="str">
        <f>HYPERLINK("http://fungi.ensembl.org/Fusarium_graminearum/Gene/Summary?g=FGRAMPH1_01T14525","FGRAMPH1_01T14525")</f>
        <v>FGRAMPH1_01T14525</v>
      </c>
      <c r="B2447" t="s">
        <v>1111</v>
      </c>
      <c r="C2447" s="4">
        <v>0</v>
      </c>
      <c r="D2447" s="4">
        <v>0</v>
      </c>
      <c r="E2447" s="4">
        <v>0</v>
      </c>
      <c r="F2447" s="4">
        <v>13.85848</v>
      </c>
      <c r="G2447" s="4">
        <v>23.204940000000001</v>
      </c>
      <c r="H2447" s="4">
        <v>8.6238600000000005</v>
      </c>
      <c r="I2447" s="4">
        <v>59.484619999999993</v>
      </c>
      <c r="J2447" s="2"/>
      <c r="K2447" s="1">
        <v>0</v>
      </c>
      <c r="L2447" s="1">
        <v>0</v>
      </c>
      <c r="M2447" s="1">
        <v>4.4798999999999998</v>
      </c>
      <c r="N2447" s="1">
        <v>3.8542000000000001</v>
      </c>
      <c r="O2447" s="1">
        <v>5.1681999999999997</v>
      </c>
      <c r="P2447" s="1">
        <v>6.4306999999999999</v>
      </c>
      <c r="Q2447" s="1">
        <v>0.68830000000000002</v>
      </c>
      <c r="R2447" s="1">
        <v>1.9509000000000001</v>
      </c>
      <c r="S2447" s="1">
        <v>-0.62570000000000003</v>
      </c>
      <c r="T2447" s="1">
        <v>-1.3140000000000001</v>
      </c>
      <c r="U2447" s="2"/>
      <c r="V2447" s="5">
        <v>1</v>
      </c>
      <c r="W2447" s="5">
        <v>1</v>
      </c>
      <c r="X2447" s="5">
        <v>2.6930000000000001E-9</v>
      </c>
      <c r="Y2447" s="5">
        <v>3.4300000000000001E-12</v>
      </c>
      <c r="Z2447" s="5">
        <v>1.0809999999999999E-6</v>
      </c>
      <c r="AA2447" s="5">
        <v>2.209E-18</v>
      </c>
      <c r="AB2447" s="5">
        <v>0.4667</v>
      </c>
      <c r="AC2447" s="5">
        <v>2.9759999999999999E-3</v>
      </c>
      <c r="AD2447" s="5">
        <v>0.47489999999999999</v>
      </c>
      <c r="AE2447" s="5">
        <v>5.6219999999999999E-2</v>
      </c>
      <c r="AF2447" s="2"/>
      <c r="AG2447" t="s">
        <v>45</v>
      </c>
      <c r="AH2447" t="s">
        <v>6</v>
      </c>
    </row>
    <row r="2448" spans="1:34" x14ac:dyDescent="0.25">
      <c r="A2448" s="22" t="str">
        <f>HYPERLINK("http://fungi.ensembl.org/Fusarium_graminearum/Gene/Summary?g=FGRAMPH1_01T14529","FGRAMPH1_01T14529")</f>
        <v>FGRAMPH1_01T14529</v>
      </c>
      <c r="B2448" t="s">
        <v>1110</v>
      </c>
      <c r="C2448" s="4">
        <v>0</v>
      </c>
      <c r="D2448" s="4">
        <v>0</v>
      </c>
      <c r="E2448" s="4">
        <v>0</v>
      </c>
      <c r="F2448" s="4">
        <v>27.757080000000002</v>
      </c>
      <c r="G2448" s="4">
        <v>34.649700000000003</v>
      </c>
      <c r="H2448" s="4">
        <v>11.989020000000002</v>
      </c>
      <c r="I2448" s="4">
        <v>75.993200000000002</v>
      </c>
      <c r="J2448" s="2"/>
      <c r="K2448" s="1">
        <v>0</v>
      </c>
      <c r="L2448" s="1">
        <v>0</v>
      </c>
      <c r="M2448" s="1">
        <v>5.1317000000000004</v>
      </c>
      <c r="N2448" s="1">
        <v>4.0289000000000001</v>
      </c>
      <c r="O2448" s="1">
        <v>5.4135999999999997</v>
      </c>
      <c r="P2448" s="1">
        <v>6.4431000000000003</v>
      </c>
      <c r="Q2448" s="1">
        <v>0.28189999999999998</v>
      </c>
      <c r="R2448" s="1">
        <v>1.3113999999999999</v>
      </c>
      <c r="S2448" s="1">
        <v>-1.1028</v>
      </c>
      <c r="T2448" s="1">
        <v>-1.3847</v>
      </c>
      <c r="U2448" s="2"/>
      <c r="V2448" s="5">
        <v>1</v>
      </c>
      <c r="W2448" s="5">
        <v>1</v>
      </c>
      <c r="X2448" s="5">
        <v>1.6300000000000001E-11</v>
      </c>
      <c r="Y2448" s="5">
        <v>9.0199999999999999E-13</v>
      </c>
      <c r="Z2448" s="5">
        <v>4.601E-7</v>
      </c>
      <c r="AA2448" s="5">
        <v>1.2920000000000001E-17</v>
      </c>
      <c r="AB2448" s="5">
        <v>0.84540000000000004</v>
      </c>
      <c r="AC2448" s="5">
        <v>0.1174</v>
      </c>
      <c r="AD2448" s="5">
        <v>0.1862</v>
      </c>
      <c r="AE2448" s="5">
        <v>6.7269999999999996E-2</v>
      </c>
      <c r="AF2448" s="2"/>
      <c r="AG2448" t="s">
        <v>46</v>
      </c>
      <c r="AH2448" t="s">
        <v>5</v>
      </c>
    </row>
    <row r="2449" spans="1:34" x14ac:dyDescent="0.25">
      <c r="A2449" s="22" t="str">
        <f>HYPERLINK("http://fungi.ensembl.org/Fusarium_graminearum/Gene/Summary?g=FGRAMPH1_01T14535","FGRAMPH1_01T14535")</f>
        <v>FGRAMPH1_01T14535</v>
      </c>
      <c r="B2449" t="s">
        <v>57</v>
      </c>
      <c r="C2449" s="4">
        <v>0</v>
      </c>
      <c r="D2449" s="4">
        <v>0</v>
      </c>
      <c r="E2449" s="4">
        <v>0</v>
      </c>
      <c r="F2449" s="4">
        <v>4.1388799999999994</v>
      </c>
      <c r="G2449" s="4">
        <v>7.6382199999999996</v>
      </c>
      <c r="H2449" s="4">
        <v>2.6185200000000002</v>
      </c>
      <c r="I2449" s="4">
        <v>13.77004</v>
      </c>
      <c r="J2449" s="2"/>
      <c r="K2449" s="1">
        <v>0</v>
      </c>
      <c r="L2449" s="1">
        <v>0</v>
      </c>
      <c r="M2449" s="1">
        <v>3.1413000000000002</v>
      </c>
      <c r="N2449" s="1">
        <v>2.5023</v>
      </c>
      <c r="O2449" s="1">
        <v>3.9018000000000002</v>
      </c>
      <c r="P2449" s="1">
        <v>4.6707000000000001</v>
      </c>
      <c r="Q2449" s="1">
        <v>0.76049999999999995</v>
      </c>
      <c r="R2449" s="1">
        <v>1.5294000000000001</v>
      </c>
      <c r="S2449" s="1">
        <v>-0.63900000000000001</v>
      </c>
      <c r="T2449" s="1">
        <v>-1.3995</v>
      </c>
      <c r="U2449" s="2"/>
      <c r="V2449" s="5">
        <v>1</v>
      </c>
      <c r="W2449" s="5">
        <v>1</v>
      </c>
      <c r="X2449" s="5">
        <v>2.254E-4</v>
      </c>
      <c r="Y2449" s="5">
        <v>2.5000000000000002E-6</v>
      </c>
      <c r="Z2449" s="5">
        <v>7.8949999999999992E-3</v>
      </c>
      <c r="AA2449" s="5">
        <v>1.064E-8</v>
      </c>
      <c r="AB2449" s="5">
        <v>0.53349999999999997</v>
      </c>
      <c r="AC2449" s="5">
        <v>9.3890000000000001E-2</v>
      </c>
      <c r="AD2449" s="5">
        <v>0.58579999999999999</v>
      </c>
      <c r="AE2449" s="5">
        <v>0.11650000000000001</v>
      </c>
      <c r="AF2449" s="2"/>
      <c r="AG2449" t="s">
        <v>35</v>
      </c>
      <c r="AH2449" t="s">
        <v>5</v>
      </c>
    </row>
    <row r="2450" spans="1:34" x14ac:dyDescent="0.25">
      <c r="A2450" s="22" t="str">
        <f>HYPERLINK("http://fungi.ensembl.org/Fusarium_graminearum/Gene/Summary?g=FGRAMPH1_01T14537","FGRAMPH1_01T14537")</f>
        <v>FGRAMPH1_01T14537</v>
      </c>
      <c r="B2450" t="s">
        <v>183</v>
      </c>
      <c r="C2450" s="4">
        <v>0</v>
      </c>
      <c r="D2450" s="4">
        <v>0</v>
      </c>
      <c r="E2450" s="4">
        <v>0</v>
      </c>
      <c r="F2450" s="4">
        <v>16.922439999999998</v>
      </c>
      <c r="G2450" s="4">
        <v>38.066540000000003</v>
      </c>
      <c r="H2450" s="4">
        <v>15.89282</v>
      </c>
      <c r="I2450" s="4">
        <v>73.407600000000016</v>
      </c>
      <c r="J2450" s="2"/>
      <c r="K2450" s="1">
        <v>0</v>
      </c>
      <c r="L2450" s="1">
        <v>0</v>
      </c>
      <c r="M2450" s="1">
        <v>4.6125999999999996</v>
      </c>
      <c r="N2450" s="1">
        <v>4.5119999999999996</v>
      </c>
      <c r="O2450" s="1">
        <v>5.6802000000000001</v>
      </c>
      <c r="P2450" s="1">
        <v>6.5551000000000004</v>
      </c>
      <c r="Q2450" s="1">
        <v>1.0676000000000001</v>
      </c>
      <c r="R2450" s="1">
        <v>1.9424999999999999</v>
      </c>
      <c r="S2450" s="1">
        <v>-0.10059999999999999</v>
      </c>
      <c r="T2450" s="1">
        <v>-1.1681999999999999</v>
      </c>
      <c r="U2450" s="2"/>
      <c r="V2450" s="5">
        <v>1</v>
      </c>
      <c r="W2450" s="5">
        <v>1</v>
      </c>
      <c r="X2450" s="5">
        <v>7.1400000000000002E-10</v>
      </c>
      <c r="Y2450" s="5">
        <v>1.131E-14</v>
      </c>
      <c r="Z2450" s="5">
        <v>4.0050000000000001E-9</v>
      </c>
      <c r="AA2450" s="5">
        <v>3.8650000000000002E-19</v>
      </c>
      <c r="AB2450" s="5">
        <v>0.1963</v>
      </c>
      <c r="AC2450" s="5">
        <v>4.4559999999999999E-3</v>
      </c>
      <c r="AD2450" s="5">
        <v>0.94099999999999995</v>
      </c>
      <c r="AE2450" s="5">
        <v>9.3600000000000003E-2</v>
      </c>
      <c r="AF2450" s="2"/>
      <c r="AG2450" t="s">
        <v>46</v>
      </c>
      <c r="AH2450" t="s">
        <v>6</v>
      </c>
    </row>
    <row r="2451" spans="1:34" x14ac:dyDescent="0.25">
      <c r="A2451" s="22" t="str">
        <f>HYPERLINK("http://fungi.ensembl.org/Fusarium_graminearum/Gene/Summary?g=FGRAMPH1_01T14541","FGRAMPH1_01T14541")</f>
        <v>FGRAMPH1_01T14541</v>
      </c>
      <c r="B2451" t="s">
        <v>311</v>
      </c>
      <c r="C2451" s="4">
        <v>0</v>
      </c>
      <c r="D2451" s="4">
        <v>0</v>
      </c>
      <c r="E2451" s="4">
        <v>0</v>
      </c>
      <c r="F2451" s="4">
        <v>9.4793800000000008</v>
      </c>
      <c r="G2451" s="4">
        <v>13.253639999999999</v>
      </c>
      <c r="H2451" s="4">
        <v>7.1112000000000011</v>
      </c>
      <c r="I2451" s="4">
        <v>38.980939999999997</v>
      </c>
      <c r="J2451" s="2"/>
      <c r="K2451" s="1">
        <v>0</v>
      </c>
      <c r="L2451" s="1">
        <v>0</v>
      </c>
      <c r="M2451" s="1">
        <v>4.0602999999999998</v>
      </c>
      <c r="N2451" s="1">
        <v>3.6730999999999998</v>
      </c>
      <c r="O2451" s="1">
        <v>4.4939999999999998</v>
      </c>
      <c r="P2451" s="1">
        <v>5.9351000000000003</v>
      </c>
      <c r="Q2451" s="1">
        <v>0.43380000000000002</v>
      </c>
      <c r="R2451" s="1">
        <v>1.8748</v>
      </c>
      <c r="S2451" s="1">
        <v>-0.38719999999999999</v>
      </c>
      <c r="T2451" s="1">
        <v>-0.82089999999999996</v>
      </c>
      <c r="U2451" s="2"/>
      <c r="V2451" s="5">
        <v>1</v>
      </c>
      <c r="W2451" s="5">
        <v>1</v>
      </c>
      <c r="X2451" s="5">
        <v>1.8400000000000001E-7</v>
      </c>
      <c r="Y2451" s="5">
        <v>5.264E-9</v>
      </c>
      <c r="Z2451" s="5">
        <v>6.8040000000000004E-6</v>
      </c>
      <c r="AA2451" s="5">
        <v>3.9629999999999999E-15</v>
      </c>
      <c r="AB2451" s="5">
        <v>0.71819999999999995</v>
      </c>
      <c r="AC2451" s="5">
        <v>8.0800000000000004E-3</v>
      </c>
      <c r="AD2451" s="5">
        <v>0.71089999999999998</v>
      </c>
      <c r="AE2451" s="5">
        <v>0.30070000000000002</v>
      </c>
      <c r="AF2451" s="2"/>
      <c r="AG2451" t="s">
        <v>39</v>
      </c>
      <c r="AH2451" t="s">
        <v>6</v>
      </c>
    </row>
    <row r="2452" spans="1:34" x14ac:dyDescent="0.25">
      <c r="A2452" s="22" t="str">
        <f>HYPERLINK("http://fungi.ensembl.org/Fusarium_graminearum/Gene/Summary?g=FGRAMPH1_01T14545","FGRAMPH1_01T14545")</f>
        <v>FGRAMPH1_01T14545</v>
      </c>
      <c r="B2452" t="s">
        <v>62</v>
      </c>
      <c r="C2452" s="4">
        <v>0</v>
      </c>
      <c r="D2452" s="4">
        <v>0</v>
      </c>
      <c r="E2452" s="4">
        <v>0</v>
      </c>
      <c r="F2452" s="4">
        <v>8.1204199999999993</v>
      </c>
      <c r="G2452" s="4">
        <v>14.273419999999998</v>
      </c>
      <c r="H2452" s="4">
        <v>8.0019799999999996</v>
      </c>
      <c r="I2452" s="4">
        <v>24.292219999999997</v>
      </c>
      <c r="J2452" s="2"/>
      <c r="K2452" s="1">
        <v>0</v>
      </c>
      <c r="L2452" s="1">
        <v>0</v>
      </c>
      <c r="M2452" s="1">
        <v>3.4011</v>
      </c>
      <c r="N2452" s="1">
        <v>3.3576999999999999</v>
      </c>
      <c r="O2452" s="1">
        <v>4.0575000000000001</v>
      </c>
      <c r="P2452" s="1">
        <v>4.7039</v>
      </c>
      <c r="Q2452" s="1">
        <v>0.65639999999999998</v>
      </c>
      <c r="R2452" s="1">
        <v>1.3028</v>
      </c>
      <c r="S2452" s="1">
        <v>-4.3499999999999997E-2</v>
      </c>
      <c r="T2452" s="1">
        <v>-0.69989999999999997</v>
      </c>
      <c r="U2452" s="2"/>
      <c r="V2452" s="5">
        <v>1</v>
      </c>
      <c r="W2452" s="5">
        <v>1</v>
      </c>
      <c r="X2452" s="5">
        <v>1.148E-4</v>
      </c>
      <c r="Y2452" s="5">
        <v>2.7180000000000001E-6</v>
      </c>
      <c r="Z2452" s="5">
        <v>2.433E-4</v>
      </c>
      <c r="AA2452" s="5">
        <v>4.6199999999999997E-8</v>
      </c>
      <c r="AB2452" s="5">
        <v>0.67069999999999996</v>
      </c>
      <c r="AC2452" s="5">
        <v>0.26279999999999998</v>
      </c>
      <c r="AD2452" s="5">
        <v>0.98939999999999995</v>
      </c>
      <c r="AE2452" s="5">
        <v>0.52849999999999997</v>
      </c>
      <c r="AF2452" s="2"/>
      <c r="AG2452" t="s">
        <v>39</v>
      </c>
      <c r="AH2452" t="s">
        <v>5</v>
      </c>
    </row>
    <row r="2453" spans="1:34" x14ac:dyDescent="0.25">
      <c r="A2453" s="22" t="str">
        <f>HYPERLINK("http://fungi.ensembl.org/Fusarium_graminearum/Gene/Summary?g=FGRAMPH1_01T14547","FGRAMPH1_01T14547")</f>
        <v>FGRAMPH1_01T14547</v>
      </c>
      <c r="B2453" t="s">
        <v>1109</v>
      </c>
      <c r="C2453" s="4">
        <v>0</v>
      </c>
      <c r="D2453" s="4">
        <v>0</v>
      </c>
      <c r="E2453" s="4">
        <v>0</v>
      </c>
      <c r="F2453" s="4">
        <v>9.2340600000000013</v>
      </c>
      <c r="G2453" s="4">
        <v>15.04992</v>
      </c>
      <c r="H2453" s="4">
        <v>4.9840400000000002</v>
      </c>
      <c r="I2453" s="4">
        <v>29.714019999999998</v>
      </c>
      <c r="J2453" s="2"/>
      <c r="K2453" s="1">
        <v>0</v>
      </c>
      <c r="L2453" s="1">
        <v>0</v>
      </c>
      <c r="M2453" s="1">
        <v>4.0429000000000004</v>
      </c>
      <c r="N2453" s="1">
        <v>3.214</v>
      </c>
      <c r="O2453" s="1">
        <v>4.6772999999999998</v>
      </c>
      <c r="P2453" s="1">
        <v>5.5899000000000001</v>
      </c>
      <c r="Q2453" s="1">
        <v>0.63439999999999996</v>
      </c>
      <c r="R2453" s="1">
        <v>1.5469999999999999</v>
      </c>
      <c r="S2453" s="1">
        <v>-0.82889999999999997</v>
      </c>
      <c r="T2453" s="1">
        <v>-1.4633</v>
      </c>
      <c r="U2453" s="2"/>
      <c r="V2453" s="5">
        <v>1</v>
      </c>
      <c r="W2453" s="5">
        <v>1</v>
      </c>
      <c r="X2453" s="5">
        <v>2.8130000000000001E-7</v>
      </c>
      <c r="Y2453" s="5">
        <v>1.564E-9</v>
      </c>
      <c r="Z2453" s="5">
        <v>1.4880000000000001E-4</v>
      </c>
      <c r="AA2453" s="5">
        <v>3.0329999999999998E-13</v>
      </c>
      <c r="AB2453" s="5">
        <v>0.55720000000000003</v>
      </c>
      <c r="AC2453" s="5">
        <v>4.3520000000000003E-2</v>
      </c>
      <c r="AD2453" s="5">
        <v>0.36549999999999999</v>
      </c>
      <c r="AE2453" s="5">
        <v>5.2929999999999998E-2</v>
      </c>
      <c r="AF2453" s="2"/>
      <c r="AG2453" t="s">
        <v>39</v>
      </c>
      <c r="AH2453" t="s">
        <v>5</v>
      </c>
    </row>
    <row r="2454" spans="1:34" x14ac:dyDescent="0.25">
      <c r="A2454" s="22" t="str">
        <f>HYPERLINK("http://fungi.ensembl.org/Fusarium_graminearum/Gene/Summary?g=FGRAMPH1_01T14549","FGRAMPH1_01T14549")</f>
        <v>FGRAMPH1_01T14549</v>
      </c>
      <c r="B2454" t="s">
        <v>75</v>
      </c>
      <c r="C2454" s="4">
        <v>0</v>
      </c>
      <c r="D2454" s="4">
        <v>0</v>
      </c>
      <c r="E2454" s="4">
        <v>0</v>
      </c>
      <c r="F2454" s="4">
        <v>4.2936199999999998</v>
      </c>
      <c r="G2454" s="4">
        <v>7.2395199999999988</v>
      </c>
      <c r="H2454" s="4">
        <v>5.0172000000000008</v>
      </c>
      <c r="I2454" s="4">
        <v>23.005640000000003</v>
      </c>
      <c r="J2454" s="2"/>
      <c r="K2454" s="1">
        <v>0</v>
      </c>
      <c r="L2454" s="1">
        <v>0</v>
      </c>
      <c r="M2454" s="1">
        <v>3.1591</v>
      </c>
      <c r="N2454" s="1">
        <v>3.3176999999999999</v>
      </c>
      <c r="O2454" s="1">
        <v>3.8172000000000001</v>
      </c>
      <c r="P2454" s="1">
        <v>5.3574999999999999</v>
      </c>
      <c r="Q2454" s="1">
        <v>0.65810000000000002</v>
      </c>
      <c r="R2454" s="1">
        <v>2.1983999999999999</v>
      </c>
      <c r="S2454" s="1">
        <v>0.15859999999999999</v>
      </c>
      <c r="T2454" s="1">
        <v>-0.4995</v>
      </c>
      <c r="U2454" s="2"/>
      <c r="V2454" s="5">
        <v>1</v>
      </c>
      <c r="W2454" s="5">
        <v>1</v>
      </c>
      <c r="X2454" s="5">
        <v>1.383E-4</v>
      </c>
      <c r="Y2454" s="5">
        <v>2.3740000000000001E-6</v>
      </c>
      <c r="Z2454" s="5">
        <v>1.148E-4</v>
      </c>
      <c r="AA2454" s="5">
        <v>8.3799999999999994E-12</v>
      </c>
      <c r="AB2454" s="5">
        <v>0.57999999999999996</v>
      </c>
      <c r="AC2454" s="5">
        <v>3.7580000000000001E-3</v>
      </c>
      <c r="AD2454" s="5">
        <v>0.91139999999999999</v>
      </c>
      <c r="AE2454" s="5">
        <v>0.60050000000000003</v>
      </c>
      <c r="AF2454" s="2"/>
      <c r="AG2454" t="s">
        <v>35</v>
      </c>
      <c r="AH2454" t="s">
        <v>6</v>
      </c>
    </row>
    <row r="2455" spans="1:34" x14ac:dyDescent="0.25">
      <c r="A2455" s="22" t="str">
        <f>HYPERLINK("http://fungi.ensembl.org/Fusarium_graminearum/Gene/Summary?g=FGRAMPH1_01T14551","FGRAMPH1_01T14551")</f>
        <v>FGRAMPH1_01T14551</v>
      </c>
      <c r="B2455" t="s">
        <v>1108</v>
      </c>
      <c r="C2455" s="4">
        <v>0</v>
      </c>
      <c r="D2455" s="4">
        <v>0</v>
      </c>
      <c r="E2455" s="4">
        <v>0</v>
      </c>
      <c r="F2455" s="4">
        <v>10.399519999999999</v>
      </c>
      <c r="G2455" s="4">
        <v>21.2744</v>
      </c>
      <c r="H2455" s="4">
        <v>9.3246800000000007</v>
      </c>
      <c r="I2455" s="4">
        <v>57.698639999999997</v>
      </c>
      <c r="J2455" s="2"/>
      <c r="K2455" s="1">
        <v>0</v>
      </c>
      <c r="L2455" s="1">
        <v>0</v>
      </c>
      <c r="M2455" s="1">
        <v>3.7222</v>
      </c>
      <c r="N2455" s="1">
        <v>3.5716999999999999</v>
      </c>
      <c r="O2455" s="1">
        <v>4.5904999999999996</v>
      </c>
      <c r="P2455" s="1">
        <v>5.8429000000000002</v>
      </c>
      <c r="Q2455" s="1">
        <v>0.86829999999999996</v>
      </c>
      <c r="R2455" s="1">
        <v>2.1206999999999998</v>
      </c>
      <c r="S2455" s="1">
        <v>-0.15049999999999999</v>
      </c>
      <c r="T2455" s="1">
        <v>-1.0186999999999999</v>
      </c>
      <c r="U2455" s="2"/>
      <c r="V2455" s="5">
        <v>1</v>
      </c>
      <c r="W2455" s="5">
        <v>1</v>
      </c>
      <c r="X2455" s="5">
        <v>1.031E-5</v>
      </c>
      <c r="Y2455" s="5">
        <v>2.7789999999999999E-8</v>
      </c>
      <c r="Z2455" s="5">
        <v>4.4440000000000001E-5</v>
      </c>
      <c r="AA2455" s="5">
        <v>9.3289999999999999E-13</v>
      </c>
      <c r="AB2455" s="5">
        <v>0.49769999999999998</v>
      </c>
      <c r="AC2455" s="5">
        <v>2.2450000000000001E-2</v>
      </c>
      <c r="AD2455" s="5">
        <v>0.92810000000000004</v>
      </c>
      <c r="AE2455" s="5">
        <v>0.29020000000000001</v>
      </c>
      <c r="AF2455" s="2"/>
      <c r="AG2455" t="s">
        <v>45</v>
      </c>
      <c r="AH2455" t="s">
        <v>5</v>
      </c>
    </row>
    <row r="2456" spans="1:34" x14ac:dyDescent="0.25">
      <c r="A2456" s="22" t="str">
        <f>HYPERLINK("http://fungi.ensembl.org/Fusarium_graminearum/Gene/Summary?g=FGRAMPH1_01T14553","FGRAMPH1_01T14553")</f>
        <v>FGRAMPH1_01T14553</v>
      </c>
      <c r="B2456" t="s">
        <v>1107</v>
      </c>
      <c r="C2456" s="4">
        <v>0</v>
      </c>
      <c r="D2456" s="4">
        <v>0</v>
      </c>
      <c r="E2456" s="4">
        <v>0</v>
      </c>
      <c r="F2456" s="4">
        <v>2.7818800000000001</v>
      </c>
      <c r="G2456" s="4">
        <v>6.0415000000000001</v>
      </c>
      <c r="H2456" s="4">
        <v>3.6081399999999997</v>
      </c>
      <c r="I2456" s="4">
        <v>11.386240000000001</v>
      </c>
      <c r="J2456" s="2"/>
      <c r="K2456" s="1">
        <v>0</v>
      </c>
      <c r="L2456" s="1">
        <v>0</v>
      </c>
      <c r="M2456" s="1">
        <v>2.7480000000000002</v>
      </c>
      <c r="N2456" s="1">
        <v>2.9769000000000001</v>
      </c>
      <c r="O2456" s="1">
        <v>3.7027999999999999</v>
      </c>
      <c r="P2456" s="1">
        <v>4.5594999999999999</v>
      </c>
      <c r="Q2456" s="1">
        <v>0.95479999999999998</v>
      </c>
      <c r="R2456" s="1">
        <v>1.8115000000000001</v>
      </c>
      <c r="S2456" s="1">
        <v>0.22889999999999999</v>
      </c>
      <c r="T2456" s="1">
        <v>-0.72589999999999999</v>
      </c>
      <c r="U2456" s="2"/>
      <c r="V2456" s="5">
        <v>1</v>
      </c>
      <c r="W2456" s="5">
        <v>1</v>
      </c>
      <c r="X2456" s="5">
        <v>1.2719999999999999E-3</v>
      </c>
      <c r="Y2456" s="5">
        <v>5.9309999999999996E-6</v>
      </c>
      <c r="Z2456" s="5">
        <v>8.1629999999999995E-4</v>
      </c>
      <c r="AA2456" s="5">
        <v>1.1770000000000001E-8</v>
      </c>
      <c r="AB2456" s="5">
        <v>0.37940000000000002</v>
      </c>
      <c r="AC2456" s="5">
        <v>2.9409999999999999E-2</v>
      </c>
      <c r="AD2456" s="5">
        <v>0.86870000000000003</v>
      </c>
      <c r="AE2456" s="5">
        <v>0.43369999999999997</v>
      </c>
      <c r="AF2456" s="2"/>
      <c r="AG2456" t="s">
        <v>35</v>
      </c>
      <c r="AH2456" t="s">
        <v>5</v>
      </c>
    </row>
    <row r="2457" spans="1:34" x14ac:dyDescent="0.25">
      <c r="A2457" s="22" t="str">
        <f>HYPERLINK("http://fungi.ensembl.org/Fusarium_graminearum/Gene/Summary?g=FGRAMPH1_01T14555","FGRAMPH1_01T14555")</f>
        <v>FGRAMPH1_01T14555</v>
      </c>
      <c r="B2457" t="s">
        <v>1106</v>
      </c>
      <c r="C2457" s="4">
        <v>0</v>
      </c>
      <c r="D2457" s="4">
        <v>0</v>
      </c>
      <c r="E2457" s="4">
        <v>0</v>
      </c>
      <c r="F2457" s="4">
        <v>4.7700199999999997</v>
      </c>
      <c r="G2457" s="4">
        <v>11.286239999999999</v>
      </c>
      <c r="H2457" s="4">
        <v>1.5304800000000001</v>
      </c>
      <c r="I2457" s="4">
        <v>15.10576</v>
      </c>
      <c r="J2457" s="2"/>
      <c r="K2457" s="1">
        <v>0</v>
      </c>
      <c r="L2457" s="1">
        <v>0</v>
      </c>
      <c r="M2457" s="1">
        <v>3.3369</v>
      </c>
      <c r="N2457" s="1">
        <v>1.9209000000000001</v>
      </c>
      <c r="O2457" s="1">
        <v>4.4367000000000001</v>
      </c>
      <c r="P2457" s="1">
        <v>4.8274999999999997</v>
      </c>
      <c r="Q2457" s="1">
        <v>1.0998000000000001</v>
      </c>
      <c r="R2457" s="1">
        <v>1.4905999999999999</v>
      </c>
      <c r="S2457" s="1">
        <v>-1.4159999999999999</v>
      </c>
      <c r="T2457" s="1">
        <v>-2.5158999999999998</v>
      </c>
      <c r="U2457" s="2"/>
      <c r="V2457" s="5">
        <v>1</v>
      </c>
      <c r="W2457" s="5">
        <v>1</v>
      </c>
      <c r="X2457" s="5">
        <v>6.6810000000000006E-5</v>
      </c>
      <c r="Y2457" s="5">
        <v>4.0940000000000001E-8</v>
      </c>
      <c r="Z2457" s="5">
        <v>5.6140000000000002E-2</v>
      </c>
      <c r="AA2457" s="5">
        <v>2.055E-9</v>
      </c>
      <c r="AB2457" s="5">
        <v>0.27450000000000002</v>
      </c>
      <c r="AC2457" s="5">
        <v>8.931E-2</v>
      </c>
      <c r="AD2457" s="5">
        <v>0.14299999999999999</v>
      </c>
      <c r="AE2457" s="5">
        <v>2.2179999999999999E-3</v>
      </c>
      <c r="AF2457" s="2"/>
      <c r="AG2457" t="s">
        <v>39</v>
      </c>
      <c r="AH2457" t="s">
        <v>5</v>
      </c>
    </row>
    <row r="2458" spans="1:34" x14ac:dyDescent="0.25">
      <c r="A2458" s="22" t="str">
        <f>HYPERLINK("http://fungi.ensembl.org/Fusarium_graminearum/Gene/Summary?g=FGRAMPH1_01T14559","FGRAMPH1_01T14559")</f>
        <v>FGRAMPH1_01T14559</v>
      </c>
      <c r="B2458" t="s">
        <v>116</v>
      </c>
      <c r="C2458" s="4">
        <v>0</v>
      </c>
      <c r="D2458" s="4">
        <v>0.11037999999999999</v>
      </c>
      <c r="E2458" s="4">
        <v>0</v>
      </c>
      <c r="F2458" s="4">
        <v>18.741239999999998</v>
      </c>
      <c r="G2458" s="4">
        <v>32.786899999999996</v>
      </c>
      <c r="H2458" s="4">
        <v>16.304639999999999</v>
      </c>
      <c r="I2458" s="4">
        <v>71.325739999999996</v>
      </c>
      <c r="J2458" s="2"/>
      <c r="K2458" s="1">
        <v>0</v>
      </c>
      <c r="L2458" s="1">
        <v>0.51739999999999997</v>
      </c>
      <c r="M2458" s="1">
        <v>4.7321</v>
      </c>
      <c r="N2458" s="1">
        <v>4.5317999999999996</v>
      </c>
      <c r="O2458" s="1">
        <v>5.4661999999999997</v>
      </c>
      <c r="P2458" s="1">
        <v>6.5027999999999997</v>
      </c>
      <c r="Q2458" s="1">
        <v>0.73409999999999997</v>
      </c>
      <c r="R2458" s="1">
        <v>1.7706999999999999</v>
      </c>
      <c r="S2458" s="1">
        <v>-0.20030000000000001</v>
      </c>
      <c r="T2458" s="1">
        <v>-0.93440000000000001</v>
      </c>
      <c r="U2458" s="2"/>
      <c r="V2458" s="5">
        <v>1</v>
      </c>
      <c r="W2458" s="5">
        <v>0.71379999999999999</v>
      </c>
      <c r="X2458" s="5">
        <v>2.3270000000000001E-10</v>
      </c>
      <c r="Y2458" s="5">
        <v>1.222E-13</v>
      </c>
      <c r="Z2458" s="5">
        <v>3.3240000000000001E-9</v>
      </c>
      <c r="AA2458" s="5">
        <v>7.4950000000000004E-19</v>
      </c>
      <c r="AB2458" s="5">
        <v>0.44190000000000002</v>
      </c>
      <c r="AC2458" s="5">
        <v>1.146E-2</v>
      </c>
      <c r="AD2458" s="5">
        <v>0.85929999999999995</v>
      </c>
      <c r="AE2458" s="5">
        <v>0.19839999999999999</v>
      </c>
      <c r="AF2458" s="2"/>
      <c r="AG2458" t="s">
        <v>46</v>
      </c>
      <c r="AH2458" t="s">
        <v>5</v>
      </c>
    </row>
    <row r="2459" spans="1:34" x14ac:dyDescent="0.25">
      <c r="A2459" s="22" t="str">
        <f>HYPERLINK("http://fungi.ensembl.org/Fusarium_graminearum/Gene/Summary?g=FGRAMPH1_01T14561","FGRAMPH1_01T14561")</f>
        <v>FGRAMPH1_01T14561</v>
      </c>
      <c r="B2459" t="s">
        <v>1036</v>
      </c>
      <c r="C2459" s="4">
        <v>0</v>
      </c>
      <c r="D2459" s="4">
        <v>0</v>
      </c>
      <c r="E2459" s="4">
        <v>0</v>
      </c>
      <c r="F2459" s="4">
        <v>6.1471400000000003</v>
      </c>
      <c r="G2459" s="4">
        <v>11.686760000000001</v>
      </c>
      <c r="H2459" s="4">
        <v>4.2019599999999997</v>
      </c>
      <c r="I2459" s="4">
        <v>19.863160000000001</v>
      </c>
      <c r="J2459" s="2"/>
      <c r="K2459" s="1">
        <v>0</v>
      </c>
      <c r="L2459" s="1">
        <v>0</v>
      </c>
      <c r="M2459" s="1">
        <v>3.4893999999999998</v>
      </c>
      <c r="N2459" s="1">
        <v>2.9868999999999999</v>
      </c>
      <c r="O2459" s="1">
        <v>4.2977999999999996</v>
      </c>
      <c r="P2459" s="1">
        <v>4.9813000000000001</v>
      </c>
      <c r="Q2459" s="1">
        <v>0.8085</v>
      </c>
      <c r="R2459" s="1">
        <v>1.4919</v>
      </c>
      <c r="S2459" s="1">
        <v>-0.50249999999999995</v>
      </c>
      <c r="T2459" s="1">
        <v>-1.3109</v>
      </c>
      <c r="U2459" s="2"/>
      <c r="V2459" s="5">
        <v>1</v>
      </c>
      <c r="W2459" s="5">
        <v>1</v>
      </c>
      <c r="X2459" s="5">
        <v>2.906E-5</v>
      </c>
      <c r="Y2459" s="5">
        <v>1.335E-7</v>
      </c>
      <c r="Z2459" s="5">
        <v>8.3909999999999996E-4</v>
      </c>
      <c r="AA2459" s="5">
        <v>7.0309999999999998E-10</v>
      </c>
      <c r="AB2459" s="5">
        <v>0.49070000000000003</v>
      </c>
      <c r="AC2459" s="5">
        <v>0.10100000000000001</v>
      </c>
      <c r="AD2459" s="5">
        <v>0.67100000000000004</v>
      </c>
      <c r="AE2459" s="5">
        <v>0.13009999999999999</v>
      </c>
      <c r="AF2459" s="2"/>
      <c r="AG2459" t="s">
        <v>39</v>
      </c>
      <c r="AH2459" t="s">
        <v>5</v>
      </c>
    </row>
    <row r="2460" spans="1:34" x14ac:dyDescent="0.25">
      <c r="A2460" s="22" t="str">
        <f>HYPERLINK("http://fungi.ensembl.org/Fusarium_graminearum/Gene/Summary?g=FGRAMPH1_01T14563","FGRAMPH1_01T14563")</f>
        <v>FGRAMPH1_01T14563</v>
      </c>
      <c r="B2460" t="s">
        <v>466</v>
      </c>
      <c r="C2460" s="4">
        <v>0</v>
      </c>
      <c r="D2460" s="4">
        <v>0</v>
      </c>
      <c r="E2460" s="4">
        <v>0</v>
      </c>
      <c r="F2460" s="4">
        <v>22.097540000000002</v>
      </c>
      <c r="G2460" s="4">
        <v>27.849340000000002</v>
      </c>
      <c r="H2460" s="4">
        <v>16.929459999999999</v>
      </c>
      <c r="I2460" s="4">
        <v>108.34259999999999</v>
      </c>
      <c r="J2460" s="2"/>
      <c r="K2460" s="1">
        <v>0</v>
      </c>
      <c r="L2460" s="1">
        <v>0</v>
      </c>
      <c r="M2460" s="1">
        <v>4.7050000000000001</v>
      </c>
      <c r="N2460" s="1">
        <v>4.3714000000000004</v>
      </c>
      <c r="O2460" s="1">
        <v>4.9946000000000002</v>
      </c>
      <c r="P2460" s="1">
        <v>6.7473999999999998</v>
      </c>
      <c r="Q2460" s="1">
        <v>0.28960000000000002</v>
      </c>
      <c r="R2460" s="1">
        <v>2.0424000000000002</v>
      </c>
      <c r="S2460" s="1">
        <v>-0.33360000000000001</v>
      </c>
      <c r="T2460" s="1">
        <v>-0.62319999999999998</v>
      </c>
      <c r="U2460" s="2"/>
      <c r="V2460" s="5">
        <v>1</v>
      </c>
      <c r="W2460" s="5">
        <v>1</v>
      </c>
      <c r="X2460" s="5">
        <v>1.8990000000000002E-9</v>
      </c>
      <c r="Y2460" s="5">
        <v>1.351E-10</v>
      </c>
      <c r="Z2460" s="5">
        <v>5.777E-8</v>
      </c>
      <c r="AA2460" s="5">
        <v>1.7359999999999999E-18</v>
      </c>
      <c r="AB2460" s="5">
        <v>0.85389999999999999</v>
      </c>
      <c r="AC2460" s="5">
        <v>1.213E-2</v>
      </c>
      <c r="AD2460" s="5">
        <v>0.78090000000000004</v>
      </c>
      <c r="AE2460" s="5">
        <v>0.499</v>
      </c>
      <c r="AF2460" s="2"/>
      <c r="AG2460" t="s">
        <v>46</v>
      </c>
      <c r="AH2460" t="s">
        <v>5</v>
      </c>
    </row>
    <row r="2461" spans="1:34" x14ac:dyDescent="0.25">
      <c r="A2461" s="22" t="str">
        <f>HYPERLINK("http://fungi.ensembl.org/Fusarium_graminearum/Gene/Summary?g=FGRAMPH1_01T14573","FGRAMPH1_01T14573")</f>
        <v>FGRAMPH1_01T14573</v>
      </c>
      <c r="B2461" t="s">
        <v>76</v>
      </c>
      <c r="C2461" s="4">
        <v>0</v>
      </c>
      <c r="D2461" s="4">
        <v>0</v>
      </c>
      <c r="E2461" s="4">
        <v>0</v>
      </c>
      <c r="F2461" s="4">
        <v>14.68572</v>
      </c>
      <c r="G2461" s="4">
        <v>29.073400000000003</v>
      </c>
      <c r="H2461" s="4">
        <v>20.656600000000005</v>
      </c>
      <c r="I2461" s="4">
        <v>51.289520000000003</v>
      </c>
      <c r="J2461" s="2"/>
      <c r="K2461" s="1">
        <v>0</v>
      </c>
      <c r="L2461" s="1">
        <v>0</v>
      </c>
      <c r="M2461" s="1">
        <v>4.4789000000000003</v>
      </c>
      <c r="N2461" s="1">
        <v>4.9043999999999999</v>
      </c>
      <c r="O2461" s="1">
        <v>5.3757000000000001</v>
      </c>
      <c r="P2461" s="1">
        <v>6.1345999999999998</v>
      </c>
      <c r="Q2461" s="1">
        <v>0.89680000000000004</v>
      </c>
      <c r="R2461" s="1">
        <v>1.6556999999999999</v>
      </c>
      <c r="S2461" s="1">
        <v>0.42559999999999998</v>
      </c>
      <c r="T2461" s="1">
        <v>-0.47120000000000001</v>
      </c>
      <c r="U2461" s="2"/>
      <c r="V2461" s="5">
        <v>1</v>
      </c>
      <c r="W2461" s="5">
        <v>1</v>
      </c>
      <c r="X2461" s="5">
        <v>2.373E-9</v>
      </c>
      <c r="Y2461" s="5">
        <v>3.2060000000000002E-13</v>
      </c>
      <c r="Z2461" s="5">
        <v>9.8620000000000004E-11</v>
      </c>
      <c r="AA2461" s="5">
        <v>7.0659999999999998E-17</v>
      </c>
      <c r="AB2461" s="5">
        <v>0.30370000000000003</v>
      </c>
      <c r="AC2461" s="5">
        <v>1.814E-2</v>
      </c>
      <c r="AD2461" s="5">
        <v>0.64849999999999997</v>
      </c>
      <c r="AE2461" s="5">
        <v>0.55310000000000004</v>
      </c>
      <c r="AF2461" s="2"/>
      <c r="AG2461" t="s">
        <v>46</v>
      </c>
      <c r="AH2461" t="s">
        <v>5</v>
      </c>
    </row>
    <row r="2462" spans="1:34" x14ac:dyDescent="0.25">
      <c r="A2462" s="22" t="str">
        <f>HYPERLINK("http://fungi.ensembl.org/Fusarium_graminearum/Gene/Summary?g=FGRAMPH1_01T14577","FGRAMPH1_01T14577")</f>
        <v>FGRAMPH1_01T14577</v>
      </c>
      <c r="B2462" t="s">
        <v>75</v>
      </c>
      <c r="C2462" s="4">
        <v>0.79026000000000007</v>
      </c>
      <c r="D2462" s="4">
        <v>0</v>
      </c>
      <c r="E2462" s="4">
        <v>0</v>
      </c>
      <c r="F2462" s="4">
        <v>107.57896000000001</v>
      </c>
      <c r="G2462" s="4">
        <v>140.83292</v>
      </c>
      <c r="H2462" s="4">
        <v>80.756799999999998</v>
      </c>
      <c r="I2462" s="4">
        <v>520.64692000000002</v>
      </c>
      <c r="J2462" s="2"/>
      <c r="K2462" s="1">
        <v>0.96189999999999998</v>
      </c>
      <c r="L2462" s="1">
        <v>0</v>
      </c>
      <c r="M2462" s="1">
        <v>6.7079000000000004</v>
      </c>
      <c r="N2462" s="1">
        <v>6.3219000000000003</v>
      </c>
      <c r="O2462" s="1">
        <v>7.0686</v>
      </c>
      <c r="P2462" s="1">
        <v>8.8312000000000008</v>
      </c>
      <c r="Q2462" s="1">
        <v>0.36070000000000002</v>
      </c>
      <c r="R2462" s="1">
        <v>2.1233</v>
      </c>
      <c r="S2462" s="1">
        <v>-0.38600000000000001</v>
      </c>
      <c r="T2462" s="1">
        <v>-0.74670000000000003</v>
      </c>
      <c r="U2462" s="2"/>
      <c r="V2462" s="5">
        <v>0.38740000000000002</v>
      </c>
      <c r="W2462" s="5">
        <v>1</v>
      </c>
      <c r="X2462" s="5">
        <v>2.4140000000000001E-23</v>
      </c>
      <c r="Y2462" s="5">
        <v>6.5940000000000004E-26</v>
      </c>
      <c r="Z2462" s="5">
        <v>1.9740000000000001E-20</v>
      </c>
      <c r="AA2462" s="5">
        <v>1.357E-39</v>
      </c>
      <c r="AB2462" s="5">
        <v>0.73270000000000002</v>
      </c>
      <c r="AC2462" s="5">
        <v>3.01E-4</v>
      </c>
      <c r="AD2462" s="5">
        <v>0.64700000000000002</v>
      </c>
      <c r="AE2462" s="5">
        <v>0.25619999999999998</v>
      </c>
      <c r="AF2462" s="2"/>
      <c r="AG2462" t="s">
        <v>46</v>
      </c>
      <c r="AH2462" t="s">
        <v>6</v>
      </c>
    </row>
    <row r="2463" spans="1:34" x14ac:dyDescent="0.25">
      <c r="A2463" s="22" t="str">
        <f>HYPERLINK("http://fungi.ensembl.org/Fusarium_graminearum/Gene/Summary?g=FGRAMPH1_01T14579","FGRAMPH1_01T14579")</f>
        <v>FGRAMPH1_01T14579</v>
      </c>
      <c r="B2463" t="s">
        <v>75</v>
      </c>
      <c r="C2463" s="4">
        <v>1.2577199999999999</v>
      </c>
      <c r="D2463" s="4">
        <v>0</v>
      </c>
      <c r="E2463" s="4">
        <v>0</v>
      </c>
      <c r="F2463" s="4">
        <v>96.538679999999999</v>
      </c>
      <c r="G2463" s="4">
        <v>116.77062000000001</v>
      </c>
      <c r="H2463" s="4">
        <v>73.912459999999996</v>
      </c>
      <c r="I2463" s="4">
        <v>444.851</v>
      </c>
      <c r="J2463" s="2"/>
      <c r="K2463" s="1">
        <v>1.4605999999999999</v>
      </c>
      <c r="L2463" s="1">
        <v>0</v>
      </c>
      <c r="M2463" s="1">
        <v>6.5784000000000002</v>
      </c>
      <c r="N2463" s="1">
        <v>6.2191000000000001</v>
      </c>
      <c r="O2463" s="1">
        <v>6.8327</v>
      </c>
      <c r="P2463" s="1">
        <v>8.6362000000000005</v>
      </c>
      <c r="Q2463" s="1">
        <v>0.25430000000000003</v>
      </c>
      <c r="R2463" s="1">
        <v>2.0577999999999999</v>
      </c>
      <c r="S2463" s="1">
        <v>-0.35930000000000001</v>
      </c>
      <c r="T2463" s="1">
        <v>-0.61360000000000003</v>
      </c>
      <c r="U2463" s="2"/>
      <c r="V2463" s="5">
        <v>0.12620000000000001</v>
      </c>
      <c r="W2463" s="5">
        <v>1</v>
      </c>
      <c r="X2463" s="5">
        <v>1.7470000000000001E-22</v>
      </c>
      <c r="Y2463" s="5">
        <v>2.9389999999999999E-24</v>
      </c>
      <c r="Z2463" s="5">
        <v>8.658E-20</v>
      </c>
      <c r="AA2463" s="5">
        <v>6.1790000000000005E-38</v>
      </c>
      <c r="AB2463" s="5">
        <v>0.82730000000000004</v>
      </c>
      <c r="AC2463" s="5">
        <v>4.8319999999999998E-4</v>
      </c>
      <c r="AD2463" s="5">
        <v>0.6734</v>
      </c>
      <c r="AE2463" s="5">
        <v>0.36559999999999998</v>
      </c>
      <c r="AF2463" s="2"/>
      <c r="AG2463" t="s">
        <v>46</v>
      </c>
      <c r="AH2463" t="s">
        <v>6</v>
      </c>
    </row>
    <row r="2464" spans="1:34" x14ac:dyDescent="0.25">
      <c r="A2464" s="22" t="str">
        <f>HYPERLINK("http://fungi.ensembl.org/Fusarium_graminearum/Gene/Summary?g=FGRAMPH1_01T14583","FGRAMPH1_01T14583")</f>
        <v>FGRAMPH1_01T14583</v>
      </c>
      <c r="B2464" t="s">
        <v>57</v>
      </c>
      <c r="C2464" s="4">
        <v>0.17024</v>
      </c>
      <c r="D2464" s="4">
        <v>0</v>
      </c>
      <c r="E2464" s="4">
        <v>0</v>
      </c>
      <c r="F2464" s="4">
        <v>5.9184400000000013</v>
      </c>
      <c r="G2464" s="4">
        <v>10.31616</v>
      </c>
      <c r="H2464" s="4">
        <v>3.5365600000000001</v>
      </c>
      <c r="I2464" s="4">
        <v>23.300819999999998</v>
      </c>
      <c r="J2464" s="2"/>
      <c r="K2464" s="1">
        <v>0.59899999999999998</v>
      </c>
      <c r="L2464" s="1">
        <v>0</v>
      </c>
      <c r="M2464" s="1">
        <v>3.5386000000000002</v>
      </c>
      <c r="N2464" s="1">
        <v>2.8704000000000001</v>
      </c>
      <c r="O2464" s="1">
        <v>4.2558999999999996</v>
      </c>
      <c r="P2464" s="1">
        <v>5.3361000000000001</v>
      </c>
      <c r="Q2464" s="1">
        <v>0.71730000000000005</v>
      </c>
      <c r="R2464" s="1">
        <v>1.7975000000000001</v>
      </c>
      <c r="S2464" s="1">
        <v>-0.66820000000000002</v>
      </c>
      <c r="T2464" s="1">
        <v>-1.3855</v>
      </c>
      <c r="U2464" s="2"/>
      <c r="V2464" s="5">
        <v>0.71130000000000004</v>
      </c>
      <c r="W2464" s="5">
        <v>1</v>
      </c>
      <c r="X2464" s="5">
        <v>1.261E-5</v>
      </c>
      <c r="Y2464" s="5">
        <v>7.8650000000000006E-8</v>
      </c>
      <c r="Z2464" s="5">
        <v>1.1360000000000001E-3</v>
      </c>
      <c r="AA2464" s="5">
        <v>7.3040000000000004E-12</v>
      </c>
      <c r="AB2464" s="5">
        <v>0.51229999999999998</v>
      </c>
      <c r="AC2464" s="5">
        <v>1.9879999999999998E-2</v>
      </c>
      <c r="AD2464" s="5">
        <v>0.51739999999999997</v>
      </c>
      <c r="AE2464" s="5">
        <v>8.4360000000000004E-2</v>
      </c>
      <c r="AF2464" s="2"/>
      <c r="AG2464" t="s">
        <v>39</v>
      </c>
      <c r="AH2464" t="s">
        <v>5</v>
      </c>
    </row>
    <row r="2465" spans="1:34" x14ac:dyDescent="0.25">
      <c r="A2465" s="22" t="str">
        <f>HYPERLINK("http://fungi.ensembl.org/Fusarium_graminearum/Gene/Summary?g=FGRAMPH1_01T14603","FGRAMPH1_01T14603")</f>
        <v>FGRAMPH1_01T14603</v>
      </c>
      <c r="B2465" t="s">
        <v>57</v>
      </c>
      <c r="C2465" s="4">
        <v>0</v>
      </c>
      <c r="D2465" s="4">
        <v>0</v>
      </c>
      <c r="E2465" s="4">
        <v>0</v>
      </c>
      <c r="F2465" s="4">
        <v>2.8206600000000002</v>
      </c>
      <c r="G2465" s="4">
        <v>7.7842399999999996</v>
      </c>
      <c r="H2465" s="4">
        <v>1.90246</v>
      </c>
      <c r="I2465" s="4">
        <v>11.821259999999999</v>
      </c>
      <c r="J2465" s="2"/>
      <c r="K2465" s="1">
        <v>0</v>
      </c>
      <c r="L2465" s="1">
        <v>0</v>
      </c>
      <c r="M2465" s="1">
        <v>2.6231</v>
      </c>
      <c r="N2465" s="1">
        <v>2.2212000000000001</v>
      </c>
      <c r="O2465" s="1">
        <v>3.8812000000000002</v>
      </c>
      <c r="P2465" s="1">
        <v>4.4096000000000002</v>
      </c>
      <c r="Q2465" s="1">
        <v>1.2581</v>
      </c>
      <c r="R2465" s="1">
        <v>1.7865</v>
      </c>
      <c r="S2465" s="1">
        <v>-0.40189999999999998</v>
      </c>
      <c r="T2465" s="1">
        <v>-1.66</v>
      </c>
      <c r="U2465" s="2"/>
      <c r="V2465" s="5">
        <v>1</v>
      </c>
      <c r="W2465" s="5">
        <v>1</v>
      </c>
      <c r="X2465" s="5">
        <v>3.3609999999999998E-3</v>
      </c>
      <c r="Y2465" s="5">
        <v>5.045E-6</v>
      </c>
      <c r="Z2465" s="5">
        <v>2.4889999999999999E-2</v>
      </c>
      <c r="AA2465" s="5">
        <v>1.727E-7</v>
      </c>
      <c r="AB2465" s="5">
        <v>0.26490000000000002</v>
      </c>
      <c r="AC2465" s="5">
        <v>6.5839999999999996E-2</v>
      </c>
      <c r="AD2465" s="5">
        <v>0.77710000000000001</v>
      </c>
      <c r="AE2465" s="5">
        <v>7.4889999999999998E-2</v>
      </c>
      <c r="AF2465" s="2"/>
      <c r="AG2465" t="s">
        <v>35</v>
      </c>
      <c r="AH2465" t="s">
        <v>5</v>
      </c>
    </row>
    <row r="2466" spans="1:34" x14ac:dyDescent="0.25">
      <c r="A2466" s="22" t="str">
        <f>HYPERLINK("http://fungi.ensembl.org/Fusarium_graminearum/Gene/Summary?g=FGRAMPH1_01T14607","FGRAMPH1_01T14607")</f>
        <v>FGRAMPH1_01T14607</v>
      </c>
      <c r="B2466" t="s">
        <v>75</v>
      </c>
      <c r="C2466" s="4">
        <v>0.75102000000000002</v>
      </c>
      <c r="D2466" s="4">
        <v>0.20074</v>
      </c>
      <c r="E2466" s="4">
        <v>0</v>
      </c>
      <c r="F2466" s="4">
        <v>70.223739999999992</v>
      </c>
      <c r="G2466" s="4">
        <v>96.492580000000004</v>
      </c>
      <c r="H2466" s="4">
        <v>61.068780000000004</v>
      </c>
      <c r="I2466" s="4">
        <v>354.70655999999997</v>
      </c>
      <c r="J2466" s="2"/>
      <c r="K2466" s="1">
        <v>0.97629999999999995</v>
      </c>
      <c r="L2466" s="1">
        <v>0.54449999999999998</v>
      </c>
      <c r="M2466" s="1">
        <v>6.2775999999999996</v>
      </c>
      <c r="N2466" s="1">
        <v>6.0846999999999998</v>
      </c>
      <c r="O2466" s="1">
        <v>6.7058</v>
      </c>
      <c r="P2466" s="1">
        <v>8.4755000000000003</v>
      </c>
      <c r="Q2466" s="1">
        <v>0.42820000000000003</v>
      </c>
      <c r="R2466" s="1">
        <v>2.1979000000000002</v>
      </c>
      <c r="S2466" s="1">
        <v>-0.19289999999999999</v>
      </c>
      <c r="T2466" s="1">
        <v>-0.62109999999999999</v>
      </c>
      <c r="U2466" s="2"/>
      <c r="V2466" s="5">
        <v>0.38219999999999998</v>
      </c>
      <c r="W2466" s="5">
        <v>0.66720000000000002</v>
      </c>
      <c r="X2466" s="5">
        <v>8.3560000000000007E-21</v>
      </c>
      <c r="Y2466" s="5">
        <v>1.058E-23</v>
      </c>
      <c r="Z2466" s="5">
        <v>3.4560000000000001E-19</v>
      </c>
      <c r="AA2466" s="5">
        <v>4.4250000000000001E-37</v>
      </c>
      <c r="AB2466" s="5">
        <v>0.64280000000000004</v>
      </c>
      <c r="AC2466" s="5">
        <v>4.5420000000000002E-5</v>
      </c>
      <c r="AD2466" s="5">
        <v>0.83330000000000004</v>
      </c>
      <c r="AE2466" s="5">
        <v>0.3281</v>
      </c>
      <c r="AF2466" s="2"/>
      <c r="AG2466" t="s">
        <v>46</v>
      </c>
      <c r="AH2466" t="s">
        <v>6</v>
      </c>
    </row>
    <row r="2467" spans="1:34" x14ac:dyDescent="0.25">
      <c r="A2467" s="22" t="str">
        <f>HYPERLINK("http://fungi.ensembl.org/Fusarium_graminearum/Gene/Summary?g=FGRAMPH1_01T14613","FGRAMPH1_01T14613")</f>
        <v>FGRAMPH1_01T14613</v>
      </c>
      <c r="B2467" t="s">
        <v>1105</v>
      </c>
      <c r="C2467" s="4">
        <v>0</v>
      </c>
      <c r="D2467" s="4">
        <v>0</v>
      </c>
      <c r="E2467" s="4">
        <v>0.16458</v>
      </c>
      <c r="F2467" s="4">
        <v>20.410119999999999</v>
      </c>
      <c r="G2467" s="4">
        <v>47.411440000000006</v>
      </c>
      <c r="H2467" s="4">
        <v>12.057320000000001</v>
      </c>
      <c r="I2467" s="4">
        <v>75.540779999999998</v>
      </c>
      <c r="J2467" s="2"/>
      <c r="K2467" s="1">
        <v>-1.2800000000000001E-2</v>
      </c>
      <c r="L2467" s="1">
        <v>-9.7000000000000003E-3</v>
      </c>
      <c r="M2467" s="1">
        <v>4.5244999999999997</v>
      </c>
      <c r="N2467" s="1">
        <v>3.8068</v>
      </c>
      <c r="O2467" s="1">
        <v>5.6332000000000004</v>
      </c>
      <c r="P2467" s="1">
        <v>6.2534000000000001</v>
      </c>
      <c r="Q2467" s="1">
        <v>1.1087</v>
      </c>
      <c r="R2467" s="1">
        <v>1.7289000000000001</v>
      </c>
      <c r="S2467" s="1">
        <v>-0.7177</v>
      </c>
      <c r="T2467" s="1">
        <v>-1.8264</v>
      </c>
      <c r="U2467" s="2"/>
      <c r="V2467" s="5">
        <v>1</v>
      </c>
      <c r="W2467" s="5">
        <v>1</v>
      </c>
      <c r="X2467" s="5">
        <v>6.3250000000000004E-10</v>
      </c>
      <c r="Y2467" s="5">
        <v>4.7359999999999996E-15</v>
      </c>
      <c r="Z2467" s="5">
        <v>6.666E-7</v>
      </c>
      <c r="AA2467" s="5">
        <v>3.2529999999999999E-18</v>
      </c>
      <c r="AB2467" s="5">
        <v>0.1822</v>
      </c>
      <c r="AC2467" s="5">
        <v>1.6080000000000001E-2</v>
      </c>
      <c r="AD2467" s="5">
        <v>0.4103</v>
      </c>
      <c r="AE2467" s="5">
        <v>6.4780000000000003E-3</v>
      </c>
      <c r="AF2467" s="2"/>
      <c r="AG2467" t="s">
        <v>46</v>
      </c>
      <c r="AH2467" t="s">
        <v>5</v>
      </c>
    </row>
    <row r="2468" spans="1:34" x14ac:dyDescent="0.25">
      <c r="A2468" s="22" t="str">
        <f>HYPERLINK("http://fungi.ensembl.org/Fusarium_graminearum/Gene/Summary?g=FGRAMPH1_01T14617","FGRAMPH1_01T14617")</f>
        <v>FGRAMPH1_01T14617</v>
      </c>
      <c r="B2468" t="s">
        <v>767</v>
      </c>
      <c r="C2468" s="4">
        <v>0</v>
      </c>
      <c r="D2468" s="4">
        <v>0</v>
      </c>
      <c r="E2468" s="4">
        <v>0</v>
      </c>
      <c r="F2468" s="4">
        <v>6.7532399999999999</v>
      </c>
      <c r="G2468" s="4">
        <v>4.5578599999999998</v>
      </c>
      <c r="H2468" s="4">
        <v>3.5910800000000003</v>
      </c>
      <c r="I2468" s="4">
        <v>15.501499999999998</v>
      </c>
      <c r="J2468" s="2"/>
      <c r="K2468" s="1">
        <v>0</v>
      </c>
      <c r="L2468" s="1">
        <v>0</v>
      </c>
      <c r="M2468" s="1">
        <v>3.5247000000000002</v>
      </c>
      <c r="N2468" s="1">
        <v>2.7475999999999998</v>
      </c>
      <c r="O2468" s="1">
        <v>3.0301</v>
      </c>
      <c r="P2468" s="1">
        <v>4.5484</v>
      </c>
      <c r="Q2468" s="1">
        <v>-0.4945</v>
      </c>
      <c r="R2468" s="1">
        <v>1.0237000000000001</v>
      </c>
      <c r="S2468" s="1">
        <v>-0.77710000000000001</v>
      </c>
      <c r="T2468" s="1">
        <v>-0.28249999999999997</v>
      </c>
      <c r="U2468" s="2"/>
      <c r="V2468" s="5">
        <v>1</v>
      </c>
      <c r="W2468" s="5">
        <v>1</v>
      </c>
      <c r="X2468" s="5">
        <v>5.4429999999999999E-5</v>
      </c>
      <c r="Y2468" s="5">
        <v>6.3889999999999997E-4</v>
      </c>
      <c r="Z2468" s="5">
        <v>3.7729999999999999E-3</v>
      </c>
      <c r="AA2468" s="5">
        <v>1.0509999999999999E-7</v>
      </c>
      <c r="AB2468" s="5">
        <v>0.7631</v>
      </c>
      <c r="AC2468" s="5">
        <v>0.38750000000000001</v>
      </c>
      <c r="AD2468" s="5">
        <v>0.51849999999999996</v>
      </c>
      <c r="AE2468" s="5">
        <v>0.82669999999999999</v>
      </c>
      <c r="AF2468" s="2"/>
      <c r="AG2468" t="s">
        <v>35</v>
      </c>
      <c r="AH2468" t="s">
        <v>5</v>
      </c>
    </row>
    <row r="2469" spans="1:34" x14ac:dyDescent="0.25">
      <c r="A2469" s="22" t="str">
        <f>HYPERLINK("http://fungi.ensembl.org/Fusarium_graminearum/Gene/Summary?g=FGRAMPH1_01T14621","FGRAMPH1_01T14621")</f>
        <v>FGRAMPH1_01T14621</v>
      </c>
      <c r="B2469" t="s">
        <v>417</v>
      </c>
      <c r="C2469" s="4">
        <v>0</v>
      </c>
      <c r="D2469" s="4">
        <v>0</v>
      </c>
      <c r="E2469" s="4">
        <v>0</v>
      </c>
      <c r="F2469" s="4">
        <v>15.743359999999999</v>
      </c>
      <c r="G2469" s="4">
        <v>28.861760000000004</v>
      </c>
      <c r="H2469" s="4">
        <v>8.9087399999999999</v>
      </c>
      <c r="I2469" s="4">
        <v>64.391679999999994</v>
      </c>
      <c r="J2469" s="2"/>
      <c r="K2469" s="1">
        <v>0</v>
      </c>
      <c r="L2469" s="1">
        <v>0</v>
      </c>
      <c r="M2469" s="1">
        <v>3.8980999999999999</v>
      </c>
      <c r="N2469" s="1">
        <v>3.2248000000000001</v>
      </c>
      <c r="O2469" s="1">
        <v>4.6117999999999997</v>
      </c>
      <c r="P2469" s="1">
        <v>5.5861999999999998</v>
      </c>
      <c r="Q2469" s="1">
        <v>0.7137</v>
      </c>
      <c r="R2469" s="1">
        <v>1.6880999999999999</v>
      </c>
      <c r="S2469" s="1">
        <v>-0.67330000000000001</v>
      </c>
      <c r="T2469" s="1">
        <v>-1.387</v>
      </c>
      <c r="U2469" s="2"/>
      <c r="V2469" s="5">
        <v>1</v>
      </c>
      <c r="W2469" s="5">
        <v>1</v>
      </c>
      <c r="X2469" s="5">
        <v>7.0010000000000004E-6</v>
      </c>
      <c r="Y2469" s="5">
        <v>6.4420000000000004E-8</v>
      </c>
      <c r="Z2469" s="5">
        <v>4.2010000000000002E-4</v>
      </c>
      <c r="AA2469" s="5">
        <v>4.6180000000000002E-11</v>
      </c>
      <c r="AB2469" s="5">
        <v>0.63700000000000001</v>
      </c>
      <c r="AC2469" s="5">
        <v>0.1206</v>
      </c>
      <c r="AD2469" s="5">
        <v>0.60009999999999997</v>
      </c>
      <c r="AE2469" s="5">
        <v>0.16300000000000001</v>
      </c>
      <c r="AF2469" s="2"/>
      <c r="AG2469" t="s">
        <v>45</v>
      </c>
      <c r="AH2469" t="s">
        <v>5</v>
      </c>
    </row>
    <row r="2470" spans="1:34" x14ac:dyDescent="0.25">
      <c r="A2470" s="22" t="str">
        <f>HYPERLINK("http://fungi.ensembl.org/Fusarium_graminearum/Gene/Summary?g=FGRAMPH1_01T14627","FGRAMPH1_01T14627")</f>
        <v>FGRAMPH1_01T14627</v>
      </c>
      <c r="B2470" t="s">
        <v>62</v>
      </c>
      <c r="C2470" s="4">
        <v>0</v>
      </c>
      <c r="D2470" s="4">
        <v>0.60787999999999998</v>
      </c>
      <c r="E2470" s="4">
        <v>0</v>
      </c>
      <c r="F2470" s="4">
        <v>8.5403599999999997</v>
      </c>
      <c r="G2470" s="4">
        <v>22.788679999999999</v>
      </c>
      <c r="H2470" s="4">
        <v>3.6281000000000008</v>
      </c>
      <c r="I2470" s="4">
        <v>21.959040000000005</v>
      </c>
      <c r="J2470" s="2"/>
      <c r="K2470" s="1">
        <v>0</v>
      </c>
      <c r="L2470" s="1">
        <v>0.92969999999999997</v>
      </c>
      <c r="M2470" s="1">
        <v>3.895</v>
      </c>
      <c r="N2470" s="1">
        <v>2.7909000000000002</v>
      </c>
      <c r="O2470" s="1">
        <v>5.1829999999999998</v>
      </c>
      <c r="P2470" s="1">
        <v>5.1363000000000003</v>
      </c>
      <c r="Q2470" s="1">
        <v>1.288</v>
      </c>
      <c r="R2470" s="1">
        <v>1.2413000000000001</v>
      </c>
      <c r="S2470" s="1">
        <v>-1.1041000000000001</v>
      </c>
      <c r="T2470" s="1">
        <v>-2.3921000000000001</v>
      </c>
      <c r="U2470" s="2"/>
      <c r="V2470" s="5">
        <v>1</v>
      </c>
      <c r="W2470" s="5">
        <v>0.4269</v>
      </c>
      <c r="X2470" s="5">
        <v>9.442E-7</v>
      </c>
      <c r="Y2470" s="5">
        <v>1.8700000000000001E-11</v>
      </c>
      <c r="Z2470" s="5">
        <v>1.4760000000000001E-3</v>
      </c>
      <c r="AA2470" s="5">
        <v>3.5370000000000003E-11</v>
      </c>
      <c r="AB2470" s="5">
        <v>0.13109999999999999</v>
      </c>
      <c r="AC2470" s="5">
        <v>0.14299999999999999</v>
      </c>
      <c r="AD2470" s="5">
        <v>0.21659999999999999</v>
      </c>
      <c r="AE2470" s="5">
        <v>9.9559999999999991E-4</v>
      </c>
      <c r="AF2470" s="2"/>
      <c r="AG2470" t="s">
        <v>39</v>
      </c>
      <c r="AH2470" t="s">
        <v>5</v>
      </c>
    </row>
    <row r="2471" spans="1:34" x14ac:dyDescent="0.25">
      <c r="A2471" s="22" t="str">
        <f>HYPERLINK("http://fungi.ensembl.org/Fusarium_graminearum/Gene/Summary?g=FGRAMPH1_01T14641","FGRAMPH1_01T14641")</f>
        <v>FGRAMPH1_01T14641</v>
      </c>
      <c r="B2471" t="s">
        <v>57</v>
      </c>
      <c r="C2471" s="4">
        <v>0.19226000000000001</v>
      </c>
      <c r="D2471" s="4">
        <v>0</v>
      </c>
      <c r="E2471" s="4">
        <v>0</v>
      </c>
      <c r="F2471" s="4">
        <v>5.7447800000000004</v>
      </c>
      <c r="G2471" s="4">
        <v>9.1747399999999999</v>
      </c>
      <c r="H2471" s="4">
        <v>2.5327999999999999</v>
      </c>
      <c r="I2471" s="4">
        <v>18.632179999999998</v>
      </c>
      <c r="J2471" s="2"/>
      <c r="K2471" s="1">
        <v>0.6169</v>
      </c>
      <c r="L2471" s="1">
        <v>0</v>
      </c>
      <c r="M2471" s="1">
        <v>3.5592999999999999</v>
      </c>
      <c r="N2471" s="1">
        <v>2.4771000000000001</v>
      </c>
      <c r="O2471" s="1">
        <v>4.1563999999999997</v>
      </c>
      <c r="P2471" s="1">
        <v>5.1109</v>
      </c>
      <c r="Q2471" s="1">
        <v>0.59719999999999995</v>
      </c>
      <c r="R2471" s="1">
        <v>1.5517000000000001</v>
      </c>
      <c r="S2471" s="1">
        <v>-1.0821000000000001</v>
      </c>
      <c r="T2471" s="1">
        <v>-1.6793</v>
      </c>
      <c r="U2471" s="2"/>
      <c r="V2471" s="5">
        <v>0.7016</v>
      </c>
      <c r="W2471" s="5">
        <v>1</v>
      </c>
      <c r="X2471" s="5">
        <v>1.1800000000000001E-5</v>
      </c>
      <c r="Y2471" s="5">
        <v>1.839E-7</v>
      </c>
      <c r="Z2471" s="5">
        <v>7.1019999999999998E-3</v>
      </c>
      <c r="AA2471" s="5">
        <v>6.8419999999999995E-11</v>
      </c>
      <c r="AB2471" s="5">
        <v>0.60899999999999999</v>
      </c>
      <c r="AC2471" s="5">
        <v>5.1799999999999999E-2</v>
      </c>
      <c r="AD2471" s="5">
        <v>0.24890000000000001</v>
      </c>
      <c r="AE2471" s="5">
        <v>3.737E-2</v>
      </c>
      <c r="AF2471" s="2"/>
      <c r="AG2471" t="s">
        <v>35</v>
      </c>
      <c r="AH2471" t="s">
        <v>5</v>
      </c>
    </row>
    <row r="2472" spans="1:34" x14ac:dyDescent="0.25">
      <c r="A2472" s="22" t="str">
        <f>HYPERLINK("http://fungi.ensembl.org/Fusarium_graminearum/Gene/Summary?g=FGRAMPH1_01T14643","FGRAMPH1_01T14643")</f>
        <v>FGRAMPH1_01T14643</v>
      </c>
      <c r="B2472" t="s">
        <v>57</v>
      </c>
      <c r="C2472" s="4">
        <v>0</v>
      </c>
      <c r="D2472" s="4">
        <v>0</v>
      </c>
      <c r="E2472" s="4">
        <v>0</v>
      </c>
      <c r="F2472" s="4">
        <v>3.3898800000000002</v>
      </c>
      <c r="G2472" s="4">
        <v>10.310359999999999</v>
      </c>
      <c r="H2472" s="4">
        <v>4.3960600000000003</v>
      </c>
      <c r="I2472" s="4">
        <v>21.943820000000002</v>
      </c>
      <c r="J2472" s="2"/>
      <c r="K2472" s="1">
        <v>0</v>
      </c>
      <c r="L2472" s="1">
        <v>0</v>
      </c>
      <c r="M2472" s="1">
        <v>2.9506000000000001</v>
      </c>
      <c r="N2472" s="1">
        <v>3.2357999999999998</v>
      </c>
      <c r="O2472" s="1">
        <v>4.4053000000000004</v>
      </c>
      <c r="P2472" s="1">
        <v>5.4202000000000004</v>
      </c>
      <c r="Q2472" s="1">
        <v>1.4548000000000001</v>
      </c>
      <c r="R2472" s="1">
        <v>2.4695999999999998</v>
      </c>
      <c r="S2472" s="1">
        <v>0.2853</v>
      </c>
      <c r="T2472" s="1">
        <v>-1.1695</v>
      </c>
      <c r="U2472" s="2"/>
      <c r="V2472" s="5">
        <v>1</v>
      </c>
      <c r="W2472" s="5">
        <v>1</v>
      </c>
      <c r="X2472" s="5">
        <v>3.055E-4</v>
      </c>
      <c r="Y2472" s="5">
        <v>1.2250000000000001E-8</v>
      </c>
      <c r="Z2472" s="5">
        <v>1.2899999999999999E-4</v>
      </c>
      <c r="AA2472" s="5">
        <v>9.8980000000000008E-13</v>
      </c>
      <c r="AB2472" s="5">
        <v>6.4409999999999995E-2</v>
      </c>
      <c r="AC2472" s="5">
        <v>1.9790000000000001E-4</v>
      </c>
      <c r="AD2472" s="5">
        <v>0.80769999999999997</v>
      </c>
      <c r="AE2472" s="5">
        <v>0.1166</v>
      </c>
      <c r="AF2472" s="2"/>
      <c r="AG2472" t="s">
        <v>39</v>
      </c>
      <c r="AH2472" t="s">
        <v>6</v>
      </c>
    </row>
    <row r="2473" spans="1:34" x14ac:dyDescent="0.25">
      <c r="A2473" s="22" t="str">
        <f>HYPERLINK("http://fungi.ensembl.org/Fusarium_graminearum/Gene/Summary?g=FGRAMPH1_01T14645","FGRAMPH1_01T14645")</f>
        <v>FGRAMPH1_01T14645</v>
      </c>
      <c r="B2473" t="s">
        <v>1104</v>
      </c>
      <c r="C2473" s="4">
        <v>0</v>
      </c>
      <c r="D2473" s="4">
        <v>0</v>
      </c>
      <c r="E2473" s="4">
        <v>0</v>
      </c>
      <c r="F2473" s="4">
        <v>2.3536600000000001</v>
      </c>
      <c r="G2473" s="4">
        <v>5.1585799999999997</v>
      </c>
      <c r="H2473" s="4">
        <v>2.7136800000000001</v>
      </c>
      <c r="I2473" s="4">
        <v>11.78862</v>
      </c>
      <c r="J2473" s="2"/>
      <c r="K2473" s="1">
        <v>0</v>
      </c>
      <c r="L2473" s="1">
        <v>0</v>
      </c>
      <c r="M2473" s="1">
        <v>2.1714000000000002</v>
      </c>
      <c r="N2473" s="1">
        <v>2.3109999999999999</v>
      </c>
      <c r="O2473" s="1">
        <v>3.0156000000000001</v>
      </c>
      <c r="P2473" s="1">
        <v>3.9746999999999999</v>
      </c>
      <c r="Q2473" s="1">
        <v>0.84419999999999995</v>
      </c>
      <c r="R2473" s="1">
        <v>1.8032999999999999</v>
      </c>
      <c r="S2473" s="1">
        <v>0.13950000000000001</v>
      </c>
      <c r="T2473" s="1">
        <v>-0.70469999999999999</v>
      </c>
      <c r="U2473" s="2"/>
      <c r="V2473" s="5">
        <v>1</v>
      </c>
      <c r="W2473" s="5">
        <v>1</v>
      </c>
      <c r="X2473" s="5">
        <v>2.4809999999999999E-2</v>
      </c>
      <c r="Y2473" s="5">
        <v>1.181E-3</v>
      </c>
      <c r="Z2473" s="5">
        <v>2.4279999999999999E-2</v>
      </c>
      <c r="AA2473" s="5">
        <v>1.3540000000000001E-5</v>
      </c>
      <c r="AB2473" s="5">
        <v>0.59560000000000002</v>
      </c>
      <c r="AC2473" s="5">
        <v>0.1249</v>
      </c>
      <c r="AD2473" s="5">
        <v>0.94599999999999995</v>
      </c>
      <c r="AE2473" s="5">
        <v>0.56579999999999997</v>
      </c>
      <c r="AF2473" s="2"/>
      <c r="AG2473" t="s">
        <v>35</v>
      </c>
      <c r="AH2473" t="s">
        <v>5</v>
      </c>
    </row>
    <row r="2474" spans="1:34" x14ac:dyDescent="0.25">
      <c r="A2474" s="22" t="str">
        <f>HYPERLINK("http://fungi.ensembl.org/Fusarium_graminearum/Gene/Summary?g=FGRAMPH1_01T14649","FGRAMPH1_01T14649")</f>
        <v>FGRAMPH1_01T14649</v>
      </c>
      <c r="B2474" t="s">
        <v>544</v>
      </c>
      <c r="C2474" s="4">
        <v>0</v>
      </c>
      <c r="D2474" s="4">
        <v>0</v>
      </c>
      <c r="E2474" s="4">
        <v>0</v>
      </c>
      <c r="F2474" s="4">
        <v>8.9590199999999989</v>
      </c>
      <c r="G2474" s="4">
        <v>14.720459999999999</v>
      </c>
      <c r="H2474" s="4">
        <v>6.0223000000000004</v>
      </c>
      <c r="I2474" s="4">
        <v>31.292259999999999</v>
      </c>
      <c r="J2474" s="2"/>
      <c r="K2474" s="1">
        <v>0</v>
      </c>
      <c r="L2474" s="1">
        <v>0</v>
      </c>
      <c r="M2474" s="1">
        <v>3.8717000000000001</v>
      </c>
      <c r="N2474" s="1">
        <v>3.3462999999999998</v>
      </c>
      <c r="O2474" s="1">
        <v>4.4930000000000003</v>
      </c>
      <c r="P2474" s="1">
        <v>5.4760999999999997</v>
      </c>
      <c r="Q2474" s="1">
        <v>0.62129999999999996</v>
      </c>
      <c r="R2474" s="1">
        <v>1.6044</v>
      </c>
      <c r="S2474" s="1">
        <v>-0.52549999999999997</v>
      </c>
      <c r="T2474" s="1">
        <v>-1.1468</v>
      </c>
      <c r="U2474" s="2"/>
      <c r="V2474" s="5">
        <v>1</v>
      </c>
      <c r="W2474" s="5">
        <v>1</v>
      </c>
      <c r="X2474" s="5">
        <v>1.996E-6</v>
      </c>
      <c r="Y2474" s="5">
        <v>2.0409999999999999E-8</v>
      </c>
      <c r="Z2474" s="5">
        <v>1.024E-4</v>
      </c>
      <c r="AA2474" s="5">
        <v>4.8289999999999997E-12</v>
      </c>
      <c r="AB2474" s="5">
        <v>0.61860000000000004</v>
      </c>
      <c r="AC2474" s="5">
        <v>6.3619999999999996E-2</v>
      </c>
      <c r="AD2474" s="5">
        <v>0.63990000000000002</v>
      </c>
      <c r="AE2474" s="5">
        <v>0.1799</v>
      </c>
      <c r="AF2474" s="2"/>
      <c r="AG2474" t="s">
        <v>39</v>
      </c>
      <c r="AH2474" t="s">
        <v>5</v>
      </c>
    </row>
    <row r="2475" spans="1:34" x14ac:dyDescent="0.25">
      <c r="A2475" s="22" t="str">
        <f>HYPERLINK("http://fungi.ensembl.org/Fusarium_graminearum/Gene/Summary?g=FGRAMPH1_01T14655","FGRAMPH1_01T14655")</f>
        <v>FGRAMPH1_01T14655</v>
      </c>
      <c r="B2475" t="s">
        <v>1103</v>
      </c>
      <c r="C2475" s="4">
        <v>0</v>
      </c>
      <c r="D2475" s="4">
        <v>0</v>
      </c>
      <c r="E2475" s="4">
        <v>0</v>
      </c>
      <c r="F2475" s="4">
        <v>58.324520000000007</v>
      </c>
      <c r="G2475" s="4">
        <v>61.332680000000003</v>
      </c>
      <c r="H2475" s="4">
        <v>28.700420000000001</v>
      </c>
      <c r="I2475" s="4">
        <v>192.43451999999996</v>
      </c>
      <c r="J2475" s="2"/>
      <c r="K2475" s="1">
        <v>0</v>
      </c>
      <c r="L2475" s="1">
        <v>0</v>
      </c>
      <c r="M2475" s="1">
        <v>6.0435999999999996</v>
      </c>
      <c r="N2475" s="1">
        <v>5.0993000000000004</v>
      </c>
      <c r="O2475" s="1">
        <v>6.1063000000000001</v>
      </c>
      <c r="P2475" s="1">
        <v>7.6338999999999997</v>
      </c>
      <c r="Q2475" s="1">
        <v>6.2700000000000006E-2</v>
      </c>
      <c r="R2475" s="1">
        <v>1.5903</v>
      </c>
      <c r="S2475" s="1">
        <v>-0.94430000000000003</v>
      </c>
      <c r="T2475" s="1">
        <v>-1.0069999999999999</v>
      </c>
      <c r="U2475" s="2"/>
      <c r="V2475" s="5">
        <v>1</v>
      </c>
      <c r="W2475" s="5">
        <v>1</v>
      </c>
      <c r="X2475" s="5">
        <v>2.2839999999999999E-17</v>
      </c>
      <c r="Y2475" s="5">
        <v>9.1860000000000003E-18</v>
      </c>
      <c r="Z2475" s="5">
        <v>3.2979999999999999E-12</v>
      </c>
      <c r="AA2475" s="5">
        <v>4.2860000000000002E-27</v>
      </c>
      <c r="AB2475" s="5">
        <v>0.97570000000000001</v>
      </c>
      <c r="AC2475" s="5">
        <v>2.171E-2</v>
      </c>
      <c r="AD2475" s="5">
        <v>0.20419999999999999</v>
      </c>
      <c r="AE2475" s="5">
        <v>0.14399999999999999</v>
      </c>
      <c r="AF2475" s="2"/>
      <c r="AG2475" t="s">
        <v>46</v>
      </c>
      <c r="AH2475" t="s">
        <v>5</v>
      </c>
    </row>
    <row r="2476" spans="1:34" x14ac:dyDescent="0.25">
      <c r="A2476" s="22" t="str">
        <f>HYPERLINK("http://fungi.ensembl.org/Fusarium_graminearum/Gene/Summary?g=FGRAMPH1_01T14665","FGRAMPH1_01T14665")</f>
        <v>FGRAMPH1_01T14665</v>
      </c>
      <c r="B2476" t="s">
        <v>57</v>
      </c>
      <c r="C2476" s="4">
        <v>0.19226000000000001</v>
      </c>
      <c r="D2476" s="4">
        <v>0</v>
      </c>
      <c r="E2476" s="4">
        <v>0</v>
      </c>
      <c r="F2476" s="4">
        <v>86.314439999999991</v>
      </c>
      <c r="G2476" s="4">
        <v>147.63226</v>
      </c>
      <c r="H2476" s="4">
        <v>46.941320000000005</v>
      </c>
      <c r="I2476" s="4">
        <v>309.53863999999993</v>
      </c>
      <c r="J2476" s="2"/>
      <c r="K2476" s="1">
        <v>0.52449999999999997</v>
      </c>
      <c r="L2476" s="1">
        <v>0</v>
      </c>
      <c r="M2476" s="1">
        <v>6.3579999999999997</v>
      </c>
      <c r="N2476" s="1">
        <v>5.5509000000000004</v>
      </c>
      <c r="O2476" s="1">
        <v>7.0662000000000003</v>
      </c>
      <c r="P2476" s="1">
        <v>8.0496999999999996</v>
      </c>
      <c r="Q2476" s="1">
        <v>0.70830000000000004</v>
      </c>
      <c r="R2476" s="1">
        <v>1.6917</v>
      </c>
      <c r="S2476" s="1">
        <v>-0.80710000000000004</v>
      </c>
      <c r="T2476" s="1">
        <v>-1.5153000000000001</v>
      </c>
      <c r="U2476" s="2"/>
      <c r="V2476" s="5">
        <v>0.72670000000000001</v>
      </c>
      <c r="W2476" s="5">
        <v>1</v>
      </c>
      <c r="X2476" s="5">
        <v>2.073E-19</v>
      </c>
      <c r="Y2476" s="5">
        <v>7.1920000000000002E-24</v>
      </c>
      <c r="Z2476" s="5">
        <v>1.2749999999999999E-14</v>
      </c>
      <c r="AA2476" s="5">
        <v>2.008E-30</v>
      </c>
      <c r="AB2476" s="5">
        <v>0.46160000000000001</v>
      </c>
      <c r="AC2476" s="5">
        <v>1.7409999999999998E-2</v>
      </c>
      <c r="AD2476" s="5">
        <v>0.31290000000000001</v>
      </c>
      <c r="AE2476" s="5">
        <v>2.2339999999999999E-2</v>
      </c>
      <c r="AF2476" s="2"/>
      <c r="AG2476" t="s">
        <v>46</v>
      </c>
      <c r="AH2476" t="s">
        <v>5</v>
      </c>
    </row>
    <row r="2477" spans="1:34" x14ac:dyDescent="0.25">
      <c r="A2477" s="22" t="str">
        <f>HYPERLINK("http://fungi.ensembl.org/Fusarium_graminearum/Gene/Summary?g=FGRAMPH1_01T14675","FGRAMPH1_01T14675")</f>
        <v>FGRAMPH1_01T14675</v>
      </c>
      <c r="B2477" t="s">
        <v>227</v>
      </c>
      <c r="C2477" s="4">
        <v>0.5805800000000001</v>
      </c>
      <c r="D2477" s="4">
        <v>0</v>
      </c>
      <c r="E2477" s="4">
        <v>0</v>
      </c>
      <c r="F2477" s="4">
        <v>109.30044000000001</v>
      </c>
      <c r="G2477" s="4">
        <v>144.26426000000001</v>
      </c>
      <c r="H2477" s="4">
        <v>88.055660000000017</v>
      </c>
      <c r="I2477" s="4">
        <v>507.71118000000007</v>
      </c>
      <c r="J2477" s="2"/>
      <c r="K2477" s="1">
        <v>0.91690000000000005</v>
      </c>
      <c r="L2477" s="1">
        <v>0</v>
      </c>
      <c r="M2477" s="1">
        <v>6.7198000000000002</v>
      </c>
      <c r="N2477" s="1">
        <v>6.4268000000000001</v>
      </c>
      <c r="O2477" s="1">
        <v>7.0903999999999998</v>
      </c>
      <c r="P2477" s="1">
        <v>8.7857000000000003</v>
      </c>
      <c r="Q2477" s="1">
        <v>0.37059999999999998</v>
      </c>
      <c r="R2477" s="1">
        <v>2.0657999999999999</v>
      </c>
      <c r="S2477" s="1">
        <v>-0.29299999999999998</v>
      </c>
      <c r="T2477" s="1">
        <v>-0.66359999999999997</v>
      </c>
      <c r="U2477" s="2"/>
      <c r="V2477" s="5">
        <v>0.41899999999999998</v>
      </c>
      <c r="W2477" s="5">
        <v>1</v>
      </c>
      <c r="X2477" s="5">
        <v>2.197E-23</v>
      </c>
      <c r="Y2477" s="5">
        <v>5.0899999999999999E-26</v>
      </c>
      <c r="Z2477" s="5">
        <v>4.565E-21</v>
      </c>
      <c r="AA2477" s="5">
        <v>3.9420000000000001E-39</v>
      </c>
      <c r="AB2477" s="5">
        <v>0.7248</v>
      </c>
      <c r="AC2477" s="5">
        <v>5.264E-4</v>
      </c>
      <c r="AD2477" s="5">
        <v>0.74539999999999995</v>
      </c>
      <c r="AE2477" s="5">
        <v>0.32490000000000002</v>
      </c>
      <c r="AF2477" s="2"/>
      <c r="AG2477" t="s">
        <v>46</v>
      </c>
      <c r="AH2477" t="s">
        <v>6</v>
      </c>
    </row>
    <row r="2478" spans="1:34" x14ac:dyDescent="0.25">
      <c r="A2478" s="22" t="str">
        <f>HYPERLINK("http://fungi.ensembl.org/Fusarium_graminearum/Gene/Summary?g=FGRAMPH1_01T14677","FGRAMPH1_01T14677")</f>
        <v>FGRAMPH1_01T14677</v>
      </c>
      <c r="B2478" t="s">
        <v>100</v>
      </c>
      <c r="C2478" s="4">
        <v>0</v>
      </c>
      <c r="D2478" s="4">
        <v>0</v>
      </c>
      <c r="E2478" s="4">
        <v>0</v>
      </c>
      <c r="F2478" s="4">
        <v>2.7931400000000002</v>
      </c>
      <c r="G2478" s="4">
        <v>3.8524799999999999</v>
      </c>
      <c r="H2478" s="4">
        <v>3.8694000000000002</v>
      </c>
      <c r="I2478" s="4">
        <v>11.927479999999999</v>
      </c>
      <c r="J2478" s="2"/>
      <c r="K2478" s="1">
        <v>0</v>
      </c>
      <c r="L2478" s="1">
        <v>0</v>
      </c>
      <c r="M2478" s="1">
        <v>2.4925999999999999</v>
      </c>
      <c r="N2478" s="1">
        <v>2.8283</v>
      </c>
      <c r="O2478" s="1">
        <v>2.8289</v>
      </c>
      <c r="P2478" s="1">
        <v>4.1986999999999997</v>
      </c>
      <c r="Q2478" s="1">
        <v>0.33629999999999999</v>
      </c>
      <c r="R2478" s="1">
        <v>1.7061999999999999</v>
      </c>
      <c r="S2478" s="1">
        <v>0.3357</v>
      </c>
      <c r="T2478" s="5">
        <v>-5.9999999999999995E-4</v>
      </c>
      <c r="U2478" s="2"/>
      <c r="V2478" s="5">
        <v>1</v>
      </c>
      <c r="W2478" s="5">
        <v>1</v>
      </c>
      <c r="X2478" s="5">
        <v>7.3429999999999997E-3</v>
      </c>
      <c r="Y2478" s="5">
        <v>1.9780000000000002E-3</v>
      </c>
      <c r="Z2478" s="5">
        <v>3.3149999999999998E-3</v>
      </c>
      <c r="AA2478" s="5">
        <v>1.956E-6</v>
      </c>
      <c r="AB2478" s="5">
        <v>0.86699999999999999</v>
      </c>
      <c r="AC2478" s="5">
        <v>0.12180000000000001</v>
      </c>
      <c r="AD2478" s="5">
        <v>0.82830000000000004</v>
      </c>
      <c r="AE2478" s="5">
        <v>1</v>
      </c>
      <c r="AF2478" s="2"/>
      <c r="AG2478" t="s">
        <v>35</v>
      </c>
      <c r="AH2478" t="s">
        <v>5</v>
      </c>
    </row>
    <row r="2479" spans="1:34" x14ac:dyDescent="0.25">
      <c r="A2479" s="22" t="str">
        <f>HYPERLINK("http://fungi.ensembl.org/Fusarium_graminearum/Gene/Summary?g=FGRAMPH1_01T14683","FGRAMPH1_01T14683")</f>
        <v>FGRAMPH1_01T14683</v>
      </c>
      <c r="B2479" t="s">
        <v>171</v>
      </c>
      <c r="C2479" s="4">
        <v>0</v>
      </c>
      <c r="D2479" s="4">
        <v>0</v>
      </c>
      <c r="E2479" s="4">
        <v>0</v>
      </c>
      <c r="F2479" s="4">
        <v>2.97424</v>
      </c>
      <c r="G2479" s="4">
        <v>3.3471400000000004</v>
      </c>
      <c r="H2479" s="4">
        <v>1.12714</v>
      </c>
      <c r="I2479" s="4">
        <v>14.115079999999997</v>
      </c>
      <c r="J2479" s="2"/>
      <c r="K2479" s="1">
        <v>0</v>
      </c>
      <c r="L2479" s="1">
        <v>0</v>
      </c>
      <c r="M2479" s="1">
        <v>2.7774999999999999</v>
      </c>
      <c r="N2479" s="1">
        <v>1.6919</v>
      </c>
      <c r="O2479" s="1">
        <v>2.8944000000000001</v>
      </c>
      <c r="P2479" s="1">
        <v>4.7295999999999996</v>
      </c>
      <c r="Q2479" s="1">
        <v>0.1169</v>
      </c>
      <c r="R2479" s="1">
        <v>1.9520999999999999</v>
      </c>
      <c r="S2479" s="1">
        <v>-1.0857000000000001</v>
      </c>
      <c r="T2479" s="1">
        <v>-1.2024999999999999</v>
      </c>
      <c r="U2479" s="2"/>
      <c r="V2479" s="5">
        <v>1</v>
      </c>
      <c r="W2479" s="5">
        <v>1</v>
      </c>
      <c r="X2479" s="5">
        <v>1.761E-3</v>
      </c>
      <c r="Y2479" s="5">
        <v>1.0690000000000001E-3</v>
      </c>
      <c r="Z2479" s="5">
        <v>0.11459999999999999</v>
      </c>
      <c r="AA2479" s="5">
        <v>1.618E-8</v>
      </c>
      <c r="AB2479" s="5">
        <v>0.96379999999999999</v>
      </c>
      <c r="AC2479" s="5">
        <v>3.7440000000000001E-2</v>
      </c>
      <c r="AD2479" s="5">
        <v>0.34699999999999998</v>
      </c>
      <c r="AE2479" s="5">
        <v>0.24929999999999999</v>
      </c>
      <c r="AF2479" s="2"/>
      <c r="AG2479" t="s">
        <v>35</v>
      </c>
      <c r="AH2479" t="s">
        <v>5</v>
      </c>
    </row>
    <row r="2480" spans="1:34" x14ac:dyDescent="0.25">
      <c r="A2480" s="22" t="str">
        <f>HYPERLINK("http://fungi.ensembl.org/Fusarium_graminearum/Gene/Summary?g=FGRAMPH1_01T14685","FGRAMPH1_01T14685")</f>
        <v>FGRAMPH1_01T14685</v>
      </c>
      <c r="B2480" t="s">
        <v>62</v>
      </c>
      <c r="C2480" s="4">
        <v>0.77705999999999997</v>
      </c>
      <c r="D2480" s="4">
        <v>0</v>
      </c>
      <c r="E2480" s="4">
        <v>0</v>
      </c>
      <c r="F2480" s="4">
        <v>11.4634</v>
      </c>
      <c r="G2480" s="4">
        <v>16.55246</v>
      </c>
      <c r="H2480" s="4">
        <v>6.7397999999999998</v>
      </c>
      <c r="I2480" s="4">
        <v>37.352260000000001</v>
      </c>
      <c r="J2480" s="2"/>
      <c r="K2480" s="1">
        <v>0.93500000000000005</v>
      </c>
      <c r="L2480" s="1">
        <v>0</v>
      </c>
      <c r="M2480" s="1">
        <v>4.3373999999999997</v>
      </c>
      <c r="N2480" s="1">
        <v>3.5891999999999999</v>
      </c>
      <c r="O2480" s="1">
        <v>4.8247</v>
      </c>
      <c r="P2480" s="1">
        <v>5.9261999999999997</v>
      </c>
      <c r="Q2480" s="1">
        <v>0.48720000000000002</v>
      </c>
      <c r="R2480" s="1">
        <v>1.5888</v>
      </c>
      <c r="S2480" s="1">
        <v>-0.74819999999999998</v>
      </c>
      <c r="T2480" s="1">
        <v>-1.2355</v>
      </c>
      <c r="U2480" s="2"/>
      <c r="V2480" s="5">
        <v>0.46310000000000001</v>
      </c>
      <c r="W2480" s="5">
        <v>1</v>
      </c>
      <c r="X2480" s="5">
        <v>7.1680000000000001E-9</v>
      </c>
      <c r="Y2480" s="5">
        <v>7.5309999999999996E-11</v>
      </c>
      <c r="Z2480" s="5">
        <v>6.6610000000000003E-6</v>
      </c>
      <c r="AA2480" s="5">
        <v>5.6179999999999998E-16</v>
      </c>
      <c r="AB2480" s="5">
        <v>0.62929999999999997</v>
      </c>
      <c r="AC2480" s="5">
        <v>1.468E-2</v>
      </c>
      <c r="AD2480" s="5">
        <v>0.35549999999999998</v>
      </c>
      <c r="AE2480" s="5">
        <v>6.8470000000000003E-2</v>
      </c>
      <c r="AF2480" s="2"/>
      <c r="AG2480" t="s">
        <v>45</v>
      </c>
      <c r="AH2480" t="s">
        <v>5</v>
      </c>
    </row>
    <row r="2481" spans="1:34" x14ac:dyDescent="0.25">
      <c r="A2481" s="22" t="str">
        <f>HYPERLINK("http://fungi.ensembl.org/Fusarium_graminearum/Gene/Summary?g=FGRAMPH1_01T14689","FGRAMPH1_01T14689")</f>
        <v>FGRAMPH1_01T14689</v>
      </c>
      <c r="B2481" t="s">
        <v>1102</v>
      </c>
      <c r="C2481" s="4">
        <v>0</v>
      </c>
      <c r="D2481" s="4">
        <v>0</v>
      </c>
      <c r="E2481" s="4">
        <v>0</v>
      </c>
      <c r="F2481" s="4">
        <v>9.4329000000000001</v>
      </c>
      <c r="G2481" s="4">
        <v>21.524459999999998</v>
      </c>
      <c r="H2481" s="4">
        <v>6.6548800000000004</v>
      </c>
      <c r="I2481" s="4">
        <v>29.169159999999998</v>
      </c>
      <c r="J2481" s="2"/>
      <c r="K2481" s="1">
        <v>0</v>
      </c>
      <c r="L2481" s="1">
        <v>0</v>
      </c>
      <c r="M2481" s="1">
        <v>4.0521000000000003</v>
      </c>
      <c r="N2481" s="1">
        <v>3.5468000000000002</v>
      </c>
      <c r="O2481" s="1">
        <v>5.1473000000000004</v>
      </c>
      <c r="P2481" s="1">
        <v>5.5506000000000002</v>
      </c>
      <c r="Q2481" s="1">
        <v>1.0952</v>
      </c>
      <c r="R2481" s="1">
        <v>1.4984999999999999</v>
      </c>
      <c r="S2481" s="1">
        <v>-0.50529999999999997</v>
      </c>
      <c r="T2481" s="1">
        <v>-1.6005</v>
      </c>
      <c r="U2481" s="2"/>
      <c r="V2481" s="5">
        <v>1</v>
      </c>
      <c r="W2481" s="5">
        <v>1</v>
      </c>
      <c r="X2481" s="5">
        <v>1.7989999999999999E-7</v>
      </c>
      <c r="Y2481" s="5">
        <v>1.098E-11</v>
      </c>
      <c r="Z2481" s="5">
        <v>1.502E-5</v>
      </c>
      <c r="AA2481" s="5">
        <v>2.158E-13</v>
      </c>
      <c r="AB2481" s="5">
        <v>0.1925</v>
      </c>
      <c r="AC2481" s="5">
        <v>4.3950000000000003E-2</v>
      </c>
      <c r="AD2481" s="5">
        <v>0.60740000000000005</v>
      </c>
      <c r="AE2481" s="5">
        <v>2.257E-2</v>
      </c>
      <c r="AF2481" s="2"/>
      <c r="AG2481" t="s">
        <v>39</v>
      </c>
      <c r="AH2481" t="s">
        <v>5</v>
      </c>
    </row>
    <row r="2482" spans="1:34" x14ac:dyDescent="0.25">
      <c r="A2482" s="22" t="str">
        <f>HYPERLINK("http://fungi.ensembl.org/Fusarium_graminearum/Gene/Summary?g=FGRAMPH1_01T14695","FGRAMPH1_01T14695")</f>
        <v>FGRAMPH1_01T14695</v>
      </c>
      <c r="B2482" t="s">
        <v>113</v>
      </c>
      <c r="C2482" s="4">
        <v>0</v>
      </c>
      <c r="D2482" s="4">
        <v>0</v>
      </c>
      <c r="E2482" s="4">
        <v>0</v>
      </c>
      <c r="F2482" s="4">
        <v>5.3033200000000003</v>
      </c>
      <c r="G2482" s="4">
        <v>11.0075</v>
      </c>
      <c r="H2482" s="4">
        <v>4.27888</v>
      </c>
      <c r="I2482" s="4">
        <v>29.011099999999999</v>
      </c>
      <c r="J2482" s="2"/>
      <c r="K2482" s="1">
        <v>0</v>
      </c>
      <c r="L2482" s="1">
        <v>0</v>
      </c>
      <c r="M2482" s="1">
        <v>3.3395000000000001</v>
      </c>
      <c r="N2482" s="1">
        <v>3.0758000000000001</v>
      </c>
      <c r="O2482" s="1">
        <v>4.2728999999999999</v>
      </c>
      <c r="P2482" s="1">
        <v>5.5442</v>
      </c>
      <c r="Q2482" s="1">
        <v>0.9335</v>
      </c>
      <c r="R2482" s="1">
        <v>2.2046999999999999</v>
      </c>
      <c r="S2482" s="1">
        <v>-0.26369999999999999</v>
      </c>
      <c r="T2482" s="1">
        <v>-1.1971000000000001</v>
      </c>
      <c r="U2482" s="2"/>
      <c r="V2482" s="5">
        <v>1</v>
      </c>
      <c r="W2482" s="5">
        <v>1</v>
      </c>
      <c r="X2482" s="5">
        <v>5.3470000000000001E-5</v>
      </c>
      <c r="Y2482" s="5">
        <v>1.022E-7</v>
      </c>
      <c r="Z2482" s="5">
        <v>4.527E-4</v>
      </c>
      <c r="AA2482" s="5">
        <v>2.005E-12</v>
      </c>
      <c r="AB2482" s="5">
        <v>0.38009999999999999</v>
      </c>
      <c r="AC2482" s="5">
        <v>4.7549999999999997E-3</v>
      </c>
      <c r="AD2482" s="5">
        <v>0.84050000000000002</v>
      </c>
      <c r="AE2482" s="5">
        <v>0.1547</v>
      </c>
      <c r="AF2482" s="2"/>
      <c r="AG2482" t="s">
        <v>39</v>
      </c>
      <c r="AH2482" t="s">
        <v>6</v>
      </c>
    </row>
    <row r="2483" spans="1:34" x14ac:dyDescent="0.25">
      <c r="A2483" s="22" t="str">
        <f>HYPERLINK("http://fungi.ensembl.org/Fusarium_graminearum/Gene/Summary?g=FGRAMPH1_01T14705","FGRAMPH1_01T14705")</f>
        <v>FGRAMPH1_01T14705</v>
      </c>
      <c r="B2483" t="s">
        <v>374</v>
      </c>
      <c r="C2483" s="4">
        <v>0</v>
      </c>
      <c r="D2483" s="4">
        <v>0.11037999999999999</v>
      </c>
      <c r="E2483" s="4">
        <v>0</v>
      </c>
      <c r="F2483" s="4">
        <v>38.690739999999998</v>
      </c>
      <c r="G2483" s="4">
        <v>98.736639999999994</v>
      </c>
      <c r="H2483" s="4">
        <v>17.492880000000003</v>
      </c>
      <c r="I2483" s="4">
        <v>119.91263999999998</v>
      </c>
      <c r="J2483" s="2"/>
      <c r="K2483" s="1">
        <v>0</v>
      </c>
      <c r="L2483" s="1">
        <v>0.51690000000000003</v>
      </c>
      <c r="M2483" s="1">
        <v>5.6683000000000003</v>
      </c>
      <c r="N2483" s="1">
        <v>4.5891000000000002</v>
      </c>
      <c r="O2483" s="1">
        <v>6.9356999999999998</v>
      </c>
      <c r="P2483" s="1">
        <v>7.1994999999999996</v>
      </c>
      <c r="Q2483" s="1">
        <v>1.2674000000000001</v>
      </c>
      <c r="R2483" s="1">
        <v>1.5311999999999999</v>
      </c>
      <c r="S2483" s="1">
        <v>-1.0792999999999999</v>
      </c>
      <c r="T2483" s="1">
        <v>-2.3466</v>
      </c>
      <c r="U2483" s="2"/>
      <c r="V2483" s="5">
        <v>1</v>
      </c>
      <c r="W2483" s="5">
        <v>0.70289999999999997</v>
      </c>
      <c r="X2483" s="5">
        <v>4.2689999999999999E-16</v>
      </c>
      <c r="Y2483" s="5">
        <v>7.2299999999999997E-24</v>
      </c>
      <c r="Z2483" s="5">
        <v>2.363E-10</v>
      </c>
      <c r="AA2483" s="5">
        <v>2.0479999999999999E-25</v>
      </c>
      <c r="AB2483" s="5">
        <v>4.5069999999999999E-2</v>
      </c>
      <c r="AC2483" s="5">
        <v>1.174E-2</v>
      </c>
      <c r="AD2483" s="5">
        <v>9.2740000000000003E-2</v>
      </c>
      <c r="AE2483" s="5">
        <v>1.448E-5</v>
      </c>
      <c r="AF2483" s="2"/>
      <c r="AG2483" t="s">
        <v>46</v>
      </c>
      <c r="AH2483" t="s">
        <v>5</v>
      </c>
    </row>
    <row r="2484" spans="1:34" x14ac:dyDescent="0.25">
      <c r="A2484" s="22" t="str">
        <f>HYPERLINK("http://fungi.ensembl.org/Fusarium_graminearum/Gene/Summary?g=FGRAMPH1_01T14707","FGRAMPH1_01T14707")</f>
        <v>FGRAMPH1_01T14707</v>
      </c>
      <c r="B2484" t="s">
        <v>302</v>
      </c>
      <c r="C2484" s="4">
        <v>0</v>
      </c>
      <c r="D2484" s="4">
        <v>0.20074</v>
      </c>
      <c r="E2484" s="4">
        <v>0</v>
      </c>
      <c r="F2484" s="4">
        <v>34.027059999999999</v>
      </c>
      <c r="G2484" s="4">
        <v>59.34104</v>
      </c>
      <c r="H2484" s="4">
        <v>11.132740000000002</v>
      </c>
      <c r="I2484" s="4">
        <v>71.607380000000006</v>
      </c>
      <c r="J2484" s="2"/>
      <c r="K2484" s="1">
        <v>0</v>
      </c>
      <c r="L2484" s="1">
        <v>0.5625</v>
      </c>
      <c r="M2484" s="1">
        <v>5.4798999999999998</v>
      </c>
      <c r="N2484" s="1">
        <v>3.988</v>
      </c>
      <c r="O2484" s="1">
        <v>6.2176</v>
      </c>
      <c r="P2484" s="1">
        <v>6.4676</v>
      </c>
      <c r="Q2484" s="1">
        <v>0.73770000000000002</v>
      </c>
      <c r="R2484" s="1">
        <v>0.98780000000000001</v>
      </c>
      <c r="S2484" s="1">
        <v>-1.4919</v>
      </c>
      <c r="T2484" s="1">
        <v>-2.2296</v>
      </c>
      <c r="U2484" s="2"/>
      <c r="V2484" s="5">
        <v>1</v>
      </c>
      <c r="W2484" s="5">
        <v>0.67569999999999997</v>
      </c>
      <c r="X2484" s="5">
        <v>6.0490000000000003E-14</v>
      </c>
      <c r="Y2484" s="5">
        <v>8.0979999999999996E-18</v>
      </c>
      <c r="Z2484" s="5">
        <v>2.4069999999999998E-7</v>
      </c>
      <c r="AA2484" s="5">
        <v>4.931E-19</v>
      </c>
      <c r="AB2484" s="5">
        <v>0.41949999999999998</v>
      </c>
      <c r="AC2484" s="5">
        <v>0.2135</v>
      </c>
      <c r="AD2484" s="5">
        <v>3.143E-2</v>
      </c>
      <c r="AE2484" s="5">
        <v>3.9950000000000001E-4</v>
      </c>
      <c r="AF2484" s="2"/>
      <c r="AG2484" t="s">
        <v>46</v>
      </c>
      <c r="AH2484" t="s">
        <v>5</v>
      </c>
    </row>
    <row r="2485" spans="1:34" x14ac:dyDescent="0.25">
      <c r="A2485" s="22" t="str">
        <f>HYPERLINK("http://fungi.ensembl.org/Fusarium_graminearum/Gene/Summary?g=FGRAMPH1_01T14713","FGRAMPH1_01T14713")</f>
        <v>FGRAMPH1_01T14713</v>
      </c>
      <c r="B2485" t="s">
        <v>57</v>
      </c>
      <c r="C2485" s="4">
        <v>0</v>
      </c>
      <c r="D2485" s="4">
        <v>0</v>
      </c>
      <c r="E2485" s="4">
        <v>0</v>
      </c>
      <c r="F2485" s="4">
        <v>4.3954399999999998</v>
      </c>
      <c r="G2485" s="4">
        <v>8.9215999999999998</v>
      </c>
      <c r="H2485" s="4">
        <v>4.6295999999999999</v>
      </c>
      <c r="I2485" s="4">
        <v>19.012819999999998</v>
      </c>
      <c r="J2485" s="2"/>
      <c r="K2485" s="1">
        <v>0</v>
      </c>
      <c r="L2485" s="1">
        <v>0</v>
      </c>
      <c r="M2485" s="1">
        <v>3.0611999999999999</v>
      </c>
      <c r="N2485" s="1">
        <v>3.0606</v>
      </c>
      <c r="O2485" s="1">
        <v>3.9239999999999999</v>
      </c>
      <c r="P2485" s="1">
        <v>4.8924000000000003</v>
      </c>
      <c r="Q2485" s="1">
        <v>0.86270000000000002</v>
      </c>
      <c r="R2485" s="1">
        <v>1.8311999999999999</v>
      </c>
      <c r="S2485" s="5">
        <v>-6.9999999999999999E-4</v>
      </c>
      <c r="T2485" s="1">
        <v>-0.86339999999999995</v>
      </c>
      <c r="U2485" s="2"/>
      <c r="V2485" s="5">
        <v>1</v>
      </c>
      <c r="W2485" s="5">
        <v>1</v>
      </c>
      <c r="X2485" s="5">
        <v>3.9849999999999998E-4</v>
      </c>
      <c r="Y2485" s="5">
        <v>2.9280000000000002E-6</v>
      </c>
      <c r="Z2485" s="5">
        <v>7.2950000000000001E-4</v>
      </c>
      <c r="AA2485" s="5">
        <v>3.2080000000000001E-9</v>
      </c>
      <c r="AB2485" s="5">
        <v>0.48880000000000001</v>
      </c>
      <c r="AC2485" s="5">
        <v>4.8180000000000001E-2</v>
      </c>
      <c r="AD2485" s="5">
        <v>1</v>
      </c>
      <c r="AE2485" s="5">
        <v>0.37730000000000002</v>
      </c>
      <c r="AF2485" s="2"/>
      <c r="AG2485" t="s">
        <v>35</v>
      </c>
      <c r="AH2485" t="s">
        <v>5</v>
      </c>
    </row>
    <row r="2486" spans="1:34" x14ac:dyDescent="0.25">
      <c r="A2486" s="22" t="str">
        <f>HYPERLINK("http://fungi.ensembl.org/Fusarium_graminearum/Gene/Summary?g=FGRAMPH1_01T14717","FGRAMPH1_01T14717")</f>
        <v>FGRAMPH1_01T14717</v>
      </c>
      <c r="B2486" t="s">
        <v>57</v>
      </c>
      <c r="C2486" s="4">
        <v>0</v>
      </c>
      <c r="D2486" s="4">
        <v>0</v>
      </c>
      <c r="E2486" s="4">
        <v>0</v>
      </c>
      <c r="F2486" s="4">
        <v>1.9645000000000004</v>
      </c>
      <c r="G2486" s="4">
        <v>7.3380600000000005</v>
      </c>
      <c r="H2486" s="4">
        <v>1.17852</v>
      </c>
      <c r="I2486" s="4">
        <v>11.4602</v>
      </c>
      <c r="J2486" s="2"/>
      <c r="K2486" s="1">
        <v>0</v>
      </c>
      <c r="L2486" s="1">
        <v>0</v>
      </c>
      <c r="M2486" s="1">
        <v>2.3809999999999998</v>
      </c>
      <c r="N2486" s="1">
        <v>1.7965</v>
      </c>
      <c r="O2486" s="1">
        <v>4.0811999999999999</v>
      </c>
      <c r="P2486" s="1">
        <v>4.6707000000000001</v>
      </c>
      <c r="Q2486" s="1">
        <v>1.7000999999999999</v>
      </c>
      <c r="R2486" s="1">
        <v>2.2896000000000001</v>
      </c>
      <c r="S2486" s="1">
        <v>-0.58450000000000002</v>
      </c>
      <c r="T2486" s="1">
        <v>-2.2847</v>
      </c>
      <c r="U2486" s="2"/>
      <c r="V2486" s="5">
        <v>1</v>
      </c>
      <c r="W2486" s="5">
        <v>1</v>
      </c>
      <c r="X2486" s="5">
        <v>6.2859999999999999E-3</v>
      </c>
      <c r="Y2486" s="5">
        <v>3.5909999999999998E-7</v>
      </c>
      <c r="Z2486" s="5">
        <v>7.9750000000000001E-2</v>
      </c>
      <c r="AA2486" s="5">
        <v>3.5809999999999999E-9</v>
      </c>
      <c r="AB2486" s="5">
        <v>5.074E-2</v>
      </c>
      <c r="AC2486" s="5">
        <v>3.8570000000000002E-3</v>
      </c>
      <c r="AD2486" s="5">
        <v>0.64290000000000003</v>
      </c>
      <c r="AE2486" s="5">
        <v>6.1809999999999999E-3</v>
      </c>
      <c r="AF2486" s="2"/>
      <c r="AG2486" t="s">
        <v>35</v>
      </c>
      <c r="AH2486" t="s">
        <v>6</v>
      </c>
    </row>
    <row r="2487" spans="1:34" x14ac:dyDescent="0.25">
      <c r="A2487" s="22" t="str">
        <f>HYPERLINK("http://fungi.ensembl.org/Fusarium_graminearum/Gene/Summary?g=FGRAMPH1_01T14719","FGRAMPH1_01T14719")</f>
        <v>FGRAMPH1_01T14719</v>
      </c>
      <c r="B2487" t="s">
        <v>1067</v>
      </c>
      <c r="C2487" s="4">
        <v>0</v>
      </c>
      <c r="D2487" s="4">
        <v>0</v>
      </c>
      <c r="E2487" s="4">
        <v>0</v>
      </c>
      <c r="F2487" s="4">
        <v>21.603739999999998</v>
      </c>
      <c r="G2487" s="4">
        <v>35.161839999999998</v>
      </c>
      <c r="H2487" s="4">
        <v>14.209299999999999</v>
      </c>
      <c r="I2487" s="4">
        <v>94.509600000000006</v>
      </c>
      <c r="J2487" s="2"/>
      <c r="K2487" s="1">
        <v>0</v>
      </c>
      <c r="L2487" s="1">
        <v>0</v>
      </c>
      <c r="M2487" s="1">
        <v>4.9509999999999996</v>
      </c>
      <c r="N2487" s="1">
        <v>4.3906999999999998</v>
      </c>
      <c r="O2487" s="1">
        <v>5.5945</v>
      </c>
      <c r="P2487" s="1">
        <v>6.9231999999999996</v>
      </c>
      <c r="Q2487" s="1">
        <v>0.64349999999999996</v>
      </c>
      <c r="R2487" s="1">
        <v>1.9721</v>
      </c>
      <c r="S2487" s="1">
        <v>-0.56030000000000002</v>
      </c>
      <c r="T2487" s="1">
        <v>-1.2038</v>
      </c>
      <c r="U2487" s="2"/>
      <c r="V2487" s="5">
        <v>1</v>
      </c>
      <c r="W2487" s="5">
        <v>1</v>
      </c>
      <c r="X2487" s="5">
        <v>1.562E-11</v>
      </c>
      <c r="Y2487" s="5">
        <v>1.389E-14</v>
      </c>
      <c r="Z2487" s="5">
        <v>7.7230000000000007E-9</v>
      </c>
      <c r="AA2487" s="5">
        <v>8.7740000000000005E-22</v>
      </c>
      <c r="AB2487" s="5">
        <v>0.49569999999999997</v>
      </c>
      <c r="AC2487" s="5">
        <v>2.1930000000000001E-3</v>
      </c>
      <c r="AD2487" s="5">
        <v>0.51559999999999995</v>
      </c>
      <c r="AE2487" s="5">
        <v>7.2999999999999995E-2</v>
      </c>
      <c r="AF2487" s="2"/>
      <c r="AG2487" t="s">
        <v>46</v>
      </c>
      <c r="AH2487" t="s">
        <v>6</v>
      </c>
    </row>
    <row r="2488" spans="1:34" x14ac:dyDescent="0.25">
      <c r="A2488" s="22" t="str">
        <f>HYPERLINK("http://fungi.ensembl.org/Fusarium_graminearum/Gene/Summary?g=FGRAMPH1_01T14721","FGRAMPH1_01T14721")</f>
        <v>FGRAMPH1_01T14721</v>
      </c>
      <c r="B2488" t="s">
        <v>57</v>
      </c>
      <c r="C2488" s="4">
        <v>0.17024</v>
      </c>
      <c r="D2488" s="4">
        <v>0</v>
      </c>
      <c r="E2488" s="4">
        <v>0</v>
      </c>
      <c r="F2488" s="4">
        <v>8.230599999999999</v>
      </c>
      <c r="G2488" s="4">
        <v>15.616819999999999</v>
      </c>
      <c r="H2488" s="4">
        <v>4.8947799999999999</v>
      </c>
      <c r="I2488" s="4">
        <v>29.735180000000003</v>
      </c>
      <c r="J2488" s="2"/>
      <c r="K2488" s="1">
        <v>0.59419999999999995</v>
      </c>
      <c r="L2488" s="1">
        <v>0</v>
      </c>
      <c r="M2488" s="1">
        <v>3.9390999999999998</v>
      </c>
      <c r="N2488" s="1">
        <v>3.2012</v>
      </c>
      <c r="O2488" s="1">
        <v>4.7857000000000003</v>
      </c>
      <c r="P2488" s="1">
        <v>5.6475</v>
      </c>
      <c r="Q2488" s="1">
        <v>0.84660000000000002</v>
      </c>
      <c r="R2488" s="1">
        <v>1.7083999999999999</v>
      </c>
      <c r="S2488" s="1">
        <v>-0.7379</v>
      </c>
      <c r="T2488" s="1">
        <v>-1.5845</v>
      </c>
      <c r="U2488" s="2"/>
      <c r="V2488" s="5">
        <v>0.70960000000000001</v>
      </c>
      <c r="W2488" s="5">
        <v>1</v>
      </c>
      <c r="X2488" s="5">
        <v>3.9270000000000002E-7</v>
      </c>
      <c r="Y2488" s="5">
        <v>3.0160000000000002E-10</v>
      </c>
      <c r="Z2488" s="5">
        <v>1.2909999999999999E-4</v>
      </c>
      <c r="AA2488" s="5">
        <v>6.0699999999999996E-14</v>
      </c>
      <c r="AB2488" s="5">
        <v>0.35099999999999998</v>
      </c>
      <c r="AC2488" s="5">
        <v>1.456E-2</v>
      </c>
      <c r="AD2488" s="5">
        <v>0.41310000000000002</v>
      </c>
      <c r="AE2488" s="5">
        <v>2.5309999999999999E-2</v>
      </c>
      <c r="AF2488" s="2"/>
      <c r="AG2488" t="s">
        <v>39</v>
      </c>
      <c r="AH2488" t="s">
        <v>5</v>
      </c>
    </row>
    <row r="2489" spans="1:34" x14ac:dyDescent="0.25">
      <c r="A2489" s="22" t="str">
        <f>HYPERLINK("http://fungi.ensembl.org/Fusarium_graminearum/Gene/Summary?g=FGRAMPH1_01T14725","FGRAMPH1_01T14725")</f>
        <v>FGRAMPH1_01T14725</v>
      </c>
      <c r="B2489" t="s">
        <v>358</v>
      </c>
      <c r="C2489" s="4">
        <v>0</v>
      </c>
      <c r="D2489" s="4">
        <v>0</v>
      </c>
      <c r="E2489" s="4">
        <v>0</v>
      </c>
      <c r="F2489" s="4">
        <v>27.656700000000001</v>
      </c>
      <c r="G2489" s="4">
        <v>33.877480000000006</v>
      </c>
      <c r="H2489" s="4">
        <v>12.0564</v>
      </c>
      <c r="I2489" s="4">
        <v>44.419320000000006</v>
      </c>
      <c r="J2489" s="2"/>
      <c r="K2489" s="1">
        <v>0</v>
      </c>
      <c r="L2489" s="1">
        <v>0</v>
      </c>
      <c r="M2489" s="1">
        <v>5.1131000000000002</v>
      </c>
      <c r="N2489" s="1">
        <v>4.0121000000000002</v>
      </c>
      <c r="O2489" s="1">
        <v>5.3708999999999998</v>
      </c>
      <c r="P2489" s="1">
        <v>5.7206000000000001</v>
      </c>
      <c r="Q2489" s="1">
        <v>0.25779999999999997</v>
      </c>
      <c r="R2489" s="1">
        <v>0.60750000000000004</v>
      </c>
      <c r="S2489" s="1">
        <v>-1.101</v>
      </c>
      <c r="T2489" s="1">
        <v>-1.3588</v>
      </c>
      <c r="U2489" s="2"/>
      <c r="V2489" s="5">
        <v>1</v>
      </c>
      <c r="W2489" s="5">
        <v>1</v>
      </c>
      <c r="X2489" s="5">
        <v>3.976E-11</v>
      </c>
      <c r="Y2489" s="5">
        <v>3.0469999999999998E-12</v>
      </c>
      <c r="Z2489" s="5">
        <v>7.723E-7</v>
      </c>
      <c r="AA2489" s="5">
        <v>1.1370000000000001E-13</v>
      </c>
      <c r="AB2489" s="5">
        <v>0.86909999999999998</v>
      </c>
      <c r="AC2489" s="5">
        <v>0.58620000000000005</v>
      </c>
      <c r="AD2489" s="5">
        <v>0.2049</v>
      </c>
      <c r="AE2489" s="5">
        <v>8.3769999999999997E-2</v>
      </c>
      <c r="AF2489" s="2"/>
      <c r="AG2489" t="s">
        <v>46</v>
      </c>
      <c r="AH2489" t="s">
        <v>5</v>
      </c>
    </row>
    <row r="2490" spans="1:34" x14ac:dyDescent="0.25">
      <c r="A2490" s="22" t="str">
        <f>HYPERLINK("http://fungi.ensembl.org/Fusarium_graminearum/Gene/Summary?g=FGRAMPH1_01T14727","FGRAMPH1_01T14727")</f>
        <v>FGRAMPH1_01T14727</v>
      </c>
      <c r="B2490" t="s">
        <v>474</v>
      </c>
      <c r="C2490" s="4">
        <v>0.17024</v>
      </c>
      <c r="D2490" s="4">
        <v>0</v>
      </c>
      <c r="E2490" s="4">
        <v>0.16458</v>
      </c>
      <c r="F2490" s="4">
        <v>14.07124</v>
      </c>
      <c r="G2490" s="4">
        <v>32.78396</v>
      </c>
      <c r="H2490" s="4">
        <v>13.263979999999998</v>
      </c>
      <c r="I2490" s="4">
        <v>63.86206</v>
      </c>
      <c r="J2490" s="2"/>
      <c r="K2490" s="1">
        <v>0.26579999999999998</v>
      </c>
      <c r="L2490" s="1">
        <v>-1.6299999999999999E-2</v>
      </c>
      <c r="M2490" s="1">
        <v>4.0955000000000004</v>
      </c>
      <c r="N2490" s="1">
        <v>3.9908999999999999</v>
      </c>
      <c r="O2490" s="1">
        <v>5.2206000000000001</v>
      </c>
      <c r="P2490" s="1">
        <v>6.1096000000000004</v>
      </c>
      <c r="Q2490" s="1">
        <v>1.1251</v>
      </c>
      <c r="R2490" s="1">
        <v>2.0141</v>
      </c>
      <c r="S2490" s="1">
        <v>-0.1045</v>
      </c>
      <c r="T2490" s="1">
        <v>-1.2297</v>
      </c>
      <c r="U2490" s="2"/>
      <c r="V2490" s="5">
        <v>0.92659999999999998</v>
      </c>
      <c r="W2490" s="5">
        <v>1</v>
      </c>
      <c r="X2490" s="5">
        <v>2.4200000000000002E-8</v>
      </c>
      <c r="Y2490" s="5">
        <v>3.614E-13</v>
      </c>
      <c r="Z2490" s="5">
        <v>1.3159999999999999E-7</v>
      </c>
      <c r="AA2490" s="5">
        <v>1.239E-17</v>
      </c>
      <c r="AB2490" s="5">
        <v>0.16250000000000001</v>
      </c>
      <c r="AC2490" s="5">
        <v>2.6900000000000001E-3</v>
      </c>
      <c r="AD2490" s="5">
        <v>0.93789999999999996</v>
      </c>
      <c r="AE2490" s="5">
        <v>7.4959999999999999E-2</v>
      </c>
      <c r="AF2490" s="2"/>
      <c r="AG2490" t="s">
        <v>46</v>
      </c>
      <c r="AH2490" t="s">
        <v>6</v>
      </c>
    </row>
    <row r="2491" spans="1:34" x14ac:dyDescent="0.25">
      <c r="A2491" s="22" t="str">
        <f>HYPERLINK("http://fungi.ensembl.org/Fusarium_graminearum/Gene/Summary?g=FGRAMPH1_01T14729","FGRAMPH1_01T14729")</f>
        <v>FGRAMPH1_01T14729</v>
      </c>
      <c r="B2491" t="s">
        <v>57</v>
      </c>
      <c r="C2491" s="4">
        <v>0</v>
      </c>
      <c r="D2491" s="4">
        <v>0</v>
      </c>
      <c r="E2491" s="4">
        <v>0</v>
      </c>
      <c r="F2491" s="4">
        <v>4.3198799999999995</v>
      </c>
      <c r="G2491" s="4">
        <v>8.2333800000000004</v>
      </c>
      <c r="H2491" s="4">
        <v>3.6259600000000001</v>
      </c>
      <c r="I2491" s="4">
        <v>19.519380000000002</v>
      </c>
      <c r="J2491" s="2"/>
      <c r="K2491" s="1">
        <v>0</v>
      </c>
      <c r="L2491" s="1">
        <v>0</v>
      </c>
      <c r="M2491" s="1">
        <v>3.1173999999999999</v>
      </c>
      <c r="N2491" s="1">
        <v>2.9028999999999998</v>
      </c>
      <c r="O2491" s="1">
        <v>3.9224000000000001</v>
      </c>
      <c r="P2491" s="1">
        <v>5.0401999999999996</v>
      </c>
      <c r="Q2491" s="1">
        <v>0.80510000000000004</v>
      </c>
      <c r="R2491" s="1">
        <v>1.9229000000000001</v>
      </c>
      <c r="S2491" s="1">
        <v>-0.21440000000000001</v>
      </c>
      <c r="T2491" s="1">
        <v>-1.0195000000000001</v>
      </c>
      <c r="U2491" s="2"/>
      <c r="V2491" s="5">
        <v>1</v>
      </c>
      <c r="W2491" s="5">
        <v>1</v>
      </c>
      <c r="X2491" s="5">
        <v>2.4869999999999997E-4</v>
      </c>
      <c r="Y2491" s="5">
        <v>2.1090000000000001E-6</v>
      </c>
      <c r="Z2491" s="5">
        <v>1.351E-3</v>
      </c>
      <c r="AA2491" s="5">
        <v>5.0880000000000004E-10</v>
      </c>
      <c r="AB2491" s="5">
        <v>0.50549999999999995</v>
      </c>
      <c r="AC2491" s="5">
        <v>2.6069999999999999E-2</v>
      </c>
      <c r="AD2491" s="5">
        <v>0.88290000000000002</v>
      </c>
      <c r="AE2491" s="5">
        <v>0.2676</v>
      </c>
      <c r="AF2491" s="2"/>
      <c r="AG2491" t="s">
        <v>35</v>
      </c>
      <c r="AH2491" t="s">
        <v>5</v>
      </c>
    </row>
    <row r="2492" spans="1:34" x14ac:dyDescent="0.25">
      <c r="A2492" s="22" t="str">
        <f>HYPERLINK("http://fungi.ensembl.org/Fusarium_graminearum/Gene/Summary?g=FGRAMPH1_01T14737","FGRAMPH1_01T14737")</f>
        <v>FGRAMPH1_01T14737</v>
      </c>
      <c r="B2492" t="s">
        <v>57</v>
      </c>
      <c r="C2492" s="4">
        <v>0</v>
      </c>
      <c r="D2492" s="4">
        <v>0</v>
      </c>
      <c r="E2492" s="4">
        <v>0</v>
      </c>
      <c r="F2492" s="4">
        <v>6.4906800000000002</v>
      </c>
      <c r="G2492" s="4">
        <v>24.5032</v>
      </c>
      <c r="H2492" s="4">
        <v>6.5457999999999998</v>
      </c>
      <c r="I2492" s="4">
        <v>21.749479999999998</v>
      </c>
      <c r="J2492" s="2"/>
      <c r="K2492" s="1">
        <v>0</v>
      </c>
      <c r="L2492" s="1">
        <v>0</v>
      </c>
      <c r="M2492" s="1">
        <v>3.4893999999999998</v>
      </c>
      <c r="N2492" s="1">
        <v>3.43</v>
      </c>
      <c r="O2492" s="1">
        <v>5.1913999999999998</v>
      </c>
      <c r="P2492" s="1">
        <v>5.0369999999999999</v>
      </c>
      <c r="Q2492" s="1">
        <v>1.702</v>
      </c>
      <c r="R2492" s="1">
        <v>1.5475000000000001</v>
      </c>
      <c r="S2492" s="1">
        <v>-5.9400000000000001E-2</v>
      </c>
      <c r="T2492" s="1">
        <v>-1.7615000000000001</v>
      </c>
      <c r="U2492" s="2"/>
      <c r="V2492" s="5">
        <v>1</v>
      </c>
      <c r="W2492" s="5">
        <v>1</v>
      </c>
      <c r="X2492" s="5">
        <v>2.1319999999999999E-5</v>
      </c>
      <c r="Y2492" s="5">
        <v>4.6009999999999998E-11</v>
      </c>
      <c r="Z2492" s="5">
        <v>6.0189999999999998E-5</v>
      </c>
      <c r="AA2492" s="5">
        <v>2.2580000000000001E-10</v>
      </c>
      <c r="AB2492" s="5">
        <v>4.419E-2</v>
      </c>
      <c r="AC2492" s="5">
        <v>7.6399999999999996E-2</v>
      </c>
      <c r="AD2492" s="5">
        <v>0.97670000000000001</v>
      </c>
      <c r="AE2492" s="5">
        <v>2.3779999999999999E-2</v>
      </c>
      <c r="AF2492" s="2"/>
      <c r="AG2492" t="s">
        <v>39</v>
      </c>
      <c r="AH2492" t="s">
        <v>5</v>
      </c>
    </row>
    <row r="2493" spans="1:34" x14ac:dyDescent="0.25">
      <c r="A2493" s="22" t="str">
        <f>HYPERLINK("http://fungi.ensembl.org/Fusarium_graminearum/Gene/Summary?g=FGRAMPH1_01T14753","FGRAMPH1_01T14753")</f>
        <v>FGRAMPH1_01T14753</v>
      </c>
      <c r="B2493" t="s">
        <v>57</v>
      </c>
      <c r="C2493" s="4">
        <v>0.21808</v>
      </c>
      <c r="D2493" s="4">
        <v>0</v>
      </c>
      <c r="E2493" s="4">
        <v>0</v>
      </c>
      <c r="F2493" s="4">
        <v>29.135180000000002</v>
      </c>
      <c r="G2493" s="4">
        <v>99.086980000000011</v>
      </c>
      <c r="H2493" s="4">
        <v>29.932260000000003</v>
      </c>
      <c r="I2493" s="4">
        <v>110.2415</v>
      </c>
      <c r="J2493" s="2"/>
      <c r="K2493" s="1">
        <v>0.54859999999999998</v>
      </c>
      <c r="L2493" s="1">
        <v>0</v>
      </c>
      <c r="M2493" s="1">
        <v>5.0926999999999998</v>
      </c>
      <c r="N2493" s="1">
        <v>5.1135000000000002</v>
      </c>
      <c r="O2493" s="1">
        <v>6.7039</v>
      </c>
      <c r="P2493" s="1">
        <v>6.8461999999999996</v>
      </c>
      <c r="Q2493" s="1">
        <v>1.6112</v>
      </c>
      <c r="R2493" s="1">
        <v>1.7534000000000001</v>
      </c>
      <c r="S2493" s="1">
        <v>2.0799999999999999E-2</v>
      </c>
      <c r="T2493" s="1">
        <v>-1.5904</v>
      </c>
      <c r="U2493" s="2"/>
      <c r="V2493" s="5">
        <v>0.7208</v>
      </c>
      <c r="W2493" s="5">
        <v>1</v>
      </c>
      <c r="X2493" s="5">
        <v>4.2020000000000001E-12</v>
      </c>
      <c r="Y2493" s="5">
        <v>1.5760000000000001E-20</v>
      </c>
      <c r="Z2493" s="5">
        <v>7.1990000000000003E-12</v>
      </c>
      <c r="AA2493" s="5">
        <v>3.7639999999999997E-21</v>
      </c>
      <c r="AB2493" s="5">
        <v>2.743E-2</v>
      </c>
      <c r="AC2493" s="5">
        <v>1.5910000000000001E-2</v>
      </c>
      <c r="AD2493" s="5">
        <v>0.99680000000000002</v>
      </c>
      <c r="AE2493" s="5">
        <v>1.8530000000000001E-2</v>
      </c>
      <c r="AF2493" s="2"/>
      <c r="AG2493" t="s">
        <v>46</v>
      </c>
      <c r="AH2493" t="s">
        <v>5</v>
      </c>
    </row>
    <row r="2494" spans="1:34" x14ac:dyDescent="0.25">
      <c r="A2494" s="22" t="str">
        <f>HYPERLINK("http://fungi.ensembl.org/Fusarium_graminearum/Gene/Summary?g=FGRAMPH1_01T14755","FGRAMPH1_01T14755")</f>
        <v>FGRAMPH1_01T14755</v>
      </c>
      <c r="B2494" t="s">
        <v>70</v>
      </c>
      <c r="C2494" s="4">
        <v>0</v>
      </c>
      <c r="D2494" s="4">
        <v>0</v>
      </c>
      <c r="E2494" s="4">
        <v>0</v>
      </c>
      <c r="F2494" s="4">
        <v>1.98204</v>
      </c>
      <c r="G2494" s="4">
        <v>7.3266000000000009</v>
      </c>
      <c r="H2494" s="4">
        <v>1.00352</v>
      </c>
      <c r="I2494" s="4">
        <v>14.866500000000002</v>
      </c>
      <c r="J2494" s="2"/>
      <c r="K2494" s="1">
        <v>0</v>
      </c>
      <c r="L2494" s="1">
        <v>0</v>
      </c>
      <c r="M2494" s="1">
        <v>2.1901999999999999</v>
      </c>
      <c r="N2494" s="1">
        <v>1.4699</v>
      </c>
      <c r="O2494" s="1">
        <v>3.7378</v>
      </c>
      <c r="P2494" s="1">
        <v>4.6265999999999998</v>
      </c>
      <c r="Q2494" s="1">
        <v>1.5476000000000001</v>
      </c>
      <c r="R2494" s="1">
        <v>2.4363999999999999</v>
      </c>
      <c r="S2494" s="1">
        <v>-0.72030000000000005</v>
      </c>
      <c r="T2494" s="1">
        <v>-2.2679</v>
      </c>
      <c r="U2494" s="2"/>
      <c r="V2494" s="5">
        <v>1</v>
      </c>
      <c r="W2494" s="5">
        <v>1</v>
      </c>
      <c r="X2494" s="5">
        <v>1.9550000000000001E-2</v>
      </c>
      <c r="Y2494" s="5">
        <v>1.999E-5</v>
      </c>
      <c r="Z2494" s="5">
        <v>0.19439999999999999</v>
      </c>
      <c r="AA2494" s="5">
        <v>8.4829999999999999E-8</v>
      </c>
      <c r="AB2494" s="5">
        <v>0.17699999999999999</v>
      </c>
      <c r="AC2494" s="5">
        <v>1.291E-2</v>
      </c>
      <c r="AD2494" s="5">
        <v>0.59709999999999996</v>
      </c>
      <c r="AE2494" s="5">
        <v>1.9060000000000001E-2</v>
      </c>
      <c r="AF2494" s="2"/>
      <c r="AG2494" t="s">
        <v>35</v>
      </c>
      <c r="AH2494" t="s">
        <v>5</v>
      </c>
    </row>
    <row r="2495" spans="1:34" x14ac:dyDescent="0.25">
      <c r="A2495" s="22" t="str">
        <f>HYPERLINK("http://fungi.ensembl.org/Fusarium_graminearum/Gene/Summary?g=FGRAMPH1_01T14761","FGRAMPH1_01T14761")</f>
        <v>FGRAMPH1_01T14761</v>
      </c>
      <c r="B2495" t="s">
        <v>105</v>
      </c>
      <c r="C2495" s="4">
        <v>0</v>
      </c>
      <c r="D2495" s="4">
        <v>0</v>
      </c>
      <c r="E2495" s="4">
        <v>0</v>
      </c>
      <c r="F2495" s="4">
        <v>4.6436200000000003</v>
      </c>
      <c r="G2495" s="4">
        <v>20.220179999999999</v>
      </c>
      <c r="H2495" s="4">
        <v>4.4207000000000001</v>
      </c>
      <c r="I2495" s="4">
        <v>15.126480000000001</v>
      </c>
      <c r="J2495" s="2"/>
      <c r="K2495" s="1">
        <v>0</v>
      </c>
      <c r="L2495" s="1">
        <v>0</v>
      </c>
      <c r="M2495" s="1">
        <v>2.7570999999999999</v>
      </c>
      <c r="N2495" s="1">
        <v>2.6657999999999999</v>
      </c>
      <c r="O2495" s="1">
        <v>4.4634999999999998</v>
      </c>
      <c r="P2495" s="1">
        <v>4.1148999999999996</v>
      </c>
      <c r="Q2495" s="1">
        <v>1.7063999999999999</v>
      </c>
      <c r="R2495" s="1">
        <v>1.3579000000000001</v>
      </c>
      <c r="S2495" s="1">
        <v>-9.1200000000000003E-2</v>
      </c>
      <c r="T2495" s="1">
        <v>-1.7976000000000001</v>
      </c>
      <c r="U2495" s="2"/>
      <c r="V2495" s="5">
        <v>1</v>
      </c>
      <c r="W2495" s="5">
        <v>1</v>
      </c>
      <c r="X2495" s="5">
        <v>2.738E-3</v>
      </c>
      <c r="Y2495" s="5">
        <v>3.6310000000000002E-7</v>
      </c>
      <c r="Z2495" s="5">
        <v>6.1659999999999996E-3</v>
      </c>
      <c r="AA2495" s="5">
        <v>3.749E-6</v>
      </c>
      <c r="AB2495" s="5">
        <v>0.1384</v>
      </c>
      <c r="AC2495" s="5">
        <v>0.26440000000000002</v>
      </c>
      <c r="AD2495" s="5">
        <v>0.96809999999999996</v>
      </c>
      <c r="AE2495" s="5">
        <v>7.0309999999999997E-2</v>
      </c>
      <c r="AF2495" s="2"/>
      <c r="AG2495" t="s">
        <v>39</v>
      </c>
      <c r="AH2495" t="s">
        <v>5</v>
      </c>
    </row>
    <row r="2496" spans="1:34" x14ac:dyDescent="0.25">
      <c r="A2496" s="22" t="str">
        <f>HYPERLINK("http://fungi.ensembl.org/Fusarium_graminearum/Gene/Summary?g=FGRAMPH1_01T14763","FGRAMPH1_01T14763")</f>
        <v>FGRAMPH1_01T14763</v>
      </c>
      <c r="B2496" t="s">
        <v>104</v>
      </c>
      <c r="C2496" s="4">
        <v>0</v>
      </c>
      <c r="D2496" s="4">
        <v>0</v>
      </c>
      <c r="E2496" s="4">
        <v>0</v>
      </c>
      <c r="F2496" s="4">
        <v>4.8277000000000001</v>
      </c>
      <c r="G2496" s="4">
        <v>7.7041200000000005</v>
      </c>
      <c r="H2496" s="4">
        <v>0.95150000000000001</v>
      </c>
      <c r="I2496" s="4">
        <v>12.17746</v>
      </c>
      <c r="J2496" s="2"/>
      <c r="K2496" s="1">
        <v>0</v>
      </c>
      <c r="L2496" s="1">
        <v>0</v>
      </c>
      <c r="M2496" s="1">
        <v>3.2395999999999998</v>
      </c>
      <c r="N2496" s="1">
        <v>1.5707</v>
      </c>
      <c r="O2496" s="1">
        <v>3.8089</v>
      </c>
      <c r="P2496" s="1">
        <v>4.3840000000000003</v>
      </c>
      <c r="Q2496" s="1">
        <v>0.56940000000000002</v>
      </c>
      <c r="R2496" s="1">
        <v>1.1445000000000001</v>
      </c>
      <c r="S2496" s="1">
        <v>-1.6689000000000001</v>
      </c>
      <c r="T2496" s="1">
        <v>-2.2383000000000002</v>
      </c>
      <c r="U2496" s="2"/>
      <c r="V2496" s="5">
        <v>1</v>
      </c>
      <c r="W2496" s="5">
        <v>1</v>
      </c>
      <c r="X2496" s="5">
        <v>2.287E-4</v>
      </c>
      <c r="Y2496" s="5">
        <v>9.9420000000000007E-6</v>
      </c>
      <c r="Z2496" s="5">
        <v>0.15279999999999999</v>
      </c>
      <c r="AA2496" s="5">
        <v>2.9110000000000001E-7</v>
      </c>
      <c r="AB2496" s="5">
        <v>0.70740000000000003</v>
      </c>
      <c r="AC2496" s="5">
        <v>0.3095</v>
      </c>
      <c r="AD2496" s="5">
        <v>0.10730000000000001</v>
      </c>
      <c r="AE2496" s="5">
        <v>1.7350000000000001E-2</v>
      </c>
      <c r="AF2496" s="2"/>
      <c r="AG2496" t="s">
        <v>35</v>
      </c>
      <c r="AH2496" t="s">
        <v>5</v>
      </c>
    </row>
    <row r="2497" spans="1:34" x14ac:dyDescent="0.25">
      <c r="A2497" s="22" t="str">
        <f>HYPERLINK("http://fungi.ensembl.org/Fusarium_graminearum/Gene/Summary?g=FGRAMPH1_01T14767","FGRAMPH1_01T14767")</f>
        <v>FGRAMPH1_01T14767</v>
      </c>
      <c r="B2497" t="s">
        <v>1101</v>
      </c>
      <c r="C2497" s="4">
        <v>0</v>
      </c>
      <c r="D2497" s="4">
        <v>0</v>
      </c>
      <c r="E2497" s="4">
        <v>0</v>
      </c>
      <c r="F2497" s="4">
        <v>2.7339600000000002</v>
      </c>
      <c r="G2497" s="4">
        <v>3.3299599999999998</v>
      </c>
      <c r="H2497" s="4">
        <v>2.2907000000000002</v>
      </c>
      <c r="I2497" s="4">
        <v>14.070779999999999</v>
      </c>
      <c r="J2497" s="2"/>
      <c r="K2497" s="1">
        <v>0</v>
      </c>
      <c r="L2497" s="1">
        <v>0</v>
      </c>
      <c r="M2497" s="1">
        <v>2.6991999999999998</v>
      </c>
      <c r="N2497" s="1">
        <v>2.4832000000000001</v>
      </c>
      <c r="O2497" s="1">
        <v>2.9289000000000001</v>
      </c>
      <c r="P2497" s="1">
        <v>4.7962999999999996</v>
      </c>
      <c r="Q2497" s="1">
        <v>0.22969999999999999</v>
      </c>
      <c r="R2497" s="1">
        <v>2.0971000000000002</v>
      </c>
      <c r="S2497" s="1">
        <v>-0.216</v>
      </c>
      <c r="T2497" s="1">
        <v>-0.44569999999999999</v>
      </c>
      <c r="U2497" s="2"/>
      <c r="V2497" s="5">
        <v>1</v>
      </c>
      <c r="W2497" s="5">
        <v>1</v>
      </c>
      <c r="X2497" s="5">
        <v>2.006E-3</v>
      </c>
      <c r="Y2497" s="5">
        <v>7.1779999999999999E-4</v>
      </c>
      <c r="Z2497" s="5">
        <v>8.8649999999999996E-3</v>
      </c>
      <c r="AA2497" s="5">
        <v>4.1030000000000004E-9</v>
      </c>
      <c r="AB2497" s="5">
        <v>0.9042</v>
      </c>
      <c r="AC2497" s="5">
        <v>1.529E-2</v>
      </c>
      <c r="AD2497" s="5">
        <v>0.88790000000000002</v>
      </c>
      <c r="AE2497" s="5">
        <v>0.69640000000000002</v>
      </c>
      <c r="AF2497" s="2"/>
      <c r="AG2497" t="s">
        <v>35</v>
      </c>
      <c r="AH2497" t="s">
        <v>5</v>
      </c>
    </row>
    <row r="2498" spans="1:34" x14ac:dyDescent="0.25">
      <c r="A2498" s="22" t="str">
        <f>HYPERLINK("http://fungi.ensembl.org/Fusarium_graminearum/Gene/Summary?g=FGRAMPH1_01T14771","FGRAMPH1_01T14771")</f>
        <v>FGRAMPH1_01T14771</v>
      </c>
      <c r="B2498" t="s">
        <v>1100</v>
      </c>
      <c r="C2498" s="4">
        <v>0</v>
      </c>
      <c r="D2498" s="4">
        <v>0</v>
      </c>
      <c r="E2498" s="4">
        <v>0</v>
      </c>
      <c r="F2498" s="4">
        <v>8.2185600000000001</v>
      </c>
      <c r="G2498" s="4">
        <v>19.69924</v>
      </c>
      <c r="H2498" s="4">
        <v>7.0699200000000006</v>
      </c>
      <c r="I2498" s="4">
        <v>28.030660000000001</v>
      </c>
      <c r="J2498" s="2"/>
      <c r="K2498" s="1">
        <v>0</v>
      </c>
      <c r="L2498" s="1">
        <v>0</v>
      </c>
      <c r="M2498" s="1">
        <v>3.9043999999999999</v>
      </c>
      <c r="N2498" s="1">
        <v>3.6724999999999999</v>
      </c>
      <c r="O2498" s="1">
        <v>5.0555000000000003</v>
      </c>
      <c r="P2498" s="1">
        <v>5.5320999999999998</v>
      </c>
      <c r="Q2498" s="1">
        <v>1.1511</v>
      </c>
      <c r="R2498" s="1">
        <v>1.6276999999999999</v>
      </c>
      <c r="S2498" s="1">
        <v>-0.2319</v>
      </c>
      <c r="T2498" s="1">
        <v>-1.383</v>
      </c>
      <c r="U2498" s="2"/>
      <c r="V2498" s="5">
        <v>1</v>
      </c>
      <c r="W2498" s="5">
        <v>1</v>
      </c>
      <c r="X2498" s="5">
        <v>5.2699999999999999E-7</v>
      </c>
      <c r="Y2498" s="5">
        <v>2.4549999999999999E-11</v>
      </c>
      <c r="Z2498" s="5">
        <v>6.2430000000000002E-6</v>
      </c>
      <c r="AA2498" s="5">
        <v>2.3170000000000001E-13</v>
      </c>
      <c r="AB2498" s="5">
        <v>0.15959999999999999</v>
      </c>
      <c r="AC2498" s="5">
        <v>2.4170000000000001E-2</v>
      </c>
      <c r="AD2498" s="5">
        <v>0.84040000000000004</v>
      </c>
      <c r="AE2498" s="5">
        <v>5.0310000000000001E-2</v>
      </c>
      <c r="AF2498" s="2"/>
      <c r="AG2498" t="s">
        <v>39</v>
      </c>
      <c r="AH2498" t="s">
        <v>5</v>
      </c>
    </row>
    <row r="2499" spans="1:34" x14ac:dyDescent="0.25">
      <c r="A2499" s="22" t="str">
        <f>HYPERLINK("http://fungi.ensembl.org/Fusarium_graminearum/Gene/Summary?g=FGRAMPH1_01T14773","FGRAMPH1_01T14773")</f>
        <v>FGRAMPH1_01T14773</v>
      </c>
      <c r="B2499" t="s">
        <v>116</v>
      </c>
      <c r="C2499" s="4">
        <v>0</v>
      </c>
      <c r="D2499" s="4">
        <v>0</v>
      </c>
      <c r="E2499" s="4">
        <v>0</v>
      </c>
      <c r="F2499" s="4">
        <v>31.85876</v>
      </c>
      <c r="G2499" s="4">
        <v>33.1004</v>
      </c>
      <c r="H2499" s="4">
        <v>8.1546600000000016</v>
      </c>
      <c r="I2499" s="4">
        <v>91.451319999999996</v>
      </c>
      <c r="J2499" s="2"/>
      <c r="K2499" s="1">
        <v>0</v>
      </c>
      <c r="L2499" s="1">
        <v>0</v>
      </c>
      <c r="M2499" s="1">
        <v>5.1524999999999999</v>
      </c>
      <c r="N2499" s="1">
        <v>3.4533999999999998</v>
      </c>
      <c r="O2499" s="1">
        <v>5.1963999999999997</v>
      </c>
      <c r="P2499" s="1">
        <v>6.5033000000000003</v>
      </c>
      <c r="Q2499" s="1">
        <v>4.3799999999999999E-2</v>
      </c>
      <c r="R2499" s="1">
        <v>1.3507</v>
      </c>
      <c r="S2499" s="1">
        <v>-1.6991000000000001</v>
      </c>
      <c r="T2499" s="1">
        <v>-1.7430000000000001</v>
      </c>
      <c r="U2499" s="2"/>
      <c r="V2499" s="5">
        <v>1</v>
      </c>
      <c r="W2499" s="5">
        <v>1</v>
      </c>
      <c r="X2499" s="5">
        <v>5.6150000000000001E-11</v>
      </c>
      <c r="Y2499" s="5">
        <v>3.3449999999999998E-11</v>
      </c>
      <c r="Z2499" s="5">
        <v>4.1100000000000003E-5</v>
      </c>
      <c r="AA2499" s="5">
        <v>6.585E-17</v>
      </c>
      <c r="AB2499" s="5">
        <v>0.98929999999999996</v>
      </c>
      <c r="AC2499" s="5">
        <v>0.14499999999999999</v>
      </c>
      <c r="AD2499" s="5">
        <v>4.2619999999999998E-2</v>
      </c>
      <c r="AE2499" s="5">
        <v>3.1130000000000001E-2</v>
      </c>
      <c r="AF2499" s="2"/>
      <c r="AG2499" t="s">
        <v>45</v>
      </c>
      <c r="AH2499" t="s">
        <v>5</v>
      </c>
    </row>
    <row r="2500" spans="1:34" x14ac:dyDescent="0.25">
      <c r="A2500" s="22" t="str">
        <f>HYPERLINK("http://fungi.ensembl.org/Fusarium_graminearum/Gene/Summary?g=FGRAMPH1_01T14799","FGRAMPH1_01T14799")</f>
        <v>FGRAMPH1_01T14799</v>
      </c>
      <c r="B2500" t="s">
        <v>1099</v>
      </c>
      <c r="C2500" s="4">
        <v>0</v>
      </c>
      <c r="D2500" s="4">
        <v>0</v>
      </c>
      <c r="E2500" s="4">
        <v>0</v>
      </c>
      <c r="F2500" s="4">
        <v>34.590140000000005</v>
      </c>
      <c r="G2500" s="4">
        <v>45.856700000000004</v>
      </c>
      <c r="H2500" s="4">
        <v>21.564980000000002</v>
      </c>
      <c r="I2500" s="4">
        <v>137.43516</v>
      </c>
      <c r="J2500" s="2"/>
      <c r="K2500" s="1">
        <v>0</v>
      </c>
      <c r="L2500" s="1">
        <v>0</v>
      </c>
      <c r="M2500" s="1">
        <v>5.4752999999999998</v>
      </c>
      <c r="N2500" s="1">
        <v>4.8387000000000002</v>
      </c>
      <c r="O2500" s="1">
        <v>5.8483000000000001</v>
      </c>
      <c r="P2500" s="1">
        <v>7.3216000000000001</v>
      </c>
      <c r="Q2500" s="1">
        <v>0.37290000000000001</v>
      </c>
      <c r="R2500" s="1">
        <v>1.8463000000000001</v>
      </c>
      <c r="S2500" s="1">
        <v>-0.63660000000000005</v>
      </c>
      <c r="T2500" s="1">
        <v>-1.0095000000000001</v>
      </c>
      <c r="U2500" s="2"/>
      <c r="V2500" s="5">
        <v>1</v>
      </c>
      <c r="W2500" s="5">
        <v>1</v>
      </c>
      <c r="X2500" s="5">
        <v>2.7630000000000001E-14</v>
      </c>
      <c r="Y2500" s="5">
        <v>3.005E-16</v>
      </c>
      <c r="Z2500" s="5">
        <v>6.182E-11</v>
      </c>
      <c r="AA2500" s="5">
        <v>7.5659999999999997E-25</v>
      </c>
      <c r="AB2500" s="5">
        <v>0.73909999999999998</v>
      </c>
      <c r="AC2500" s="5">
        <v>4.4140000000000004E-3</v>
      </c>
      <c r="AD2500" s="5">
        <v>0.43309999999999998</v>
      </c>
      <c r="AE2500" s="5">
        <v>0.1351</v>
      </c>
      <c r="AF2500" s="2"/>
      <c r="AG2500" t="s">
        <v>46</v>
      </c>
      <c r="AH2500" t="s">
        <v>6</v>
      </c>
    </row>
    <row r="2501" spans="1:34" x14ac:dyDescent="0.25">
      <c r="A2501" s="22" t="str">
        <f>HYPERLINK("http://fungi.ensembl.org/Fusarium_graminearum/Gene/Summary?g=FGRAMPH1_01T14803","FGRAMPH1_01T14803")</f>
        <v>FGRAMPH1_01T14803</v>
      </c>
      <c r="B2501" t="s">
        <v>57</v>
      </c>
      <c r="C2501" s="4">
        <v>0</v>
      </c>
      <c r="D2501" s="4">
        <v>0</v>
      </c>
      <c r="E2501" s="4">
        <v>0</v>
      </c>
      <c r="F2501" s="4">
        <v>3.8151800000000002</v>
      </c>
      <c r="G2501" s="4">
        <v>7.3893199999999997</v>
      </c>
      <c r="H2501" s="4">
        <v>3.9472</v>
      </c>
      <c r="I2501" s="4">
        <v>15.62172</v>
      </c>
      <c r="J2501" s="2"/>
      <c r="K2501" s="1">
        <v>0</v>
      </c>
      <c r="L2501" s="1">
        <v>0</v>
      </c>
      <c r="M2501" s="1">
        <v>2.6612</v>
      </c>
      <c r="N2501" s="1">
        <v>2.6627999999999998</v>
      </c>
      <c r="O2501" s="1">
        <v>3.3923000000000001</v>
      </c>
      <c r="P2501" s="1">
        <v>4.2854000000000001</v>
      </c>
      <c r="Q2501" s="1">
        <v>0.73109999999999997</v>
      </c>
      <c r="R2501" s="1">
        <v>1.6242000000000001</v>
      </c>
      <c r="S2501" s="1">
        <v>1.6000000000000001E-3</v>
      </c>
      <c r="T2501" s="1">
        <v>-0.72950000000000004</v>
      </c>
      <c r="U2501" s="2"/>
      <c r="V2501" s="5">
        <v>1</v>
      </c>
      <c r="W2501" s="5">
        <v>1</v>
      </c>
      <c r="X2501" s="5">
        <v>4.1780000000000003E-3</v>
      </c>
      <c r="Y2501" s="5">
        <v>1.7119999999999999E-4</v>
      </c>
      <c r="Z2501" s="5">
        <v>6.5900000000000004E-3</v>
      </c>
      <c r="AA2501" s="5">
        <v>1.497E-6</v>
      </c>
      <c r="AB2501" s="5">
        <v>0.64559999999999995</v>
      </c>
      <c r="AC2501" s="5">
        <v>0.15870000000000001</v>
      </c>
      <c r="AD2501" s="5">
        <v>1</v>
      </c>
      <c r="AE2501" s="5">
        <v>0.53339999999999999</v>
      </c>
      <c r="AF2501" s="2"/>
      <c r="AG2501" t="s">
        <v>35</v>
      </c>
      <c r="AH2501" t="s">
        <v>5</v>
      </c>
    </row>
    <row r="2502" spans="1:34" x14ac:dyDescent="0.25">
      <c r="A2502" s="22" t="str">
        <f>HYPERLINK("http://fungi.ensembl.org/Fusarium_graminearum/Gene/Summary?g=FGRAMPH1_01T14805","FGRAMPH1_01T14805")</f>
        <v>FGRAMPH1_01T14805</v>
      </c>
      <c r="B2502" t="s">
        <v>1098</v>
      </c>
      <c r="C2502" s="4">
        <v>0</v>
      </c>
      <c r="D2502" s="4">
        <v>0</v>
      </c>
      <c r="E2502" s="4">
        <v>0</v>
      </c>
      <c r="F2502" s="4">
        <v>3.1973600000000006</v>
      </c>
      <c r="G2502" s="4">
        <v>6.7519400000000003</v>
      </c>
      <c r="H2502" s="4">
        <v>3.6022600000000002</v>
      </c>
      <c r="I2502" s="4">
        <v>18.209799999999998</v>
      </c>
      <c r="J2502" s="2"/>
      <c r="K2502" s="1">
        <v>0</v>
      </c>
      <c r="L2502" s="1">
        <v>0</v>
      </c>
      <c r="M2502" s="1">
        <v>2.7363</v>
      </c>
      <c r="N2502" s="1">
        <v>2.8917000000000002</v>
      </c>
      <c r="O2502" s="1">
        <v>3.645</v>
      </c>
      <c r="P2502" s="1">
        <v>4.9208999999999996</v>
      </c>
      <c r="Q2502" s="1">
        <v>0.90869999999999995</v>
      </c>
      <c r="R2502" s="1">
        <v>2.1846000000000001</v>
      </c>
      <c r="S2502" s="1">
        <v>0.15540000000000001</v>
      </c>
      <c r="T2502" s="1">
        <v>-0.75329999999999997</v>
      </c>
      <c r="U2502" s="2"/>
      <c r="V2502" s="5">
        <v>1</v>
      </c>
      <c r="W2502" s="5">
        <v>1</v>
      </c>
      <c r="X2502" s="5">
        <v>1.872E-3</v>
      </c>
      <c r="Y2502" s="5">
        <v>1.719E-5</v>
      </c>
      <c r="Z2502" s="5">
        <v>1.673E-3</v>
      </c>
      <c r="AA2502" s="5">
        <v>2.6609999999999998E-9</v>
      </c>
      <c r="AB2502" s="5">
        <v>0.46539999999999998</v>
      </c>
      <c r="AC2502" s="5">
        <v>1.457E-2</v>
      </c>
      <c r="AD2502" s="5">
        <v>0.92559999999999998</v>
      </c>
      <c r="AE2502" s="5">
        <v>0.45689999999999997</v>
      </c>
      <c r="AF2502" s="2"/>
      <c r="AG2502" t="s">
        <v>35</v>
      </c>
      <c r="AH2502" t="s">
        <v>5</v>
      </c>
    </row>
    <row r="2503" spans="1:34" x14ac:dyDescent="0.25">
      <c r="A2503" s="22" t="str">
        <f>HYPERLINK("http://fungi.ensembl.org/Fusarium_graminearum/Gene/Summary?g=FGRAMPH1_01T14811","FGRAMPH1_01T14811")</f>
        <v>FGRAMPH1_01T14811</v>
      </c>
      <c r="B2503" t="s">
        <v>1097</v>
      </c>
      <c r="C2503" s="4">
        <v>0</v>
      </c>
      <c r="D2503" s="4">
        <v>0</v>
      </c>
      <c r="E2503" s="4">
        <v>0.15631999999999999</v>
      </c>
      <c r="F2503" s="4">
        <v>5.2119400000000002</v>
      </c>
      <c r="G2503" s="4">
        <v>14.218999999999999</v>
      </c>
      <c r="H2503" s="4">
        <v>3.6434399999999996</v>
      </c>
      <c r="I2503" s="4">
        <v>22.222379999999998</v>
      </c>
      <c r="J2503" s="2"/>
      <c r="K2503" s="1">
        <v>-6.2600000000000003E-2</v>
      </c>
      <c r="L2503" s="1">
        <v>-3.8399999999999997E-2</v>
      </c>
      <c r="M2503" s="1">
        <v>2.9457</v>
      </c>
      <c r="N2503" s="1">
        <v>2.4969000000000001</v>
      </c>
      <c r="O2503" s="1">
        <v>4.2081999999999997</v>
      </c>
      <c r="P2503" s="1">
        <v>4.7908999999999997</v>
      </c>
      <c r="Q2503" s="1">
        <v>1.2625</v>
      </c>
      <c r="R2503" s="1">
        <v>1.8452</v>
      </c>
      <c r="S2503" s="1">
        <v>-0.44879999999999998</v>
      </c>
      <c r="T2503" s="1">
        <v>-1.7114</v>
      </c>
      <c r="U2503" s="2"/>
      <c r="V2503" s="5">
        <v>1</v>
      </c>
      <c r="W2503" s="5">
        <v>1</v>
      </c>
      <c r="X2503" s="5">
        <v>3.746E-4</v>
      </c>
      <c r="Y2503" s="5">
        <v>1.195E-7</v>
      </c>
      <c r="Z2503" s="5">
        <v>5.5950000000000001E-3</v>
      </c>
      <c r="AA2503" s="5">
        <v>1.3089999999999999E-9</v>
      </c>
      <c r="AB2503" s="5">
        <v>0.20230000000000001</v>
      </c>
      <c r="AC2503" s="5">
        <v>3.1800000000000002E-2</v>
      </c>
      <c r="AD2503" s="5">
        <v>0.71399999999999997</v>
      </c>
      <c r="AE2503" s="5">
        <v>3.9239999999999997E-2</v>
      </c>
      <c r="AF2503" s="2"/>
      <c r="AG2503" t="s">
        <v>39</v>
      </c>
      <c r="AH2503" t="s">
        <v>5</v>
      </c>
    </row>
    <row r="2504" spans="1:34" x14ac:dyDescent="0.25">
      <c r="A2504" s="22" t="str">
        <f>HYPERLINK("http://fungi.ensembl.org/Fusarium_graminearum/Gene/Summary?g=FGRAMPH1_01T14823","FGRAMPH1_01T14823")</f>
        <v>FGRAMPH1_01T14823</v>
      </c>
      <c r="B2504" t="s">
        <v>1096</v>
      </c>
      <c r="C2504" s="4">
        <v>0</v>
      </c>
      <c r="D2504" s="4">
        <v>0</v>
      </c>
      <c r="E2504" s="4">
        <v>0</v>
      </c>
      <c r="F2504" s="4">
        <v>8.7069600000000005</v>
      </c>
      <c r="G2504" s="4">
        <v>17.901919999999997</v>
      </c>
      <c r="H2504" s="4">
        <v>4.7377799999999999</v>
      </c>
      <c r="I2504" s="4">
        <v>27.634000000000004</v>
      </c>
      <c r="J2504" s="2"/>
      <c r="K2504" s="1">
        <v>0</v>
      </c>
      <c r="L2504" s="1">
        <v>0</v>
      </c>
      <c r="M2504" s="1">
        <v>3.8502999999999998</v>
      </c>
      <c r="N2504" s="1">
        <v>3.0743999999999998</v>
      </c>
      <c r="O2504" s="1">
        <v>4.7614000000000001</v>
      </c>
      <c r="P2504" s="1">
        <v>5.3265000000000002</v>
      </c>
      <c r="Q2504" s="1">
        <v>0.91110000000000002</v>
      </c>
      <c r="R2504" s="1">
        <v>1.4762</v>
      </c>
      <c r="S2504" s="1">
        <v>-0.77590000000000003</v>
      </c>
      <c r="T2504" s="1">
        <v>-1.6871</v>
      </c>
      <c r="U2504" s="2"/>
      <c r="V2504" s="5">
        <v>1</v>
      </c>
      <c r="W2504" s="5">
        <v>1</v>
      </c>
      <c r="X2504" s="5">
        <v>2.3870000000000002E-6</v>
      </c>
      <c r="Y2504" s="5">
        <v>2.4439999999999998E-9</v>
      </c>
      <c r="Z2504" s="5">
        <v>4.5919999999999999E-4</v>
      </c>
      <c r="AA2504" s="5">
        <v>2.0920000000000001E-11</v>
      </c>
      <c r="AB2504" s="5">
        <v>0.40160000000000001</v>
      </c>
      <c r="AC2504" s="5">
        <v>9.6589999999999995E-2</v>
      </c>
      <c r="AD2504" s="5">
        <v>0.45529999999999998</v>
      </c>
      <c r="AE2504" s="5">
        <v>3.7839999999999999E-2</v>
      </c>
      <c r="AF2504" s="2"/>
      <c r="AG2504" t="s">
        <v>39</v>
      </c>
      <c r="AH2504" t="s">
        <v>5</v>
      </c>
    </row>
    <row r="2505" spans="1:34" x14ac:dyDescent="0.25">
      <c r="A2505" s="22" t="str">
        <f>HYPERLINK("http://fungi.ensembl.org/Fusarium_graminearum/Gene/Summary?g=FGRAMPH1_01T14825","FGRAMPH1_01T14825")</f>
        <v>FGRAMPH1_01T14825</v>
      </c>
      <c r="B2505" t="s">
        <v>170</v>
      </c>
      <c r="C2505" s="4">
        <v>0</v>
      </c>
      <c r="D2505" s="4">
        <v>0</v>
      </c>
      <c r="E2505" s="4">
        <v>0</v>
      </c>
      <c r="F2505" s="4">
        <v>51.062960000000004</v>
      </c>
      <c r="G2505" s="4">
        <v>120.83378</v>
      </c>
      <c r="H2505" s="4">
        <v>44.322300000000006</v>
      </c>
      <c r="I2505" s="4">
        <v>200.98684</v>
      </c>
      <c r="J2505" s="2"/>
      <c r="K2505" s="1">
        <v>0</v>
      </c>
      <c r="L2505" s="1">
        <v>0</v>
      </c>
      <c r="M2505" s="1">
        <v>5.7377000000000002</v>
      </c>
      <c r="N2505" s="1">
        <v>5.5411999999999999</v>
      </c>
      <c r="O2505" s="1">
        <v>6.8719000000000001</v>
      </c>
      <c r="P2505" s="1">
        <v>7.5465</v>
      </c>
      <c r="Q2505" s="1">
        <v>1.1343000000000001</v>
      </c>
      <c r="R2505" s="1">
        <v>1.8088</v>
      </c>
      <c r="S2505" s="1">
        <v>-0.19650000000000001</v>
      </c>
      <c r="T2505" s="1">
        <v>-1.3307</v>
      </c>
      <c r="U2505" s="2"/>
      <c r="V2505" s="5">
        <v>1</v>
      </c>
      <c r="W2505" s="5">
        <v>1</v>
      </c>
      <c r="X2505" s="5">
        <v>1.5450000000000001E-15</v>
      </c>
      <c r="Y2505" s="5">
        <v>4.7750000000000003E-22</v>
      </c>
      <c r="Z2505" s="5">
        <v>3.3249999999999997E-14</v>
      </c>
      <c r="AA2505" s="5">
        <v>3.7189999999999999E-26</v>
      </c>
      <c r="AB2505" s="5">
        <v>0.16800000000000001</v>
      </c>
      <c r="AC2505" s="5">
        <v>1.1050000000000001E-2</v>
      </c>
      <c r="AD2505" s="5">
        <v>0.86199999999999999</v>
      </c>
      <c r="AE2505" s="5">
        <v>5.253E-2</v>
      </c>
      <c r="AF2505" s="2"/>
      <c r="AG2505" t="s">
        <v>46</v>
      </c>
      <c r="AH2505" t="s">
        <v>5</v>
      </c>
    </row>
    <row r="2506" spans="1:34" x14ac:dyDescent="0.25">
      <c r="A2506" s="22" t="str">
        <f>HYPERLINK("http://fungi.ensembl.org/Fusarium_graminearum/Gene/Summary?g=FGRAMPH1_01T14837","FGRAMPH1_01T14837")</f>
        <v>FGRAMPH1_01T14837</v>
      </c>
      <c r="B2506" t="s">
        <v>57</v>
      </c>
      <c r="C2506" s="4">
        <v>0</v>
      </c>
      <c r="D2506" s="4">
        <v>0</v>
      </c>
      <c r="E2506" s="4">
        <v>0</v>
      </c>
      <c r="F2506" s="4">
        <v>4.8528200000000004</v>
      </c>
      <c r="G2506" s="4">
        <v>11.08924</v>
      </c>
      <c r="H2506" s="4">
        <v>1.1410400000000001</v>
      </c>
      <c r="I2506" s="4">
        <v>13.971299999999999</v>
      </c>
      <c r="J2506" s="2"/>
      <c r="K2506" s="1">
        <v>0</v>
      </c>
      <c r="L2506" s="1">
        <v>0</v>
      </c>
      <c r="M2506" s="1">
        <v>3.2759</v>
      </c>
      <c r="N2506" s="1">
        <v>1.6574</v>
      </c>
      <c r="O2506" s="1">
        <v>4.3052999999999999</v>
      </c>
      <c r="P2506" s="1">
        <v>4.5929000000000002</v>
      </c>
      <c r="Q2506" s="1">
        <v>1.0294000000000001</v>
      </c>
      <c r="R2506" s="1">
        <v>1.3169999999999999</v>
      </c>
      <c r="S2506" s="1">
        <v>-1.6185</v>
      </c>
      <c r="T2506" s="1">
        <v>-2.6478999999999999</v>
      </c>
      <c r="U2506" s="2"/>
      <c r="V2506" s="5">
        <v>1</v>
      </c>
      <c r="W2506" s="5">
        <v>1</v>
      </c>
      <c r="X2506" s="5">
        <v>1.4669999999999999E-4</v>
      </c>
      <c r="Y2506" s="5">
        <v>2.6049999999999998E-7</v>
      </c>
      <c r="Z2506" s="5">
        <v>0.1208</v>
      </c>
      <c r="AA2506" s="5">
        <v>3.8019999999999999E-8</v>
      </c>
      <c r="AB2506" s="5">
        <v>0.372</v>
      </c>
      <c r="AC2506" s="5">
        <v>0.1938</v>
      </c>
      <c r="AD2506" s="5">
        <v>0.1079</v>
      </c>
      <c r="AE2506" s="5">
        <v>2.5709999999999999E-3</v>
      </c>
      <c r="AF2506" s="2"/>
      <c r="AG2506" t="s">
        <v>39</v>
      </c>
      <c r="AH2506" t="s">
        <v>5</v>
      </c>
    </row>
    <row r="2507" spans="1:34" x14ac:dyDescent="0.25">
      <c r="A2507" s="22" t="str">
        <f>HYPERLINK("http://fungi.ensembl.org/Fusarium_graminearum/Gene/Summary?g=FGRAMPH1_01T14843","FGRAMPH1_01T14843")</f>
        <v>FGRAMPH1_01T14843</v>
      </c>
      <c r="B2507" t="s">
        <v>116</v>
      </c>
      <c r="C2507" s="4">
        <v>0</v>
      </c>
      <c r="D2507" s="4">
        <v>0</v>
      </c>
      <c r="E2507" s="4">
        <v>0</v>
      </c>
      <c r="F2507" s="4">
        <v>18.95532</v>
      </c>
      <c r="G2507" s="4">
        <v>1.08908</v>
      </c>
      <c r="H2507" s="4">
        <v>1.2840599999999998</v>
      </c>
      <c r="I2507" s="4">
        <v>3.4427399999999997</v>
      </c>
      <c r="J2507" s="2"/>
      <c r="K2507" s="1">
        <v>0</v>
      </c>
      <c r="L2507" s="1">
        <v>0</v>
      </c>
      <c r="M2507" s="1">
        <v>3.4348000000000001</v>
      </c>
      <c r="N2507" s="1">
        <v>1.0471999999999999</v>
      </c>
      <c r="O2507" s="1">
        <v>0.92079999999999995</v>
      </c>
      <c r="P2507" s="1">
        <v>1.7750999999999999</v>
      </c>
      <c r="Q2507" s="1">
        <v>-2.5139999999999998</v>
      </c>
      <c r="R2507" s="1">
        <v>-1.6597</v>
      </c>
      <c r="S2507" s="1">
        <v>-2.3875999999999999</v>
      </c>
      <c r="T2507" s="1">
        <v>0.12640000000000001</v>
      </c>
      <c r="U2507" s="2"/>
      <c r="V2507" s="5">
        <v>1</v>
      </c>
      <c r="W2507" s="5">
        <v>1</v>
      </c>
      <c r="X2507" s="5">
        <v>3.3869999999999999E-4</v>
      </c>
      <c r="Y2507" s="5">
        <v>0.39429999999999998</v>
      </c>
      <c r="Z2507" s="5">
        <v>0.41830000000000001</v>
      </c>
      <c r="AA2507" s="5">
        <v>8.7239999999999998E-2</v>
      </c>
      <c r="AB2507" s="5">
        <v>3.3279999999999997E-2</v>
      </c>
      <c r="AC2507" s="5">
        <v>0.218</v>
      </c>
      <c r="AD2507" s="5">
        <v>3.2390000000000002E-2</v>
      </c>
      <c r="AE2507" s="5">
        <v>0.94220000000000004</v>
      </c>
      <c r="AF2507" s="2"/>
      <c r="AG2507" t="s">
        <v>42</v>
      </c>
      <c r="AH2507" t="s">
        <v>5</v>
      </c>
    </row>
    <row r="2508" spans="1:34" x14ac:dyDescent="0.25">
      <c r="A2508" s="22" t="str">
        <f>HYPERLINK("http://fungi.ensembl.org/Fusarium_graminearum/Gene/Summary?g=FGRAMPH1_01T14853","FGRAMPH1_01T14853")</f>
        <v>FGRAMPH1_01T14853</v>
      </c>
      <c r="B2508" t="s">
        <v>346</v>
      </c>
      <c r="C2508" s="4">
        <v>0</v>
      </c>
      <c r="D2508" s="4">
        <v>0</v>
      </c>
      <c r="E2508" s="4">
        <v>0</v>
      </c>
      <c r="F2508" s="4">
        <v>6.1674600000000002</v>
      </c>
      <c r="G2508" s="4">
        <v>9.85426</v>
      </c>
      <c r="H2508" s="4">
        <v>2.8100399999999999</v>
      </c>
      <c r="I2508" s="4">
        <v>12.931540000000002</v>
      </c>
      <c r="J2508" s="2"/>
      <c r="K2508" s="1">
        <v>0</v>
      </c>
      <c r="L2508" s="1">
        <v>0</v>
      </c>
      <c r="M2508" s="1">
        <v>3.7326000000000001</v>
      </c>
      <c r="N2508" s="1">
        <v>2.7086000000000001</v>
      </c>
      <c r="O2508" s="1">
        <v>4.3578000000000001</v>
      </c>
      <c r="P2508" s="1">
        <v>4.7302</v>
      </c>
      <c r="Q2508" s="1">
        <v>0.62529999999999997</v>
      </c>
      <c r="R2508" s="1">
        <v>0.99770000000000003</v>
      </c>
      <c r="S2508" s="1">
        <v>-1.024</v>
      </c>
      <c r="T2508" s="1">
        <v>-1.6493</v>
      </c>
      <c r="U2508" s="2"/>
      <c r="V2508" s="5">
        <v>1</v>
      </c>
      <c r="W2508" s="5">
        <v>1</v>
      </c>
      <c r="X2508" s="5">
        <v>2.6340000000000001E-6</v>
      </c>
      <c r="Y2508" s="5">
        <v>2.2749999999999999E-8</v>
      </c>
      <c r="Z2508" s="5">
        <v>2.333E-3</v>
      </c>
      <c r="AA2508" s="5">
        <v>1.0379999999999999E-9</v>
      </c>
      <c r="AB2508" s="5">
        <v>0.54890000000000005</v>
      </c>
      <c r="AC2508" s="5">
        <v>0.2316</v>
      </c>
      <c r="AD2508" s="5">
        <v>0.2467</v>
      </c>
      <c r="AE2508" s="5">
        <v>2.877E-2</v>
      </c>
      <c r="AF2508" s="2"/>
      <c r="AG2508" t="s">
        <v>35</v>
      </c>
      <c r="AH2508" t="s">
        <v>5</v>
      </c>
    </row>
    <row r="2509" spans="1:34" x14ac:dyDescent="0.25">
      <c r="A2509" s="22" t="str">
        <f>HYPERLINK("http://fungi.ensembl.org/Fusarium_graminearum/Gene/Summary?g=FGRAMPH1_01T14861","FGRAMPH1_01T14861")</f>
        <v>FGRAMPH1_01T14861</v>
      </c>
      <c r="B2509" t="s">
        <v>57</v>
      </c>
      <c r="C2509" s="4">
        <v>0</v>
      </c>
      <c r="D2509" s="4">
        <v>0</v>
      </c>
      <c r="E2509" s="4">
        <v>0</v>
      </c>
      <c r="F2509" s="4">
        <v>8.0910800000000016</v>
      </c>
      <c r="G2509" s="4">
        <v>21.164460000000002</v>
      </c>
      <c r="H2509" s="4">
        <v>5.8745799999999999</v>
      </c>
      <c r="I2509" s="4">
        <v>29.698619999999998</v>
      </c>
      <c r="J2509" s="2"/>
      <c r="K2509" s="1">
        <v>0</v>
      </c>
      <c r="L2509" s="1">
        <v>0</v>
      </c>
      <c r="M2509" s="1">
        <v>3.8129</v>
      </c>
      <c r="N2509" s="1">
        <v>3.3544999999999998</v>
      </c>
      <c r="O2509" s="1">
        <v>5.0560999999999998</v>
      </c>
      <c r="P2509" s="1">
        <v>5.5083000000000002</v>
      </c>
      <c r="Q2509" s="1">
        <v>1.2432000000000001</v>
      </c>
      <c r="R2509" s="1">
        <v>1.6954</v>
      </c>
      <c r="S2509" s="1">
        <v>-0.45839999999999997</v>
      </c>
      <c r="T2509" s="1">
        <v>-1.7016</v>
      </c>
      <c r="U2509" s="2"/>
      <c r="V2509" s="5">
        <v>1</v>
      </c>
      <c r="W2509" s="5">
        <v>1</v>
      </c>
      <c r="X2509" s="5">
        <v>1.7680000000000001E-6</v>
      </c>
      <c r="Y2509" s="5">
        <v>6.8710000000000001E-11</v>
      </c>
      <c r="Z2509" s="5">
        <v>7.0809999999999995E-5</v>
      </c>
      <c r="AA2509" s="5">
        <v>1.0680000000000001E-12</v>
      </c>
      <c r="AB2509" s="5">
        <v>0.15859999999999999</v>
      </c>
      <c r="AC2509" s="5">
        <v>3.1419999999999997E-2</v>
      </c>
      <c r="AD2509" s="5">
        <v>0.67330000000000001</v>
      </c>
      <c r="AE2509" s="5">
        <v>2.2970000000000001E-2</v>
      </c>
      <c r="AF2509" s="2"/>
      <c r="AG2509" t="s">
        <v>39</v>
      </c>
      <c r="AH2509" t="s">
        <v>5</v>
      </c>
    </row>
    <row r="2510" spans="1:34" x14ac:dyDescent="0.25">
      <c r="A2510" s="22" t="str">
        <f>HYPERLINK("http://fungi.ensembl.org/Fusarium_graminearum/Gene/Summary?g=FGRAMPH1_01T14863","FGRAMPH1_01T14863")</f>
        <v>FGRAMPH1_01T14863</v>
      </c>
      <c r="B2510" t="s">
        <v>1095</v>
      </c>
      <c r="C2510" s="4">
        <v>0</v>
      </c>
      <c r="D2510" s="4">
        <v>0</v>
      </c>
      <c r="E2510" s="4">
        <v>0</v>
      </c>
      <c r="F2510" s="4">
        <v>8.6969999999999992</v>
      </c>
      <c r="G2510" s="4">
        <v>18.80106</v>
      </c>
      <c r="H2510" s="4">
        <v>6.0886200000000006</v>
      </c>
      <c r="I2510" s="4">
        <v>41.467460000000003</v>
      </c>
      <c r="J2510" s="2"/>
      <c r="K2510" s="1">
        <v>0</v>
      </c>
      <c r="L2510" s="1">
        <v>0</v>
      </c>
      <c r="M2510" s="1">
        <v>3.9619</v>
      </c>
      <c r="N2510" s="1">
        <v>3.4580000000000002</v>
      </c>
      <c r="O2510" s="1">
        <v>4.9596</v>
      </c>
      <c r="P2510" s="1">
        <v>6.0256999999999996</v>
      </c>
      <c r="Q2510" s="1">
        <v>0.99780000000000002</v>
      </c>
      <c r="R2510" s="1">
        <v>2.0638000000000001</v>
      </c>
      <c r="S2510" s="1">
        <v>-0.50390000000000001</v>
      </c>
      <c r="T2510" s="1">
        <v>-1.5017</v>
      </c>
      <c r="U2510" s="2"/>
      <c r="V2510" s="5">
        <v>1</v>
      </c>
      <c r="W2510" s="5">
        <v>1</v>
      </c>
      <c r="X2510" s="5">
        <v>3.368E-7</v>
      </c>
      <c r="Y2510" s="5">
        <v>6.1010000000000004E-11</v>
      </c>
      <c r="Z2510" s="5">
        <v>2.58E-5</v>
      </c>
      <c r="AA2510" s="5">
        <v>9.9029999999999994E-16</v>
      </c>
      <c r="AB2510" s="5">
        <v>0.25080000000000002</v>
      </c>
      <c r="AC2510" s="5">
        <v>2.4069999999999999E-3</v>
      </c>
      <c r="AD2510" s="5">
        <v>0.60919999999999996</v>
      </c>
      <c r="AE2510" s="5">
        <v>3.4479999999999997E-2</v>
      </c>
      <c r="AF2510" s="2"/>
      <c r="AG2510" t="s">
        <v>39</v>
      </c>
      <c r="AH2510" t="s">
        <v>6</v>
      </c>
    </row>
    <row r="2511" spans="1:34" x14ac:dyDescent="0.25">
      <c r="A2511" s="22" t="str">
        <f>HYPERLINK("http://fungi.ensembl.org/Fusarium_graminearum/Gene/Summary?g=FGRAMPH1_01T14871","FGRAMPH1_01T14871")</f>
        <v>FGRAMPH1_01T14871</v>
      </c>
      <c r="B2511" t="s">
        <v>1094</v>
      </c>
      <c r="C2511" s="4">
        <v>0</v>
      </c>
      <c r="D2511" s="4">
        <v>0</v>
      </c>
      <c r="E2511" s="4">
        <v>0</v>
      </c>
      <c r="F2511" s="4">
        <v>6.17788</v>
      </c>
      <c r="G2511" s="4">
        <v>9.8117800000000006</v>
      </c>
      <c r="H2511" s="4">
        <v>3.4330599999999998</v>
      </c>
      <c r="I2511" s="4">
        <v>22.192219999999999</v>
      </c>
      <c r="J2511" s="2"/>
      <c r="K2511" s="1">
        <v>0</v>
      </c>
      <c r="L2511" s="1">
        <v>0</v>
      </c>
      <c r="M2511" s="1">
        <v>3.6092</v>
      </c>
      <c r="N2511" s="1">
        <v>2.8685999999999998</v>
      </c>
      <c r="O2511" s="1">
        <v>4.2100999999999997</v>
      </c>
      <c r="P2511" s="1">
        <v>5.298</v>
      </c>
      <c r="Q2511" s="1">
        <v>0.60099999999999998</v>
      </c>
      <c r="R2511" s="1">
        <v>1.6888000000000001</v>
      </c>
      <c r="S2511" s="1">
        <v>-0.74050000000000005</v>
      </c>
      <c r="T2511" s="1">
        <v>-1.3414999999999999</v>
      </c>
      <c r="U2511" s="2"/>
      <c r="V2511" s="5">
        <v>1</v>
      </c>
      <c r="W2511" s="5">
        <v>1</v>
      </c>
      <c r="X2511" s="5">
        <v>8.5639999999999997E-6</v>
      </c>
      <c r="Y2511" s="5">
        <v>1.2279999999999999E-7</v>
      </c>
      <c r="Z2511" s="5">
        <v>1.1919999999999999E-3</v>
      </c>
      <c r="AA2511" s="5">
        <v>1.215E-11</v>
      </c>
      <c r="AB2511" s="5">
        <v>0.60740000000000005</v>
      </c>
      <c r="AC2511" s="5">
        <v>3.1399999999999997E-2</v>
      </c>
      <c r="AD2511" s="5">
        <v>0.46300000000000002</v>
      </c>
      <c r="AE2511" s="5">
        <v>9.8379999999999995E-2</v>
      </c>
      <c r="AF2511" s="2"/>
      <c r="AG2511" t="s">
        <v>35</v>
      </c>
      <c r="AH2511" t="s">
        <v>5</v>
      </c>
    </row>
    <row r="2512" spans="1:34" x14ac:dyDescent="0.25">
      <c r="A2512" s="22" t="str">
        <f>HYPERLINK("http://fungi.ensembl.org/Fusarium_graminearum/Gene/Summary?g=FGRAMPH1_01T14875","FGRAMPH1_01T14875")</f>
        <v>FGRAMPH1_01T14875</v>
      </c>
      <c r="B2512" t="s">
        <v>57</v>
      </c>
      <c r="C2512" s="4">
        <v>0</v>
      </c>
      <c r="D2512" s="4">
        <v>0</v>
      </c>
      <c r="E2512" s="4">
        <v>0</v>
      </c>
      <c r="F2512" s="4">
        <v>6.0993200000000005</v>
      </c>
      <c r="G2512" s="4">
        <v>14.33944</v>
      </c>
      <c r="H2512" s="4">
        <v>4.0320800000000006</v>
      </c>
      <c r="I2512" s="4">
        <v>21.079560000000001</v>
      </c>
      <c r="J2512" s="2"/>
      <c r="K2512" s="1">
        <v>0</v>
      </c>
      <c r="L2512" s="1">
        <v>0</v>
      </c>
      <c r="M2512" s="1">
        <v>3.5264000000000002</v>
      </c>
      <c r="N2512" s="1">
        <v>3.0076000000000001</v>
      </c>
      <c r="O2512" s="1">
        <v>4.6139000000000001</v>
      </c>
      <c r="P2512" s="1">
        <v>5.1257000000000001</v>
      </c>
      <c r="Q2512" s="1">
        <v>1.0875999999999999</v>
      </c>
      <c r="R2512" s="1">
        <v>1.5992999999999999</v>
      </c>
      <c r="S2512" s="1">
        <v>-0.51880000000000004</v>
      </c>
      <c r="T2512" s="1">
        <v>-1.6063000000000001</v>
      </c>
      <c r="U2512" s="2"/>
      <c r="V2512" s="5">
        <v>1</v>
      </c>
      <c r="W2512" s="5">
        <v>1</v>
      </c>
      <c r="X2512" s="5">
        <v>1.7E-5</v>
      </c>
      <c r="Y2512" s="5">
        <v>6.6100000000000001E-9</v>
      </c>
      <c r="Z2512" s="5">
        <v>6.3369999999999995E-4</v>
      </c>
      <c r="AA2512" s="5">
        <v>9.5260000000000002E-11</v>
      </c>
      <c r="AB2512" s="5">
        <v>0.26800000000000002</v>
      </c>
      <c r="AC2512" s="5">
        <v>5.629E-2</v>
      </c>
      <c r="AD2512" s="5">
        <v>0.64390000000000003</v>
      </c>
      <c r="AE2512" s="5">
        <v>4.4470000000000003E-2</v>
      </c>
      <c r="AF2512" s="2"/>
      <c r="AG2512" t="s">
        <v>39</v>
      </c>
      <c r="AH2512" t="s">
        <v>5</v>
      </c>
    </row>
    <row r="2513" spans="1:34" x14ac:dyDescent="0.25">
      <c r="A2513" s="22" t="str">
        <f>HYPERLINK("http://fungi.ensembl.org/Fusarium_graminearum/Gene/Summary?g=FGRAMPH1_01T14879","FGRAMPH1_01T14879")</f>
        <v>FGRAMPH1_01T14879</v>
      </c>
      <c r="B2513" t="s">
        <v>1093</v>
      </c>
      <c r="C2513" s="4">
        <v>0</v>
      </c>
      <c r="D2513" s="4">
        <v>0</v>
      </c>
      <c r="E2513" s="4">
        <v>0</v>
      </c>
      <c r="F2513" s="4">
        <v>4.5448000000000004</v>
      </c>
      <c r="G2513" s="4">
        <v>6.9251000000000005</v>
      </c>
      <c r="H2513" s="4">
        <v>2.02474</v>
      </c>
      <c r="I2513" s="4">
        <v>15.571440000000001</v>
      </c>
      <c r="J2513" s="2"/>
      <c r="K2513" s="1">
        <v>0</v>
      </c>
      <c r="L2513" s="1">
        <v>0</v>
      </c>
      <c r="M2513" s="1">
        <v>3.3308</v>
      </c>
      <c r="N2513" s="1">
        <v>2.1701999999999999</v>
      </c>
      <c r="O2513" s="1">
        <v>3.8721999999999999</v>
      </c>
      <c r="P2513" s="1">
        <v>4.9480000000000004</v>
      </c>
      <c r="Q2513" s="1">
        <v>0.54149999999999998</v>
      </c>
      <c r="R2513" s="1">
        <v>1.6173</v>
      </c>
      <c r="S2513" s="1">
        <v>-1.1606000000000001</v>
      </c>
      <c r="T2513" s="1">
        <v>-1.702</v>
      </c>
      <c r="U2513" s="2"/>
      <c r="V2513" s="5">
        <v>1</v>
      </c>
      <c r="W2513" s="5">
        <v>1</v>
      </c>
      <c r="X2513" s="5">
        <v>5.8440000000000003E-5</v>
      </c>
      <c r="Y2513" s="5">
        <v>1.911E-6</v>
      </c>
      <c r="Z2513" s="5">
        <v>2.4680000000000001E-2</v>
      </c>
      <c r="AA2513" s="5">
        <v>4.6009999999999999E-10</v>
      </c>
      <c r="AB2513" s="5">
        <v>0.67</v>
      </c>
      <c r="AC2513" s="5">
        <v>4.8809999999999999E-2</v>
      </c>
      <c r="AD2513" s="5">
        <v>0.2356</v>
      </c>
      <c r="AE2513" s="5">
        <v>4.5769999999999998E-2</v>
      </c>
      <c r="AF2513" s="2"/>
      <c r="AG2513" t="s">
        <v>35</v>
      </c>
      <c r="AH2513" t="s">
        <v>5</v>
      </c>
    </row>
    <row r="2514" spans="1:34" x14ac:dyDescent="0.25">
      <c r="A2514" s="22" t="str">
        <f>HYPERLINK("http://fungi.ensembl.org/Fusarium_graminearum/Gene/Summary?g=FGRAMPH1_01T14889","FGRAMPH1_01T14889")</f>
        <v>FGRAMPH1_01T14889</v>
      </c>
      <c r="B2514" t="s">
        <v>66</v>
      </c>
      <c r="C2514" s="4">
        <v>0</v>
      </c>
      <c r="D2514" s="4">
        <v>0</v>
      </c>
      <c r="E2514" s="4">
        <v>0</v>
      </c>
      <c r="F2514" s="4">
        <v>3.6171599999999997</v>
      </c>
      <c r="G2514" s="4">
        <v>6.5144199999999994</v>
      </c>
      <c r="H2514" s="4">
        <v>3.5512600000000001</v>
      </c>
      <c r="I2514" s="4">
        <v>11.430780000000002</v>
      </c>
      <c r="J2514" s="2"/>
      <c r="K2514" s="1">
        <v>0</v>
      </c>
      <c r="L2514" s="1">
        <v>0</v>
      </c>
      <c r="M2514" s="1">
        <v>3.1764000000000001</v>
      </c>
      <c r="N2514" s="1">
        <v>3.0569999999999999</v>
      </c>
      <c r="O2514" s="1">
        <v>3.9491000000000001</v>
      </c>
      <c r="P2514" s="1">
        <v>4.7335000000000003</v>
      </c>
      <c r="Q2514" s="1">
        <v>0.77270000000000005</v>
      </c>
      <c r="R2514" s="1">
        <v>1.5570999999999999</v>
      </c>
      <c r="S2514" s="1">
        <v>-0.11940000000000001</v>
      </c>
      <c r="T2514" s="1">
        <v>-0.89219999999999999</v>
      </c>
      <c r="U2514" s="2"/>
      <c r="V2514" s="5">
        <v>1</v>
      </c>
      <c r="W2514" s="5">
        <v>1</v>
      </c>
      <c r="X2514" s="5">
        <v>5.9740000000000001E-5</v>
      </c>
      <c r="Y2514" s="5">
        <v>2.5940000000000001E-7</v>
      </c>
      <c r="Z2514" s="5">
        <v>2.921E-4</v>
      </c>
      <c r="AA2514" s="5">
        <v>2.5899999999999998E-10</v>
      </c>
      <c r="AB2514" s="5">
        <v>0.39219999999999999</v>
      </c>
      <c r="AC2514" s="5">
        <v>1.9480000000000001E-2</v>
      </c>
      <c r="AD2514" s="5">
        <v>0.93</v>
      </c>
      <c r="AE2514" s="5">
        <v>0.2364</v>
      </c>
      <c r="AF2514" s="2"/>
      <c r="AG2514" t="s">
        <v>35</v>
      </c>
      <c r="AH2514" t="s">
        <v>5</v>
      </c>
    </row>
    <row r="2515" spans="1:34" x14ac:dyDescent="0.25">
      <c r="A2515" s="22" t="str">
        <f>HYPERLINK("http://fungi.ensembl.org/Fusarium_graminearum/Gene/Summary?g=FGRAMPH1_01T14893","FGRAMPH1_01T14893")</f>
        <v>FGRAMPH1_01T14893</v>
      </c>
      <c r="B2515" t="s">
        <v>66</v>
      </c>
      <c r="C2515" s="4">
        <v>0</v>
      </c>
      <c r="D2515" s="4">
        <v>0</v>
      </c>
      <c r="E2515" s="4">
        <v>0</v>
      </c>
      <c r="F2515" s="4">
        <v>2.8049399999999998</v>
      </c>
      <c r="G2515" s="4">
        <v>4.2411199999999996</v>
      </c>
      <c r="H2515" s="4">
        <v>1.8828199999999999</v>
      </c>
      <c r="I2515" s="4">
        <v>11.725579999999999</v>
      </c>
      <c r="J2515" s="2"/>
      <c r="K2515" s="1">
        <v>0</v>
      </c>
      <c r="L2515" s="1">
        <v>0</v>
      </c>
      <c r="M2515" s="1">
        <v>2.6335999999999999</v>
      </c>
      <c r="N2515" s="1">
        <v>2.1513</v>
      </c>
      <c r="O2515" s="1">
        <v>3.0949</v>
      </c>
      <c r="P2515" s="1">
        <v>4.3859000000000004</v>
      </c>
      <c r="Q2515" s="1">
        <v>0.46129999999999999</v>
      </c>
      <c r="R2515" s="1">
        <v>1.7523</v>
      </c>
      <c r="S2515" s="1">
        <v>-0.48230000000000001</v>
      </c>
      <c r="T2515" s="1">
        <v>-0.94359999999999999</v>
      </c>
      <c r="U2515" s="2"/>
      <c r="V2515" s="5">
        <v>1</v>
      </c>
      <c r="W2515" s="5">
        <v>1</v>
      </c>
      <c r="X2515" s="5">
        <v>3.6619999999999999E-3</v>
      </c>
      <c r="Y2515" s="5">
        <v>4.8660000000000001E-4</v>
      </c>
      <c r="Z2515" s="5">
        <v>3.3180000000000001E-2</v>
      </c>
      <c r="AA2515" s="5">
        <v>3.1450000000000002E-7</v>
      </c>
      <c r="AB2515" s="5">
        <v>0.78500000000000003</v>
      </c>
      <c r="AC2515" s="5">
        <v>8.5389999999999994E-2</v>
      </c>
      <c r="AD2515" s="5">
        <v>0.73140000000000005</v>
      </c>
      <c r="AE2515" s="5">
        <v>0.38119999999999998</v>
      </c>
      <c r="AF2515" s="2"/>
      <c r="AG2515" t="s">
        <v>35</v>
      </c>
      <c r="AH2515" t="s">
        <v>5</v>
      </c>
    </row>
    <row r="2516" spans="1:34" x14ac:dyDescent="0.25">
      <c r="A2516" s="22" t="str">
        <f>HYPERLINK("http://fungi.ensembl.org/Fusarium_graminearum/Gene/Summary?g=FGRAMPH1_01T14895","FGRAMPH1_01T14895")</f>
        <v>FGRAMPH1_01T14895</v>
      </c>
      <c r="B2516" t="s">
        <v>647</v>
      </c>
      <c r="C2516" s="4">
        <v>0</v>
      </c>
      <c r="D2516" s="4">
        <v>0</v>
      </c>
      <c r="E2516" s="4">
        <v>0</v>
      </c>
      <c r="F2516" s="4">
        <v>3.7302600000000004</v>
      </c>
      <c r="G2516" s="4">
        <v>4.6139799999999997</v>
      </c>
      <c r="H2516" s="4">
        <v>2.9716800000000001</v>
      </c>
      <c r="I2516" s="4">
        <v>15.73982</v>
      </c>
      <c r="J2516" s="2"/>
      <c r="K2516" s="1">
        <v>0</v>
      </c>
      <c r="L2516" s="1">
        <v>0</v>
      </c>
      <c r="M2516" s="1">
        <v>3.0335000000000001</v>
      </c>
      <c r="N2516" s="1">
        <v>2.8029999999999999</v>
      </c>
      <c r="O2516" s="1">
        <v>3.3073000000000001</v>
      </c>
      <c r="P2516" s="1">
        <v>4.8937999999999997</v>
      </c>
      <c r="Q2516" s="1">
        <v>0.27379999999999999</v>
      </c>
      <c r="R2516" s="1">
        <v>1.8602000000000001</v>
      </c>
      <c r="S2516" s="1">
        <v>-0.2306</v>
      </c>
      <c r="T2516" s="1">
        <v>-0.50439999999999996</v>
      </c>
      <c r="U2516" s="2"/>
      <c r="V2516" s="5">
        <v>1</v>
      </c>
      <c r="W2516" s="5">
        <v>1</v>
      </c>
      <c r="X2516" s="5">
        <v>3.635E-4</v>
      </c>
      <c r="Y2516" s="5">
        <v>8.6069999999999994E-5</v>
      </c>
      <c r="Z2516" s="5">
        <v>2.124E-3</v>
      </c>
      <c r="AA2516" s="5">
        <v>1.328E-9</v>
      </c>
      <c r="AB2516" s="5">
        <v>0.87319999999999998</v>
      </c>
      <c r="AC2516" s="5">
        <v>2.8240000000000001E-2</v>
      </c>
      <c r="AD2516" s="5">
        <v>0.87150000000000005</v>
      </c>
      <c r="AE2516" s="5">
        <v>0.63090000000000002</v>
      </c>
      <c r="AF2516" s="2"/>
      <c r="AG2516" t="s">
        <v>35</v>
      </c>
      <c r="AH2516" t="s">
        <v>5</v>
      </c>
    </row>
    <row r="2517" spans="1:34" x14ac:dyDescent="0.25">
      <c r="A2517" s="22" t="str">
        <f>HYPERLINK("http://fungi.ensembl.org/Fusarium_graminearum/Gene/Summary?g=FGRAMPH1_01T14903","FGRAMPH1_01T14903")</f>
        <v>FGRAMPH1_01T14903</v>
      </c>
      <c r="B2517" t="s">
        <v>57</v>
      </c>
      <c r="C2517" s="4">
        <v>0</v>
      </c>
      <c r="D2517" s="4">
        <v>0</v>
      </c>
      <c r="E2517" s="4">
        <v>0</v>
      </c>
      <c r="F2517" s="4">
        <v>2.6423199999999998</v>
      </c>
      <c r="G2517" s="4">
        <v>5.6834799999999994</v>
      </c>
      <c r="H2517" s="4">
        <v>1.6026800000000001</v>
      </c>
      <c r="I2517" s="4">
        <v>13.705399999999997</v>
      </c>
      <c r="J2517" s="2"/>
      <c r="K2517" s="1">
        <v>0</v>
      </c>
      <c r="L2517" s="1">
        <v>0</v>
      </c>
      <c r="M2517" s="1">
        <v>2.6907000000000001</v>
      </c>
      <c r="N2517" s="1">
        <v>2.0832000000000002</v>
      </c>
      <c r="O2517" s="1">
        <v>3.649</v>
      </c>
      <c r="P2517" s="1">
        <v>4.7903000000000002</v>
      </c>
      <c r="Q2517" s="1">
        <v>0.95830000000000004</v>
      </c>
      <c r="R2517" s="1">
        <v>2.0994999999999999</v>
      </c>
      <c r="S2517" s="1">
        <v>-0.60750000000000004</v>
      </c>
      <c r="T2517" s="1">
        <v>-1.5658000000000001</v>
      </c>
      <c r="U2517" s="2"/>
      <c r="V2517" s="5">
        <v>1</v>
      </c>
      <c r="W2517" s="5">
        <v>1</v>
      </c>
      <c r="X2517" s="5">
        <v>1.8860000000000001E-3</v>
      </c>
      <c r="Y2517" s="5">
        <v>1.0849999999999999E-5</v>
      </c>
      <c r="Z2517" s="5">
        <v>3.499E-2</v>
      </c>
      <c r="AA2517" s="5">
        <v>2.826E-9</v>
      </c>
      <c r="AB2517" s="5">
        <v>0.3987</v>
      </c>
      <c r="AC2517" s="5">
        <v>1.2E-2</v>
      </c>
      <c r="AD2517" s="5">
        <v>0.62180000000000002</v>
      </c>
      <c r="AE2517" s="5">
        <v>8.1570000000000004E-2</v>
      </c>
      <c r="AF2517" s="2"/>
      <c r="AG2517" t="s">
        <v>35</v>
      </c>
      <c r="AH2517" t="s">
        <v>5</v>
      </c>
    </row>
    <row r="2518" spans="1:34" x14ac:dyDescent="0.25">
      <c r="A2518" s="22" t="str">
        <f>HYPERLINK("http://fungi.ensembl.org/Fusarium_graminearum/Gene/Summary?g=FGRAMPH1_01T14905","FGRAMPH1_01T14905")</f>
        <v>FGRAMPH1_01T14905</v>
      </c>
      <c r="B2518" t="s">
        <v>57</v>
      </c>
      <c r="C2518" s="4">
        <v>0</v>
      </c>
      <c r="D2518" s="4">
        <v>0</v>
      </c>
      <c r="E2518" s="4">
        <v>0</v>
      </c>
      <c r="F2518" s="4">
        <v>5.0882399999999999</v>
      </c>
      <c r="G2518" s="4">
        <v>7.4935400000000003</v>
      </c>
      <c r="H2518" s="4">
        <v>3.4308000000000001</v>
      </c>
      <c r="I2518" s="4">
        <v>17.259679999999996</v>
      </c>
      <c r="J2518" s="2"/>
      <c r="K2518" s="1">
        <v>0</v>
      </c>
      <c r="L2518" s="1">
        <v>0</v>
      </c>
      <c r="M2518" s="1">
        <v>3.4403000000000001</v>
      </c>
      <c r="N2518" s="1">
        <v>2.8489</v>
      </c>
      <c r="O2518" s="1">
        <v>3.9190999999999998</v>
      </c>
      <c r="P2518" s="1">
        <v>5.0389999999999997</v>
      </c>
      <c r="Q2518" s="1">
        <v>0.4788</v>
      </c>
      <c r="R2518" s="1">
        <v>1.5988</v>
      </c>
      <c r="S2518" s="1">
        <v>-0.59130000000000005</v>
      </c>
      <c r="T2518" s="1">
        <v>-1.0702</v>
      </c>
      <c r="U2518" s="2"/>
      <c r="V2518" s="5">
        <v>1</v>
      </c>
      <c r="W2518" s="5">
        <v>1</v>
      </c>
      <c r="X2518" s="5">
        <v>2.5619999999999999E-5</v>
      </c>
      <c r="Y2518" s="5">
        <v>1.099E-6</v>
      </c>
      <c r="Z2518" s="5">
        <v>1.372E-3</v>
      </c>
      <c r="AA2518" s="5">
        <v>1.3959999999999999E-10</v>
      </c>
      <c r="AB2518" s="5">
        <v>0.70779999999999998</v>
      </c>
      <c r="AC2518" s="5">
        <v>4.4350000000000001E-2</v>
      </c>
      <c r="AD2518" s="5">
        <v>0.58150000000000002</v>
      </c>
      <c r="AE2518" s="5">
        <v>0.20749999999999999</v>
      </c>
      <c r="AF2518" s="2"/>
      <c r="AG2518" t="s">
        <v>35</v>
      </c>
      <c r="AH2518" t="s">
        <v>5</v>
      </c>
    </row>
    <row r="2519" spans="1:34" x14ac:dyDescent="0.25">
      <c r="A2519" s="22" t="str">
        <f>HYPERLINK("http://fungi.ensembl.org/Fusarium_graminearum/Gene/Summary?g=FGRAMPH1_01T14907","FGRAMPH1_01T14907")</f>
        <v>FGRAMPH1_01T14907</v>
      </c>
      <c r="B2519" t="s">
        <v>1092</v>
      </c>
      <c r="C2519" s="4">
        <v>0</v>
      </c>
      <c r="D2519" s="4">
        <v>0</v>
      </c>
      <c r="E2519" s="4">
        <v>0</v>
      </c>
      <c r="F2519" s="4">
        <v>9.0503999999999998</v>
      </c>
      <c r="G2519" s="4">
        <v>16.260159999999999</v>
      </c>
      <c r="H2519" s="4">
        <v>6.5500400000000001</v>
      </c>
      <c r="I2519" s="4">
        <v>36.51088</v>
      </c>
      <c r="J2519" s="2"/>
      <c r="K2519" s="1">
        <v>0</v>
      </c>
      <c r="L2519" s="1">
        <v>0</v>
      </c>
      <c r="M2519" s="1">
        <v>3.8233999999999999</v>
      </c>
      <c r="N2519" s="1">
        <v>3.3813</v>
      </c>
      <c r="O2519" s="1">
        <v>4.5570000000000004</v>
      </c>
      <c r="P2519" s="1">
        <v>5.6017999999999999</v>
      </c>
      <c r="Q2519" s="1">
        <v>0.73360000000000003</v>
      </c>
      <c r="R2519" s="1">
        <v>1.7784</v>
      </c>
      <c r="S2519" s="1">
        <v>-0.44209999999999999</v>
      </c>
      <c r="T2519" s="1">
        <v>-1.1757</v>
      </c>
      <c r="U2519" s="2"/>
      <c r="V2519" s="5">
        <v>1</v>
      </c>
      <c r="W2519" s="5">
        <v>1</v>
      </c>
      <c r="X2519" s="5">
        <v>3.1240000000000001E-6</v>
      </c>
      <c r="Y2519" s="5">
        <v>1.4839999999999999E-8</v>
      </c>
      <c r="Z2519" s="5">
        <v>8.9790000000000006E-5</v>
      </c>
      <c r="AA2519" s="5">
        <v>1.9949999999999999E-12</v>
      </c>
      <c r="AB2519" s="5">
        <v>0.54449999999999998</v>
      </c>
      <c r="AC2519" s="5">
        <v>4.0500000000000001E-2</v>
      </c>
      <c r="AD2519" s="5">
        <v>0.7107</v>
      </c>
      <c r="AE2519" s="5">
        <v>0.17519999999999999</v>
      </c>
      <c r="AF2519" s="2"/>
      <c r="AG2519" t="s">
        <v>39</v>
      </c>
      <c r="AH2519" t="s">
        <v>5</v>
      </c>
    </row>
    <row r="2520" spans="1:34" x14ac:dyDescent="0.25">
      <c r="A2520" s="22" t="str">
        <f>HYPERLINK("http://fungi.ensembl.org/Fusarium_graminearum/Gene/Summary?g=FGRAMPH1_01T14913","FGRAMPH1_01T14913")</f>
        <v>FGRAMPH1_01T14913</v>
      </c>
      <c r="B2520" t="s">
        <v>57</v>
      </c>
      <c r="C2520" s="4">
        <v>0</v>
      </c>
      <c r="D2520" s="4">
        <v>0</v>
      </c>
      <c r="E2520" s="4">
        <v>0</v>
      </c>
      <c r="F2520" s="4">
        <v>3.5853000000000002</v>
      </c>
      <c r="G2520" s="4">
        <v>5.7030200000000004</v>
      </c>
      <c r="H2520" s="4">
        <v>2.2863799999999999</v>
      </c>
      <c r="I2520" s="4">
        <v>12.942220000000001</v>
      </c>
      <c r="J2520" s="2"/>
      <c r="K2520" s="1">
        <v>0</v>
      </c>
      <c r="L2520" s="1">
        <v>0</v>
      </c>
      <c r="M2520" s="1">
        <v>2.9628000000000001</v>
      </c>
      <c r="N2520" s="1">
        <v>2.4190999999999998</v>
      </c>
      <c r="O2520" s="1">
        <v>3.5232000000000001</v>
      </c>
      <c r="P2520" s="1">
        <v>4.5892999999999997</v>
      </c>
      <c r="Q2520" s="1">
        <v>0.56040000000000001</v>
      </c>
      <c r="R2520" s="1">
        <v>1.6266</v>
      </c>
      <c r="S2520" s="1">
        <v>-0.54369999999999996</v>
      </c>
      <c r="T2520" s="1">
        <v>-1.1041000000000001</v>
      </c>
      <c r="U2520" s="2"/>
      <c r="V2520" s="5">
        <v>1</v>
      </c>
      <c r="W2520" s="5">
        <v>1</v>
      </c>
      <c r="X2520" s="5">
        <v>6.4959999999999996E-4</v>
      </c>
      <c r="Y2520" s="5">
        <v>3.3800000000000002E-5</v>
      </c>
      <c r="Z2520" s="5">
        <v>1.175E-2</v>
      </c>
      <c r="AA2520" s="5">
        <v>3.072E-8</v>
      </c>
      <c r="AB2520" s="5">
        <v>0.69820000000000004</v>
      </c>
      <c r="AC2520" s="5">
        <v>8.4029999999999994E-2</v>
      </c>
      <c r="AD2520" s="5">
        <v>0.6663</v>
      </c>
      <c r="AE2520" s="5">
        <v>0.25419999999999998</v>
      </c>
      <c r="AF2520" s="2"/>
      <c r="AG2520" t="s">
        <v>35</v>
      </c>
      <c r="AH2520" t="s">
        <v>5</v>
      </c>
    </row>
    <row r="2521" spans="1:34" x14ac:dyDescent="0.25">
      <c r="A2521" s="22" t="str">
        <f>HYPERLINK("http://fungi.ensembl.org/Fusarium_graminearum/Gene/Summary?g=FGRAMPH1_01T14917","FGRAMPH1_01T14917")</f>
        <v>FGRAMPH1_01T14917</v>
      </c>
      <c r="B2521" t="s">
        <v>57</v>
      </c>
      <c r="C2521" s="4">
        <v>0</v>
      </c>
      <c r="D2521" s="4">
        <v>0</v>
      </c>
      <c r="E2521" s="4">
        <v>0</v>
      </c>
      <c r="F2521" s="4">
        <v>4.8161800000000001</v>
      </c>
      <c r="G2521" s="4">
        <v>15.274339999999999</v>
      </c>
      <c r="H2521" s="4">
        <v>2.2717000000000001</v>
      </c>
      <c r="I2521" s="4">
        <v>9.565199999999999</v>
      </c>
      <c r="J2521" s="2"/>
      <c r="K2521" s="1">
        <v>0</v>
      </c>
      <c r="L2521" s="1">
        <v>0</v>
      </c>
      <c r="M2521" s="1">
        <v>3.13</v>
      </c>
      <c r="N2521" s="1">
        <v>2.1775000000000002</v>
      </c>
      <c r="O2521" s="1">
        <v>4.5659999999999998</v>
      </c>
      <c r="P2521" s="1">
        <v>3.9664999999999999</v>
      </c>
      <c r="Q2521" s="1">
        <v>1.4359999999999999</v>
      </c>
      <c r="R2521" s="1">
        <v>0.83650000000000002</v>
      </c>
      <c r="S2521" s="1">
        <v>-0.95250000000000001</v>
      </c>
      <c r="T2521" s="1">
        <v>-2.3885000000000001</v>
      </c>
      <c r="U2521" s="2"/>
      <c r="V2521" s="5">
        <v>1</v>
      </c>
      <c r="W2521" s="5">
        <v>1</v>
      </c>
      <c r="X2521" s="5">
        <v>3.8279999999999998E-4</v>
      </c>
      <c r="Y2521" s="5">
        <v>6.8540000000000004E-8</v>
      </c>
      <c r="Z2521" s="5">
        <v>2.912E-2</v>
      </c>
      <c r="AA2521" s="5">
        <v>4.3100000000000002E-6</v>
      </c>
      <c r="AB2521" s="5">
        <v>0.18559999999999999</v>
      </c>
      <c r="AC2521" s="5">
        <v>0.50870000000000004</v>
      </c>
      <c r="AD2521" s="5">
        <v>0.41489999999999999</v>
      </c>
      <c r="AE2521" s="5">
        <v>7.535E-3</v>
      </c>
      <c r="AF2521" s="2"/>
      <c r="AG2521" t="s">
        <v>38</v>
      </c>
      <c r="AH2521" t="s">
        <v>5</v>
      </c>
    </row>
    <row r="2522" spans="1:34" x14ac:dyDescent="0.25">
      <c r="A2522" s="22" t="str">
        <f>HYPERLINK("http://fungi.ensembl.org/Fusarium_graminearum/Gene/Summary?g=FGRAMPH1_01T14919","FGRAMPH1_01T14919")</f>
        <v>FGRAMPH1_01T14919</v>
      </c>
      <c r="B2522" t="s">
        <v>845</v>
      </c>
      <c r="C2522" s="4">
        <v>0</v>
      </c>
      <c r="D2522" s="4">
        <v>0</v>
      </c>
      <c r="E2522" s="4">
        <v>0</v>
      </c>
      <c r="F2522" s="4">
        <v>5.7447400000000002</v>
      </c>
      <c r="G2522" s="4">
        <v>16.0473</v>
      </c>
      <c r="H2522" s="4">
        <v>4.2248399999999995</v>
      </c>
      <c r="I2522" s="4">
        <v>28.537019999999995</v>
      </c>
      <c r="J2522" s="2"/>
      <c r="K2522" s="1">
        <v>0</v>
      </c>
      <c r="L2522" s="1">
        <v>0</v>
      </c>
      <c r="M2522" s="1">
        <v>3.4087999999999998</v>
      </c>
      <c r="N2522" s="1">
        <v>2.9565999999999999</v>
      </c>
      <c r="O2522" s="1">
        <v>4.7215999999999996</v>
      </c>
      <c r="P2522" s="1">
        <v>5.4828000000000001</v>
      </c>
      <c r="Q2522" s="1">
        <v>1.3128</v>
      </c>
      <c r="R2522" s="1">
        <v>2.0739000000000001</v>
      </c>
      <c r="S2522" s="1">
        <v>-0.45219999999999999</v>
      </c>
      <c r="T2522" s="1">
        <v>-1.7649999999999999</v>
      </c>
      <c r="U2522" s="2"/>
      <c r="V2522" s="5">
        <v>1</v>
      </c>
      <c r="W2522" s="5">
        <v>1</v>
      </c>
      <c r="X2522" s="5">
        <v>3.4579999999999998E-5</v>
      </c>
      <c r="Y2522" s="5">
        <v>2.737E-9</v>
      </c>
      <c r="Z2522" s="5">
        <v>8.0920000000000005E-4</v>
      </c>
      <c r="AA2522" s="5">
        <v>3.475E-12</v>
      </c>
      <c r="AB2522" s="5">
        <v>0.15620000000000001</v>
      </c>
      <c r="AC2522" s="5">
        <v>9.0830000000000008E-3</v>
      </c>
      <c r="AD2522" s="5">
        <v>0.70020000000000004</v>
      </c>
      <c r="AE2522" s="5">
        <v>2.5909999999999999E-2</v>
      </c>
      <c r="AF2522" s="2"/>
      <c r="AG2522" t="s">
        <v>39</v>
      </c>
      <c r="AH2522" t="s">
        <v>6</v>
      </c>
    </row>
    <row r="2523" spans="1:34" x14ac:dyDescent="0.25">
      <c r="A2523" s="22" t="str">
        <f>HYPERLINK("http://fungi.ensembl.org/Fusarium_graminearum/Gene/Summary?g=FGRAMPH1_01T14921","FGRAMPH1_01T14921")</f>
        <v>FGRAMPH1_01T14921</v>
      </c>
      <c r="B2523" t="s">
        <v>1090</v>
      </c>
      <c r="C2523" s="4">
        <v>0.17024</v>
      </c>
      <c r="D2523" s="4">
        <v>0</v>
      </c>
      <c r="E2523" s="4">
        <v>0</v>
      </c>
      <c r="F2523" s="4">
        <v>10.159360000000001</v>
      </c>
      <c r="G2523" s="4">
        <v>26.967179999999995</v>
      </c>
      <c r="H2523" s="4">
        <v>9.7123400000000011</v>
      </c>
      <c r="I2523" s="4">
        <v>47.038979999999995</v>
      </c>
      <c r="J2523" s="2"/>
      <c r="K2523" s="1">
        <v>0.56100000000000005</v>
      </c>
      <c r="L2523" s="1">
        <v>0</v>
      </c>
      <c r="M2523" s="1">
        <v>4.0046999999999997</v>
      </c>
      <c r="N2523" s="1">
        <v>3.9194</v>
      </c>
      <c r="O2523" s="1">
        <v>5.2746000000000004</v>
      </c>
      <c r="P2523" s="1">
        <v>6.0103999999999997</v>
      </c>
      <c r="Q2523" s="1">
        <v>1.2699</v>
      </c>
      <c r="R2523" s="1">
        <v>2.0057</v>
      </c>
      <c r="S2523" s="1">
        <v>-8.5300000000000001E-2</v>
      </c>
      <c r="T2523" s="1">
        <v>-1.3552</v>
      </c>
      <c r="U2523" s="2"/>
      <c r="V2523" s="5">
        <v>0.72560000000000002</v>
      </c>
      <c r="W2523" s="5">
        <v>1</v>
      </c>
      <c r="X2523" s="5">
        <v>2.7430000000000001E-7</v>
      </c>
      <c r="Y2523" s="5">
        <v>3.6300000000000001E-12</v>
      </c>
      <c r="Z2523" s="5">
        <v>1.113E-6</v>
      </c>
      <c r="AA2523" s="5">
        <v>1.822E-15</v>
      </c>
      <c r="AB2523" s="5">
        <v>0.13159999999999999</v>
      </c>
      <c r="AC2523" s="5">
        <v>6.1209999999999997E-3</v>
      </c>
      <c r="AD2523" s="5">
        <v>0.95620000000000005</v>
      </c>
      <c r="AE2523" s="5">
        <v>6.5759999999999999E-2</v>
      </c>
      <c r="AF2523" s="2"/>
      <c r="AG2523" t="s">
        <v>45</v>
      </c>
      <c r="AH2523" t="s">
        <v>6</v>
      </c>
    </row>
    <row r="2524" spans="1:34" x14ac:dyDescent="0.25">
      <c r="A2524" s="22" t="str">
        <f>HYPERLINK("http://fungi.ensembl.org/Fusarium_graminearum/Gene/Summary?g=FGRAMPH1_01T14923","FGRAMPH1_01T14923")</f>
        <v>FGRAMPH1_01T14923</v>
      </c>
      <c r="B2524" t="s">
        <v>1089</v>
      </c>
      <c r="C2524" s="4">
        <v>0</v>
      </c>
      <c r="D2524" s="4">
        <v>0</v>
      </c>
      <c r="E2524" s="4">
        <v>0</v>
      </c>
      <c r="F2524" s="4">
        <v>3.4991599999999998</v>
      </c>
      <c r="G2524" s="4">
        <v>5.8831199999999999</v>
      </c>
      <c r="H2524" s="4">
        <v>4.6811199999999999</v>
      </c>
      <c r="I2524" s="4">
        <v>12.334199999999999</v>
      </c>
      <c r="J2524" s="2"/>
      <c r="K2524" s="1">
        <v>0</v>
      </c>
      <c r="L2524" s="1">
        <v>0</v>
      </c>
      <c r="M2524" s="1">
        <v>3.0413000000000001</v>
      </c>
      <c r="N2524" s="1">
        <v>3.339</v>
      </c>
      <c r="O2524" s="1">
        <v>3.7262</v>
      </c>
      <c r="P2524" s="1">
        <v>4.7165999999999997</v>
      </c>
      <c r="Q2524" s="1">
        <v>0.68500000000000005</v>
      </c>
      <c r="R2524" s="1">
        <v>1.6753</v>
      </c>
      <c r="S2524" s="1">
        <v>0.29770000000000002</v>
      </c>
      <c r="T2524" s="1">
        <v>-0.38719999999999999</v>
      </c>
      <c r="U2524" s="2"/>
      <c r="V2524" s="5">
        <v>1</v>
      </c>
      <c r="W2524" s="5">
        <v>1</v>
      </c>
      <c r="X2524" s="5">
        <v>2.086E-4</v>
      </c>
      <c r="Y2524" s="5">
        <v>2.9809999999999999E-6</v>
      </c>
      <c r="Z2524" s="5">
        <v>8.0539999999999998E-5</v>
      </c>
      <c r="AA2524" s="5">
        <v>1.1990000000000001E-9</v>
      </c>
      <c r="AB2524" s="5">
        <v>0.53180000000000005</v>
      </c>
      <c r="AC2524" s="5">
        <v>2.6859999999999998E-2</v>
      </c>
      <c r="AD2524" s="5">
        <v>0.7994</v>
      </c>
      <c r="AE2524" s="5">
        <v>0.68269999999999997</v>
      </c>
      <c r="AF2524" s="2"/>
      <c r="AG2524" t="s">
        <v>35</v>
      </c>
      <c r="AH2524" t="s">
        <v>5</v>
      </c>
    </row>
    <row r="2525" spans="1:34" x14ac:dyDescent="0.25">
      <c r="A2525" s="22" t="str">
        <f>HYPERLINK("http://fungi.ensembl.org/Fusarium_graminearum/Gene/Summary?g=FGRAMPH1_01T14925","FGRAMPH1_01T14925")</f>
        <v>FGRAMPH1_01T14925</v>
      </c>
      <c r="B2525" t="s">
        <v>1088</v>
      </c>
      <c r="C2525" s="4">
        <v>0</v>
      </c>
      <c r="D2525" s="4">
        <v>0</v>
      </c>
      <c r="E2525" s="4">
        <v>0</v>
      </c>
      <c r="F2525" s="4">
        <v>13.609860000000001</v>
      </c>
      <c r="G2525" s="4">
        <v>25.715420000000002</v>
      </c>
      <c r="H2525" s="4">
        <v>7.8324200000000008</v>
      </c>
      <c r="I2525" s="4">
        <v>52.671340000000001</v>
      </c>
      <c r="J2525" s="2"/>
      <c r="K2525" s="1">
        <v>0</v>
      </c>
      <c r="L2525" s="1">
        <v>0</v>
      </c>
      <c r="M2525" s="1">
        <v>4.4329000000000001</v>
      </c>
      <c r="N2525" s="1">
        <v>3.7191999999999998</v>
      </c>
      <c r="O2525" s="1">
        <v>5.2720000000000002</v>
      </c>
      <c r="P2525" s="1">
        <v>6.2291999999999996</v>
      </c>
      <c r="Q2525" s="1">
        <v>0.83909999999999996</v>
      </c>
      <c r="R2525" s="1">
        <v>1.7963</v>
      </c>
      <c r="S2525" s="1">
        <v>-0.7137</v>
      </c>
      <c r="T2525" s="1">
        <v>-1.5528999999999999</v>
      </c>
      <c r="U2525" s="2"/>
      <c r="V2525" s="5">
        <v>1</v>
      </c>
      <c r="W2525" s="5">
        <v>1</v>
      </c>
      <c r="X2525" s="5">
        <v>5.9449999999999996E-9</v>
      </c>
      <c r="Y2525" s="5">
        <v>2.021E-12</v>
      </c>
      <c r="Z2525" s="5">
        <v>3.6449999999999998E-6</v>
      </c>
      <c r="AA2525" s="5">
        <v>6.1480000000000003E-17</v>
      </c>
      <c r="AB2525" s="5">
        <v>0.36170000000000002</v>
      </c>
      <c r="AC2525" s="5">
        <v>1.068E-2</v>
      </c>
      <c r="AD2525" s="5">
        <v>0.42020000000000002</v>
      </c>
      <c r="AE2525" s="5">
        <v>2.5860000000000001E-2</v>
      </c>
      <c r="AF2525" s="2"/>
      <c r="AG2525" t="s">
        <v>45</v>
      </c>
      <c r="AH2525" t="s">
        <v>5</v>
      </c>
    </row>
    <row r="2526" spans="1:34" x14ac:dyDescent="0.25">
      <c r="A2526" s="22" t="str">
        <f>HYPERLINK("http://fungi.ensembl.org/Fusarium_graminearum/Gene/Summary?g=FGRAMPH1_01T14927","FGRAMPH1_01T14927")</f>
        <v>FGRAMPH1_01T14927</v>
      </c>
      <c r="B2526" t="s">
        <v>57</v>
      </c>
      <c r="C2526" s="4">
        <v>0.19226000000000001</v>
      </c>
      <c r="D2526" s="4">
        <v>0</v>
      </c>
      <c r="E2526" s="4">
        <v>0</v>
      </c>
      <c r="F2526" s="4">
        <v>5.6587399999999999</v>
      </c>
      <c r="G2526" s="4">
        <v>25.395160000000001</v>
      </c>
      <c r="H2526" s="4">
        <v>2.7103000000000002</v>
      </c>
      <c r="I2526" s="4">
        <v>19.486139999999999</v>
      </c>
      <c r="J2526" s="2"/>
      <c r="K2526" s="1">
        <v>0.59319999999999995</v>
      </c>
      <c r="L2526" s="1">
        <v>0</v>
      </c>
      <c r="M2526" s="1">
        <v>3.3715999999999999</v>
      </c>
      <c r="N2526" s="1">
        <v>2.4592000000000001</v>
      </c>
      <c r="O2526" s="1">
        <v>5.3281999999999998</v>
      </c>
      <c r="P2526" s="1">
        <v>4.9740000000000002</v>
      </c>
      <c r="Q2526" s="1">
        <v>1.9565999999999999</v>
      </c>
      <c r="R2526" s="1">
        <v>1.6024</v>
      </c>
      <c r="S2526" s="1">
        <v>-0.91239999999999999</v>
      </c>
      <c r="T2526" s="1">
        <v>-2.8690000000000002</v>
      </c>
      <c r="U2526" s="2"/>
      <c r="V2526" s="5">
        <v>0.71460000000000001</v>
      </c>
      <c r="W2526" s="5">
        <v>1</v>
      </c>
      <c r="X2526" s="5">
        <v>4.4700000000000002E-5</v>
      </c>
      <c r="Y2526" s="5">
        <v>1.348E-11</v>
      </c>
      <c r="Z2526" s="5">
        <v>7.7759999999999999E-3</v>
      </c>
      <c r="AA2526" s="5">
        <v>4.0470000000000001E-10</v>
      </c>
      <c r="AB2526" s="5">
        <v>1.414E-2</v>
      </c>
      <c r="AC2526" s="5">
        <v>6.1460000000000001E-2</v>
      </c>
      <c r="AD2526" s="5">
        <v>0.37369999999999998</v>
      </c>
      <c r="AE2526" s="5">
        <v>1.461E-4</v>
      </c>
      <c r="AF2526" s="2"/>
      <c r="AG2526" t="s">
        <v>39</v>
      </c>
      <c r="AH2526" t="s">
        <v>5</v>
      </c>
    </row>
    <row r="2527" spans="1:34" x14ac:dyDescent="0.25">
      <c r="A2527" s="22" t="str">
        <f>HYPERLINK("http://fungi.ensembl.org/Fusarium_graminearum/Gene/Summary?g=FGRAMPH1_01T14929","FGRAMPH1_01T14929")</f>
        <v>FGRAMPH1_01T14929</v>
      </c>
      <c r="B2527" t="s">
        <v>1087</v>
      </c>
      <c r="C2527" s="4">
        <v>0</v>
      </c>
      <c r="D2527" s="4">
        <v>0</v>
      </c>
      <c r="E2527" s="4">
        <v>0.16433999999999999</v>
      </c>
      <c r="F2527" s="4">
        <v>59.169879999999999</v>
      </c>
      <c r="G2527" s="4">
        <v>108.2749</v>
      </c>
      <c r="H2527" s="4">
        <v>41.218119999999999</v>
      </c>
      <c r="I2527" s="4">
        <v>283.93968000000001</v>
      </c>
      <c r="J2527" s="2"/>
      <c r="K2527" s="1">
        <v>0.03</v>
      </c>
      <c r="L2527" s="1">
        <v>4.2700000000000002E-2</v>
      </c>
      <c r="M2527" s="1">
        <v>5.5696000000000003</v>
      </c>
      <c r="N2527" s="1">
        <v>5.0953999999999997</v>
      </c>
      <c r="O2527" s="1">
        <v>6.3548</v>
      </c>
      <c r="P2527" s="1">
        <v>7.6220999999999997</v>
      </c>
      <c r="Q2527" s="1">
        <v>0.78520000000000001</v>
      </c>
      <c r="R2527" s="1">
        <v>2.0524</v>
      </c>
      <c r="S2527" s="1">
        <v>-0.4743</v>
      </c>
      <c r="T2527" s="1">
        <v>-1.2594000000000001</v>
      </c>
      <c r="U2527" s="2"/>
      <c r="V2527" s="5">
        <v>1</v>
      </c>
      <c r="W2527" s="5">
        <v>1</v>
      </c>
      <c r="X2527" s="5">
        <v>7.8600000000000007E-15</v>
      </c>
      <c r="Y2527" s="5">
        <v>3.8160000000000001E-19</v>
      </c>
      <c r="Z2527" s="5">
        <v>3.1649999999999999E-12</v>
      </c>
      <c r="AA2527" s="5">
        <v>6.5840000000000004E-27</v>
      </c>
      <c r="AB2527" s="5">
        <v>0.43730000000000002</v>
      </c>
      <c r="AC2527" s="5">
        <v>5.1640000000000002E-3</v>
      </c>
      <c r="AD2527" s="5">
        <v>0.63229999999999997</v>
      </c>
      <c r="AE2527" s="5">
        <v>8.5919999999999996E-2</v>
      </c>
      <c r="AF2527" s="2"/>
      <c r="AG2527" t="s">
        <v>46</v>
      </c>
      <c r="AH2527" t="s">
        <v>6</v>
      </c>
    </row>
    <row r="2528" spans="1:34" x14ac:dyDescent="0.25">
      <c r="A2528" s="22" t="str">
        <f>HYPERLINK("http://fungi.ensembl.org/Fusarium_graminearum/Gene/Summary?g=FGRAMPH1_01T14931","FGRAMPH1_01T14931")</f>
        <v>FGRAMPH1_01T14931</v>
      </c>
      <c r="B2528" t="s">
        <v>336</v>
      </c>
      <c r="C2528" s="4">
        <v>0.53271999999999997</v>
      </c>
      <c r="D2528" s="4">
        <v>0</v>
      </c>
      <c r="E2528" s="4">
        <v>0.16458</v>
      </c>
      <c r="F2528" s="4">
        <v>125.30134000000002</v>
      </c>
      <c r="G2528" s="4">
        <v>245.30429999999996</v>
      </c>
      <c r="H2528" s="4">
        <v>85.345579999999998</v>
      </c>
      <c r="I2528" s="4">
        <v>502.82763999999997</v>
      </c>
      <c r="J2528" s="2"/>
      <c r="K2528" s="1">
        <v>0.62509999999999999</v>
      </c>
      <c r="L2528" s="1">
        <v>8.0199999999999994E-2</v>
      </c>
      <c r="M2528" s="1">
        <v>6.3791000000000002</v>
      </c>
      <c r="N2528" s="1">
        <v>5.8757000000000001</v>
      </c>
      <c r="O2528" s="1">
        <v>7.2568000000000001</v>
      </c>
      <c r="P2528" s="1">
        <v>8.2014999999999993</v>
      </c>
      <c r="Q2528" s="1">
        <v>0.87770000000000004</v>
      </c>
      <c r="R2528" s="1">
        <v>1.8224</v>
      </c>
      <c r="S2528" s="1">
        <v>-0.50339999999999996</v>
      </c>
      <c r="T2528" s="1">
        <v>-1.3811</v>
      </c>
      <c r="U2528" s="2"/>
      <c r="V2528" s="5">
        <v>0.63519999999999999</v>
      </c>
      <c r="W2528" s="5">
        <v>1</v>
      </c>
      <c r="X2528" s="5">
        <v>4.5579999999999999E-20</v>
      </c>
      <c r="Y2528" s="5">
        <v>8.1749999999999998E-26</v>
      </c>
      <c r="Z2528" s="5">
        <v>8.0960000000000001E-17</v>
      </c>
      <c r="AA2528" s="5">
        <v>2.1950000000000001E-32</v>
      </c>
      <c r="AB2528" s="5">
        <v>0.35799999999999998</v>
      </c>
      <c r="AC2528" s="5">
        <v>1.4630000000000001E-2</v>
      </c>
      <c r="AD2528" s="5">
        <v>0.59909999999999997</v>
      </c>
      <c r="AE2528" s="5">
        <v>5.2109999999999997E-2</v>
      </c>
      <c r="AF2528" s="2"/>
      <c r="AG2528" t="s">
        <v>46</v>
      </c>
      <c r="AH2528" t="s">
        <v>5</v>
      </c>
    </row>
    <row r="2529" spans="1:34" x14ac:dyDescent="0.25">
      <c r="A2529" s="22" t="str">
        <f>HYPERLINK("http://fungi.ensembl.org/Fusarium_graminearum/Gene/Summary?g=FGRAMPH1_01T14933","FGRAMPH1_01T14933")</f>
        <v>FGRAMPH1_01T14933</v>
      </c>
      <c r="B2529" t="s">
        <v>1086</v>
      </c>
      <c r="C2529" s="4">
        <v>0</v>
      </c>
      <c r="D2529" s="4">
        <v>0</v>
      </c>
      <c r="E2529" s="4">
        <v>0</v>
      </c>
      <c r="F2529" s="4">
        <v>8.9599800000000016</v>
      </c>
      <c r="G2529" s="4">
        <v>10.78112</v>
      </c>
      <c r="H2529" s="4">
        <v>6.1564600000000009</v>
      </c>
      <c r="I2529" s="4">
        <v>42.798860000000005</v>
      </c>
      <c r="J2529" s="2"/>
      <c r="K2529" s="1">
        <v>0</v>
      </c>
      <c r="L2529" s="1">
        <v>0</v>
      </c>
      <c r="M2529" s="1">
        <v>3.9222000000000001</v>
      </c>
      <c r="N2529" s="1">
        <v>3.456</v>
      </c>
      <c r="O2529" s="1">
        <v>4.1502999999999997</v>
      </c>
      <c r="P2529" s="1">
        <v>5.9543999999999997</v>
      </c>
      <c r="Q2529" s="1">
        <v>0.2281</v>
      </c>
      <c r="R2529" s="1">
        <v>2.0322</v>
      </c>
      <c r="S2529" s="1">
        <v>-0.4662</v>
      </c>
      <c r="T2529" s="1">
        <v>-0.69430000000000003</v>
      </c>
      <c r="U2529" s="2"/>
      <c r="V2529" s="5">
        <v>1</v>
      </c>
      <c r="W2529" s="5">
        <v>1</v>
      </c>
      <c r="X2529" s="5">
        <v>1.0189999999999999E-6</v>
      </c>
      <c r="Y2529" s="5">
        <v>1.8909999999999999E-7</v>
      </c>
      <c r="Z2529" s="5">
        <v>4.3970000000000001E-5</v>
      </c>
      <c r="AA2529" s="5">
        <v>1.8019999999999999E-14</v>
      </c>
      <c r="AB2529" s="5">
        <v>0.88939999999999997</v>
      </c>
      <c r="AC2529" s="5">
        <v>8.5290000000000001E-3</v>
      </c>
      <c r="AD2529" s="5">
        <v>0.67220000000000002</v>
      </c>
      <c r="AE2529" s="5">
        <v>0.44009999999999999</v>
      </c>
      <c r="AF2529" s="2"/>
      <c r="AG2529" t="s">
        <v>39</v>
      </c>
      <c r="AH2529" t="s">
        <v>6</v>
      </c>
    </row>
    <row r="2530" spans="1:34" x14ac:dyDescent="0.25">
      <c r="A2530" s="22" t="str">
        <f>HYPERLINK("http://fungi.ensembl.org/Fusarium_graminearum/Gene/Summary?g=FGRAMPH1_01T14935","FGRAMPH1_01T14935")</f>
        <v>FGRAMPH1_01T14935</v>
      </c>
      <c r="B2530" t="s">
        <v>1085</v>
      </c>
      <c r="C2530" s="4">
        <v>0</v>
      </c>
      <c r="D2530" s="4">
        <v>0</v>
      </c>
      <c r="E2530" s="4">
        <v>0</v>
      </c>
      <c r="F2530" s="4">
        <v>2.9064400000000004</v>
      </c>
      <c r="G2530" s="4">
        <v>7.7677400000000008</v>
      </c>
      <c r="H2530" s="4">
        <v>3.7156399999999996</v>
      </c>
      <c r="I2530" s="4">
        <v>14.8851</v>
      </c>
      <c r="J2530" s="2"/>
      <c r="K2530" s="1">
        <v>0</v>
      </c>
      <c r="L2530" s="1">
        <v>0</v>
      </c>
      <c r="M2530" s="1">
        <v>2.6515</v>
      </c>
      <c r="N2530" s="1">
        <v>2.9167000000000001</v>
      </c>
      <c r="O2530" s="1">
        <v>3.8708999999999998</v>
      </c>
      <c r="P2530" s="1">
        <v>4.7066999999999997</v>
      </c>
      <c r="Q2530" s="1">
        <v>1.2193000000000001</v>
      </c>
      <c r="R2530" s="1">
        <v>2.0550999999999999</v>
      </c>
      <c r="S2530" s="1">
        <v>0.2651</v>
      </c>
      <c r="T2530" s="1">
        <v>-0.95420000000000005</v>
      </c>
      <c r="U2530" s="2"/>
      <c r="V2530" s="5">
        <v>1</v>
      </c>
      <c r="W2530" s="5">
        <v>1</v>
      </c>
      <c r="X2530" s="5">
        <v>2.588E-3</v>
      </c>
      <c r="Y2530" s="5">
        <v>3.8310000000000003E-6</v>
      </c>
      <c r="Z2530" s="5">
        <v>1.433E-3</v>
      </c>
      <c r="AA2530" s="5">
        <v>1.164E-8</v>
      </c>
      <c r="AB2530" s="5">
        <v>0.26440000000000002</v>
      </c>
      <c r="AC2530" s="5">
        <v>2.1829999999999999E-2</v>
      </c>
      <c r="AD2530" s="5">
        <v>0.85419999999999996</v>
      </c>
      <c r="AE2530" s="5">
        <v>0.31619999999999998</v>
      </c>
      <c r="AF2530" s="2"/>
      <c r="AG2530" t="s">
        <v>35</v>
      </c>
      <c r="AH2530" t="s">
        <v>5</v>
      </c>
    </row>
    <row r="2531" spans="1:34" x14ac:dyDescent="0.25">
      <c r="A2531" s="22" t="str">
        <f>HYPERLINK("http://fungi.ensembl.org/Fusarium_graminearum/Gene/Summary?g=FGRAMPH1_01T14941","FGRAMPH1_01T14941")</f>
        <v>FGRAMPH1_01T14941</v>
      </c>
      <c r="B2531" t="s">
        <v>76</v>
      </c>
      <c r="C2531" s="4">
        <v>0</v>
      </c>
      <c r="D2531" s="4">
        <v>0</v>
      </c>
      <c r="E2531" s="4">
        <v>0</v>
      </c>
      <c r="F2531" s="4">
        <v>6.292959999999999</v>
      </c>
      <c r="G2531" s="4">
        <v>11.889259999999998</v>
      </c>
      <c r="H2531" s="4">
        <v>3.1185999999999998</v>
      </c>
      <c r="I2531" s="4">
        <v>28.85322</v>
      </c>
      <c r="J2531" s="2"/>
      <c r="K2531" s="1">
        <v>0</v>
      </c>
      <c r="L2531" s="1">
        <v>0</v>
      </c>
      <c r="M2531" s="1">
        <v>3.1999</v>
      </c>
      <c r="N2531" s="1">
        <v>2.4142000000000001</v>
      </c>
      <c r="O2531" s="1">
        <v>3.9483000000000001</v>
      </c>
      <c r="P2531" s="1">
        <v>5.0331000000000001</v>
      </c>
      <c r="Q2531" s="1">
        <v>0.74829999999999997</v>
      </c>
      <c r="R2531" s="1">
        <v>1.8331999999999999</v>
      </c>
      <c r="S2531" s="1">
        <v>-0.78580000000000005</v>
      </c>
      <c r="T2531" s="1">
        <v>-1.5341</v>
      </c>
      <c r="U2531" s="2"/>
      <c r="V2531" s="5">
        <v>1</v>
      </c>
      <c r="W2531" s="5">
        <v>1</v>
      </c>
      <c r="X2531" s="5">
        <v>3.3189999999999999E-4</v>
      </c>
      <c r="Y2531" s="5">
        <v>5.8359999999999997E-6</v>
      </c>
      <c r="Z2531" s="5">
        <v>1.3729999999999999E-2</v>
      </c>
      <c r="AA2531" s="5">
        <v>4.9140000000000002E-9</v>
      </c>
      <c r="AB2531" s="5">
        <v>0.61360000000000003</v>
      </c>
      <c r="AC2531" s="5">
        <v>8.1180000000000002E-2</v>
      </c>
      <c r="AD2531" s="5">
        <v>0.53400000000000003</v>
      </c>
      <c r="AE2531" s="5">
        <v>0.1226</v>
      </c>
      <c r="AF2531" s="2"/>
      <c r="AG2531" t="s">
        <v>39</v>
      </c>
      <c r="AH2531" t="s">
        <v>5</v>
      </c>
    </row>
    <row r="2532" spans="1:34" x14ac:dyDescent="0.25">
      <c r="A2532" s="22" t="str">
        <f>HYPERLINK("http://fungi.ensembl.org/Fusarium_graminearum/Gene/Summary?g=FGRAMPH1_01T14943","FGRAMPH1_01T14943")</f>
        <v>FGRAMPH1_01T14943</v>
      </c>
      <c r="B2532" t="s">
        <v>1084</v>
      </c>
      <c r="C2532" s="4">
        <v>0</v>
      </c>
      <c r="D2532" s="4">
        <v>0</v>
      </c>
      <c r="E2532" s="4">
        <v>0</v>
      </c>
      <c r="F2532" s="4">
        <v>3.7611000000000003</v>
      </c>
      <c r="G2532" s="4">
        <v>7.9045800000000002</v>
      </c>
      <c r="H2532" s="4">
        <v>3.4504399999999995</v>
      </c>
      <c r="I2532" s="4">
        <v>10.97922</v>
      </c>
      <c r="J2532" s="2"/>
      <c r="K2532" s="1">
        <v>0</v>
      </c>
      <c r="L2532" s="1">
        <v>0</v>
      </c>
      <c r="M2532" s="1">
        <v>3.0670999999999999</v>
      </c>
      <c r="N2532" s="1">
        <v>2.9062000000000001</v>
      </c>
      <c r="O2532" s="1">
        <v>4.0171000000000001</v>
      </c>
      <c r="P2532" s="1">
        <v>4.4340000000000002</v>
      </c>
      <c r="Q2532" s="1">
        <v>0.95009999999999994</v>
      </c>
      <c r="R2532" s="1">
        <v>1.367</v>
      </c>
      <c r="S2532" s="1">
        <v>-0.1608</v>
      </c>
      <c r="T2532" s="1">
        <v>-1.1109</v>
      </c>
      <c r="U2532" s="2"/>
      <c r="V2532" s="5">
        <v>1</v>
      </c>
      <c r="W2532" s="5">
        <v>1</v>
      </c>
      <c r="X2532" s="5">
        <v>2.6820000000000001E-4</v>
      </c>
      <c r="Y2532" s="5">
        <v>7.6319999999999995E-7</v>
      </c>
      <c r="Z2532" s="5">
        <v>1.193E-3</v>
      </c>
      <c r="AA2532" s="5">
        <v>3.8220000000000001E-8</v>
      </c>
      <c r="AB2532" s="5">
        <v>0.37340000000000001</v>
      </c>
      <c r="AC2532" s="5">
        <v>0.12790000000000001</v>
      </c>
      <c r="AD2532" s="5">
        <v>0.91439999999999999</v>
      </c>
      <c r="AE2532" s="5">
        <v>0.1993</v>
      </c>
      <c r="AF2532" s="2"/>
      <c r="AG2532" t="s">
        <v>35</v>
      </c>
      <c r="AH2532" t="s">
        <v>5</v>
      </c>
    </row>
    <row r="2533" spans="1:34" x14ac:dyDescent="0.25">
      <c r="A2533" s="22" t="str">
        <f>HYPERLINK("http://fungi.ensembl.org/Fusarium_graminearum/Gene/Summary?g=FGRAMPH1_01T14945","FGRAMPH1_01T14945")</f>
        <v>FGRAMPH1_01T14945</v>
      </c>
      <c r="B2533" t="s">
        <v>1083</v>
      </c>
      <c r="C2533" s="4">
        <v>0</v>
      </c>
      <c r="D2533" s="4">
        <v>0</v>
      </c>
      <c r="E2533" s="4">
        <v>0</v>
      </c>
      <c r="F2533" s="4">
        <v>3.1219200000000003</v>
      </c>
      <c r="G2533" s="4">
        <v>4.6541199999999998</v>
      </c>
      <c r="H2533" s="4">
        <v>1.6364000000000001</v>
      </c>
      <c r="I2533" s="4">
        <v>12.116919999999999</v>
      </c>
      <c r="J2533" s="2"/>
      <c r="K2533" s="1">
        <v>0</v>
      </c>
      <c r="L2533" s="1">
        <v>0</v>
      </c>
      <c r="M2533" s="1">
        <v>2.5600999999999998</v>
      </c>
      <c r="N2533" s="1">
        <v>1.9134</v>
      </c>
      <c r="O2533" s="1">
        <v>2.9992000000000001</v>
      </c>
      <c r="P2533" s="1">
        <v>4.1313000000000004</v>
      </c>
      <c r="Q2533" s="1">
        <v>0.43909999999999999</v>
      </c>
      <c r="R2533" s="1">
        <v>1.5711999999999999</v>
      </c>
      <c r="S2533" s="1">
        <v>-0.64670000000000005</v>
      </c>
      <c r="T2533" s="1">
        <v>-1.0858000000000001</v>
      </c>
      <c r="U2533" s="2"/>
      <c r="V2533" s="5">
        <v>1</v>
      </c>
      <c r="W2533" s="5">
        <v>1</v>
      </c>
      <c r="X2533" s="5">
        <v>6.5120000000000004E-3</v>
      </c>
      <c r="Y2533" s="5">
        <v>1.142E-3</v>
      </c>
      <c r="Z2533" s="5">
        <v>7.2609999999999994E-2</v>
      </c>
      <c r="AA2533" s="5">
        <v>4.4259999999999996E-6</v>
      </c>
      <c r="AB2533" s="5">
        <v>0.81730000000000003</v>
      </c>
      <c r="AC2533" s="5">
        <v>0.18190000000000001</v>
      </c>
      <c r="AD2533" s="5">
        <v>0.64790000000000003</v>
      </c>
      <c r="AE2533" s="5">
        <v>0.33689999999999998</v>
      </c>
      <c r="AF2533" s="2"/>
      <c r="AG2533" t="s">
        <v>35</v>
      </c>
      <c r="AH2533" t="s">
        <v>5</v>
      </c>
    </row>
    <row r="2534" spans="1:34" x14ac:dyDescent="0.25">
      <c r="A2534" s="22" t="str">
        <f>HYPERLINK("http://fungi.ensembl.org/Fusarium_graminearum/Gene/Summary?g=FGRAMPH1_01T14947","FGRAMPH1_01T14947")</f>
        <v>FGRAMPH1_01T14947</v>
      </c>
      <c r="B2534" t="s">
        <v>1082</v>
      </c>
      <c r="C2534" s="4">
        <v>0</v>
      </c>
      <c r="D2534" s="4">
        <v>0</v>
      </c>
      <c r="E2534" s="4">
        <v>0</v>
      </c>
      <c r="F2534" s="4">
        <v>8.4393799999999999</v>
      </c>
      <c r="G2534" s="4">
        <v>18.731659999999998</v>
      </c>
      <c r="H2534" s="4">
        <v>3.34694</v>
      </c>
      <c r="I2534" s="4">
        <v>21.679220000000001</v>
      </c>
      <c r="J2534" s="2"/>
      <c r="K2534" s="1">
        <v>0</v>
      </c>
      <c r="L2534" s="1">
        <v>0</v>
      </c>
      <c r="M2534" s="1">
        <v>3.6402000000000001</v>
      </c>
      <c r="N2534" s="1">
        <v>2.5358999999999998</v>
      </c>
      <c r="O2534" s="1">
        <v>4.6162999999999998</v>
      </c>
      <c r="P2534" s="1">
        <v>4.7968000000000002</v>
      </c>
      <c r="Q2534" s="1">
        <v>0.97609999999999997</v>
      </c>
      <c r="R2534" s="1">
        <v>1.1567000000000001</v>
      </c>
      <c r="S2534" s="1">
        <v>-1.1043000000000001</v>
      </c>
      <c r="T2534" s="1">
        <v>-2.0804</v>
      </c>
      <c r="U2534" s="2"/>
      <c r="V2534" s="5">
        <v>1</v>
      </c>
      <c r="W2534" s="5">
        <v>1</v>
      </c>
      <c r="X2534" s="5">
        <v>2.2730000000000001E-5</v>
      </c>
      <c r="Y2534" s="5">
        <v>3.7319999999999999E-8</v>
      </c>
      <c r="Z2534" s="5">
        <v>7.6039999999999996E-3</v>
      </c>
      <c r="AA2534" s="5">
        <v>1.185E-8</v>
      </c>
      <c r="AB2534" s="5">
        <v>0.432</v>
      </c>
      <c r="AC2534" s="5">
        <v>0.30249999999999999</v>
      </c>
      <c r="AD2534" s="5">
        <v>0.30890000000000001</v>
      </c>
      <c r="AE2534" s="5">
        <v>2.0150000000000001E-2</v>
      </c>
      <c r="AF2534" s="2"/>
      <c r="AG2534" t="s">
        <v>39</v>
      </c>
      <c r="AH2534" t="s">
        <v>5</v>
      </c>
    </row>
    <row r="2535" spans="1:34" x14ac:dyDescent="0.25">
      <c r="A2535" s="22" t="str">
        <f>HYPERLINK("http://fungi.ensembl.org/Fusarium_graminearum/Gene/Summary?g=FGRAMPH1_01T14949","FGRAMPH1_01T14949")</f>
        <v>FGRAMPH1_01T14949</v>
      </c>
      <c r="B2535" t="s">
        <v>1081</v>
      </c>
      <c r="C2535" s="4">
        <v>0</v>
      </c>
      <c r="D2535" s="4">
        <v>0</v>
      </c>
      <c r="E2535" s="4">
        <v>0</v>
      </c>
      <c r="F2535" s="4">
        <v>2.6797599999999999</v>
      </c>
      <c r="G2535" s="4">
        <v>9.9846200000000014</v>
      </c>
      <c r="H2535" s="4">
        <v>1.7264399999999998</v>
      </c>
      <c r="I2535" s="4">
        <v>12.53276</v>
      </c>
      <c r="J2535" s="2"/>
      <c r="K2535" s="1">
        <v>0</v>
      </c>
      <c r="L2535" s="1">
        <v>0</v>
      </c>
      <c r="M2535" s="1">
        <v>2.6368</v>
      </c>
      <c r="N2535" s="1">
        <v>2.1806000000000001</v>
      </c>
      <c r="O2535" s="1">
        <v>4.3274999999999997</v>
      </c>
      <c r="P2535" s="1">
        <v>4.6371000000000002</v>
      </c>
      <c r="Q2535" s="1">
        <v>1.6907000000000001</v>
      </c>
      <c r="R2535" s="1">
        <v>2.0003000000000002</v>
      </c>
      <c r="S2535" s="1">
        <v>-0.45619999999999999</v>
      </c>
      <c r="T2535" s="1">
        <v>-2.1469</v>
      </c>
      <c r="U2535" s="2"/>
      <c r="V2535" s="5">
        <v>1</v>
      </c>
      <c r="W2535" s="5">
        <v>1</v>
      </c>
      <c r="X2535" s="5">
        <v>2.3969999999999998E-3</v>
      </c>
      <c r="Y2535" s="5">
        <v>9.9670000000000005E-8</v>
      </c>
      <c r="Z2535" s="5">
        <v>2.513E-2</v>
      </c>
      <c r="AA2535" s="5">
        <v>1.0250000000000001E-8</v>
      </c>
      <c r="AB2535" s="5">
        <v>5.926E-2</v>
      </c>
      <c r="AC2535" s="5">
        <v>1.8890000000000001E-2</v>
      </c>
      <c r="AD2535" s="5">
        <v>0.72609999999999997</v>
      </c>
      <c r="AE2535" s="5">
        <v>9.953E-3</v>
      </c>
      <c r="AF2535" s="2"/>
      <c r="AG2535" t="s">
        <v>35</v>
      </c>
      <c r="AH2535" t="s">
        <v>5</v>
      </c>
    </row>
    <row r="2536" spans="1:34" x14ac:dyDescent="0.25">
      <c r="A2536" s="22" t="str">
        <f>HYPERLINK("http://fungi.ensembl.org/Fusarium_graminearum/Gene/Summary?g=FGRAMPH1_01T14951","FGRAMPH1_01T14951")</f>
        <v>FGRAMPH1_01T14951</v>
      </c>
      <c r="B2536" t="s">
        <v>1080</v>
      </c>
      <c r="C2536" s="4">
        <v>0</v>
      </c>
      <c r="D2536" s="4">
        <v>0</v>
      </c>
      <c r="E2536" s="4">
        <v>0</v>
      </c>
      <c r="F2536" s="4">
        <v>1.9990200000000002</v>
      </c>
      <c r="G2536" s="4">
        <v>4.0855399999999999</v>
      </c>
      <c r="H2536" s="4">
        <v>1.9727000000000001</v>
      </c>
      <c r="I2536" s="4">
        <v>11.14668</v>
      </c>
      <c r="J2536" s="2"/>
      <c r="K2536" s="1">
        <v>0</v>
      </c>
      <c r="L2536" s="1">
        <v>0</v>
      </c>
      <c r="M2536" s="1">
        <v>2.3805999999999998</v>
      </c>
      <c r="N2536" s="1">
        <v>2.3159999999999998</v>
      </c>
      <c r="O2536" s="1">
        <v>3.2759999999999998</v>
      </c>
      <c r="P2536" s="1">
        <v>4.5900999999999996</v>
      </c>
      <c r="Q2536" s="1">
        <v>0.89539999999999997</v>
      </c>
      <c r="R2536" s="1">
        <v>2.2094</v>
      </c>
      <c r="S2536" s="1">
        <v>-6.4699999999999994E-2</v>
      </c>
      <c r="T2536" s="1">
        <v>-0.96</v>
      </c>
      <c r="U2536" s="2"/>
      <c r="V2536" s="5">
        <v>1</v>
      </c>
      <c r="W2536" s="5">
        <v>1</v>
      </c>
      <c r="X2536" s="5">
        <v>6.8240000000000002E-3</v>
      </c>
      <c r="Y2536" s="5">
        <v>9.2990000000000002E-5</v>
      </c>
      <c r="Z2536" s="5">
        <v>1.5559999999999999E-2</v>
      </c>
      <c r="AA2536" s="5">
        <v>1.097E-8</v>
      </c>
      <c r="AB2536" s="5">
        <v>0.45440000000000003</v>
      </c>
      <c r="AC2536" s="5">
        <v>7.8709999999999995E-3</v>
      </c>
      <c r="AD2536" s="5">
        <v>0.97729999999999995</v>
      </c>
      <c r="AE2536" s="5">
        <v>0.31969999999999998</v>
      </c>
      <c r="AF2536" s="2"/>
      <c r="AG2536" t="s">
        <v>35</v>
      </c>
      <c r="AH2536" t="s">
        <v>6</v>
      </c>
    </row>
    <row r="2537" spans="1:34" x14ac:dyDescent="0.25">
      <c r="A2537" s="22" t="str">
        <f>HYPERLINK("http://fungi.ensembl.org/Fusarium_graminearum/Gene/Summary?g=FGRAMPH1_01T14955","FGRAMPH1_01T14955")</f>
        <v>FGRAMPH1_01T14955</v>
      </c>
      <c r="B2537" t="s">
        <v>57</v>
      </c>
      <c r="C2537" s="4">
        <v>0</v>
      </c>
      <c r="D2537" s="4">
        <v>0</v>
      </c>
      <c r="E2537" s="4">
        <v>0</v>
      </c>
      <c r="F2537" s="4">
        <v>2.6882800000000002</v>
      </c>
      <c r="G2537" s="4">
        <v>1.7092199999999997</v>
      </c>
      <c r="H2537" s="4">
        <v>2.44746</v>
      </c>
      <c r="I2537" s="4">
        <v>10.58126</v>
      </c>
      <c r="J2537" s="2"/>
      <c r="K2537" s="1">
        <v>0</v>
      </c>
      <c r="L2537" s="1">
        <v>0</v>
      </c>
      <c r="M2537" s="1">
        <v>2.6621000000000001</v>
      </c>
      <c r="N2537" s="1">
        <v>2.5495000000000001</v>
      </c>
      <c r="O2537" s="1">
        <v>2.1271</v>
      </c>
      <c r="P2537" s="1">
        <v>4.3620999999999999</v>
      </c>
      <c r="Q2537" s="1">
        <v>-0.53500000000000003</v>
      </c>
      <c r="R2537" s="1">
        <v>1.7000999999999999</v>
      </c>
      <c r="S2537" s="1">
        <v>-0.11260000000000001</v>
      </c>
      <c r="T2537" s="1">
        <v>0.4224</v>
      </c>
      <c r="U2537" s="2"/>
      <c r="V2537" s="5">
        <v>1</v>
      </c>
      <c r="W2537" s="5">
        <v>1</v>
      </c>
      <c r="X2537" s="5">
        <v>2.9910000000000002E-3</v>
      </c>
      <c r="Y2537" s="5">
        <v>2.2610000000000002E-2</v>
      </c>
      <c r="Z2537" s="5">
        <v>8.097E-3</v>
      </c>
      <c r="AA2537" s="5">
        <v>2.621E-7</v>
      </c>
      <c r="AB2537" s="5">
        <v>0.74790000000000001</v>
      </c>
      <c r="AC2537" s="5">
        <v>8.7540000000000007E-2</v>
      </c>
      <c r="AD2537" s="5">
        <v>0.9536</v>
      </c>
      <c r="AE2537" s="5">
        <v>0.73360000000000003</v>
      </c>
      <c r="AF2537" s="2"/>
      <c r="AG2537" t="s">
        <v>35</v>
      </c>
      <c r="AH2537" t="s">
        <v>5</v>
      </c>
    </row>
    <row r="2538" spans="1:34" x14ac:dyDescent="0.25">
      <c r="A2538" s="22" t="str">
        <f>HYPERLINK("http://fungi.ensembl.org/Fusarium_graminearum/Gene/Summary?g=FGRAMPH1_01T14961","FGRAMPH1_01T14961")</f>
        <v>FGRAMPH1_01T14961</v>
      </c>
      <c r="B2538" t="s">
        <v>176</v>
      </c>
      <c r="C2538" s="4">
        <v>0</v>
      </c>
      <c r="D2538" s="4">
        <v>0</v>
      </c>
      <c r="E2538" s="4">
        <v>0</v>
      </c>
      <c r="F2538" s="4">
        <v>5.8067200000000003</v>
      </c>
      <c r="G2538" s="4">
        <v>8.5712399999999995</v>
      </c>
      <c r="H2538" s="4">
        <v>4.5014399999999997</v>
      </c>
      <c r="I2538" s="4">
        <v>35.403360000000006</v>
      </c>
      <c r="J2538" s="2"/>
      <c r="K2538" s="1">
        <v>0</v>
      </c>
      <c r="L2538" s="1">
        <v>0</v>
      </c>
      <c r="M2538" s="1">
        <v>3.1305999999999998</v>
      </c>
      <c r="N2538" s="1">
        <v>2.8237000000000001</v>
      </c>
      <c r="O2538" s="1">
        <v>3.5855999999999999</v>
      </c>
      <c r="P2538" s="1">
        <v>5.3301999999999996</v>
      </c>
      <c r="Q2538" s="1">
        <v>0.45500000000000002</v>
      </c>
      <c r="R2538" s="1">
        <v>2.1996000000000002</v>
      </c>
      <c r="S2538" s="1">
        <v>-0.30690000000000001</v>
      </c>
      <c r="T2538" s="1">
        <v>-0.76190000000000002</v>
      </c>
      <c r="U2538" s="2"/>
      <c r="V2538" s="5">
        <v>1</v>
      </c>
      <c r="W2538" s="5">
        <v>1</v>
      </c>
      <c r="X2538" s="5">
        <v>4.2129999999999999E-4</v>
      </c>
      <c r="Y2538" s="5">
        <v>4.019E-5</v>
      </c>
      <c r="Z2538" s="5">
        <v>2.7560000000000002E-3</v>
      </c>
      <c r="AA2538" s="5">
        <v>3.7570000000000001E-10</v>
      </c>
      <c r="AB2538" s="5">
        <v>0.79100000000000004</v>
      </c>
      <c r="AC2538" s="5">
        <v>2.564E-2</v>
      </c>
      <c r="AD2538" s="5">
        <v>0.83979999999999999</v>
      </c>
      <c r="AE2538" s="5">
        <v>0.48830000000000001</v>
      </c>
      <c r="AF2538" s="2"/>
      <c r="AG2538" t="s">
        <v>35</v>
      </c>
      <c r="AH2538" t="s">
        <v>5</v>
      </c>
    </row>
    <row r="2539" spans="1:34" x14ac:dyDescent="0.25">
      <c r="A2539" s="22" t="str">
        <f>HYPERLINK("http://fungi.ensembl.org/Fusarium_graminearum/Gene/Summary?g=FGRAMPH1_01T14965","FGRAMPH1_01T14965")</f>
        <v>FGRAMPH1_01T14965</v>
      </c>
      <c r="B2539" t="s">
        <v>1079</v>
      </c>
      <c r="C2539" s="4">
        <v>0</v>
      </c>
      <c r="D2539" s="4">
        <v>0</v>
      </c>
      <c r="E2539" s="4">
        <v>0</v>
      </c>
      <c r="F2539" s="4">
        <v>4.2138999999999998</v>
      </c>
      <c r="G2539" s="4">
        <v>8.9139000000000017</v>
      </c>
      <c r="H2539" s="4">
        <v>2.8506399999999998</v>
      </c>
      <c r="I2539" s="4">
        <v>12.859099999999998</v>
      </c>
      <c r="J2539" s="2"/>
      <c r="K2539" s="1">
        <v>0</v>
      </c>
      <c r="L2539" s="1">
        <v>0</v>
      </c>
      <c r="M2539" s="1">
        <v>3.0670999999999999</v>
      </c>
      <c r="N2539" s="1">
        <v>2.5823</v>
      </c>
      <c r="O2539" s="1">
        <v>3.9868000000000001</v>
      </c>
      <c r="P2539" s="1">
        <v>4.4637000000000002</v>
      </c>
      <c r="Q2539" s="1">
        <v>0.91969999999999996</v>
      </c>
      <c r="R2539" s="1">
        <v>1.3966000000000001</v>
      </c>
      <c r="S2539" s="1">
        <v>-0.48480000000000001</v>
      </c>
      <c r="T2539" s="1">
        <v>-1.4045000000000001</v>
      </c>
      <c r="U2539" s="2"/>
      <c r="V2539" s="5">
        <v>1</v>
      </c>
      <c r="W2539" s="5">
        <v>1</v>
      </c>
      <c r="X2539" s="5">
        <v>4.1810000000000003E-4</v>
      </c>
      <c r="Y2539" s="5">
        <v>2.2069999999999998E-6</v>
      </c>
      <c r="Z2539" s="5">
        <v>6.3829999999999998E-3</v>
      </c>
      <c r="AA2539" s="5">
        <v>9.6940000000000006E-8</v>
      </c>
      <c r="AB2539" s="5">
        <v>0.45240000000000002</v>
      </c>
      <c r="AC2539" s="5">
        <v>0.1663</v>
      </c>
      <c r="AD2539" s="5">
        <v>0.70860000000000001</v>
      </c>
      <c r="AE2539" s="5">
        <v>0.1288</v>
      </c>
      <c r="AF2539" s="2"/>
      <c r="AG2539" t="s">
        <v>35</v>
      </c>
      <c r="AH2539" t="s">
        <v>5</v>
      </c>
    </row>
    <row r="2540" spans="1:34" x14ac:dyDescent="0.25">
      <c r="A2540" s="22" t="str">
        <f>HYPERLINK("http://fungi.ensembl.org/Fusarium_graminearum/Gene/Summary?g=FGRAMPH1_01T14975","FGRAMPH1_01T14975")</f>
        <v>FGRAMPH1_01T14975</v>
      </c>
      <c r="B2540" t="s">
        <v>1078</v>
      </c>
      <c r="C2540" s="4">
        <v>0.21808</v>
      </c>
      <c r="D2540" s="4">
        <v>0</v>
      </c>
      <c r="E2540" s="4">
        <v>0</v>
      </c>
      <c r="F2540" s="4">
        <v>34.952999999999996</v>
      </c>
      <c r="G2540" s="4">
        <v>50.598620000000004</v>
      </c>
      <c r="H2540" s="4">
        <v>22.22992</v>
      </c>
      <c r="I2540" s="4">
        <v>115.08634000000002</v>
      </c>
      <c r="J2540" s="2"/>
      <c r="K2540" s="1">
        <v>0.5595</v>
      </c>
      <c r="L2540" s="1">
        <v>0</v>
      </c>
      <c r="M2540" s="1">
        <v>5.4527999999999999</v>
      </c>
      <c r="N2540" s="1">
        <v>4.8362999999999996</v>
      </c>
      <c r="O2540" s="1">
        <v>5.944</v>
      </c>
      <c r="P2540" s="1">
        <v>7.0404</v>
      </c>
      <c r="Q2540" s="1">
        <v>0.49120000000000003</v>
      </c>
      <c r="R2540" s="1">
        <v>1.5875999999999999</v>
      </c>
      <c r="S2540" s="1">
        <v>-0.61650000000000005</v>
      </c>
      <c r="T2540" s="1">
        <v>-1.1076999999999999</v>
      </c>
      <c r="U2540" s="2"/>
      <c r="V2540" s="5">
        <v>0.71509999999999996</v>
      </c>
      <c r="W2540" s="5">
        <v>1</v>
      </c>
      <c r="X2540" s="5">
        <v>4.6879999999999998E-14</v>
      </c>
      <c r="Y2540" s="5">
        <v>1.2650000000000001E-16</v>
      </c>
      <c r="Z2540" s="5">
        <v>7.6370000000000004E-11</v>
      </c>
      <c r="AA2540" s="5">
        <v>8.0109999999999999E-23</v>
      </c>
      <c r="AB2540" s="5">
        <v>0.6401</v>
      </c>
      <c r="AC2540" s="5">
        <v>2.1770000000000001E-2</v>
      </c>
      <c r="AD2540" s="5">
        <v>0.4627</v>
      </c>
      <c r="AE2540" s="5">
        <v>0.1033</v>
      </c>
      <c r="AF2540" s="2"/>
      <c r="AG2540" t="s">
        <v>46</v>
      </c>
      <c r="AH2540" t="s">
        <v>5</v>
      </c>
    </row>
    <row r="2541" spans="1:34" x14ac:dyDescent="0.25">
      <c r="A2541" s="22" t="str">
        <f>HYPERLINK("http://fungi.ensembl.org/Fusarium_graminearum/Gene/Summary?g=FGRAMPH1_01T14979","FGRAMPH1_01T14979")</f>
        <v>FGRAMPH1_01T14979</v>
      </c>
      <c r="B2541" t="s">
        <v>97</v>
      </c>
      <c r="C2541" s="4">
        <v>0</v>
      </c>
      <c r="D2541" s="4">
        <v>0</v>
      </c>
      <c r="E2541" s="4">
        <v>0</v>
      </c>
      <c r="F2541" s="4">
        <v>1.7488200000000003</v>
      </c>
      <c r="G2541" s="4">
        <v>3.9614599999999998</v>
      </c>
      <c r="H2541" s="4">
        <v>2.0396799999999997</v>
      </c>
      <c r="I2541" s="4">
        <v>10.757499999999999</v>
      </c>
      <c r="J2541" s="2"/>
      <c r="K2541" s="1">
        <v>0</v>
      </c>
      <c r="L2541" s="1">
        <v>0</v>
      </c>
      <c r="M2541" s="1">
        <v>2.0756000000000001</v>
      </c>
      <c r="N2541" s="1">
        <v>2.1326000000000001</v>
      </c>
      <c r="O2541" s="1">
        <v>3.0312000000000001</v>
      </c>
      <c r="P2541" s="1">
        <v>4.2812000000000001</v>
      </c>
      <c r="Q2541" s="1">
        <v>0.9556</v>
      </c>
      <c r="R2541" s="1">
        <v>2.2056</v>
      </c>
      <c r="S2541" s="1">
        <v>5.7000000000000002E-2</v>
      </c>
      <c r="T2541" s="1">
        <v>-0.89849999999999997</v>
      </c>
      <c r="U2541" s="2"/>
      <c r="V2541" s="5">
        <v>1</v>
      </c>
      <c r="W2541" s="5">
        <v>1</v>
      </c>
      <c r="X2541" s="5">
        <v>2.7799999999999998E-2</v>
      </c>
      <c r="Y2541" s="5">
        <v>7.1790000000000005E-4</v>
      </c>
      <c r="Z2541" s="5">
        <v>3.6290000000000003E-2</v>
      </c>
      <c r="AA2541" s="5">
        <v>7.7300000000000005E-7</v>
      </c>
      <c r="AB2541" s="5">
        <v>0.49309999999999998</v>
      </c>
      <c r="AC2541" s="5">
        <v>2.8000000000000001E-2</v>
      </c>
      <c r="AD2541" s="5">
        <v>0.98429999999999995</v>
      </c>
      <c r="AE2541" s="5">
        <v>0.41639999999999999</v>
      </c>
      <c r="AF2541" s="2"/>
      <c r="AG2541" t="s">
        <v>35</v>
      </c>
      <c r="AH2541" t="s">
        <v>5</v>
      </c>
    </row>
    <row r="2542" spans="1:34" x14ac:dyDescent="0.25">
      <c r="A2542" s="22" t="str">
        <f>HYPERLINK("http://fungi.ensembl.org/Fusarium_graminearum/Gene/Summary?g=FGRAMPH1_01T14983","FGRAMPH1_01T14983")</f>
        <v>FGRAMPH1_01T14983</v>
      </c>
      <c r="B2542" t="s">
        <v>1077</v>
      </c>
      <c r="C2542" s="4">
        <v>0.60660000000000003</v>
      </c>
      <c r="D2542" s="4">
        <v>0.35433999999999999</v>
      </c>
      <c r="E2542" s="4">
        <v>0</v>
      </c>
      <c r="F2542" s="4">
        <v>203.70742000000001</v>
      </c>
      <c r="G2542" s="4">
        <v>316.93217999999996</v>
      </c>
      <c r="H2542" s="4">
        <v>122.47981999999999</v>
      </c>
      <c r="I2542" s="4">
        <v>737.97174000000007</v>
      </c>
      <c r="J2542" s="2"/>
      <c r="K2542" s="1">
        <v>0.76670000000000005</v>
      </c>
      <c r="L2542" s="1">
        <v>0.56559999999999999</v>
      </c>
      <c r="M2542" s="1">
        <v>7.5134999999999996</v>
      </c>
      <c r="N2542" s="1">
        <v>6.8230000000000004</v>
      </c>
      <c r="O2542" s="1">
        <v>8.1113999999999997</v>
      </c>
      <c r="P2542" s="1">
        <v>9.2590000000000003</v>
      </c>
      <c r="Q2542" s="1">
        <v>0.59789999999999999</v>
      </c>
      <c r="R2542" s="1">
        <v>1.7455000000000001</v>
      </c>
      <c r="S2542" s="1">
        <v>-0.6905</v>
      </c>
      <c r="T2542" s="1">
        <v>-1.2884</v>
      </c>
      <c r="U2542" s="2"/>
      <c r="V2542" s="5">
        <v>0.51759999999999995</v>
      </c>
      <c r="W2542" s="5">
        <v>0.63729999999999998</v>
      </c>
      <c r="X2542" s="5">
        <v>5.6899999999999997E-31</v>
      </c>
      <c r="Y2542" s="5">
        <v>4.781E-36</v>
      </c>
      <c r="Z2542" s="5">
        <v>3.0470000000000001E-25</v>
      </c>
      <c r="AA2542" s="5">
        <v>3.465E-46</v>
      </c>
      <c r="AB2542" s="5">
        <v>0.46760000000000002</v>
      </c>
      <c r="AC2542" s="5">
        <v>2.529E-3</v>
      </c>
      <c r="AD2542" s="5">
        <v>0.30780000000000002</v>
      </c>
      <c r="AE2542" s="5">
        <v>2.2100000000000002E-2</v>
      </c>
      <c r="AF2542" s="2"/>
      <c r="AG2542" t="s">
        <v>46</v>
      </c>
      <c r="AH2542" t="s">
        <v>6</v>
      </c>
    </row>
    <row r="2543" spans="1:34" x14ac:dyDescent="0.25">
      <c r="A2543" s="22" t="str">
        <f>HYPERLINK("http://fungi.ensembl.org/Fusarium_graminearum/Gene/Summary?g=FGRAMPH1_01T14985","FGRAMPH1_01T14985")</f>
        <v>FGRAMPH1_01T14985</v>
      </c>
      <c r="B2543" t="s">
        <v>1076</v>
      </c>
      <c r="C2543" s="4">
        <v>0.17024</v>
      </c>
      <c r="D2543" s="4">
        <v>0.25353999999999999</v>
      </c>
      <c r="E2543" s="4">
        <v>0</v>
      </c>
      <c r="F2543" s="4">
        <v>18.649000000000001</v>
      </c>
      <c r="G2543" s="4">
        <v>44.8401</v>
      </c>
      <c r="H2543" s="4">
        <v>10.847339999999999</v>
      </c>
      <c r="I2543" s="4">
        <v>88.864620000000016</v>
      </c>
      <c r="J2543" s="2"/>
      <c r="K2543" s="1">
        <v>0.54679999999999995</v>
      </c>
      <c r="L2543" s="1">
        <v>0.58069999999999999</v>
      </c>
      <c r="M2543" s="1">
        <v>4.6844000000000001</v>
      </c>
      <c r="N2543" s="1">
        <v>3.9628999999999999</v>
      </c>
      <c r="O2543" s="1">
        <v>5.8394000000000004</v>
      </c>
      <c r="P2543" s="1">
        <v>6.7496999999999998</v>
      </c>
      <c r="Q2543" s="1">
        <v>1.1551</v>
      </c>
      <c r="R2543" s="1">
        <v>2.0653999999999999</v>
      </c>
      <c r="S2543" s="1">
        <v>-0.72150000000000003</v>
      </c>
      <c r="T2543" s="1">
        <v>-1.8765000000000001</v>
      </c>
      <c r="U2543" s="2"/>
      <c r="V2543" s="5">
        <v>0.72770000000000001</v>
      </c>
      <c r="W2543" s="5">
        <v>0.6643</v>
      </c>
      <c r="X2543" s="5">
        <v>3.7139999999999998E-10</v>
      </c>
      <c r="Y2543" s="5">
        <v>1.8560000000000002E-15</v>
      </c>
      <c r="Z2543" s="5">
        <v>3.9980000000000002E-7</v>
      </c>
      <c r="AA2543" s="5">
        <v>3.2179999999999999E-20</v>
      </c>
      <c r="AB2543" s="5">
        <v>0.15720000000000001</v>
      </c>
      <c r="AC2543" s="5">
        <v>2.5179999999999998E-3</v>
      </c>
      <c r="AD2543" s="5">
        <v>0.40799999999999997</v>
      </c>
      <c r="AE2543" s="5">
        <v>4.9880000000000002E-3</v>
      </c>
      <c r="AF2543" s="2"/>
      <c r="AG2543" t="s">
        <v>46</v>
      </c>
      <c r="AH2543" t="s">
        <v>6</v>
      </c>
    </row>
    <row r="2544" spans="1:34" x14ac:dyDescent="0.25">
      <c r="A2544" s="22" t="str">
        <f>HYPERLINK("http://fungi.ensembl.org/Fusarium_graminearum/Gene/Summary?g=FGRAMPH1_01T14989","FGRAMPH1_01T14989")</f>
        <v>FGRAMPH1_01T14989</v>
      </c>
      <c r="B2544" t="s">
        <v>1075</v>
      </c>
      <c r="C2544" s="4">
        <v>0</v>
      </c>
      <c r="D2544" s="4">
        <v>0</v>
      </c>
      <c r="E2544" s="4">
        <v>0</v>
      </c>
      <c r="F2544" s="4">
        <v>42.817740000000001</v>
      </c>
      <c r="G2544" s="4">
        <v>68.046359999999993</v>
      </c>
      <c r="H2544" s="4">
        <v>22.506879999999995</v>
      </c>
      <c r="I2544" s="4">
        <v>153.24039999999999</v>
      </c>
      <c r="J2544" s="2"/>
      <c r="K2544" s="1">
        <v>0</v>
      </c>
      <c r="L2544" s="1">
        <v>0</v>
      </c>
      <c r="M2544" s="1">
        <v>5.7397</v>
      </c>
      <c r="N2544" s="1">
        <v>4.8757000000000001</v>
      </c>
      <c r="O2544" s="1">
        <v>6.3596000000000004</v>
      </c>
      <c r="P2544" s="1">
        <v>7.4535999999999998</v>
      </c>
      <c r="Q2544" s="1">
        <v>0.61990000000000001</v>
      </c>
      <c r="R2544" s="1">
        <v>1.714</v>
      </c>
      <c r="S2544" s="1">
        <v>-0.86399999999999999</v>
      </c>
      <c r="T2544" s="1">
        <v>-1.4839</v>
      </c>
      <c r="U2544" s="2"/>
      <c r="V2544" s="5">
        <v>1</v>
      </c>
      <c r="W2544" s="5">
        <v>1</v>
      </c>
      <c r="X2544" s="5">
        <v>5.0120000000000004E-16</v>
      </c>
      <c r="Y2544" s="5">
        <v>1.3889999999999999E-19</v>
      </c>
      <c r="Z2544" s="5">
        <v>2.274E-11</v>
      </c>
      <c r="AA2544" s="5">
        <v>2.1730000000000001E-26</v>
      </c>
      <c r="AB2544" s="5">
        <v>0.49209999999999998</v>
      </c>
      <c r="AC2544" s="5">
        <v>7.11E-3</v>
      </c>
      <c r="AD2544" s="5">
        <v>0.2306</v>
      </c>
      <c r="AE2544" s="5">
        <v>1.584E-2</v>
      </c>
      <c r="AF2544" s="2"/>
      <c r="AG2544" t="s">
        <v>46</v>
      </c>
      <c r="AH2544" t="s">
        <v>6</v>
      </c>
    </row>
    <row r="2545" spans="1:34" x14ac:dyDescent="0.25">
      <c r="A2545" s="22" t="str">
        <f>HYPERLINK("http://fungi.ensembl.org/Fusarium_graminearum/Gene/Summary?g=FGRAMPH1_01T15001","FGRAMPH1_01T15001")</f>
        <v>FGRAMPH1_01T15001</v>
      </c>
      <c r="B2545" t="s">
        <v>224</v>
      </c>
      <c r="C2545" s="4">
        <v>0</v>
      </c>
      <c r="D2545" s="4">
        <v>0</v>
      </c>
      <c r="E2545" s="4">
        <v>0</v>
      </c>
      <c r="F2545" s="4">
        <v>6.4591399999999997</v>
      </c>
      <c r="G2545" s="4">
        <v>7.8475200000000003</v>
      </c>
      <c r="H2545" s="4">
        <v>1.9715399999999998</v>
      </c>
      <c r="I2545" s="4">
        <v>24.48892</v>
      </c>
      <c r="J2545" s="2"/>
      <c r="K2545" s="1">
        <v>0</v>
      </c>
      <c r="L2545" s="1">
        <v>0</v>
      </c>
      <c r="M2545" s="1">
        <v>3.5089000000000001</v>
      </c>
      <c r="N2545" s="1">
        <v>2.0928</v>
      </c>
      <c r="O2545" s="1">
        <v>3.7324000000000002</v>
      </c>
      <c r="P2545" s="1">
        <v>5.1764000000000001</v>
      </c>
      <c r="Q2545" s="1">
        <v>0.2235</v>
      </c>
      <c r="R2545" s="1">
        <v>1.6675</v>
      </c>
      <c r="S2545" s="1">
        <v>-1.4160999999999999</v>
      </c>
      <c r="T2545" s="1">
        <v>-1.6395999999999999</v>
      </c>
      <c r="U2545" s="2"/>
      <c r="V2545" s="5">
        <v>1</v>
      </c>
      <c r="W2545" s="5">
        <v>1</v>
      </c>
      <c r="X2545" s="5">
        <v>4.5170000000000003E-5</v>
      </c>
      <c r="Y2545" s="5">
        <v>1.2099999999999999E-5</v>
      </c>
      <c r="Z2545" s="5">
        <v>3.6080000000000001E-2</v>
      </c>
      <c r="AA2545" s="5">
        <v>5.063E-10</v>
      </c>
      <c r="AB2545" s="5">
        <v>0.9083</v>
      </c>
      <c r="AC2545" s="5">
        <v>8.4459999999999993E-2</v>
      </c>
      <c r="AD2545" s="5">
        <v>0.16569999999999999</v>
      </c>
      <c r="AE2545" s="5">
        <v>8.1850000000000006E-2</v>
      </c>
      <c r="AF2545" s="2"/>
      <c r="AG2545" t="s">
        <v>35</v>
      </c>
      <c r="AH2545" t="s">
        <v>5</v>
      </c>
    </row>
    <row r="2546" spans="1:34" x14ac:dyDescent="0.25">
      <c r="A2546" s="22" t="str">
        <f>HYPERLINK("http://fungi.ensembl.org/Fusarium_graminearum/Gene/Summary?g=FGRAMPH1_01T15003","FGRAMPH1_01T15003")</f>
        <v>FGRAMPH1_01T15003</v>
      </c>
      <c r="B2546" t="s">
        <v>57</v>
      </c>
      <c r="C2546" s="4">
        <v>0</v>
      </c>
      <c r="D2546" s="4">
        <v>0</v>
      </c>
      <c r="E2546" s="4">
        <v>0</v>
      </c>
      <c r="F2546" s="4">
        <v>3.93262</v>
      </c>
      <c r="G2546" s="4">
        <v>6.34802</v>
      </c>
      <c r="H2546" s="4">
        <v>2.7089599999999998</v>
      </c>
      <c r="I2546" s="4">
        <v>15.272539999999998</v>
      </c>
      <c r="J2546" s="2"/>
      <c r="K2546" s="1">
        <v>0</v>
      </c>
      <c r="L2546" s="1">
        <v>0</v>
      </c>
      <c r="M2546" s="1">
        <v>3.1105</v>
      </c>
      <c r="N2546" s="1">
        <v>2.6067999999999998</v>
      </c>
      <c r="O2546" s="1">
        <v>3.7084000000000001</v>
      </c>
      <c r="P2546" s="1">
        <v>4.8703000000000003</v>
      </c>
      <c r="Q2546" s="1">
        <v>0.59789999999999999</v>
      </c>
      <c r="R2546" s="1">
        <v>1.7598</v>
      </c>
      <c r="S2546" s="1">
        <v>-0.50370000000000004</v>
      </c>
      <c r="T2546" s="1">
        <v>-1.1015999999999999</v>
      </c>
      <c r="U2546" s="2"/>
      <c r="V2546" s="5">
        <v>1</v>
      </c>
      <c r="W2546" s="5">
        <v>1</v>
      </c>
      <c r="X2546" s="5">
        <v>2.2829999999999999E-4</v>
      </c>
      <c r="Y2546" s="5">
        <v>6.9820000000000002E-6</v>
      </c>
      <c r="Z2546" s="5">
        <v>4.836E-3</v>
      </c>
      <c r="AA2546" s="5">
        <v>1.343E-9</v>
      </c>
      <c r="AB2546" s="5">
        <v>0.64359999999999995</v>
      </c>
      <c r="AC2546" s="5">
        <v>3.6850000000000001E-2</v>
      </c>
      <c r="AD2546" s="5">
        <v>0.67410000000000003</v>
      </c>
      <c r="AE2546" s="5">
        <v>0.2233</v>
      </c>
      <c r="AF2546" s="2"/>
      <c r="AG2546" t="s">
        <v>35</v>
      </c>
      <c r="AH2546" t="s">
        <v>5</v>
      </c>
    </row>
    <row r="2547" spans="1:34" x14ac:dyDescent="0.25">
      <c r="A2547" s="22" t="str">
        <f>HYPERLINK("http://fungi.ensembl.org/Fusarium_graminearum/Gene/Summary?g=FGRAMPH1_01T15009","FGRAMPH1_01T15009")</f>
        <v>FGRAMPH1_01T15009</v>
      </c>
      <c r="B2547" t="s">
        <v>1074</v>
      </c>
      <c r="C2547" s="4">
        <v>0</v>
      </c>
      <c r="D2547" s="4">
        <v>0</v>
      </c>
      <c r="E2547" s="4">
        <v>0</v>
      </c>
      <c r="F2547" s="4">
        <v>2.5470200000000003</v>
      </c>
      <c r="G2547" s="4">
        <v>3.7676199999999995</v>
      </c>
      <c r="H2547" s="4">
        <v>1.7953600000000001</v>
      </c>
      <c r="I2547" s="4">
        <v>10.865319999999999</v>
      </c>
      <c r="J2547" s="2"/>
      <c r="K2547" s="1">
        <v>0</v>
      </c>
      <c r="L2547" s="1">
        <v>0</v>
      </c>
      <c r="M2547" s="1">
        <v>2.4838</v>
      </c>
      <c r="N2547" s="1">
        <v>2.0421</v>
      </c>
      <c r="O2547" s="1">
        <v>2.9203000000000001</v>
      </c>
      <c r="P2547" s="1">
        <v>4.2301000000000002</v>
      </c>
      <c r="Q2547" s="1">
        <v>0.4365</v>
      </c>
      <c r="R2547" s="1">
        <v>1.7463</v>
      </c>
      <c r="S2547" s="1">
        <v>-0.44169999999999998</v>
      </c>
      <c r="T2547" s="1">
        <v>-0.87819999999999998</v>
      </c>
      <c r="U2547" s="2"/>
      <c r="V2547" s="5">
        <v>1</v>
      </c>
      <c r="W2547" s="5">
        <v>1</v>
      </c>
      <c r="X2547" s="5">
        <v>7.2909999999999997E-3</v>
      </c>
      <c r="Y2547" s="5">
        <v>1.2719999999999999E-3</v>
      </c>
      <c r="Z2547" s="5">
        <v>4.8370000000000003E-2</v>
      </c>
      <c r="AA2547" s="5">
        <v>1.328E-6</v>
      </c>
      <c r="AB2547" s="5">
        <v>0.80910000000000004</v>
      </c>
      <c r="AC2547" s="5">
        <v>0.1032</v>
      </c>
      <c r="AD2547" s="5">
        <v>0.76619999999999999</v>
      </c>
      <c r="AE2547" s="5">
        <v>0.43659999999999999</v>
      </c>
      <c r="AF2547" s="2"/>
      <c r="AG2547" t="s">
        <v>35</v>
      </c>
      <c r="AH2547" t="s">
        <v>5</v>
      </c>
    </row>
    <row r="2548" spans="1:34" x14ac:dyDescent="0.25">
      <c r="A2548" s="22" t="str">
        <f>HYPERLINK("http://fungi.ensembl.org/Fusarium_graminearum/Gene/Summary?g=FGRAMPH1_01T15011","FGRAMPH1_01T15011")</f>
        <v>FGRAMPH1_01T15011</v>
      </c>
      <c r="B2548" t="s">
        <v>57</v>
      </c>
      <c r="C2548" s="4">
        <v>0</v>
      </c>
      <c r="D2548" s="4">
        <v>0</v>
      </c>
      <c r="E2548" s="4">
        <v>0</v>
      </c>
      <c r="F2548" s="4">
        <v>4.4037999999999995</v>
      </c>
      <c r="G2548" s="4">
        <v>5.9699399999999994</v>
      </c>
      <c r="H2548" s="4">
        <v>2.3388</v>
      </c>
      <c r="I2548" s="4">
        <v>11.550279999999999</v>
      </c>
      <c r="J2548" s="2"/>
      <c r="K2548" s="1">
        <v>0</v>
      </c>
      <c r="L2548" s="1">
        <v>0</v>
      </c>
      <c r="M2548" s="1">
        <v>3.2570999999999999</v>
      </c>
      <c r="N2548" s="1">
        <v>2.4620000000000002</v>
      </c>
      <c r="O2548" s="1">
        <v>3.6385999999999998</v>
      </c>
      <c r="P2548" s="1">
        <v>4.5061999999999998</v>
      </c>
      <c r="Q2548" s="1">
        <v>0.38150000000000001</v>
      </c>
      <c r="R2548" s="1">
        <v>1.2491000000000001</v>
      </c>
      <c r="S2548" s="1">
        <v>-0.79510000000000003</v>
      </c>
      <c r="T2548" s="1">
        <v>-1.1766000000000001</v>
      </c>
      <c r="U2548" s="2"/>
      <c r="V2548" s="5">
        <v>1</v>
      </c>
      <c r="W2548" s="5">
        <v>1</v>
      </c>
      <c r="X2548" s="5">
        <v>1.149E-4</v>
      </c>
      <c r="Y2548" s="5">
        <v>1.252E-5</v>
      </c>
      <c r="Z2548" s="5">
        <v>9.1330000000000005E-3</v>
      </c>
      <c r="AA2548" s="5">
        <v>3.2870000000000003E-8</v>
      </c>
      <c r="AB2548" s="5">
        <v>0.80169999999999997</v>
      </c>
      <c r="AC2548" s="5">
        <v>0.18779999999999999</v>
      </c>
      <c r="AD2548" s="5">
        <v>0.4703</v>
      </c>
      <c r="AE2548" s="5">
        <v>0.20119999999999999</v>
      </c>
      <c r="AF2548" s="2"/>
      <c r="AG2548" t="s">
        <v>35</v>
      </c>
      <c r="AH2548" t="s">
        <v>5</v>
      </c>
    </row>
    <row r="2549" spans="1:34" x14ac:dyDescent="0.25">
      <c r="A2549" s="22" t="str">
        <f>HYPERLINK("http://fungi.ensembl.org/Fusarium_graminearum/Gene/Summary?g=FGRAMPH1_01T15013","FGRAMPH1_01T15013")</f>
        <v>FGRAMPH1_01T15013</v>
      </c>
      <c r="B2549" t="s">
        <v>57</v>
      </c>
      <c r="C2549" s="4">
        <v>0</v>
      </c>
      <c r="D2549" s="4">
        <v>0</v>
      </c>
      <c r="E2549" s="4">
        <v>0</v>
      </c>
      <c r="F2549" s="4">
        <v>3.3271000000000002</v>
      </c>
      <c r="G2549" s="4">
        <v>4.1174599999999995</v>
      </c>
      <c r="H2549" s="4">
        <v>3.0460799999999999</v>
      </c>
      <c r="I2549" s="4">
        <v>14.912600000000001</v>
      </c>
      <c r="J2549" s="2"/>
      <c r="K2549" s="1">
        <v>0</v>
      </c>
      <c r="L2549" s="1">
        <v>0</v>
      </c>
      <c r="M2549" s="1">
        <v>2.9226999999999999</v>
      </c>
      <c r="N2549" s="1">
        <v>2.7951999999999999</v>
      </c>
      <c r="O2549" s="1">
        <v>3.1555</v>
      </c>
      <c r="P2549" s="1">
        <v>4.8507999999999996</v>
      </c>
      <c r="Q2549" s="1">
        <v>0.23280000000000001</v>
      </c>
      <c r="R2549" s="1">
        <v>1.9280999999999999</v>
      </c>
      <c r="S2549" s="1">
        <v>-0.1275</v>
      </c>
      <c r="T2549" s="1">
        <v>-0.3604</v>
      </c>
      <c r="U2549" s="2"/>
      <c r="V2549" s="5">
        <v>1</v>
      </c>
      <c r="W2549" s="5">
        <v>1</v>
      </c>
      <c r="X2549" s="5">
        <v>6.3710000000000004E-4</v>
      </c>
      <c r="Y2549" s="5">
        <v>2.006E-4</v>
      </c>
      <c r="Z2549" s="5">
        <v>2.2209999999999999E-3</v>
      </c>
      <c r="AA2549" s="5">
        <v>1.893E-9</v>
      </c>
      <c r="AB2549" s="5">
        <v>0.89770000000000005</v>
      </c>
      <c r="AC2549" s="5">
        <v>2.265E-2</v>
      </c>
      <c r="AD2549" s="5">
        <v>0.93969999999999998</v>
      </c>
      <c r="AE2549" s="5">
        <v>0.747</v>
      </c>
      <c r="AF2549" s="2"/>
      <c r="AG2549" t="s">
        <v>35</v>
      </c>
      <c r="AH2549" t="s">
        <v>5</v>
      </c>
    </row>
    <row r="2550" spans="1:34" x14ac:dyDescent="0.25">
      <c r="A2550" s="22" t="str">
        <f>HYPERLINK("http://fungi.ensembl.org/Fusarium_graminearum/Gene/Summary?g=FGRAMPH1_01T15015","FGRAMPH1_01T15015")</f>
        <v>FGRAMPH1_01T15015</v>
      </c>
      <c r="B2550" t="s">
        <v>396</v>
      </c>
      <c r="C2550" s="4">
        <v>0.23149999999999998</v>
      </c>
      <c r="D2550" s="4">
        <v>0.25353999999999999</v>
      </c>
      <c r="E2550" s="4">
        <v>0.15631999999999999</v>
      </c>
      <c r="F2550" s="4">
        <v>24.901360000000004</v>
      </c>
      <c r="G2550" s="4">
        <v>40.014519999999997</v>
      </c>
      <c r="H2550" s="4">
        <v>18.728339999999999</v>
      </c>
      <c r="I2550" s="4">
        <v>78.255619999999993</v>
      </c>
      <c r="J2550" s="2"/>
      <c r="K2550" s="1">
        <v>0.29609999999999997</v>
      </c>
      <c r="L2550" s="1">
        <v>0.30109999999999998</v>
      </c>
      <c r="M2550" s="1">
        <v>4.8254000000000001</v>
      </c>
      <c r="N2550" s="1">
        <v>4.4318</v>
      </c>
      <c r="O2550" s="1">
        <v>5.4569000000000001</v>
      </c>
      <c r="P2550" s="1">
        <v>6.3612000000000002</v>
      </c>
      <c r="Q2550" s="1">
        <v>0.63139999999999996</v>
      </c>
      <c r="R2550" s="1">
        <v>1.5357000000000001</v>
      </c>
      <c r="S2550" s="1">
        <v>-0.39360000000000001</v>
      </c>
      <c r="T2550" s="1">
        <v>-1.0250999999999999</v>
      </c>
      <c r="U2550" s="2"/>
      <c r="V2550" s="5">
        <v>0.90269999999999995</v>
      </c>
      <c r="W2550" s="5">
        <v>0.87749999999999995</v>
      </c>
      <c r="X2550" s="5">
        <v>6.4660000000000001E-12</v>
      </c>
      <c r="Y2550" s="5">
        <v>4.2679999999999999E-15</v>
      </c>
      <c r="Z2550" s="5">
        <v>8.8749999999999999E-10</v>
      </c>
      <c r="AA2550" s="5">
        <v>4.211E-20</v>
      </c>
      <c r="AB2550" s="5">
        <v>0.48730000000000001</v>
      </c>
      <c r="AC2550" s="5">
        <v>1.9959999999999999E-2</v>
      </c>
      <c r="AD2550" s="5">
        <v>0.65859999999999996</v>
      </c>
      <c r="AE2550" s="5">
        <v>0.11890000000000001</v>
      </c>
      <c r="AF2550" s="2"/>
      <c r="AG2550" t="s">
        <v>46</v>
      </c>
      <c r="AH2550" t="s">
        <v>5</v>
      </c>
    </row>
    <row r="2551" spans="1:34" x14ac:dyDescent="0.25">
      <c r="A2551" s="22" t="str">
        <f>HYPERLINK("http://fungi.ensembl.org/Fusarium_graminearum/Gene/Summary?g=FGRAMPH1_01T15019","FGRAMPH1_01T15019")</f>
        <v>FGRAMPH1_01T15019</v>
      </c>
      <c r="B2551" t="s">
        <v>150</v>
      </c>
      <c r="C2551" s="4">
        <v>0</v>
      </c>
      <c r="D2551" s="4">
        <v>0</v>
      </c>
      <c r="E2551" s="4">
        <v>0</v>
      </c>
      <c r="F2551" s="4">
        <v>3.8750999999999998</v>
      </c>
      <c r="G2551" s="4">
        <v>7.1920000000000002</v>
      </c>
      <c r="H2551" s="4">
        <v>1.0747199999999999</v>
      </c>
      <c r="I2551" s="4">
        <v>13.404300000000001</v>
      </c>
      <c r="J2551" s="2"/>
      <c r="K2551" s="1">
        <v>0</v>
      </c>
      <c r="L2551" s="1">
        <v>0</v>
      </c>
      <c r="M2551" s="1">
        <v>3.0912999999999999</v>
      </c>
      <c r="N2551" s="1">
        <v>1.6795</v>
      </c>
      <c r="O2551" s="1">
        <v>3.8441999999999998</v>
      </c>
      <c r="P2551" s="1">
        <v>4.6726000000000001</v>
      </c>
      <c r="Q2551" s="1">
        <v>0.75290000000000001</v>
      </c>
      <c r="R2551" s="1">
        <v>1.5812999999999999</v>
      </c>
      <c r="S2551" s="1">
        <v>-1.4118999999999999</v>
      </c>
      <c r="T2551" s="1">
        <v>-2.1648000000000001</v>
      </c>
      <c r="U2551" s="2"/>
      <c r="V2551" s="5">
        <v>1</v>
      </c>
      <c r="W2551" s="5">
        <v>1</v>
      </c>
      <c r="X2551" s="5">
        <v>3.3129999999999998E-4</v>
      </c>
      <c r="Y2551" s="5">
        <v>4.4599999999999996E-6</v>
      </c>
      <c r="Z2551" s="5">
        <v>0.1139</v>
      </c>
      <c r="AA2551" s="5">
        <v>1.425E-8</v>
      </c>
      <c r="AB2551" s="5">
        <v>0.55189999999999995</v>
      </c>
      <c r="AC2551" s="5">
        <v>8.9050000000000004E-2</v>
      </c>
      <c r="AD2551" s="5">
        <v>0.17150000000000001</v>
      </c>
      <c r="AE2551" s="5">
        <v>1.618E-2</v>
      </c>
      <c r="AF2551" s="2"/>
      <c r="AG2551" t="s">
        <v>35</v>
      </c>
      <c r="AH2551" t="s">
        <v>5</v>
      </c>
    </row>
    <row r="2552" spans="1:34" x14ac:dyDescent="0.25">
      <c r="A2552" s="22" t="str">
        <f>HYPERLINK("http://fungi.ensembl.org/Fusarium_graminearum/Gene/Summary?g=FGRAMPH1_01T15023","FGRAMPH1_01T15023")</f>
        <v>FGRAMPH1_01T15023</v>
      </c>
      <c r="B2552" t="s">
        <v>754</v>
      </c>
      <c r="C2552" s="4">
        <v>0</v>
      </c>
      <c r="D2552" s="4">
        <v>0</v>
      </c>
      <c r="E2552" s="4">
        <v>0</v>
      </c>
      <c r="F2552" s="4">
        <v>4.1583800000000002</v>
      </c>
      <c r="G2552" s="4">
        <v>9.6302199999999996</v>
      </c>
      <c r="H2552" s="4">
        <v>3.3091799999999991</v>
      </c>
      <c r="I2552" s="4">
        <v>19.140240000000002</v>
      </c>
      <c r="J2552" s="2"/>
      <c r="K2552" s="1">
        <v>0</v>
      </c>
      <c r="L2552" s="1">
        <v>0</v>
      </c>
      <c r="M2552" s="1">
        <v>3.2187999999999999</v>
      </c>
      <c r="N2552" s="1">
        <v>2.9074</v>
      </c>
      <c r="O2552" s="1">
        <v>4.3367000000000004</v>
      </c>
      <c r="P2552" s="1">
        <v>5.2633000000000001</v>
      </c>
      <c r="Q2552" s="1">
        <v>1.1177999999999999</v>
      </c>
      <c r="R2552" s="1">
        <v>2.0445000000000002</v>
      </c>
      <c r="S2552" s="1">
        <v>-0.31140000000000001</v>
      </c>
      <c r="T2552" s="1">
        <v>-1.4293</v>
      </c>
      <c r="U2552" s="2"/>
      <c r="V2552" s="5">
        <v>1</v>
      </c>
      <c r="W2552" s="5">
        <v>1</v>
      </c>
      <c r="X2552" s="5">
        <v>6.5069999999999999E-5</v>
      </c>
      <c r="Y2552" s="5">
        <v>2.1460000000000002E-8</v>
      </c>
      <c r="Z2552" s="5">
        <v>8.1400000000000005E-4</v>
      </c>
      <c r="AA2552" s="5">
        <v>4.6709999999999998E-12</v>
      </c>
      <c r="AB2552" s="5">
        <v>0.18729999999999999</v>
      </c>
      <c r="AC2552" s="5">
        <v>2.6719999999999999E-3</v>
      </c>
      <c r="AD2552" s="5">
        <v>0.78890000000000005</v>
      </c>
      <c r="AE2552" s="5">
        <v>5.4609999999999999E-2</v>
      </c>
      <c r="AF2552" s="2"/>
      <c r="AG2552" t="s">
        <v>35</v>
      </c>
      <c r="AH2552" t="s">
        <v>6</v>
      </c>
    </row>
    <row r="2553" spans="1:34" x14ac:dyDescent="0.25">
      <c r="A2553" s="22" t="str">
        <f>HYPERLINK("http://fungi.ensembl.org/Fusarium_graminearum/Gene/Summary?g=FGRAMPH1_01T15033","FGRAMPH1_01T15033")</f>
        <v>FGRAMPH1_01T15033</v>
      </c>
      <c r="B2553" t="s">
        <v>133</v>
      </c>
      <c r="C2553" s="4">
        <v>0</v>
      </c>
      <c r="D2553" s="4">
        <v>0</v>
      </c>
      <c r="E2553" s="4">
        <v>0</v>
      </c>
      <c r="F2553" s="4">
        <v>2.37324</v>
      </c>
      <c r="G2553" s="4">
        <v>4.7250199999999989</v>
      </c>
      <c r="H2553" s="4">
        <v>1.7427800000000002</v>
      </c>
      <c r="I2553" s="4">
        <v>12.798399999999999</v>
      </c>
      <c r="J2553" s="2"/>
      <c r="K2553" s="1">
        <v>0</v>
      </c>
      <c r="L2553" s="1">
        <v>0</v>
      </c>
      <c r="M2553" s="1">
        <v>2.3178999999999998</v>
      </c>
      <c r="N2553" s="1">
        <v>1.9581999999999999</v>
      </c>
      <c r="O2553" s="1">
        <v>3.0733999999999999</v>
      </c>
      <c r="P2553" s="1">
        <v>4.2746000000000004</v>
      </c>
      <c r="Q2553" s="1">
        <v>0.75549999999999995</v>
      </c>
      <c r="R2553" s="1">
        <v>1.9567000000000001</v>
      </c>
      <c r="S2553" s="1">
        <v>-0.35970000000000002</v>
      </c>
      <c r="T2553" s="1">
        <v>-1.1152</v>
      </c>
      <c r="U2553" s="2"/>
      <c r="V2553" s="5">
        <v>1</v>
      </c>
      <c r="W2553" s="5">
        <v>1</v>
      </c>
      <c r="X2553" s="5">
        <v>1.4330000000000001E-2</v>
      </c>
      <c r="Y2553" s="5">
        <v>7.674E-4</v>
      </c>
      <c r="Z2553" s="5">
        <v>6.3570000000000002E-2</v>
      </c>
      <c r="AA2553" s="5">
        <v>1.5570000000000001E-6</v>
      </c>
      <c r="AB2553" s="5">
        <v>0.63260000000000005</v>
      </c>
      <c r="AC2553" s="5">
        <v>7.2150000000000006E-2</v>
      </c>
      <c r="AD2553" s="5">
        <v>0.82220000000000004</v>
      </c>
      <c r="AE2553" s="5">
        <v>0.31469999999999998</v>
      </c>
      <c r="AF2553" s="2"/>
      <c r="AG2553" t="s">
        <v>35</v>
      </c>
      <c r="AH2553" t="s">
        <v>5</v>
      </c>
    </row>
    <row r="2554" spans="1:34" x14ac:dyDescent="0.25">
      <c r="A2554" s="22" t="str">
        <f>HYPERLINK("http://fungi.ensembl.org/Fusarium_graminearum/Gene/Summary?g=FGRAMPH1_01T15035","FGRAMPH1_01T15035")</f>
        <v>FGRAMPH1_01T15035</v>
      </c>
      <c r="B2554" t="s">
        <v>57</v>
      </c>
      <c r="C2554" s="4">
        <v>0</v>
      </c>
      <c r="D2554" s="4">
        <v>0</v>
      </c>
      <c r="E2554" s="4">
        <v>0</v>
      </c>
      <c r="F2554" s="4">
        <v>0.56842000000000004</v>
      </c>
      <c r="G2554" s="4">
        <v>2.4729000000000001</v>
      </c>
      <c r="H2554" s="4">
        <v>2.6048799999999996</v>
      </c>
      <c r="I2554" s="4">
        <v>12.78276</v>
      </c>
      <c r="J2554" s="2"/>
      <c r="K2554" s="1">
        <v>0</v>
      </c>
      <c r="L2554" s="1">
        <v>0</v>
      </c>
      <c r="M2554" s="1">
        <v>1.083</v>
      </c>
      <c r="N2554" s="1">
        <v>2.6236000000000002</v>
      </c>
      <c r="O2554" s="1">
        <v>2.5564</v>
      </c>
      <c r="P2554" s="1">
        <v>4.6653000000000002</v>
      </c>
      <c r="Q2554" s="1">
        <v>1.4734</v>
      </c>
      <c r="R2554" s="1">
        <v>3.5823999999999998</v>
      </c>
      <c r="S2554" s="1">
        <v>1.5407</v>
      </c>
      <c r="T2554" s="1">
        <v>6.7199999999999996E-2</v>
      </c>
      <c r="U2554" s="2"/>
      <c r="V2554" s="5">
        <v>1</v>
      </c>
      <c r="W2554" s="5">
        <v>1</v>
      </c>
      <c r="X2554" s="5">
        <v>0.29289999999999999</v>
      </c>
      <c r="Y2554" s="5">
        <v>4.797E-3</v>
      </c>
      <c r="Z2554" s="5">
        <v>6.1570000000000001E-3</v>
      </c>
      <c r="AA2554" s="5">
        <v>2.9070000000000002E-8</v>
      </c>
      <c r="AB2554" s="5">
        <v>0.23599999999999999</v>
      </c>
      <c r="AC2554" s="5">
        <v>6.7799999999999995E-5</v>
      </c>
      <c r="AD2554" s="5">
        <v>0.15909999999999999</v>
      </c>
      <c r="AE2554" s="5">
        <v>0.96879999999999999</v>
      </c>
      <c r="AF2554" s="2"/>
      <c r="AG2554" t="s">
        <v>35</v>
      </c>
      <c r="AH2554" t="s">
        <v>6</v>
      </c>
    </row>
    <row r="2555" spans="1:34" x14ac:dyDescent="0.25">
      <c r="A2555" s="22" t="str">
        <f>HYPERLINK("http://fungi.ensembl.org/Fusarium_graminearum/Gene/Summary?g=FGRAMPH1_01T15043","FGRAMPH1_01T15043")</f>
        <v>FGRAMPH1_01T15043</v>
      </c>
      <c r="B2555" t="s">
        <v>1073</v>
      </c>
      <c r="C2555" s="4">
        <v>0</v>
      </c>
      <c r="D2555" s="4">
        <v>0</v>
      </c>
      <c r="E2555" s="4">
        <v>0</v>
      </c>
      <c r="F2555" s="4">
        <v>6.7762399999999996</v>
      </c>
      <c r="G2555" s="4">
        <v>13.034219999999999</v>
      </c>
      <c r="H2555" s="4">
        <v>3.2073</v>
      </c>
      <c r="I2555" s="4">
        <v>27.573239999999998</v>
      </c>
      <c r="J2555" s="2"/>
      <c r="K2555" s="1">
        <v>0</v>
      </c>
      <c r="L2555" s="1">
        <v>0</v>
      </c>
      <c r="M2555" s="1">
        <v>3.5503999999999998</v>
      </c>
      <c r="N2555" s="1">
        <v>2.6497999999999999</v>
      </c>
      <c r="O2555" s="1">
        <v>4.3775000000000004</v>
      </c>
      <c r="P2555" s="1">
        <v>5.3410000000000002</v>
      </c>
      <c r="Q2555" s="1">
        <v>0.82709999999999995</v>
      </c>
      <c r="R2555" s="1">
        <v>1.7906</v>
      </c>
      <c r="S2555" s="1">
        <v>-0.90059999999999996</v>
      </c>
      <c r="T2555" s="1">
        <v>-1.7277</v>
      </c>
      <c r="U2555" s="2"/>
      <c r="V2555" s="5">
        <v>1</v>
      </c>
      <c r="W2555" s="5">
        <v>1</v>
      </c>
      <c r="X2555" s="5">
        <v>2.2540000000000001E-5</v>
      </c>
      <c r="Y2555" s="5">
        <v>8.8380000000000001E-8</v>
      </c>
      <c r="Z2555" s="5">
        <v>4.0480000000000004E-3</v>
      </c>
      <c r="AA2555" s="5">
        <v>4.107E-11</v>
      </c>
      <c r="AB2555" s="5">
        <v>0.4884</v>
      </c>
      <c r="AC2555" s="5">
        <v>4.3490000000000001E-2</v>
      </c>
      <c r="AD2555" s="5">
        <v>0.39750000000000002</v>
      </c>
      <c r="AE2555" s="5">
        <v>4.4389999999999999E-2</v>
      </c>
      <c r="AF2555" s="2"/>
      <c r="AG2555" t="s">
        <v>39</v>
      </c>
      <c r="AH2555" t="s">
        <v>5</v>
      </c>
    </row>
    <row r="2556" spans="1:34" x14ac:dyDescent="0.25">
      <c r="A2556" s="22" t="str">
        <f>HYPERLINK("http://fungi.ensembl.org/Fusarium_graminearum/Gene/Summary?g=FGRAMPH1_01T15045","FGRAMPH1_01T15045")</f>
        <v>FGRAMPH1_01T15045</v>
      </c>
      <c r="B2556" t="s">
        <v>1072</v>
      </c>
      <c r="C2556" s="4">
        <v>0</v>
      </c>
      <c r="D2556" s="4">
        <v>0</v>
      </c>
      <c r="E2556" s="4">
        <v>0</v>
      </c>
      <c r="F2556" s="4">
        <v>7.6899800000000003</v>
      </c>
      <c r="G2556" s="4">
        <v>22.520040000000002</v>
      </c>
      <c r="H2556" s="4">
        <v>7.3955000000000002</v>
      </c>
      <c r="I2556" s="4">
        <v>40.610299999999995</v>
      </c>
      <c r="J2556" s="2"/>
      <c r="K2556" s="1">
        <v>0</v>
      </c>
      <c r="L2556" s="1">
        <v>0</v>
      </c>
      <c r="M2556" s="1">
        <v>3.6808999999999998</v>
      </c>
      <c r="N2556" s="1">
        <v>3.6164000000000001</v>
      </c>
      <c r="O2556" s="1">
        <v>5.0651999999999999</v>
      </c>
      <c r="P2556" s="1">
        <v>5.8411</v>
      </c>
      <c r="Q2556" s="1">
        <v>1.3844000000000001</v>
      </c>
      <c r="R2556" s="1">
        <v>2.1602000000000001</v>
      </c>
      <c r="S2556" s="1">
        <v>-6.4500000000000002E-2</v>
      </c>
      <c r="T2556" s="1">
        <v>-1.4489000000000001</v>
      </c>
      <c r="U2556" s="2"/>
      <c r="V2556" s="5">
        <v>1</v>
      </c>
      <c r="W2556" s="5">
        <v>1</v>
      </c>
      <c r="X2556" s="5">
        <v>4.4689999999999999E-6</v>
      </c>
      <c r="Y2556" s="5">
        <v>6.8570000000000002E-11</v>
      </c>
      <c r="Z2556" s="5">
        <v>1.3900000000000001E-5</v>
      </c>
      <c r="AA2556" s="5">
        <v>3.9519999999999998E-14</v>
      </c>
      <c r="AB2556" s="5">
        <v>0.1114</v>
      </c>
      <c r="AC2556" s="5">
        <v>4.5139999999999998E-3</v>
      </c>
      <c r="AD2556" s="5">
        <v>0.97250000000000003</v>
      </c>
      <c r="AE2556" s="5">
        <v>6.0049999999999999E-2</v>
      </c>
      <c r="AF2556" s="2"/>
      <c r="AG2556" t="s">
        <v>39</v>
      </c>
      <c r="AH2556" t="s">
        <v>6</v>
      </c>
    </row>
    <row r="2557" spans="1:34" x14ac:dyDescent="0.25">
      <c r="A2557" s="22" t="str">
        <f>HYPERLINK("http://fungi.ensembl.org/Fusarium_graminearum/Gene/Summary?g=FGRAMPH1_01T15051","FGRAMPH1_01T15051")</f>
        <v>FGRAMPH1_01T15051</v>
      </c>
      <c r="B2557" t="s">
        <v>57</v>
      </c>
      <c r="C2557" s="4">
        <v>0</v>
      </c>
      <c r="D2557" s="4">
        <v>0</v>
      </c>
      <c r="E2557" s="4">
        <v>0</v>
      </c>
      <c r="F2557" s="4">
        <v>15.056000000000001</v>
      </c>
      <c r="G2557" s="4">
        <v>28.99156</v>
      </c>
      <c r="H2557" s="4">
        <v>8.1685600000000012</v>
      </c>
      <c r="I2557" s="4">
        <v>52.41904000000001</v>
      </c>
      <c r="J2557" s="2"/>
      <c r="K2557" s="1">
        <v>0</v>
      </c>
      <c r="L2557" s="1">
        <v>0</v>
      </c>
      <c r="M2557" s="1">
        <v>4.4062999999999999</v>
      </c>
      <c r="N2557" s="1">
        <v>3.6055000000000001</v>
      </c>
      <c r="O2557" s="1">
        <v>5.2422000000000004</v>
      </c>
      <c r="P2557" s="1">
        <v>6.0145</v>
      </c>
      <c r="Q2557" s="1">
        <v>0.83589999999999998</v>
      </c>
      <c r="R2557" s="1">
        <v>1.6082000000000001</v>
      </c>
      <c r="S2557" s="1">
        <v>-0.80079999999999996</v>
      </c>
      <c r="T2557" s="1">
        <v>-1.6367</v>
      </c>
      <c r="U2557" s="2"/>
      <c r="V2557" s="5">
        <v>1</v>
      </c>
      <c r="W2557" s="5">
        <v>1</v>
      </c>
      <c r="X2557" s="5">
        <v>2.2869999999999999E-8</v>
      </c>
      <c r="Y2557" s="5">
        <v>1.4259999999999999E-11</v>
      </c>
      <c r="Z2557" s="5">
        <v>1.455E-5</v>
      </c>
      <c r="AA2557" s="5">
        <v>7.2780000000000003E-15</v>
      </c>
      <c r="AB2557" s="5">
        <v>0.43540000000000001</v>
      </c>
      <c r="AC2557" s="5">
        <v>5.3949999999999998E-2</v>
      </c>
      <c r="AD2557" s="5">
        <v>0.40939999999999999</v>
      </c>
      <c r="AE2557" s="5">
        <v>3.4759999999999999E-2</v>
      </c>
      <c r="AF2557" s="2"/>
      <c r="AG2557" t="s">
        <v>45</v>
      </c>
      <c r="AH2557" t="s">
        <v>5</v>
      </c>
    </row>
    <row r="2558" spans="1:34" x14ac:dyDescent="0.25">
      <c r="A2558" s="22" t="str">
        <f>HYPERLINK("http://fungi.ensembl.org/Fusarium_graminearum/Gene/Summary?g=FGRAMPH1_01T15059","FGRAMPH1_01T15059")</f>
        <v>FGRAMPH1_01T15059</v>
      </c>
      <c r="B2558" t="s">
        <v>57</v>
      </c>
      <c r="C2558" s="4">
        <v>0</v>
      </c>
      <c r="D2558" s="4">
        <v>0</v>
      </c>
      <c r="E2558" s="4">
        <v>0</v>
      </c>
      <c r="F2558" s="4">
        <v>1.5709400000000002</v>
      </c>
      <c r="G2558" s="4">
        <v>6.3342000000000001</v>
      </c>
      <c r="H2558" s="4">
        <v>2.5663600000000004</v>
      </c>
      <c r="I2558" s="4">
        <v>10.948359999999999</v>
      </c>
      <c r="J2558" s="2"/>
      <c r="K2558" s="1">
        <v>0</v>
      </c>
      <c r="L2558" s="1">
        <v>0</v>
      </c>
      <c r="M2558" s="1">
        <v>1.9984</v>
      </c>
      <c r="N2558" s="1">
        <v>2.5190999999999999</v>
      </c>
      <c r="O2558" s="1">
        <v>3.6177000000000001</v>
      </c>
      <c r="P2558" s="1">
        <v>4.3141999999999996</v>
      </c>
      <c r="Q2558" s="1">
        <v>1.6193</v>
      </c>
      <c r="R2558" s="1">
        <v>2.3157999999999999</v>
      </c>
      <c r="S2558" s="1">
        <v>0.52070000000000005</v>
      </c>
      <c r="T2558" s="1">
        <v>-1.0986</v>
      </c>
      <c r="U2558" s="2"/>
      <c r="V2558" s="5">
        <v>1</v>
      </c>
      <c r="W2558" s="5">
        <v>1</v>
      </c>
      <c r="X2558" s="5">
        <v>3.322E-2</v>
      </c>
      <c r="Y2558" s="5">
        <v>2.9269999999999999E-5</v>
      </c>
      <c r="Z2558" s="5">
        <v>9.2479999999999993E-3</v>
      </c>
      <c r="AA2558" s="5">
        <v>4.3949999999999998E-7</v>
      </c>
      <c r="AB2558" s="5">
        <v>0.13900000000000001</v>
      </c>
      <c r="AC2558" s="5">
        <v>1.643E-2</v>
      </c>
      <c r="AD2558" s="5">
        <v>0.70530000000000004</v>
      </c>
      <c r="AE2558" s="5">
        <v>0.2757</v>
      </c>
      <c r="AF2558" s="2"/>
      <c r="AG2558" t="s">
        <v>35</v>
      </c>
      <c r="AH2558" t="s">
        <v>5</v>
      </c>
    </row>
    <row r="2559" spans="1:34" x14ac:dyDescent="0.25">
      <c r="A2559" s="22" t="str">
        <f>HYPERLINK("http://fungi.ensembl.org/Fusarium_graminearum/Gene/Summary?g=FGRAMPH1_01T15061","FGRAMPH1_01T15061")</f>
        <v>FGRAMPH1_01T15061</v>
      </c>
      <c r="B2559" t="s">
        <v>1071</v>
      </c>
      <c r="C2559" s="4">
        <v>0</v>
      </c>
      <c r="D2559" s="4">
        <v>0</v>
      </c>
      <c r="E2559" s="4">
        <v>0</v>
      </c>
      <c r="F2559" s="4">
        <v>7.7198200000000003</v>
      </c>
      <c r="G2559" s="4">
        <v>11.9221</v>
      </c>
      <c r="H2559" s="4">
        <v>4.47234</v>
      </c>
      <c r="I2559" s="4">
        <v>22.16938</v>
      </c>
      <c r="J2559" s="2"/>
      <c r="K2559" s="1">
        <v>0</v>
      </c>
      <c r="L2559" s="1">
        <v>0</v>
      </c>
      <c r="M2559" s="1">
        <v>3.778</v>
      </c>
      <c r="N2559" s="1">
        <v>3.0602999999999998</v>
      </c>
      <c r="O2559" s="1">
        <v>4.3391999999999999</v>
      </c>
      <c r="P2559" s="1">
        <v>5.1464999999999996</v>
      </c>
      <c r="Q2559" s="1">
        <v>0.56120000000000003</v>
      </c>
      <c r="R2559" s="1">
        <v>1.3685</v>
      </c>
      <c r="S2559" s="1">
        <v>-0.7177</v>
      </c>
      <c r="T2559" s="1">
        <v>-1.2788999999999999</v>
      </c>
      <c r="U2559" s="2"/>
      <c r="V2559" s="5">
        <v>1</v>
      </c>
      <c r="W2559" s="5">
        <v>1</v>
      </c>
      <c r="X2559" s="5">
        <v>3.7900000000000001E-6</v>
      </c>
      <c r="Y2559" s="5">
        <v>6.8190000000000004E-8</v>
      </c>
      <c r="Z2559" s="5">
        <v>5.0449999999999996E-4</v>
      </c>
      <c r="AA2559" s="5">
        <v>9.9319999999999999E-11</v>
      </c>
      <c r="AB2559" s="5">
        <v>0.65880000000000005</v>
      </c>
      <c r="AC2559" s="5">
        <v>0.12379999999999999</v>
      </c>
      <c r="AD2559" s="5">
        <v>0.49330000000000002</v>
      </c>
      <c r="AE2559" s="5">
        <v>0.129</v>
      </c>
      <c r="AF2559" s="2"/>
      <c r="AG2559" t="s">
        <v>39</v>
      </c>
      <c r="AH2559" t="s">
        <v>5</v>
      </c>
    </row>
    <row r="2560" spans="1:34" x14ac:dyDescent="0.25">
      <c r="A2560" s="22" t="str">
        <f>HYPERLINK("http://fungi.ensembl.org/Fusarium_graminearum/Gene/Summary?g=FGRAMPH1_01T15077","FGRAMPH1_01T15077")</f>
        <v>FGRAMPH1_01T15077</v>
      </c>
      <c r="B2560" t="s">
        <v>214</v>
      </c>
      <c r="C2560" s="4">
        <v>0</v>
      </c>
      <c r="D2560" s="4">
        <v>0</v>
      </c>
      <c r="E2560" s="4">
        <v>0</v>
      </c>
      <c r="F2560" s="4">
        <v>9.1841799999999996</v>
      </c>
      <c r="G2560" s="4">
        <v>11.6599</v>
      </c>
      <c r="H2560" s="4">
        <v>5.4193800000000003</v>
      </c>
      <c r="I2560" s="4">
        <v>23.004159999999999</v>
      </c>
      <c r="J2560" s="2"/>
      <c r="K2560" s="1">
        <v>0</v>
      </c>
      <c r="L2560" s="1">
        <v>0</v>
      </c>
      <c r="M2560" s="1">
        <v>3.7961</v>
      </c>
      <c r="N2560" s="1">
        <v>3.1335000000000002</v>
      </c>
      <c r="O2560" s="1">
        <v>4.0768000000000004</v>
      </c>
      <c r="P2560" s="1">
        <v>4.9340000000000002</v>
      </c>
      <c r="Q2560" s="1">
        <v>0.28070000000000001</v>
      </c>
      <c r="R2560" s="1">
        <v>1.1379999999999999</v>
      </c>
      <c r="S2560" s="1">
        <v>-0.66249999999999998</v>
      </c>
      <c r="T2560" s="1">
        <v>-0.94320000000000004</v>
      </c>
      <c r="U2560" s="2"/>
      <c r="V2560" s="5">
        <v>1</v>
      </c>
      <c r="W2560" s="5">
        <v>1</v>
      </c>
      <c r="X2560" s="5">
        <v>7.3239999999999997E-6</v>
      </c>
      <c r="Y2560" s="5">
        <v>1.164E-6</v>
      </c>
      <c r="Z2560" s="5">
        <v>5.0909999999999996E-4</v>
      </c>
      <c r="AA2560" s="5">
        <v>2.7550000000000001E-9</v>
      </c>
      <c r="AB2560" s="5">
        <v>0.877</v>
      </c>
      <c r="AC2560" s="5">
        <v>0.2944</v>
      </c>
      <c r="AD2560" s="5">
        <v>0.57499999999999996</v>
      </c>
      <c r="AE2560" s="5">
        <v>0.33560000000000001</v>
      </c>
      <c r="AF2560" s="2"/>
      <c r="AG2560" t="s">
        <v>39</v>
      </c>
      <c r="AH2560" t="s">
        <v>5</v>
      </c>
    </row>
    <row r="2561" spans="1:34" x14ac:dyDescent="0.25">
      <c r="A2561" s="22" t="str">
        <f>HYPERLINK("http://fungi.ensembl.org/Fusarium_graminearum/Gene/Summary?g=FGRAMPH1_01T15079","FGRAMPH1_01T15079")</f>
        <v>FGRAMPH1_01T15079</v>
      </c>
      <c r="B2561" t="s">
        <v>466</v>
      </c>
      <c r="C2561" s="4">
        <v>0</v>
      </c>
      <c r="D2561" s="4">
        <v>0</v>
      </c>
      <c r="E2561" s="4">
        <v>0</v>
      </c>
      <c r="F2561" s="4">
        <v>7.32308</v>
      </c>
      <c r="G2561" s="4">
        <v>8.0370000000000008</v>
      </c>
      <c r="H2561" s="4">
        <v>4.4725800000000007</v>
      </c>
      <c r="I2561" s="4">
        <v>34.91478</v>
      </c>
      <c r="J2561" s="2"/>
      <c r="K2561" s="1">
        <v>0</v>
      </c>
      <c r="L2561" s="1">
        <v>0</v>
      </c>
      <c r="M2561" s="1">
        <v>3.5838000000000001</v>
      </c>
      <c r="N2561" s="1">
        <v>2.9697</v>
      </c>
      <c r="O2561" s="1">
        <v>3.7006000000000001</v>
      </c>
      <c r="P2561" s="1">
        <v>5.5548000000000002</v>
      </c>
      <c r="Q2561" s="1">
        <v>0.1167</v>
      </c>
      <c r="R2561" s="1">
        <v>1.9710000000000001</v>
      </c>
      <c r="S2561" s="1">
        <v>-0.61419999999999997</v>
      </c>
      <c r="T2561" s="1">
        <v>-0.73089999999999999</v>
      </c>
      <c r="U2561" s="2"/>
      <c r="V2561" s="5">
        <v>1</v>
      </c>
      <c r="W2561" s="5">
        <v>1</v>
      </c>
      <c r="X2561" s="5">
        <v>2.2650000000000002E-5</v>
      </c>
      <c r="Y2561" s="5">
        <v>1.095E-5</v>
      </c>
      <c r="Z2561" s="5">
        <v>1.0560000000000001E-3</v>
      </c>
      <c r="AA2561" s="5">
        <v>1.046E-11</v>
      </c>
      <c r="AB2561" s="5">
        <v>0.96089999999999998</v>
      </c>
      <c r="AC2561" s="5">
        <v>2.8559999999999999E-2</v>
      </c>
      <c r="AD2561" s="5">
        <v>0.6048</v>
      </c>
      <c r="AE2561" s="5">
        <v>0.47239999999999999</v>
      </c>
      <c r="AF2561" s="2"/>
      <c r="AG2561" t="s">
        <v>35</v>
      </c>
      <c r="AH2561" t="s">
        <v>5</v>
      </c>
    </row>
    <row r="2562" spans="1:34" x14ac:dyDescent="0.25">
      <c r="A2562" s="22" t="str">
        <f>HYPERLINK("http://fungi.ensembl.org/Fusarium_graminearum/Gene/Summary?g=FGRAMPH1_01T15081","FGRAMPH1_01T15081")</f>
        <v>FGRAMPH1_01T15081</v>
      </c>
      <c r="B2562" t="s">
        <v>57</v>
      </c>
      <c r="C2562" s="4">
        <v>0</v>
      </c>
      <c r="D2562" s="4">
        <v>0</v>
      </c>
      <c r="E2562" s="4">
        <v>0.15631999999999999</v>
      </c>
      <c r="F2562" s="4">
        <v>4.0309800000000005</v>
      </c>
      <c r="G2562" s="4">
        <v>8.3737200000000005</v>
      </c>
      <c r="H2562" s="4">
        <v>2.5102800000000003</v>
      </c>
      <c r="I2562" s="4">
        <v>12.0227</v>
      </c>
      <c r="J2562" s="2"/>
      <c r="K2562" s="1">
        <v>-7.3200000000000001E-2</v>
      </c>
      <c r="L2562" s="1">
        <v>-4.3299999999999998E-2</v>
      </c>
      <c r="M2562" s="1">
        <v>2.7541000000000002</v>
      </c>
      <c r="N2562" s="1">
        <v>2.1105999999999998</v>
      </c>
      <c r="O2562" s="1">
        <v>3.6509999999999998</v>
      </c>
      <c r="P2562" s="1">
        <v>4.1304999999999996</v>
      </c>
      <c r="Q2562" s="1">
        <v>0.89700000000000002</v>
      </c>
      <c r="R2562" s="1">
        <v>1.3765000000000001</v>
      </c>
      <c r="S2562" s="1">
        <v>-0.64349999999999996</v>
      </c>
      <c r="T2562" s="1">
        <v>-1.5405</v>
      </c>
      <c r="U2562" s="2"/>
      <c r="V2562" s="5">
        <v>1</v>
      </c>
      <c r="W2562" s="5">
        <v>1</v>
      </c>
      <c r="X2562" s="5">
        <v>1.1249999999999999E-3</v>
      </c>
      <c r="Y2562" s="5">
        <v>7.6210000000000004E-6</v>
      </c>
      <c r="Z2562" s="5">
        <v>2.699E-2</v>
      </c>
      <c r="AA2562" s="5">
        <v>3.2519999999999997E-7</v>
      </c>
      <c r="AB2562" s="5">
        <v>0.43709999999999999</v>
      </c>
      <c r="AC2562" s="5">
        <v>0.14599999999999999</v>
      </c>
      <c r="AD2562" s="5">
        <v>0.58420000000000005</v>
      </c>
      <c r="AE2562" s="5">
        <v>7.9850000000000004E-2</v>
      </c>
      <c r="AF2562" s="2"/>
      <c r="AG2562" t="s">
        <v>35</v>
      </c>
      <c r="AH2562" t="s">
        <v>5</v>
      </c>
    </row>
    <row r="2563" spans="1:34" x14ac:dyDescent="0.25">
      <c r="A2563" s="22" t="str">
        <f>HYPERLINK("http://fungi.ensembl.org/Fusarium_graminearum/Gene/Summary?g=FGRAMPH1_01T15083","FGRAMPH1_01T15083")</f>
        <v>FGRAMPH1_01T15083</v>
      </c>
      <c r="B2563" t="s">
        <v>62</v>
      </c>
      <c r="C2563" s="4">
        <v>0</v>
      </c>
      <c r="D2563" s="4">
        <v>0</v>
      </c>
      <c r="E2563" s="4">
        <v>0</v>
      </c>
      <c r="F2563" s="4">
        <v>7.9945400000000006</v>
      </c>
      <c r="G2563" s="4">
        <v>12.720759999999999</v>
      </c>
      <c r="H2563" s="4">
        <v>1.6902200000000001</v>
      </c>
      <c r="I2563" s="4">
        <v>17.685199999999998</v>
      </c>
      <c r="J2563" s="2"/>
      <c r="K2563" s="1">
        <v>0</v>
      </c>
      <c r="L2563" s="1">
        <v>0</v>
      </c>
      <c r="M2563" s="1">
        <v>3.6432000000000002</v>
      </c>
      <c r="N2563" s="1">
        <v>1.8807</v>
      </c>
      <c r="O2563" s="1">
        <v>4.202</v>
      </c>
      <c r="P2563" s="1">
        <v>4.6158000000000001</v>
      </c>
      <c r="Q2563" s="1">
        <v>0.55879999999999996</v>
      </c>
      <c r="R2563" s="1">
        <v>0.97260000000000002</v>
      </c>
      <c r="S2563" s="1">
        <v>-1.7625</v>
      </c>
      <c r="T2563" s="1">
        <v>-2.3212999999999999</v>
      </c>
      <c r="U2563" s="2"/>
      <c r="V2563" s="5">
        <v>1</v>
      </c>
      <c r="W2563" s="5">
        <v>1</v>
      </c>
      <c r="X2563" s="5">
        <v>2.8690000000000001E-5</v>
      </c>
      <c r="Y2563" s="5">
        <v>9.3789999999999995E-7</v>
      </c>
      <c r="Z2563" s="5">
        <v>6.9540000000000005E-2</v>
      </c>
      <c r="AA2563" s="5">
        <v>6.7560000000000004E-8</v>
      </c>
      <c r="AB2563" s="5">
        <v>0.71840000000000004</v>
      </c>
      <c r="AC2563" s="5">
        <v>0.42380000000000001</v>
      </c>
      <c r="AD2563" s="5">
        <v>8.0829999999999999E-2</v>
      </c>
      <c r="AE2563" s="5">
        <v>1.208E-2</v>
      </c>
      <c r="AF2563" s="2"/>
      <c r="AG2563" t="s">
        <v>39</v>
      </c>
      <c r="AH2563" t="s">
        <v>5</v>
      </c>
    </row>
    <row r="2564" spans="1:34" x14ac:dyDescent="0.25">
      <c r="A2564" s="22" t="str">
        <f>HYPERLINK("http://fungi.ensembl.org/Fusarium_graminearum/Gene/Summary?g=FGRAMPH1_01T15087","FGRAMPH1_01T15087")</f>
        <v>FGRAMPH1_01T15087</v>
      </c>
      <c r="B2564" t="s">
        <v>57</v>
      </c>
      <c r="C2564" s="4">
        <v>0.21808</v>
      </c>
      <c r="D2564" s="4">
        <v>0</v>
      </c>
      <c r="E2564" s="4">
        <v>0</v>
      </c>
      <c r="F2564" s="4">
        <v>2.23258</v>
      </c>
      <c r="G2564" s="4">
        <v>18.780719999999999</v>
      </c>
      <c r="H2564" s="4">
        <v>3.0757000000000003</v>
      </c>
      <c r="I2564" s="4">
        <v>13.578800000000001</v>
      </c>
      <c r="J2564" s="2"/>
      <c r="K2564" s="1">
        <v>0.59689999999999999</v>
      </c>
      <c r="L2564" s="1">
        <v>0</v>
      </c>
      <c r="M2564" s="1">
        <v>2.2193999999999998</v>
      </c>
      <c r="N2564" s="1">
        <v>2.5547</v>
      </c>
      <c r="O2564" s="1">
        <v>4.8247999999999998</v>
      </c>
      <c r="P2564" s="1">
        <v>4.4085000000000001</v>
      </c>
      <c r="Q2564" s="1">
        <v>2.6053999999999999</v>
      </c>
      <c r="R2564" s="1">
        <v>2.1890999999999998</v>
      </c>
      <c r="S2564" s="1">
        <v>0.3352</v>
      </c>
      <c r="T2564" s="1">
        <v>-2.2700999999999998</v>
      </c>
      <c r="U2564" s="2"/>
      <c r="V2564" s="5">
        <v>0.71819999999999995</v>
      </c>
      <c r="W2564" s="5">
        <v>1</v>
      </c>
      <c r="X2564" s="5">
        <v>1.529E-2</v>
      </c>
      <c r="Y2564" s="5">
        <v>7.7910000000000001E-9</v>
      </c>
      <c r="Z2564" s="5">
        <v>7.417E-3</v>
      </c>
      <c r="AA2564" s="5">
        <v>1.9299999999999999E-7</v>
      </c>
      <c r="AB2564" s="5">
        <v>3.405E-3</v>
      </c>
      <c r="AC2564" s="5">
        <v>2.231E-2</v>
      </c>
      <c r="AD2564" s="5">
        <v>0.82050000000000001</v>
      </c>
      <c r="AE2564" s="5">
        <v>9.1000000000000004E-3</v>
      </c>
      <c r="AF2564" s="2"/>
      <c r="AG2564" t="s">
        <v>39</v>
      </c>
      <c r="AH2564" t="s">
        <v>10</v>
      </c>
    </row>
    <row r="2565" spans="1:34" x14ac:dyDescent="0.25">
      <c r="A2565" s="22" t="str">
        <f>HYPERLINK("http://fungi.ensembl.org/Fusarium_graminearum/Gene/Summary?g=FGRAMPH1_01T15089","FGRAMPH1_01T15089")</f>
        <v>FGRAMPH1_01T15089</v>
      </c>
      <c r="B2565" t="s">
        <v>57</v>
      </c>
      <c r="C2565" s="4">
        <v>1.5539000000000001</v>
      </c>
      <c r="D2565" s="4">
        <v>0</v>
      </c>
      <c r="E2565" s="4">
        <v>0</v>
      </c>
      <c r="F2565" s="4">
        <v>32.243940000000002</v>
      </c>
      <c r="G2565" s="4">
        <v>58.787060000000011</v>
      </c>
      <c r="H2565" s="4">
        <v>33.474419999999995</v>
      </c>
      <c r="I2565" s="4">
        <v>93.180059999999983</v>
      </c>
      <c r="J2565" s="2"/>
      <c r="K2565" s="1">
        <v>1.4418</v>
      </c>
      <c r="L2565" s="1">
        <v>0</v>
      </c>
      <c r="M2565" s="1">
        <v>5.3464999999999998</v>
      </c>
      <c r="N2565" s="1">
        <v>5.3794000000000004</v>
      </c>
      <c r="O2565" s="1">
        <v>6.15</v>
      </c>
      <c r="P2565" s="1">
        <v>6.7674000000000003</v>
      </c>
      <c r="Q2565" s="1">
        <v>0.80349999999999999</v>
      </c>
      <c r="R2565" s="1">
        <v>1.4209000000000001</v>
      </c>
      <c r="S2565" s="1">
        <v>3.2899999999999999E-2</v>
      </c>
      <c r="T2565" s="1">
        <v>-0.77049999999999996</v>
      </c>
      <c r="U2565" s="2"/>
      <c r="V2565" s="5">
        <v>0.15359999999999999</v>
      </c>
      <c r="W2565" s="5">
        <v>1</v>
      </c>
      <c r="X2565" s="5">
        <v>4.2099999999999999E-14</v>
      </c>
      <c r="Y2565" s="5">
        <v>1.6459999999999999E-18</v>
      </c>
      <c r="Z2565" s="5">
        <v>6.6150000000000001E-14</v>
      </c>
      <c r="AA2565" s="5">
        <v>4.6749999999999997E-22</v>
      </c>
      <c r="AB2565" s="5">
        <v>0.32800000000000001</v>
      </c>
      <c r="AC2565" s="5">
        <v>3.3090000000000001E-2</v>
      </c>
      <c r="AD2565" s="5">
        <v>0.98670000000000002</v>
      </c>
      <c r="AE2565" s="5">
        <v>0.2515</v>
      </c>
      <c r="AF2565" s="2"/>
      <c r="AG2565" t="s">
        <v>46</v>
      </c>
      <c r="AH2565" t="s">
        <v>5</v>
      </c>
    </row>
    <row r="2566" spans="1:34" x14ac:dyDescent="0.25">
      <c r="A2566" s="22" t="str">
        <f>HYPERLINK("http://fungi.ensembl.org/Fusarium_graminearum/Gene/Summary?g=FGRAMPH1_01T15091","FGRAMPH1_01T15091")</f>
        <v>FGRAMPH1_01T15091</v>
      </c>
      <c r="B2566" t="s">
        <v>681</v>
      </c>
      <c r="C2566" s="4">
        <v>0</v>
      </c>
      <c r="D2566" s="4">
        <v>0</v>
      </c>
      <c r="E2566" s="4">
        <v>0</v>
      </c>
      <c r="F2566" s="4">
        <v>4.2591799999999997</v>
      </c>
      <c r="G2566" s="4">
        <v>11.603819999999999</v>
      </c>
      <c r="H2566" s="4">
        <v>4.13666</v>
      </c>
      <c r="I2566" s="4">
        <v>16.16264</v>
      </c>
      <c r="J2566" s="2"/>
      <c r="K2566" s="1">
        <v>0</v>
      </c>
      <c r="L2566" s="1">
        <v>0</v>
      </c>
      <c r="M2566" s="1">
        <v>3.0872999999999999</v>
      </c>
      <c r="N2566" s="1">
        <v>3.0152999999999999</v>
      </c>
      <c r="O2566" s="1">
        <v>4.3559000000000001</v>
      </c>
      <c r="P2566" s="1">
        <v>4.7919999999999998</v>
      </c>
      <c r="Q2566" s="1">
        <v>1.2685999999999999</v>
      </c>
      <c r="R2566" s="1">
        <v>1.7047000000000001</v>
      </c>
      <c r="S2566" s="1">
        <v>-7.1999999999999995E-2</v>
      </c>
      <c r="T2566" s="1">
        <v>-1.3406</v>
      </c>
      <c r="U2566" s="2"/>
      <c r="V2566" s="5">
        <v>1</v>
      </c>
      <c r="W2566" s="5">
        <v>1</v>
      </c>
      <c r="X2566" s="5">
        <v>2.7369999999999998E-4</v>
      </c>
      <c r="Y2566" s="5">
        <v>8.7880000000000003E-8</v>
      </c>
      <c r="Z2566" s="5">
        <v>7.4980000000000001E-4</v>
      </c>
      <c r="AA2566" s="5">
        <v>3.395E-9</v>
      </c>
      <c r="AB2566" s="5">
        <v>0.20380000000000001</v>
      </c>
      <c r="AC2566" s="5">
        <v>5.3839999999999999E-2</v>
      </c>
      <c r="AD2566" s="5">
        <v>0.97170000000000001</v>
      </c>
      <c r="AE2566" s="5">
        <v>0.11749999999999999</v>
      </c>
      <c r="AF2566" s="2"/>
      <c r="AG2566" t="s">
        <v>39</v>
      </c>
      <c r="AH2566" t="s">
        <v>5</v>
      </c>
    </row>
    <row r="2567" spans="1:34" x14ac:dyDescent="0.25">
      <c r="A2567" s="22" t="str">
        <f>HYPERLINK("http://fungi.ensembl.org/Fusarium_graminearum/Gene/Summary?g=FGRAMPH1_01T15099","FGRAMPH1_01T15099")</f>
        <v>FGRAMPH1_01T15099</v>
      </c>
      <c r="B2567" t="s">
        <v>508</v>
      </c>
      <c r="C2567" s="4">
        <v>0</v>
      </c>
      <c r="D2567" s="4">
        <v>0</v>
      </c>
      <c r="E2567" s="4">
        <v>0</v>
      </c>
      <c r="F2567" s="4">
        <v>5.1954000000000002</v>
      </c>
      <c r="G2567" s="4">
        <v>11.219100000000001</v>
      </c>
      <c r="H2567" s="4">
        <v>3.3768199999999999</v>
      </c>
      <c r="I2567" s="4">
        <v>19.514379999999999</v>
      </c>
      <c r="J2567" s="2"/>
      <c r="K2567" s="1">
        <v>0</v>
      </c>
      <c r="L2567" s="1">
        <v>0</v>
      </c>
      <c r="M2567" s="1">
        <v>3.3967000000000001</v>
      </c>
      <c r="N2567" s="1">
        <v>2.8186</v>
      </c>
      <c r="O2567" s="1">
        <v>4.3879999999999999</v>
      </c>
      <c r="P2567" s="1">
        <v>5.1193</v>
      </c>
      <c r="Q2567" s="1">
        <v>0.99129999999999996</v>
      </c>
      <c r="R2567" s="1">
        <v>1.7225999999999999</v>
      </c>
      <c r="S2567" s="1">
        <v>-0.57809999999999995</v>
      </c>
      <c r="T2567" s="1">
        <v>-1.5693999999999999</v>
      </c>
      <c r="U2567" s="2"/>
      <c r="V2567" s="5">
        <v>1</v>
      </c>
      <c r="W2567" s="5">
        <v>1</v>
      </c>
      <c r="X2567" s="5">
        <v>3.4879999999999998E-5</v>
      </c>
      <c r="Y2567" s="5">
        <v>3.491E-8</v>
      </c>
      <c r="Z2567" s="5">
        <v>1.5889999999999999E-3</v>
      </c>
      <c r="AA2567" s="5">
        <v>7.9169999999999996E-11</v>
      </c>
      <c r="AB2567" s="5">
        <v>0.31979999999999997</v>
      </c>
      <c r="AC2567" s="5">
        <v>3.1419999999999997E-2</v>
      </c>
      <c r="AD2567" s="5">
        <v>0.59719999999999995</v>
      </c>
      <c r="AE2567" s="5">
        <v>4.9849999999999998E-2</v>
      </c>
      <c r="AF2567" s="2"/>
      <c r="AG2567" t="s">
        <v>39</v>
      </c>
      <c r="AH2567" t="s">
        <v>5</v>
      </c>
    </row>
    <row r="2568" spans="1:34" x14ac:dyDescent="0.25">
      <c r="A2568" s="22" t="str">
        <f>HYPERLINK("http://fungi.ensembl.org/Fusarium_graminearum/Gene/Summary?g=FGRAMPH1_01T15101","FGRAMPH1_01T15101")</f>
        <v>FGRAMPH1_01T15101</v>
      </c>
      <c r="B2568" t="s">
        <v>57</v>
      </c>
      <c r="C2568" s="4">
        <v>0</v>
      </c>
      <c r="D2568" s="4">
        <v>0</v>
      </c>
      <c r="E2568" s="4">
        <v>0</v>
      </c>
      <c r="F2568" s="4">
        <v>11.967639999999999</v>
      </c>
      <c r="G2568" s="4">
        <v>21.602319999999999</v>
      </c>
      <c r="H2568" s="4">
        <v>6.3176599999999992</v>
      </c>
      <c r="I2568" s="4">
        <v>22.457659999999997</v>
      </c>
      <c r="J2568" s="2"/>
      <c r="K2568" s="1">
        <v>0</v>
      </c>
      <c r="L2568" s="1">
        <v>0</v>
      </c>
      <c r="M2568" s="1">
        <v>4.3582999999999998</v>
      </c>
      <c r="N2568" s="1">
        <v>3.4963000000000002</v>
      </c>
      <c r="O2568" s="1">
        <v>5.1334</v>
      </c>
      <c r="P2568" s="1">
        <v>5.1826999999999996</v>
      </c>
      <c r="Q2568" s="1">
        <v>0.7752</v>
      </c>
      <c r="R2568" s="1">
        <v>0.82440000000000002</v>
      </c>
      <c r="S2568" s="1">
        <v>-0.86199999999999999</v>
      </c>
      <c r="T2568" s="1">
        <v>-1.6371</v>
      </c>
      <c r="U2568" s="2"/>
      <c r="V2568" s="5">
        <v>1</v>
      </c>
      <c r="W2568" s="5">
        <v>1</v>
      </c>
      <c r="X2568" s="5">
        <v>1.8229999999999998E-8</v>
      </c>
      <c r="Y2568" s="5">
        <v>1.62E-11</v>
      </c>
      <c r="Z2568" s="5">
        <v>2.298E-5</v>
      </c>
      <c r="AA2568" s="5">
        <v>1.209E-11</v>
      </c>
      <c r="AB2568" s="5">
        <v>0.4239</v>
      </c>
      <c r="AC2568" s="5">
        <v>0.36259999999999998</v>
      </c>
      <c r="AD2568" s="5">
        <v>0.32119999999999999</v>
      </c>
      <c r="AE2568" s="5">
        <v>2.1729999999999999E-2</v>
      </c>
      <c r="AF2568" s="2"/>
      <c r="AG2568" t="s">
        <v>45</v>
      </c>
      <c r="AH2568" t="s">
        <v>5</v>
      </c>
    </row>
    <row r="2569" spans="1:34" x14ac:dyDescent="0.25">
      <c r="A2569" s="22" t="str">
        <f>HYPERLINK("http://fungi.ensembl.org/Fusarium_graminearum/Gene/Summary?g=FGRAMPH1_01T15109","FGRAMPH1_01T15109")</f>
        <v>FGRAMPH1_01T15109</v>
      </c>
      <c r="B2569" t="s">
        <v>1070</v>
      </c>
      <c r="C2569" s="4">
        <v>0</v>
      </c>
      <c r="D2569" s="4">
        <v>0</v>
      </c>
      <c r="E2569" s="4">
        <v>0</v>
      </c>
      <c r="F2569" s="4">
        <v>3.0420600000000002</v>
      </c>
      <c r="G2569" s="4">
        <v>6.7445399999999989</v>
      </c>
      <c r="H2569" s="4">
        <v>4.0641400000000001</v>
      </c>
      <c r="I2569" s="4">
        <v>17.677499999999998</v>
      </c>
      <c r="J2569" s="2"/>
      <c r="K2569" s="1">
        <v>0</v>
      </c>
      <c r="L2569" s="1">
        <v>0</v>
      </c>
      <c r="M2569" s="1">
        <v>2.7856000000000001</v>
      </c>
      <c r="N2569" s="1">
        <v>3.1147999999999998</v>
      </c>
      <c r="O2569" s="1">
        <v>3.8498999999999999</v>
      </c>
      <c r="P2569" s="1">
        <v>5.1204000000000001</v>
      </c>
      <c r="Q2569" s="1">
        <v>1.0643</v>
      </c>
      <c r="R2569" s="1">
        <v>2.3348</v>
      </c>
      <c r="S2569" s="1">
        <v>0.32929999999999998</v>
      </c>
      <c r="T2569" s="1">
        <v>-0.73499999999999999</v>
      </c>
      <c r="U2569" s="2"/>
      <c r="V2569" s="5">
        <v>1</v>
      </c>
      <c r="W2569" s="5">
        <v>1</v>
      </c>
      <c r="X2569" s="5">
        <v>9.4589999999999995E-4</v>
      </c>
      <c r="Y2569" s="5">
        <v>1.7269999999999999E-6</v>
      </c>
      <c r="Z2569" s="5">
        <v>3.4909999999999997E-4</v>
      </c>
      <c r="AA2569" s="5">
        <v>5.931E-11</v>
      </c>
      <c r="AB2569" s="5">
        <v>0.28539999999999999</v>
      </c>
      <c r="AC2569" s="5">
        <v>1.6969999999999999E-3</v>
      </c>
      <c r="AD2569" s="5">
        <v>0.78900000000000003</v>
      </c>
      <c r="AE2569" s="5">
        <v>0.40649999999999997</v>
      </c>
      <c r="AF2569" s="2"/>
      <c r="AG2569" t="s">
        <v>35</v>
      </c>
      <c r="AH2569" t="s">
        <v>6</v>
      </c>
    </row>
    <row r="2570" spans="1:34" x14ac:dyDescent="0.25">
      <c r="A2570" s="22" t="str">
        <f>HYPERLINK("http://fungi.ensembl.org/Fusarium_graminearum/Gene/Summary?g=FGRAMPH1_01T15113","FGRAMPH1_01T15113")</f>
        <v>FGRAMPH1_01T15113</v>
      </c>
      <c r="B2570" t="s">
        <v>1069</v>
      </c>
      <c r="C2570" s="4">
        <v>0</v>
      </c>
      <c r="D2570" s="4">
        <v>0</v>
      </c>
      <c r="E2570" s="4">
        <v>0</v>
      </c>
      <c r="F2570" s="4">
        <v>19.511779999999998</v>
      </c>
      <c r="G2570" s="4">
        <v>42.220100000000002</v>
      </c>
      <c r="H2570" s="4">
        <v>13.063420000000002</v>
      </c>
      <c r="I2570" s="4">
        <v>65.291200000000003</v>
      </c>
      <c r="J2570" s="2"/>
      <c r="K2570" s="1">
        <v>0</v>
      </c>
      <c r="L2570" s="1">
        <v>0</v>
      </c>
      <c r="M2570" s="1">
        <v>4.7698</v>
      </c>
      <c r="N2570" s="1">
        <v>4.2398999999999996</v>
      </c>
      <c r="O2570" s="1">
        <v>5.7847</v>
      </c>
      <c r="P2570" s="1">
        <v>6.3621999999999996</v>
      </c>
      <c r="Q2570" s="1">
        <v>1.0148999999999999</v>
      </c>
      <c r="R2570" s="1">
        <v>1.5924</v>
      </c>
      <c r="S2570" s="1">
        <v>-0.52980000000000005</v>
      </c>
      <c r="T2570" s="1">
        <v>-1.5448</v>
      </c>
      <c r="U2570" s="2"/>
      <c r="V2570" s="5">
        <v>1</v>
      </c>
      <c r="W2570" s="5">
        <v>1</v>
      </c>
      <c r="X2570" s="5">
        <v>2.3380000000000001E-10</v>
      </c>
      <c r="Y2570" s="5">
        <v>5.8440000000000003E-15</v>
      </c>
      <c r="Z2570" s="5">
        <v>5.5059999999999998E-8</v>
      </c>
      <c r="AA2570" s="5">
        <v>8.782E-18</v>
      </c>
      <c r="AB2570" s="5">
        <v>0.24279999999999999</v>
      </c>
      <c r="AC2570" s="5">
        <v>3.1390000000000001E-2</v>
      </c>
      <c r="AD2570" s="5">
        <v>0.57550000000000001</v>
      </c>
      <c r="AE2570" s="5">
        <v>2.5569999999999999E-2</v>
      </c>
      <c r="AF2570" s="2"/>
      <c r="AG2570" t="s">
        <v>46</v>
      </c>
      <c r="AH2570" t="s">
        <v>5</v>
      </c>
    </row>
    <row r="2571" spans="1:34" x14ac:dyDescent="0.25">
      <c r="A2571" s="22" t="str">
        <f>HYPERLINK("http://fungi.ensembl.org/Fusarium_graminearum/Gene/Summary?g=FGRAMPH1_01T15119","FGRAMPH1_01T15119")</f>
        <v>FGRAMPH1_01T15119</v>
      </c>
      <c r="B2571" t="s">
        <v>1068</v>
      </c>
      <c r="C2571" s="4">
        <v>0</v>
      </c>
      <c r="D2571" s="4">
        <v>0</v>
      </c>
      <c r="E2571" s="4">
        <v>0</v>
      </c>
      <c r="F2571" s="4">
        <v>4.0966800000000001</v>
      </c>
      <c r="G2571" s="4">
        <v>13.721039999999999</v>
      </c>
      <c r="H2571" s="4">
        <v>2.4107799999999999</v>
      </c>
      <c r="I2571" s="4">
        <v>18.679319999999997</v>
      </c>
      <c r="J2571" s="2"/>
      <c r="K2571" s="1">
        <v>0</v>
      </c>
      <c r="L2571" s="1">
        <v>0</v>
      </c>
      <c r="M2571" s="1">
        <v>2.9823</v>
      </c>
      <c r="N2571" s="1">
        <v>2.3351000000000002</v>
      </c>
      <c r="O2571" s="1">
        <v>4.4825999999999997</v>
      </c>
      <c r="P2571" s="1">
        <v>4.8838999999999997</v>
      </c>
      <c r="Q2571" s="1">
        <v>1.5003</v>
      </c>
      <c r="R2571" s="1">
        <v>1.9016</v>
      </c>
      <c r="S2571" s="1">
        <v>-0.64729999999999999</v>
      </c>
      <c r="T2571" s="1">
        <v>-2.1475</v>
      </c>
      <c r="U2571" s="2"/>
      <c r="V2571" s="5">
        <v>1</v>
      </c>
      <c r="W2571" s="5">
        <v>1</v>
      </c>
      <c r="X2571" s="5">
        <v>6.0409999999999999E-4</v>
      </c>
      <c r="Y2571" s="5">
        <v>6.6880000000000001E-8</v>
      </c>
      <c r="Z2571" s="5">
        <v>1.562E-2</v>
      </c>
      <c r="AA2571" s="5">
        <v>3.7410000000000002E-9</v>
      </c>
      <c r="AB2571" s="5">
        <v>0.1371</v>
      </c>
      <c r="AC2571" s="5">
        <v>3.9609999999999999E-2</v>
      </c>
      <c r="AD2571" s="5">
        <v>0.59830000000000005</v>
      </c>
      <c r="AE2571" s="5">
        <v>1.3270000000000001E-2</v>
      </c>
      <c r="AF2571" s="2"/>
      <c r="AG2571" t="s">
        <v>39</v>
      </c>
      <c r="AH2571" t="s">
        <v>5</v>
      </c>
    </row>
    <row r="2572" spans="1:34" x14ac:dyDescent="0.25">
      <c r="A2572" s="22" t="str">
        <f>HYPERLINK("http://fungi.ensembl.org/Fusarium_graminearum/Gene/Summary?g=FGRAMPH1_01T15127","FGRAMPH1_01T15127")</f>
        <v>FGRAMPH1_01T15127</v>
      </c>
      <c r="B2572" t="s">
        <v>105</v>
      </c>
      <c r="C2572" s="4">
        <v>0</v>
      </c>
      <c r="D2572" s="4">
        <v>0</v>
      </c>
      <c r="E2572" s="4">
        <v>0</v>
      </c>
      <c r="F2572" s="4">
        <v>3.9065600000000003</v>
      </c>
      <c r="G2572" s="4">
        <v>5.5765399999999996</v>
      </c>
      <c r="H2572" s="4">
        <v>1.7401799999999998</v>
      </c>
      <c r="I2572" s="4">
        <v>16.925980000000003</v>
      </c>
      <c r="J2572" s="2"/>
      <c r="K2572" s="1">
        <v>0</v>
      </c>
      <c r="L2572" s="1">
        <v>0</v>
      </c>
      <c r="M2572" s="1">
        <v>2.8755999999999999</v>
      </c>
      <c r="N2572" s="1">
        <v>2.0034000000000001</v>
      </c>
      <c r="O2572" s="1">
        <v>3.2791999999999999</v>
      </c>
      <c r="P2572" s="1">
        <v>4.6477000000000004</v>
      </c>
      <c r="Q2572" s="1">
        <v>0.40360000000000001</v>
      </c>
      <c r="R2572" s="1">
        <v>1.7721</v>
      </c>
      <c r="S2572" s="1">
        <v>-0.87219999999999998</v>
      </c>
      <c r="T2572" s="1">
        <v>-1.2758</v>
      </c>
      <c r="U2572" s="2"/>
      <c r="V2572" s="5">
        <v>1</v>
      </c>
      <c r="W2572" s="5">
        <v>1</v>
      </c>
      <c r="X2572" s="5">
        <v>1.5250000000000001E-3</v>
      </c>
      <c r="Y2572" s="5">
        <v>2.3719999999999999E-4</v>
      </c>
      <c r="Z2572" s="5">
        <v>5.2929999999999998E-2</v>
      </c>
      <c r="AA2572" s="5">
        <v>8.4709999999999996E-8</v>
      </c>
      <c r="AB2572" s="5">
        <v>0.8236</v>
      </c>
      <c r="AC2572" s="5">
        <v>9.2979999999999993E-2</v>
      </c>
      <c r="AD2572" s="5">
        <v>0.4874</v>
      </c>
      <c r="AE2572" s="5">
        <v>0.2238</v>
      </c>
      <c r="AF2572" s="2"/>
      <c r="AG2572" t="s">
        <v>35</v>
      </c>
      <c r="AH2572" t="s">
        <v>5</v>
      </c>
    </row>
    <row r="2573" spans="1:34" x14ac:dyDescent="0.25">
      <c r="A2573" s="22" t="str">
        <f>HYPERLINK("http://fungi.ensembl.org/Fusarium_graminearum/Gene/Summary?g=FGRAMPH1_01T15143","FGRAMPH1_01T15143")</f>
        <v>FGRAMPH1_01T15143</v>
      </c>
      <c r="B2573" t="s">
        <v>62</v>
      </c>
      <c r="C2573" s="4">
        <v>0</v>
      </c>
      <c r="D2573" s="4">
        <v>0</v>
      </c>
      <c r="E2573" s="4">
        <v>0</v>
      </c>
      <c r="F2573" s="4">
        <v>2.1980600000000003</v>
      </c>
      <c r="G2573" s="4">
        <v>11.853480000000001</v>
      </c>
      <c r="H2573" s="4">
        <v>1.3028999999999999</v>
      </c>
      <c r="I2573" s="4">
        <v>5.4855599999999995</v>
      </c>
      <c r="J2573" s="2"/>
      <c r="K2573" s="1">
        <v>0</v>
      </c>
      <c r="L2573" s="1">
        <v>0</v>
      </c>
      <c r="M2573" s="1">
        <v>2.1627999999999998</v>
      </c>
      <c r="N2573" s="1">
        <v>1.6007</v>
      </c>
      <c r="O2573" s="1">
        <v>4.0960000000000001</v>
      </c>
      <c r="P2573" s="1">
        <v>3.1652999999999998</v>
      </c>
      <c r="Q2573" s="1">
        <v>1.9332</v>
      </c>
      <c r="R2573" s="1">
        <v>1.0024999999999999</v>
      </c>
      <c r="S2573" s="1">
        <v>-0.56210000000000004</v>
      </c>
      <c r="T2573" s="1">
        <v>-2.4952999999999999</v>
      </c>
      <c r="U2573" s="2"/>
      <c r="V2573" s="5">
        <v>1</v>
      </c>
      <c r="W2573" s="5">
        <v>1</v>
      </c>
      <c r="X2573" s="5">
        <v>2.529E-2</v>
      </c>
      <c r="Y2573" s="5">
        <v>5.4530000000000001E-6</v>
      </c>
      <c r="Z2573" s="5">
        <v>0.15440000000000001</v>
      </c>
      <c r="AA2573" s="5">
        <v>7.0200000000000004E-4</v>
      </c>
      <c r="AB2573" s="5">
        <v>9.2280000000000001E-2</v>
      </c>
      <c r="AC2573" s="5">
        <v>0.47789999999999999</v>
      </c>
      <c r="AD2573" s="5">
        <v>0.70850000000000002</v>
      </c>
      <c r="AE2573" s="5">
        <v>1.24E-2</v>
      </c>
      <c r="AF2573" s="2"/>
      <c r="AG2573" t="s">
        <v>38</v>
      </c>
      <c r="AH2573" t="s">
        <v>5</v>
      </c>
    </row>
    <row r="2574" spans="1:34" x14ac:dyDescent="0.25">
      <c r="A2574" s="22" t="str">
        <f>HYPERLINK("http://fungi.ensembl.org/Fusarium_graminearum/Gene/Summary?g=FGRAMPH1_01T15153","FGRAMPH1_01T15153")</f>
        <v>FGRAMPH1_01T15153</v>
      </c>
      <c r="B2574" t="s">
        <v>193</v>
      </c>
      <c r="C2574" s="4">
        <v>0</v>
      </c>
      <c r="D2574" s="4">
        <v>0</v>
      </c>
      <c r="E2574" s="4">
        <v>0</v>
      </c>
      <c r="F2574" s="4">
        <v>17.07358</v>
      </c>
      <c r="G2574" s="4">
        <v>32.966059999999999</v>
      </c>
      <c r="H2574" s="4">
        <v>12.218700000000002</v>
      </c>
      <c r="I2574" s="4">
        <v>47.358360000000005</v>
      </c>
      <c r="J2574" s="2"/>
      <c r="K2574" s="1">
        <v>0</v>
      </c>
      <c r="L2574" s="1">
        <v>0</v>
      </c>
      <c r="M2574" s="1">
        <v>4.6398000000000001</v>
      </c>
      <c r="N2574" s="1">
        <v>4.1886000000000001</v>
      </c>
      <c r="O2574" s="1">
        <v>5.4973999999999998</v>
      </c>
      <c r="P2574" s="1">
        <v>5.9785000000000004</v>
      </c>
      <c r="Q2574" s="1">
        <v>0.85760000000000003</v>
      </c>
      <c r="R2574" s="1">
        <v>1.3387</v>
      </c>
      <c r="S2574" s="1">
        <v>-0.45119999999999999</v>
      </c>
      <c r="T2574" s="1">
        <v>-1.3088</v>
      </c>
      <c r="U2574" s="2"/>
      <c r="V2574" s="5">
        <v>1</v>
      </c>
      <c r="W2574" s="5">
        <v>1</v>
      </c>
      <c r="X2574" s="5">
        <v>1.103E-9</v>
      </c>
      <c r="Y2574" s="5">
        <v>2.3320000000000001E-13</v>
      </c>
      <c r="Z2574" s="5">
        <v>1.108E-7</v>
      </c>
      <c r="AA2574" s="5">
        <v>1.5230000000000001E-15</v>
      </c>
      <c r="AB2574" s="5">
        <v>0.3644</v>
      </c>
      <c r="AC2574" s="5">
        <v>8.924E-2</v>
      </c>
      <c r="AD2574" s="5">
        <v>0.65039999999999998</v>
      </c>
      <c r="AE2574" s="5">
        <v>7.0029999999999995E-2</v>
      </c>
      <c r="AF2574" s="2"/>
      <c r="AG2574" t="s">
        <v>46</v>
      </c>
      <c r="AH2574" t="s">
        <v>5</v>
      </c>
    </row>
    <row r="2575" spans="1:34" x14ac:dyDescent="0.25">
      <c r="A2575" s="22" t="str">
        <f>HYPERLINK("http://fungi.ensembl.org/Fusarium_graminearum/Gene/Summary?g=FGRAMPH1_01T15157","FGRAMPH1_01T15157")</f>
        <v>FGRAMPH1_01T15157</v>
      </c>
      <c r="B2575" t="s">
        <v>1067</v>
      </c>
      <c r="C2575" s="4">
        <v>0</v>
      </c>
      <c r="D2575" s="4">
        <v>0</v>
      </c>
      <c r="E2575" s="4">
        <v>0</v>
      </c>
      <c r="F2575" s="4">
        <v>3.9473799999999999</v>
      </c>
      <c r="G2575" s="4">
        <v>9.5259400000000003</v>
      </c>
      <c r="H2575" s="4">
        <v>3.2893599999999998</v>
      </c>
      <c r="I2575" s="4">
        <v>24.718060000000001</v>
      </c>
      <c r="J2575" s="2"/>
      <c r="K2575" s="1">
        <v>0</v>
      </c>
      <c r="L2575" s="1">
        <v>0</v>
      </c>
      <c r="M2575" s="1">
        <v>3.0484</v>
      </c>
      <c r="N2575" s="1">
        <v>2.7650000000000001</v>
      </c>
      <c r="O2575" s="1">
        <v>4.1681999999999997</v>
      </c>
      <c r="P2575" s="1">
        <v>5.4330999999999996</v>
      </c>
      <c r="Q2575" s="1">
        <v>1.1197999999999999</v>
      </c>
      <c r="R2575" s="1">
        <v>2.3847</v>
      </c>
      <c r="S2575" s="1">
        <v>-0.2833</v>
      </c>
      <c r="T2575" s="1">
        <v>-1.4031</v>
      </c>
      <c r="U2575" s="2"/>
      <c r="V2575" s="5">
        <v>1</v>
      </c>
      <c r="W2575" s="5">
        <v>1</v>
      </c>
      <c r="X2575" s="5">
        <v>2.7809999999999998E-4</v>
      </c>
      <c r="Y2575" s="5">
        <v>2.322E-7</v>
      </c>
      <c r="Z2575" s="5">
        <v>2.1810000000000002E-3</v>
      </c>
      <c r="AA2575" s="5">
        <v>5.9110000000000002E-12</v>
      </c>
      <c r="AB2575" s="5">
        <v>0.2616</v>
      </c>
      <c r="AC2575" s="5">
        <v>1.83E-3</v>
      </c>
      <c r="AD2575" s="5">
        <v>0.83079999999999998</v>
      </c>
      <c r="AE2575" s="5">
        <v>9.2530000000000001E-2</v>
      </c>
      <c r="AF2575" s="2"/>
      <c r="AG2575" t="s">
        <v>35</v>
      </c>
      <c r="AH2575" t="s">
        <v>6</v>
      </c>
    </row>
    <row r="2576" spans="1:34" x14ac:dyDescent="0.25">
      <c r="A2576" s="22" t="str">
        <f>HYPERLINK("http://fungi.ensembl.org/Fusarium_graminearum/Gene/Summary?g=FGRAMPH1_01T15159","FGRAMPH1_01T15159")</f>
        <v>FGRAMPH1_01T15159</v>
      </c>
      <c r="B2576" t="s">
        <v>57</v>
      </c>
      <c r="C2576" s="4">
        <v>0</v>
      </c>
      <c r="D2576" s="4">
        <v>0</v>
      </c>
      <c r="E2576" s="4">
        <v>0</v>
      </c>
      <c r="F2576" s="4">
        <v>3.0388999999999999</v>
      </c>
      <c r="G2576" s="4">
        <v>2.64514</v>
      </c>
      <c r="H2576" s="4">
        <v>0.35233999999999999</v>
      </c>
      <c r="I2576" s="4">
        <v>11.313640000000001</v>
      </c>
      <c r="J2576" s="2"/>
      <c r="K2576" s="1">
        <v>0</v>
      </c>
      <c r="L2576" s="1">
        <v>0</v>
      </c>
      <c r="M2576" s="1">
        <v>2.7884000000000002</v>
      </c>
      <c r="N2576" s="1">
        <v>0.92959999999999998</v>
      </c>
      <c r="O2576" s="1">
        <v>2.5891000000000002</v>
      </c>
      <c r="P2576" s="1">
        <v>4.4255000000000004</v>
      </c>
      <c r="Q2576" s="1">
        <v>-0.1993</v>
      </c>
      <c r="R2576" s="1">
        <v>1.6371</v>
      </c>
      <c r="S2576" s="1">
        <v>-1.8589</v>
      </c>
      <c r="T2576" s="1">
        <v>-1.6596</v>
      </c>
      <c r="U2576" s="2"/>
      <c r="V2576" s="5">
        <v>1</v>
      </c>
      <c r="W2576" s="5">
        <v>1</v>
      </c>
      <c r="X2576" s="5">
        <v>2.0730000000000002E-3</v>
      </c>
      <c r="Y2576" s="5">
        <v>4.7390000000000002E-3</v>
      </c>
      <c r="Z2576" s="5">
        <v>0.48949999999999999</v>
      </c>
      <c r="AA2576" s="5">
        <v>2.84E-7</v>
      </c>
      <c r="AB2576" s="5">
        <v>0.92989999999999995</v>
      </c>
      <c r="AC2576" s="5">
        <v>0.1197</v>
      </c>
      <c r="AD2576" s="5">
        <v>8.3549999999999999E-2</v>
      </c>
      <c r="AE2576" s="5">
        <v>0.11749999999999999</v>
      </c>
      <c r="AF2576" s="2"/>
      <c r="AG2576" t="s">
        <v>35</v>
      </c>
      <c r="AH2576" t="s">
        <v>5</v>
      </c>
    </row>
    <row r="2577" spans="1:34" x14ac:dyDescent="0.25">
      <c r="A2577" s="22" t="str">
        <f>HYPERLINK("http://fungi.ensembl.org/Fusarium_graminearum/Gene/Summary?g=FGRAMPH1_01T15165","FGRAMPH1_01T15165")</f>
        <v>FGRAMPH1_01T15165</v>
      </c>
      <c r="B2577" t="s">
        <v>1066</v>
      </c>
      <c r="C2577" s="4">
        <v>0</v>
      </c>
      <c r="D2577" s="4">
        <v>0</v>
      </c>
      <c r="E2577" s="4">
        <v>0</v>
      </c>
      <c r="F2577" s="4">
        <v>3.2611800000000004</v>
      </c>
      <c r="G2577" s="4">
        <v>7.7593000000000005</v>
      </c>
      <c r="H2577" s="4">
        <v>1.58274</v>
      </c>
      <c r="I2577" s="4">
        <v>11.678059999999999</v>
      </c>
      <c r="J2577" s="2"/>
      <c r="K2577" s="1">
        <v>0</v>
      </c>
      <c r="L2577" s="1">
        <v>0</v>
      </c>
      <c r="M2577" s="1">
        <v>3.0145</v>
      </c>
      <c r="N2577" s="1">
        <v>2.0087000000000002</v>
      </c>
      <c r="O2577" s="1">
        <v>4.1315</v>
      </c>
      <c r="P2577" s="1">
        <v>4.6840999999999999</v>
      </c>
      <c r="Q2577" s="1">
        <v>1.1171</v>
      </c>
      <c r="R2577" s="1">
        <v>1.6696</v>
      </c>
      <c r="S2577" s="1">
        <v>-1.0058</v>
      </c>
      <c r="T2577" s="1">
        <v>-2.1227999999999998</v>
      </c>
      <c r="U2577" s="2"/>
      <c r="V2577" s="5">
        <v>1</v>
      </c>
      <c r="W2577" s="5">
        <v>1</v>
      </c>
      <c r="X2577" s="5">
        <v>2.6269999999999999E-4</v>
      </c>
      <c r="Y2577" s="5">
        <v>1.6890000000000001E-7</v>
      </c>
      <c r="Z2577" s="5">
        <v>4.0340000000000001E-2</v>
      </c>
      <c r="AA2577" s="5">
        <v>1.9139999999999998E-9</v>
      </c>
      <c r="AB2577" s="5">
        <v>0.2228</v>
      </c>
      <c r="AC2577" s="5">
        <v>3.1050000000000001E-2</v>
      </c>
      <c r="AD2577" s="5">
        <v>0.32100000000000001</v>
      </c>
      <c r="AE2577" s="5">
        <v>8.0829999999999999E-3</v>
      </c>
      <c r="AF2577" s="2"/>
      <c r="AG2577" t="s">
        <v>35</v>
      </c>
      <c r="AH2577" t="s">
        <v>5</v>
      </c>
    </row>
    <row r="2578" spans="1:34" x14ac:dyDescent="0.25">
      <c r="A2578" s="22" t="str">
        <f>HYPERLINK("http://fungi.ensembl.org/Fusarium_graminearum/Gene/Summary?g=FGRAMPH1_01T15169","FGRAMPH1_01T15169")</f>
        <v>FGRAMPH1_01T15169</v>
      </c>
      <c r="B2578" t="s">
        <v>57</v>
      </c>
      <c r="C2578" s="4">
        <v>0</v>
      </c>
      <c r="D2578" s="4">
        <v>0</v>
      </c>
      <c r="E2578" s="4">
        <v>0</v>
      </c>
      <c r="F2578" s="4">
        <v>7.1049000000000007</v>
      </c>
      <c r="G2578" s="4">
        <v>14.279199999999999</v>
      </c>
      <c r="H2578" s="4">
        <v>7.0385400000000002</v>
      </c>
      <c r="I2578" s="4">
        <v>25.308119999999999</v>
      </c>
      <c r="J2578" s="2"/>
      <c r="K2578" s="1">
        <v>0</v>
      </c>
      <c r="L2578" s="1">
        <v>0</v>
      </c>
      <c r="M2578" s="1">
        <v>3.7273000000000001</v>
      </c>
      <c r="N2578" s="1">
        <v>3.6421999999999999</v>
      </c>
      <c r="O2578" s="1">
        <v>4.6378000000000004</v>
      </c>
      <c r="P2578" s="1">
        <v>5.3959999999999999</v>
      </c>
      <c r="Q2578" s="1">
        <v>0.91049999999999998</v>
      </c>
      <c r="R2578" s="1">
        <v>1.6687000000000001</v>
      </c>
      <c r="S2578" s="1">
        <v>-8.5099999999999995E-2</v>
      </c>
      <c r="T2578" s="1">
        <v>-0.99560000000000004</v>
      </c>
      <c r="U2578" s="2"/>
      <c r="V2578" s="5">
        <v>1</v>
      </c>
      <c r="W2578" s="5">
        <v>1</v>
      </c>
      <c r="X2578" s="5">
        <v>2.6350000000000002E-6</v>
      </c>
      <c r="Y2578" s="5">
        <v>2.0730000000000002E-9</v>
      </c>
      <c r="Z2578" s="5">
        <v>1.0159999999999999E-5</v>
      </c>
      <c r="AA2578" s="5">
        <v>1.9720000000000001E-12</v>
      </c>
      <c r="AB2578" s="5">
        <v>0.33889999999999998</v>
      </c>
      <c r="AC2578" s="5">
        <v>2.6769999999999999E-2</v>
      </c>
      <c r="AD2578" s="5">
        <v>0.95660000000000001</v>
      </c>
      <c r="AE2578" s="5">
        <v>0.20019999999999999</v>
      </c>
      <c r="AF2578" s="2"/>
      <c r="AG2578" t="s">
        <v>39</v>
      </c>
      <c r="AH2578" t="s">
        <v>5</v>
      </c>
    </row>
    <row r="2579" spans="1:34" x14ac:dyDescent="0.25">
      <c r="A2579" s="22" t="str">
        <f>HYPERLINK("http://fungi.ensembl.org/Fusarium_graminearum/Gene/Summary?g=FGRAMPH1_01T15175","FGRAMPH1_01T15175")</f>
        <v>FGRAMPH1_01T15175</v>
      </c>
      <c r="B2579" t="s">
        <v>158</v>
      </c>
      <c r="C2579" s="4">
        <v>0</v>
      </c>
      <c r="D2579" s="4">
        <v>0</v>
      </c>
      <c r="E2579" s="4">
        <v>0</v>
      </c>
      <c r="F2579" s="4">
        <v>6.6186399999999992</v>
      </c>
      <c r="G2579" s="4">
        <v>5.7536199999999997</v>
      </c>
      <c r="H2579" s="4">
        <v>3.1138600000000003</v>
      </c>
      <c r="I2579" s="4">
        <v>25.062179999999998</v>
      </c>
      <c r="J2579" s="2"/>
      <c r="K2579" s="1">
        <v>0</v>
      </c>
      <c r="L2579" s="1">
        <v>0</v>
      </c>
      <c r="M2579" s="1">
        <v>3.5346000000000002</v>
      </c>
      <c r="N2579" s="1">
        <v>2.6004999999999998</v>
      </c>
      <c r="O2579" s="1">
        <v>3.3325999999999998</v>
      </c>
      <c r="P2579" s="1">
        <v>5.2008999999999999</v>
      </c>
      <c r="Q2579" s="1">
        <v>-0.2021</v>
      </c>
      <c r="R2579" s="1">
        <v>1.6661999999999999</v>
      </c>
      <c r="S2579" s="1">
        <v>-0.93410000000000004</v>
      </c>
      <c r="T2579" s="1">
        <v>-0.73209999999999997</v>
      </c>
      <c r="U2579" s="2"/>
      <c r="V2579" s="5">
        <v>1</v>
      </c>
      <c r="W2579" s="5">
        <v>1</v>
      </c>
      <c r="X2579" s="5">
        <v>3.7429999999999999E-5</v>
      </c>
      <c r="Y2579" s="5">
        <v>1.111E-4</v>
      </c>
      <c r="Z2579" s="5">
        <v>5.9309999999999996E-3</v>
      </c>
      <c r="AA2579" s="5">
        <v>3.7340000000000002E-10</v>
      </c>
      <c r="AB2579" s="5">
        <v>0.92</v>
      </c>
      <c r="AC2579" s="5">
        <v>8.2879999999999995E-2</v>
      </c>
      <c r="AD2579" s="5">
        <v>0.39929999999999999</v>
      </c>
      <c r="AE2579" s="5">
        <v>0.49009999999999998</v>
      </c>
      <c r="AF2579" s="2"/>
      <c r="AG2579" t="s">
        <v>35</v>
      </c>
      <c r="AH2579" t="s">
        <v>5</v>
      </c>
    </row>
    <row r="2580" spans="1:34" x14ac:dyDescent="0.25">
      <c r="A2580" s="22" t="str">
        <f>HYPERLINK("http://fungi.ensembl.org/Fusarium_graminearum/Gene/Summary?g=FGRAMPH1_01T15179","FGRAMPH1_01T15179")</f>
        <v>FGRAMPH1_01T15179</v>
      </c>
      <c r="B2580" t="s">
        <v>1065</v>
      </c>
      <c r="C2580" s="4">
        <v>0</v>
      </c>
      <c r="D2580" s="4">
        <v>0</v>
      </c>
      <c r="E2580" s="4">
        <v>0</v>
      </c>
      <c r="F2580" s="4">
        <v>7.3566000000000003</v>
      </c>
      <c r="G2580" s="4">
        <v>9.951039999999999</v>
      </c>
      <c r="H2580" s="4">
        <v>6.2645600000000004</v>
      </c>
      <c r="I2580" s="4">
        <v>26.452080000000002</v>
      </c>
      <c r="J2580" s="2"/>
      <c r="K2580" s="1">
        <v>0</v>
      </c>
      <c r="L2580" s="1">
        <v>0</v>
      </c>
      <c r="M2580" s="1">
        <v>3.7953999999999999</v>
      </c>
      <c r="N2580" s="1">
        <v>3.5409000000000002</v>
      </c>
      <c r="O2580" s="1">
        <v>4.1744000000000003</v>
      </c>
      <c r="P2580" s="1">
        <v>5.4744999999999999</v>
      </c>
      <c r="Q2580" s="1">
        <v>0.379</v>
      </c>
      <c r="R2580" s="1">
        <v>1.6791</v>
      </c>
      <c r="S2580" s="1">
        <v>-0.2545</v>
      </c>
      <c r="T2580" s="1">
        <v>-0.63360000000000005</v>
      </c>
      <c r="U2580" s="2"/>
      <c r="V2580" s="5">
        <v>1</v>
      </c>
      <c r="W2580" s="5">
        <v>1</v>
      </c>
      <c r="X2580" s="5">
        <v>1.8670000000000001E-6</v>
      </c>
      <c r="Y2580" s="5">
        <v>1.1389999999999999E-7</v>
      </c>
      <c r="Z2580" s="5">
        <v>2.2099999999999998E-5</v>
      </c>
      <c r="AA2580" s="5">
        <v>1.1870000000000001E-12</v>
      </c>
      <c r="AB2580" s="5">
        <v>0.7732</v>
      </c>
      <c r="AC2580" s="5">
        <v>2.6769999999999999E-2</v>
      </c>
      <c r="AD2580" s="5">
        <v>0.83130000000000004</v>
      </c>
      <c r="AE2580" s="5">
        <v>0.46350000000000002</v>
      </c>
      <c r="AF2580" s="2"/>
      <c r="AG2580" t="s">
        <v>35</v>
      </c>
      <c r="AH2580" t="s">
        <v>5</v>
      </c>
    </row>
    <row r="2581" spans="1:34" x14ac:dyDescent="0.25">
      <c r="A2581" s="22" t="str">
        <f>HYPERLINK("http://fungi.ensembl.org/Fusarium_graminearum/Gene/Summary?g=FGRAMPH1_01T15187","FGRAMPH1_01T15187")</f>
        <v>FGRAMPH1_01T15187</v>
      </c>
      <c r="B2581" t="s">
        <v>241</v>
      </c>
      <c r="C2581" s="4">
        <v>0</v>
      </c>
      <c r="D2581" s="4">
        <v>0</v>
      </c>
      <c r="E2581" s="4">
        <v>0</v>
      </c>
      <c r="F2581" s="4">
        <v>6.9017000000000008</v>
      </c>
      <c r="G2581" s="4">
        <v>14.398680000000002</v>
      </c>
      <c r="H2581" s="4">
        <v>3.0948800000000003</v>
      </c>
      <c r="I2581" s="4">
        <v>26.118659999999998</v>
      </c>
      <c r="J2581" s="2"/>
      <c r="K2581" s="1">
        <v>0</v>
      </c>
      <c r="L2581" s="1">
        <v>0</v>
      </c>
      <c r="M2581" s="1">
        <v>3.6654</v>
      </c>
      <c r="N2581" s="1">
        <v>2.6957</v>
      </c>
      <c r="O2581" s="1">
        <v>4.6159999999999997</v>
      </c>
      <c r="P2581" s="1">
        <v>5.4002999999999997</v>
      </c>
      <c r="Q2581" s="1">
        <v>0.9506</v>
      </c>
      <c r="R2581" s="1">
        <v>1.7349000000000001</v>
      </c>
      <c r="S2581" s="1">
        <v>-0.96970000000000001</v>
      </c>
      <c r="T2581" s="1">
        <v>-1.9201999999999999</v>
      </c>
      <c r="U2581" s="2"/>
      <c r="V2581" s="5">
        <v>1</v>
      </c>
      <c r="W2581" s="5">
        <v>1</v>
      </c>
      <c r="X2581" s="5">
        <v>7.0299999999999996E-6</v>
      </c>
      <c r="Y2581" s="5">
        <v>6.4199999999999998E-9</v>
      </c>
      <c r="Z2581" s="5">
        <v>2.8019999999999998E-3</v>
      </c>
      <c r="AA2581" s="5">
        <v>7.3189999999999998E-12</v>
      </c>
      <c r="AB2581" s="5">
        <v>0.35510000000000003</v>
      </c>
      <c r="AC2581" s="5">
        <v>3.3430000000000001E-2</v>
      </c>
      <c r="AD2581" s="5">
        <v>0.32040000000000002</v>
      </c>
      <c r="AE2581" s="5">
        <v>1.5389999999999999E-2</v>
      </c>
      <c r="AF2581" s="2"/>
      <c r="AG2581" t="s">
        <v>39</v>
      </c>
      <c r="AH2581" t="s">
        <v>5</v>
      </c>
    </row>
    <row r="2582" spans="1:34" x14ac:dyDescent="0.25">
      <c r="A2582" s="22" t="str">
        <f>HYPERLINK("http://fungi.ensembl.org/Fusarium_graminearum/Gene/Summary?g=FGRAMPH1_01T15189","FGRAMPH1_01T15189")</f>
        <v>FGRAMPH1_01T15189</v>
      </c>
      <c r="B2582" t="s">
        <v>57</v>
      </c>
      <c r="C2582" s="4">
        <v>0</v>
      </c>
      <c r="D2582" s="4">
        <v>0</v>
      </c>
      <c r="E2582" s="4">
        <v>0</v>
      </c>
      <c r="F2582" s="4">
        <v>2.6228199999999999</v>
      </c>
      <c r="G2582" s="4">
        <v>6.7389200000000002</v>
      </c>
      <c r="H2582" s="4">
        <v>1.4584800000000002</v>
      </c>
      <c r="I2582" s="4">
        <v>11.3766</v>
      </c>
      <c r="J2582" s="2"/>
      <c r="K2582" s="1">
        <v>0</v>
      </c>
      <c r="L2582" s="1">
        <v>0</v>
      </c>
      <c r="M2582" s="1">
        <v>2.5989</v>
      </c>
      <c r="N2582" s="1">
        <v>1.919</v>
      </c>
      <c r="O2582" s="1">
        <v>3.7664</v>
      </c>
      <c r="P2582" s="1">
        <v>4.4425999999999997</v>
      </c>
      <c r="Q2582" s="1">
        <v>1.1675</v>
      </c>
      <c r="R2582" s="1">
        <v>1.8436999999999999</v>
      </c>
      <c r="S2582" s="1">
        <v>-0.68</v>
      </c>
      <c r="T2582" s="1">
        <v>-1.8474999999999999</v>
      </c>
      <c r="U2582" s="2"/>
      <c r="V2582" s="5">
        <v>1</v>
      </c>
      <c r="W2582" s="5">
        <v>1</v>
      </c>
      <c r="X2582" s="5">
        <v>3.5209999999999998E-3</v>
      </c>
      <c r="Y2582" s="5">
        <v>8.8030000000000003E-6</v>
      </c>
      <c r="Z2582" s="5">
        <v>6.1870000000000001E-2</v>
      </c>
      <c r="AA2582" s="5">
        <v>1.0719999999999999E-7</v>
      </c>
      <c r="AB2582" s="5">
        <v>0.30690000000000001</v>
      </c>
      <c r="AC2582" s="5">
        <v>5.0689999999999999E-2</v>
      </c>
      <c r="AD2582" s="5">
        <v>0.59279999999999999</v>
      </c>
      <c r="AE2582" s="5">
        <v>4.5949999999999998E-2</v>
      </c>
      <c r="AF2582" s="2"/>
      <c r="AG2582" t="s">
        <v>35</v>
      </c>
      <c r="AH2582" t="s">
        <v>5</v>
      </c>
    </row>
    <row r="2583" spans="1:34" x14ac:dyDescent="0.25">
      <c r="A2583" s="22" t="str">
        <f>HYPERLINK("http://fungi.ensembl.org/Fusarium_graminearum/Gene/Summary?g=FGRAMPH1_01T15191","FGRAMPH1_01T15191")</f>
        <v>FGRAMPH1_01T15191</v>
      </c>
      <c r="B2583" t="s">
        <v>57</v>
      </c>
      <c r="C2583" s="4">
        <v>0.60660000000000003</v>
      </c>
      <c r="D2583" s="4">
        <v>0.11037999999999999</v>
      </c>
      <c r="E2583" s="4">
        <v>0</v>
      </c>
      <c r="F2583" s="4">
        <v>73.538880000000006</v>
      </c>
      <c r="G2583" s="4">
        <v>142.38816000000003</v>
      </c>
      <c r="H2583" s="4">
        <v>67.976199999999992</v>
      </c>
      <c r="I2583" s="4">
        <v>144.76421999999999</v>
      </c>
      <c r="J2583" s="2"/>
      <c r="K2583" s="1">
        <v>0.7994</v>
      </c>
      <c r="L2583" s="1">
        <v>0.49430000000000002</v>
      </c>
      <c r="M2583" s="1">
        <v>6.2140000000000004</v>
      </c>
      <c r="N2583" s="1">
        <v>6.0987999999999998</v>
      </c>
      <c r="O2583" s="1">
        <v>7.0900999999999996</v>
      </c>
      <c r="P2583" s="1">
        <v>7.1125999999999996</v>
      </c>
      <c r="Q2583" s="1">
        <v>0.87619999999999998</v>
      </c>
      <c r="R2583" s="1">
        <v>0.89859999999999995</v>
      </c>
      <c r="S2583" s="1">
        <v>-0.11509999999999999</v>
      </c>
      <c r="T2583" s="1">
        <v>-0.99129999999999996</v>
      </c>
      <c r="U2583" s="2"/>
      <c r="V2583" s="5">
        <v>0.51939999999999997</v>
      </c>
      <c r="W2583" s="5">
        <v>0.71330000000000005</v>
      </c>
      <c r="X2583" s="5">
        <v>6.6949999999999998E-19</v>
      </c>
      <c r="Y2583" s="5">
        <v>1.8570000000000001E-24</v>
      </c>
      <c r="Z2583" s="5">
        <v>7.0450000000000006E-18</v>
      </c>
      <c r="AA2583" s="5">
        <v>2.3699999999999999E-24</v>
      </c>
      <c r="AB2583" s="5">
        <v>0.30259999999999998</v>
      </c>
      <c r="AC2583" s="5">
        <v>0.26929999999999998</v>
      </c>
      <c r="AD2583" s="5">
        <v>0.92420000000000002</v>
      </c>
      <c r="AE2583" s="5">
        <v>0.14360000000000001</v>
      </c>
      <c r="AF2583" s="2"/>
      <c r="AG2583" t="s">
        <v>46</v>
      </c>
      <c r="AH2583" t="s">
        <v>5</v>
      </c>
    </row>
    <row r="2584" spans="1:34" x14ac:dyDescent="0.25">
      <c r="A2584" s="22" t="str">
        <f>HYPERLINK("http://fungi.ensembl.org/Fusarium_graminearum/Gene/Summary?g=FGRAMPH1_01T15193","FGRAMPH1_01T15193")</f>
        <v>FGRAMPH1_01T15193</v>
      </c>
      <c r="B2584" t="s">
        <v>238</v>
      </c>
      <c r="C2584" s="4">
        <v>0</v>
      </c>
      <c r="D2584" s="4">
        <v>0</v>
      </c>
      <c r="E2584" s="4">
        <v>0</v>
      </c>
      <c r="F2584" s="4">
        <v>67.728200000000001</v>
      </c>
      <c r="G2584" s="4">
        <v>121.51498000000001</v>
      </c>
      <c r="H2584" s="4">
        <v>53.011720000000004</v>
      </c>
      <c r="I2584" s="4">
        <v>236.57871999999998</v>
      </c>
      <c r="J2584" s="2"/>
      <c r="K2584" s="1">
        <v>0</v>
      </c>
      <c r="L2584" s="1">
        <v>0</v>
      </c>
      <c r="M2584" s="1">
        <v>6.1372999999999998</v>
      </c>
      <c r="N2584" s="1">
        <v>5.8055000000000003</v>
      </c>
      <c r="O2584" s="1">
        <v>6.9130000000000003</v>
      </c>
      <c r="P2584" s="1">
        <v>7.8023999999999996</v>
      </c>
      <c r="Q2584" s="1">
        <v>0.77569999999999995</v>
      </c>
      <c r="R2584" s="1">
        <v>1.6651</v>
      </c>
      <c r="S2584" s="1">
        <v>-0.33179999999999998</v>
      </c>
      <c r="T2584" s="1">
        <v>-1.1074999999999999</v>
      </c>
      <c r="U2584" s="2"/>
      <c r="V2584" s="5">
        <v>1</v>
      </c>
      <c r="W2584" s="5">
        <v>1</v>
      </c>
      <c r="X2584" s="5">
        <v>2.6140000000000001E-18</v>
      </c>
      <c r="Y2584" s="5">
        <v>4.2009999999999998E-23</v>
      </c>
      <c r="Z2584" s="5">
        <v>4.1689999999999998E-16</v>
      </c>
      <c r="AA2584" s="5">
        <v>6.1629999999999998E-29</v>
      </c>
      <c r="AB2584" s="5">
        <v>0.38340000000000002</v>
      </c>
      <c r="AC2584" s="5">
        <v>1.5129999999999999E-2</v>
      </c>
      <c r="AD2584" s="5">
        <v>0.7278</v>
      </c>
      <c r="AE2584" s="5">
        <v>9.7640000000000005E-2</v>
      </c>
      <c r="AF2584" s="2"/>
      <c r="AG2584" t="s">
        <v>46</v>
      </c>
      <c r="AH2584" t="s">
        <v>5</v>
      </c>
    </row>
    <row r="2585" spans="1:34" x14ac:dyDescent="0.25">
      <c r="A2585" s="22" t="str">
        <f>HYPERLINK("http://fungi.ensembl.org/Fusarium_graminearum/Gene/Summary?g=FGRAMPH1_01T15195","FGRAMPH1_01T15195")</f>
        <v>FGRAMPH1_01T15195</v>
      </c>
      <c r="B2585" t="s">
        <v>57</v>
      </c>
      <c r="C2585" s="4">
        <v>0</v>
      </c>
      <c r="D2585" s="4">
        <v>0</v>
      </c>
      <c r="E2585" s="4">
        <v>0</v>
      </c>
      <c r="F2585" s="4">
        <v>7.82796</v>
      </c>
      <c r="G2585" s="4">
        <v>12.938739999999999</v>
      </c>
      <c r="H2585" s="4">
        <v>6.7878200000000009</v>
      </c>
      <c r="I2585" s="4">
        <v>29.614620000000002</v>
      </c>
      <c r="J2585" s="2"/>
      <c r="K2585" s="1">
        <v>0</v>
      </c>
      <c r="L2585" s="1">
        <v>0</v>
      </c>
      <c r="M2585" s="1">
        <v>3.9297</v>
      </c>
      <c r="N2585" s="1">
        <v>3.7345999999999999</v>
      </c>
      <c r="O2585" s="1">
        <v>4.6014999999999997</v>
      </c>
      <c r="P2585" s="1">
        <v>5.7278000000000002</v>
      </c>
      <c r="Q2585" s="1">
        <v>0.67179999999999995</v>
      </c>
      <c r="R2585" s="1">
        <v>1.7981</v>
      </c>
      <c r="S2585" s="1">
        <v>-0.1951</v>
      </c>
      <c r="T2585" s="1">
        <v>-0.8669</v>
      </c>
      <c r="U2585" s="2"/>
      <c r="V2585" s="5">
        <v>1</v>
      </c>
      <c r="W2585" s="5">
        <v>1</v>
      </c>
      <c r="X2585" s="5">
        <v>2.826E-7</v>
      </c>
      <c r="Y2585" s="5">
        <v>9.1460000000000003E-10</v>
      </c>
      <c r="Z2585" s="5">
        <v>2.965E-6</v>
      </c>
      <c r="AA2585" s="5">
        <v>9.3360000000000002E-15</v>
      </c>
      <c r="AB2585" s="5">
        <v>0.4637</v>
      </c>
      <c r="AC2585" s="5">
        <v>4.6670000000000001E-3</v>
      </c>
      <c r="AD2585" s="5">
        <v>0.8599</v>
      </c>
      <c r="AE2585" s="5">
        <v>0.22359999999999999</v>
      </c>
      <c r="AF2585" s="2"/>
      <c r="AG2585" t="s">
        <v>39</v>
      </c>
      <c r="AH2585" t="s">
        <v>6</v>
      </c>
    </row>
    <row r="2586" spans="1:34" x14ac:dyDescent="0.25">
      <c r="A2586" s="22" t="str">
        <f>HYPERLINK("http://fungi.ensembl.org/Fusarium_graminearum/Gene/Summary?g=FGRAMPH1_01T15203","FGRAMPH1_01T15203")</f>
        <v>FGRAMPH1_01T15203</v>
      </c>
      <c r="B2586" t="s">
        <v>1064</v>
      </c>
      <c r="C2586" s="4">
        <v>0</v>
      </c>
      <c r="D2586" s="4">
        <v>0</v>
      </c>
      <c r="E2586" s="4">
        <v>0</v>
      </c>
      <c r="F2586" s="4">
        <v>9.200940000000001</v>
      </c>
      <c r="G2586" s="4">
        <v>24.865919999999999</v>
      </c>
      <c r="H2586" s="4">
        <v>7.9035200000000003</v>
      </c>
      <c r="I2586" s="4">
        <v>45.092359999999999</v>
      </c>
      <c r="J2586" s="2"/>
      <c r="K2586" s="1">
        <v>0</v>
      </c>
      <c r="L2586" s="1">
        <v>0</v>
      </c>
      <c r="M2586" s="1">
        <v>3.9203000000000001</v>
      </c>
      <c r="N2586" s="1">
        <v>3.694</v>
      </c>
      <c r="O2586" s="1">
        <v>5.2087000000000003</v>
      </c>
      <c r="P2586" s="1">
        <v>6.0008999999999997</v>
      </c>
      <c r="Q2586" s="1">
        <v>1.2884</v>
      </c>
      <c r="R2586" s="1">
        <v>2.0806</v>
      </c>
      <c r="S2586" s="1">
        <v>-0.2263</v>
      </c>
      <c r="T2586" s="1">
        <v>-1.5146999999999999</v>
      </c>
      <c r="U2586" s="2"/>
      <c r="V2586" s="5">
        <v>1</v>
      </c>
      <c r="W2586" s="5">
        <v>1</v>
      </c>
      <c r="X2586" s="5">
        <v>6.0940000000000004E-7</v>
      </c>
      <c r="Y2586" s="5">
        <v>9.3830000000000007E-12</v>
      </c>
      <c r="Z2586" s="5">
        <v>6.3520000000000003E-6</v>
      </c>
      <c r="AA2586" s="5">
        <v>2.9900000000000001E-15</v>
      </c>
      <c r="AB2586" s="5">
        <v>0.1278</v>
      </c>
      <c r="AC2586" s="5">
        <v>4.4029999999999998E-3</v>
      </c>
      <c r="AD2586" s="5">
        <v>0.8528</v>
      </c>
      <c r="AE2586" s="5">
        <v>3.9300000000000002E-2</v>
      </c>
      <c r="AF2586" s="2"/>
      <c r="AG2586" t="s">
        <v>39</v>
      </c>
      <c r="AH2586" t="s">
        <v>6</v>
      </c>
    </row>
    <row r="2587" spans="1:34" x14ac:dyDescent="0.25">
      <c r="A2587" s="22" t="str">
        <f>HYPERLINK("http://fungi.ensembl.org/Fusarium_graminearum/Gene/Summary?g=FGRAMPH1_01T15205","FGRAMPH1_01T15205")</f>
        <v>FGRAMPH1_01T15205</v>
      </c>
      <c r="B2587" t="s">
        <v>318</v>
      </c>
      <c r="C2587" s="4">
        <v>0</v>
      </c>
      <c r="D2587" s="4">
        <v>0</v>
      </c>
      <c r="E2587" s="4">
        <v>0</v>
      </c>
      <c r="F2587" s="4">
        <v>3.56806</v>
      </c>
      <c r="G2587" s="4">
        <v>6.3275400000000008</v>
      </c>
      <c r="H2587" s="4">
        <v>3.4308000000000001</v>
      </c>
      <c r="I2587" s="4">
        <v>22.015000000000001</v>
      </c>
      <c r="J2587" s="2"/>
      <c r="K2587" s="1">
        <v>0</v>
      </c>
      <c r="L2587" s="1">
        <v>0</v>
      </c>
      <c r="M2587" s="1">
        <v>2.9015</v>
      </c>
      <c r="N2587" s="1">
        <v>2.7789999999999999</v>
      </c>
      <c r="O2587" s="1">
        <v>3.6055000000000001</v>
      </c>
      <c r="P2587" s="1">
        <v>5.2081</v>
      </c>
      <c r="Q2587" s="1">
        <v>0.70399999999999996</v>
      </c>
      <c r="R2587" s="1">
        <v>2.3066</v>
      </c>
      <c r="S2587" s="1">
        <v>-0.1225</v>
      </c>
      <c r="T2587" s="1">
        <v>-0.82650000000000001</v>
      </c>
      <c r="U2587" s="2"/>
      <c r="V2587" s="5">
        <v>1</v>
      </c>
      <c r="W2587" s="5">
        <v>1</v>
      </c>
      <c r="X2587" s="5">
        <v>7.8910000000000004E-4</v>
      </c>
      <c r="Y2587" s="5">
        <v>1.7960000000000001E-5</v>
      </c>
      <c r="Z2587" s="5">
        <v>2.5330000000000001E-3</v>
      </c>
      <c r="AA2587" s="5">
        <v>1.5619999999999999E-10</v>
      </c>
      <c r="AB2587" s="5">
        <v>0.59089999999999998</v>
      </c>
      <c r="AC2587" s="5">
        <v>6.3299999999999997E-3</v>
      </c>
      <c r="AD2587" s="5">
        <v>0.94379999999999997</v>
      </c>
      <c r="AE2587" s="5">
        <v>0.39950000000000002</v>
      </c>
      <c r="AF2587" s="2"/>
      <c r="AG2587" t="s">
        <v>35</v>
      </c>
      <c r="AH2587" t="s">
        <v>6</v>
      </c>
    </row>
    <row r="2588" spans="1:34" x14ac:dyDescent="0.25">
      <c r="A2588" s="22" t="str">
        <f>HYPERLINK("http://fungi.ensembl.org/Fusarium_graminearum/Gene/Summary?g=FGRAMPH1_01T15207","FGRAMPH1_01T15207")</f>
        <v>FGRAMPH1_01T15207</v>
      </c>
      <c r="B2588" t="s">
        <v>62</v>
      </c>
      <c r="C2588" s="4">
        <v>0</v>
      </c>
      <c r="D2588" s="4">
        <v>0</v>
      </c>
      <c r="E2588" s="4">
        <v>0</v>
      </c>
      <c r="F2588" s="4">
        <v>2.2574399999999999</v>
      </c>
      <c r="G2588" s="4">
        <v>3.8018000000000001</v>
      </c>
      <c r="H2588" s="4">
        <v>2.0757199999999996</v>
      </c>
      <c r="I2588" s="4">
        <v>15.71148</v>
      </c>
      <c r="J2588" s="2"/>
      <c r="K2588" s="1">
        <v>0</v>
      </c>
      <c r="L2588" s="1">
        <v>0</v>
      </c>
      <c r="M2588" s="1">
        <v>2.3328000000000002</v>
      </c>
      <c r="N2588" s="1">
        <v>2.2416</v>
      </c>
      <c r="O2588" s="1">
        <v>2.9327000000000001</v>
      </c>
      <c r="P2588" s="1">
        <v>4.6803999999999997</v>
      </c>
      <c r="Q2588" s="1">
        <v>0.59989999999999999</v>
      </c>
      <c r="R2588" s="1">
        <v>2.3477000000000001</v>
      </c>
      <c r="S2588" s="1">
        <v>-9.1200000000000003E-2</v>
      </c>
      <c r="T2588" s="1">
        <v>-0.69110000000000005</v>
      </c>
      <c r="U2588" s="2"/>
      <c r="V2588" s="5">
        <v>1</v>
      </c>
      <c r="W2588" s="5">
        <v>1</v>
      </c>
      <c r="X2588" s="5">
        <v>1.204E-2</v>
      </c>
      <c r="Y2588" s="5">
        <v>1.1429999999999999E-3</v>
      </c>
      <c r="Z2588" s="5">
        <v>2.588E-2</v>
      </c>
      <c r="AA2588" s="5">
        <v>5.6710000000000003E-8</v>
      </c>
      <c r="AB2588" s="5">
        <v>0.71279999999999999</v>
      </c>
      <c r="AC2588" s="5">
        <v>1.6740000000000001E-2</v>
      </c>
      <c r="AD2588" s="5">
        <v>0.96750000000000003</v>
      </c>
      <c r="AE2588" s="5">
        <v>0.55010000000000003</v>
      </c>
      <c r="AF2588" s="2"/>
      <c r="AG2588" t="s">
        <v>35</v>
      </c>
      <c r="AH2588" t="s">
        <v>5</v>
      </c>
    </row>
    <row r="2589" spans="1:34" x14ac:dyDescent="0.25">
      <c r="A2589" s="22" t="str">
        <f>HYPERLINK("http://fungi.ensembl.org/Fusarium_graminearum/Gene/Summary?g=FGRAMPH1_01T15209","FGRAMPH1_01T15209")</f>
        <v>FGRAMPH1_01T15209</v>
      </c>
      <c r="B2589" t="s">
        <v>1063</v>
      </c>
      <c r="C2589" s="4">
        <v>0</v>
      </c>
      <c r="D2589" s="4">
        <v>0</v>
      </c>
      <c r="E2589" s="4">
        <v>0</v>
      </c>
      <c r="F2589" s="4">
        <v>4.6976399999999998</v>
      </c>
      <c r="G2589" s="4">
        <v>7.7506000000000004</v>
      </c>
      <c r="H2589" s="4">
        <v>2.7105600000000001</v>
      </c>
      <c r="I2589" s="4">
        <v>14.631679999999999</v>
      </c>
      <c r="J2589" s="2"/>
      <c r="K2589" s="1">
        <v>0</v>
      </c>
      <c r="L2589" s="1">
        <v>0</v>
      </c>
      <c r="M2589" s="1">
        <v>3.2722000000000002</v>
      </c>
      <c r="N2589" s="1">
        <v>2.5895000000000001</v>
      </c>
      <c r="O2589" s="1">
        <v>3.8843999999999999</v>
      </c>
      <c r="P2589" s="1">
        <v>4.7179000000000002</v>
      </c>
      <c r="Q2589" s="1">
        <v>0.61219999999999997</v>
      </c>
      <c r="R2589" s="1">
        <v>1.4457</v>
      </c>
      <c r="S2589" s="1">
        <v>-0.68269999999999997</v>
      </c>
      <c r="T2589" s="1">
        <v>-1.2948999999999999</v>
      </c>
      <c r="U2589" s="2"/>
      <c r="V2589" s="5">
        <v>1</v>
      </c>
      <c r="W2589" s="5">
        <v>1</v>
      </c>
      <c r="X2589" s="5">
        <v>1.131E-4</v>
      </c>
      <c r="Y2589" s="5">
        <v>2.8550000000000002E-6</v>
      </c>
      <c r="Z2589" s="5">
        <v>5.5409999999999999E-3</v>
      </c>
      <c r="AA2589" s="5">
        <v>7.6090000000000005E-9</v>
      </c>
      <c r="AB2589" s="5">
        <v>0.6431</v>
      </c>
      <c r="AC2589" s="5">
        <v>0.1197</v>
      </c>
      <c r="AD2589" s="5">
        <v>0.5514</v>
      </c>
      <c r="AE2589" s="5">
        <v>0.15049999999999999</v>
      </c>
      <c r="AF2589" s="2"/>
      <c r="AG2589" t="s">
        <v>35</v>
      </c>
      <c r="AH2589" t="s">
        <v>5</v>
      </c>
    </row>
    <row r="2590" spans="1:34" x14ac:dyDescent="0.25">
      <c r="A2590" s="22" t="str">
        <f>HYPERLINK("http://fungi.ensembl.org/Fusarium_graminearum/Gene/Summary?g=FGRAMPH1_01T15221","FGRAMPH1_01T15221")</f>
        <v>FGRAMPH1_01T15221</v>
      </c>
      <c r="B2590" t="s">
        <v>802</v>
      </c>
      <c r="C2590" s="4">
        <v>0</v>
      </c>
      <c r="D2590" s="4">
        <v>0</v>
      </c>
      <c r="E2590" s="4">
        <v>0</v>
      </c>
      <c r="F2590" s="4">
        <v>13.58142</v>
      </c>
      <c r="G2590" s="4">
        <v>29.980520000000002</v>
      </c>
      <c r="H2590" s="4">
        <v>11.344620000000001</v>
      </c>
      <c r="I2590" s="4">
        <v>64.100279999999998</v>
      </c>
      <c r="J2590" s="2"/>
      <c r="K2590" s="1">
        <v>0</v>
      </c>
      <c r="L2590" s="1">
        <v>0</v>
      </c>
      <c r="M2590" s="1">
        <v>4.3343999999999996</v>
      </c>
      <c r="N2590" s="1">
        <v>4.0890000000000004</v>
      </c>
      <c r="O2590" s="1">
        <v>5.3635999999999999</v>
      </c>
      <c r="P2590" s="1">
        <v>6.3722000000000003</v>
      </c>
      <c r="Q2590" s="1">
        <v>1.0290999999999999</v>
      </c>
      <c r="R2590" s="1">
        <v>2.0377999999999998</v>
      </c>
      <c r="S2590" s="1">
        <v>-0.24540000000000001</v>
      </c>
      <c r="T2590" s="1">
        <v>-1.2746</v>
      </c>
      <c r="U2590" s="2"/>
      <c r="V2590" s="5">
        <v>1</v>
      </c>
      <c r="W2590" s="5">
        <v>1</v>
      </c>
      <c r="X2590" s="5">
        <v>1.721E-8</v>
      </c>
      <c r="Y2590" s="5">
        <v>1.151E-12</v>
      </c>
      <c r="Z2590" s="5">
        <v>2.6759999999999999E-7</v>
      </c>
      <c r="AA2590" s="5">
        <v>1.964E-17</v>
      </c>
      <c r="AB2590" s="5">
        <v>0.25330000000000003</v>
      </c>
      <c r="AC2590" s="5">
        <v>4.6670000000000001E-3</v>
      </c>
      <c r="AD2590" s="5">
        <v>0.83250000000000002</v>
      </c>
      <c r="AE2590" s="5">
        <v>8.301E-2</v>
      </c>
      <c r="AF2590" s="2"/>
      <c r="AG2590" t="s">
        <v>46</v>
      </c>
      <c r="AH2590" t="s">
        <v>6</v>
      </c>
    </row>
    <row r="2591" spans="1:34" x14ac:dyDescent="0.25">
      <c r="A2591" s="22" t="str">
        <f>HYPERLINK("http://fungi.ensembl.org/Fusarium_graminearum/Gene/Summary?g=FGRAMPH1_01T15223","FGRAMPH1_01T15223")</f>
        <v>FGRAMPH1_01T15223</v>
      </c>
      <c r="B2591" t="s">
        <v>72</v>
      </c>
      <c r="C2591" s="4">
        <v>0</v>
      </c>
      <c r="D2591" s="4">
        <v>0</v>
      </c>
      <c r="E2591" s="4">
        <v>0</v>
      </c>
      <c r="F2591" s="4">
        <v>4.9508800000000006</v>
      </c>
      <c r="G2591" s="4">
        <v>11.768359999999999</v>
      </c>
      <c r="H2591" s="4">
        <v>4.0148600000000005</v>
      </c>
      <c r="I2591" s="4">
        <v>16.083679999999998</v>
      </c>
      <c r="J2591" s="2"/>
      <c r="K2591" s="1">
        <v>0</v>
      </c>
      <c r="L2591" s="1">
        <v>0</v>
      </c>
      <c r="M2591" s="1">
        <v>3.3031000000000001</v>
      </c>
      <c r="N2591" s="1">
        <v>2.9935999999999998</v>
      </c>
      <c r="O2591" s="1">
        <v>4.4043000000000001</v>
      </c>
      <c r="P2591" s="1">
        <v>4.8197999999999999</v>
      </c>
      <c r="Q2591" s="1">
        <v>1.1012</v>
      </c>
      <c r="R2591" s="1">
        <v>1.5166999999999999</v>
      </c>
      <c r="S2591" s="1">
        <v>-0.3095</v>
      </c>
      <c r="T2591" s="1">
        <v>-1.4107000000000001</v>
      </c>
      <c r="U2591" s="2"/>
      <c r="V2591" s="5">
        <v>1</v>
      </c>
      <c r="W2591" s="5">
        <v>1</v>
      </c>
      <c r="X2591" s="5">
        <v>7.3209999999999999E-5</v>
      </c>
      <c r="Y2591" s="5">
        <v>4.4519999999999998E-8</v>
      </c>
      <c r="Z2591" s="5">
        <v>7.5239999999999997E-4</v>
      </c>
      <c r="AA2591" s="5">
        <v>1.819E-9</v>
      </c>
      <c r="AB2591" s="5">
        <v>0.27339999999999998</v>
      </c>
      <c r="AC2591" s="5">
        <v>8.2360000000000003E-2</v>
      </c>
      <c r="AD2591" s="5">
        <v>0.80959999999999999</v>
      </c>
      <c r="AE2591" s="5">
        <v>8.8679999999999995E-2</v>
      </c>
      <c r="AF2591" s="2"/>
      <c r="AG2591" t="s">
        <v>39</v>
      </c>
      <c r="AH2591" t="s">
        <v>5</v>
      </c>
    </row>
    <row r="2592" spans="1:34" x14ac:dyDescent="0.25">
      <c r="A2592" s="22" t="str">
        <f>HYPERLINK("http://fungi.ensembl.org/Fusarium_graminearum/Gene/Summary?g=FGRAMPH1_01T15227","FGRAMPH1_01T15227")</f>
        <v>FGRAMPH1_01T15227</v>
      </c>
      <c r="B2592" t="s">
        <v>1062</v>
      </c>
      <c r="C2592" s="4">
        <v>0</v>
      </c>
      <c r="D2592" s="4">
        <v>0</v>
      </c>
      <c r="E2592" s="4">
        <v>0</v>
      </c>
      <c r="F2592" s="4">
        <v>63.656760000000006</v>
      </c>
      <c r="G2592" s="4">
        <v>159.15613999999999</v>
      </c>
      <c r="H2592" s="4">
        <v>54.979679999999995</v>
      </c>
      <c r="I2592" s="4">
        <v>190.89429999999999</v>
      </c>
      <c r="J2592" s="2"/>
      <c r="K2592" s="1">
        <v>0</v>
      </c>
      <c r="L2592" s="1">
        <v>0</v>
      </c>
      <c r="M2592" s="1">
        <v>6.1409000000000002</v>
      </c>
      <c r="N2592" s="1">
        <v>5.9344000000000001</v>
      </c>
      <c r="O2592" s="1">
        <v>7.3712</v>
      </c>
      <c r="P2592" s="1">
        <v>7.6166</v>
      </c>
      <c r="Q2592" s="1">
        <v>1.2302999999999999</v>
      </c>
      <c r="R2592" s="1">
        <v>1.4758</v>
      </c>
      <c r="S2592" s="1">
        <v>-0.20649999999999999</v>
      </c>
      <c r="T2592" s="1">
        <v>-1.4368000000000001</v>
      </c>
      <c r="U2592" s="2"/>
      <c r="V2592" s="5">
        <v>1</v>
      </c>
      <c r="W2592" s="5">
        <v>1</v>
      </c>
      <c r="X2592" s="5">
        <v>4.9569999999999999E-19</v>
      </c>
      <c r="Y2592" s="5">
        <v>3.3950000000000003E-27</v>
      </c>
      <c r="Z2592" s="5">
        <v>1.9150000000000001E-17</v>
      </c>
      <c r="AA2592" s="5">
        <v>1.052E-28</v>
      </c>
      <c r="AB2592" s="5">
        <v>7.0169999999999996E-2</v>
      </c>
      <c r="AC2592" s="5">
        <v>2.2790000000000001E-2</v>
      </c>
      <c r="AD2592" s="5">
        <v>0.83220000000000005</v>
      </c>
      <c r="AE2592" s="5">
        <v>1.5480000000000001E-2</v>
      </c>
      <c r="AF2592" s="2"/>
      <c r="AG2592" t="s">
        <v>46</v>
      </c>
      <c r="AH2592" t="s">
        <v>5</v>
      </c>
    </row>
    <row r="2593" spans="1:34" x14ac:dyDescent="0.25">
      <c r="A2593" s="22" t="str">
        <f>HYPERLINK("http://fungi.ensembl.org/Fusarium_graminearum/Gene/Summary?g=FGRAMPH1_01T15231","FGRAMPH1_01T15231")</f>
        <v>FGRAMPH1_01T15231</v>
      </c>
      <c r="B2593" t="s">
        <v>57</v>
      </c>
      <c r="C2593" s="4">
        <v>0</v>
      </c>
      <c r="D2593" s="4">
        <v>0</v>
      </c>
      <c r="E2593" s="4">
        <v>0</v>
      </c>
      <c r="F2593" s="4">
        <v>2.7887000000000004</v>
      </c>
      <c r="G2593" s="4">
        <v>11.632960000000001</v>
      </c>
      <c r="H2593" s="4">
        <v>3.6607200000000004</v>
      </c>
      <c r="I2593" s="4">
        <v>11.853759999999999</v>
      </c>
      <c r="J2593" s="2"/>
      <c r="K2593" s="1">
        <v>0</v>
      </c>
      <c r="L2593" s="1">
        <v>0</v>
      </c>
      <c r="M2593" s="1">
        <v>2.7107000000000001</v>
      </c>
      <c r="N2593" s="1">
        <v>2.9761000000000002</v>
      </c>
      <c r="O2593" s="1">
        <v>4.5811000000000002</v>
      </c>
      <c r="P2593" s="1">
        <v>4.5944000000000003</v>
      </c>
      <c r="Q2593" s="1">
        <v>1.8705000000000001</v>
      </c>
      <c r="R2593" s="1">
        <v>1.8837999999999999</v>
      </c>
      <c r="S2593" s="1">
        <v>0.26550000000000001</v>
      </c>
      <c r="T2593" s="1">
        <v>-1.605</v>
      </c>
      <c r="U2593" s="2"/>
      <c r="V2593" s="5">
        <v>1</v>
      </c>
      <c r="W2593" s="5">
        <v>1</v>
      </c>
      <c r="X2593" s="5">
        <v>1.294E-3</v>
      </c>
      <c r="Y2593" s="5">
        <v>4.9870000000000003E-9</v>
      </c>
      <c r="Z2593" s="5">
        <v>6.8990000000000002E-4</v>
      </c>
      <c r="AA2593" s="5">
        <v>5.0220000000000002E-9</v>
      </c>
      <c r="AB2593" s="5">
        <v>1.5740000000000001E-2</v>
      </c>
      <c r="AC2593" s="5">
        <v>1.6369999999999999E-2</v>
      </c>
      <c r="AD2593" s="5">
        <v>0.83699999999999997</v>
      </c>
      <c r="AE2593" s="5">
        <v>3.388E-2</v>
      </c>
      <c r="AF2593" s="2"/>
      <c r="AG2593" t="s">
        <v>39</v>
      </c>
      <c r="AH2593" t="s">
        <v>5</v>
      </c>
    </row>
    <row r="2594" spans="1:34" x14ac:dyDescent="0.25">
      <c r="A2594" s="22" t="str">
        <f>HYPERLINK("http://fungi.ensembl.org/Fusarium_graminearum/Gene/Summary?g=FGRAMPH1_01T15233","FGRAMPH1_01T15233")</f>
        <v>FGRAMPH1_01T15233</v>
      </c>
      <c r="B2594" t="s">
        <v>57</v>
      </c>
      <c r="C2594" s="4">
        <v>0</v>
      </c>
      <c r="D2594" s="4">
        <v>0</v>
      </c>
      <c r="E2594" s="4">
        <v>0</v>
      </c>
      <c r="F2594" s="4">
        <v>3.6098400000000006</v>
      </c>
      <c r="G2594" s="4">
        <v>8.7171400000000006</v>
      </c>
      <c r="H2594" s="4">
        <v>2.6381799999999997</v>
      </c>
      <c r="I2594" s="4">
        <v>15.338479999999999</v>
      </c>
      <c r="J2594" s="2"/>
      <c r="K2594" s="1">
        <v>0</v>
      </c>
      <c r="L2594" s="1">
        <v>0</v>
      </c>
      <c r="M2594" s="1">
        <v>2.9592000000000001</v>
      </c>
      <c r="N2594" s="1">
        <v>2.5364</v>
      </c>
      <c r="O2594" s="1">
        <v>4.0399000000000003</v>
      </c>
      <c r="P2594" s="1">
        <v>4.7870999999999997</v>
      </c>
      <c r="Q2594" s="1">
        <v>1.0808</v>
      </c>
      <c r="R2594" s="1">
        <v>1.8280000000000001</v>
      </c>
      <c r="S2594" s="1">
        <v>-0.42270000000000002</v>
      </c>
      <c r="T2594" s="1">
        <v>-1.5035000000000001</v>
      </c>
      <c r="U2594" s="2"/>
      <c r="V2594" s="5">
        <v>1</v>
      </c>
      <c r="W2594" s="5">
        <v>1</v>
      </c>
      <c r="X2594" s="5">
        <v>5.8270000000000001E-4</v>
      </c>
      <c r="Y2594" s="5">
        <v>1.0419999999999999E-6</v>
      </c>
      <c r="Z2594" s="5">
        <v>6.9519999999999998E-3</v>
      </c>
      <c r="AA2594" s="5">
        <v>4.6200000000000002E-9</v>
      </c>
      <c r="AB2594" s="5">
        <v>0.3231</v>
      </c>
      <c r="AC2594" s="5">
        <v>3.884E-2</v>
      </c>
      <c r="AD2594" s="5">
        <v>0.74490000000000001</v>
      </c>
      <c r="AE2594" s="5">
        <v>8.8319999999999996E-2</v>
      </c>
      <c r="AF2594" s="2"/>
      <c r="AG2594" t="s">
        <v>35</v>
      </c>
      <c r="AH2594" t="s">
        <v>5</v>
      </c>
    </row>
    <row r="2595" spans="1:34" x14ac:dyDescent="0.25">
      <c r="A2595" s="22" t="str">
        <f>HYPERLINK("http://fungi.ensembl.org/Fusarium_graminearum/Gene/Summary?g=FGRAMPH1_01T15235","FGRAMPH1_01T15235")</f>
        <v>FGRAMPH1_01T15235</v>
      </c>
      <c r="B2595" t="s">
        <v>1012</v>
      </c>
      <c r="C2595" s="4">
        <v>0</v>
      </c>
      <c r="D2595" s="4">
        <v>0</v>
      </c>
      <c r="E2595" s="4">
        <v>0</v>
      </c>
      <c r="F2595" s="4">
        <v>10.762699999999999</v>
      </c>
      <c r="G2595" s="4">
        <v>19.026620000000001</v>
      </c>
      <c r="H2595" s="4">
        <v>6.6394400000000005</v>
      </c>
      <c r="I2595" s="4">
        <v>25.37182</v>
      </c>
      <c r="J2595" s="2"/>
      <c r="K2595" s="1">
        <v>0</v>
      </c>
      <c r="L2595" s="1">
        <v>0</v>
      </c>
      <c r="M2595" s="1">
        <v>4.2625000000000002</v>
      </c>
      <c r="N2595" s="1">
        <v>3.5971000000000002</v>
      </c>
      <c r="O2595" s="1">
        <v>5.0213000000000001</v>
      </c>
      <c r="P2595" s="1">
        <v>5.4010999999999996</v>
      </c>
      <c r="Q2595" s="1">
        <v>0.75880000000000003</v>
      </c>
      <c r="R2595" s="1">
        <v>1.1386000000000001</v>
      </c>
      <c r="S2595" s="1">
        <v>-0.66539999999999999</v>
      </c>
      <c r="T2595" s="1">
        <v>-1.4241999999999999</v>
      </c>
      <c r="U2595" s="2"/>
      <c r="V2595" s="5">
        <v>1</v>
      </c>
      <c r="W2595" s="5">
        <v>1</v>
      </c>
      <c r="X2595" s="5">
        <v>2.7619999999999999E-8</v>
      </c>
      <c r="Y2595" s="5">
        <v>2.809E-11</v>
      </c>
      <c r="Z2595" s="5">
        <v>9.6490000000000003E-6</v>
      </c>
      <c r="AA2595" s="5">
        <v>7.2159999999999997E-13</v>
      </c>
      <c r="AB2595" s="5">
        <v>0.4123</v>
      </c>
      <c r="AC2595" s="5">
        <v>0.1394</v>
      </c>
      <c r="AD2595" s="5">
        <v>0.45419999999999999</v>
      </c>
      <c r="AE2595" s="5">
        <v>4.0910000000000002E-2</v>
      </c>
      <c r="AF2595" s="2"/>
      <c r="AG2595" t="s">
        <v>45</v>
      </c>
      <c r="AH2595" t="s">
        <v>5</v>
      </c>
    </row>
    <row r="2596" spans="1:34" x14ac:dyDescent="0.25">
      <c r="A2596" s="22" t="str">
        <f>HYPERLINK("http://fungi.ensembl.org/Fusarium_graminearum/Gene/Summary?g=FGRAMPH1_01T15241","FGRAMPH1_01T15241")</f>
        <v>FGRAMPH1_01T15241</v>
      </c>
      <c r="B2596" t="s">
        <v>193</v>
      </c>
      <c r="C2596" s="4">
        <v>0</v>
      </c>
      <c r="D2596" s="4">
        <v>0</v>
      </c>
      <c r="E2596" s="4">
        <v>0</v>
      </c>
      <c r="F2596" s="4">
        <v>9.5038599999999995</v>
      </c>
      <c r="G2596" s="4">
        <v>16.64902</v>
      </c>
      <c r="H2596" s="4">
        <v>6.9518600000000008</v>
      </c>
      <c r="I2596" s="4">
        <v>31.57546</v>
      </c>
      <c r="J2596" s="2"/>
      <c r="K2596" s="1">
        <v>0</v>
      </c>
      <c r="L2596" s="1">
        <v>0</v>
      </c>
      <c r="M2596" s="1">
        <v>3.9550000000000001</v>
      </c>
      <c r="N2596" s="1">
        <v>3.5106999999999999</v>
      </c>
      <c r="O2596" s="1">
        <v>4.6680000000000001</v>
      </c>
      <c r="P2596" s="1">
        <v>5.5012999999999996</v>
      </c>
      <c r="Q2596" s="1">
        <v>0.71299999999999997</v>
      </c>
      <c r="R2596" s="1">
        <v>1.5463</v>
      </c>
      <c r="S2596" s="1">
        <v>-0.44419999999999998</v>
      </c>
      <c r="T2596" s="1">
        <v>-1.1573</v>
      </c>
      <c r="U2596" s="2"/>
      <c r="V2596" s="5">
        <v>1</v>
      </c>
      <c r="W2596" s="5">
        <v>1</v>
      </c>
      <c r="X2596" s="5">
        <v>8.9999999999999996E-7</v>
      </c>
      <c r="Y2596" s="5">
        <v>3.5899999999999998E-9</v>
      </c>
      <c r="Z2596" s="5">
        <v>3.3389999999999997E-5</v>
      </c>
      <c r="AA2596" s="5">
        <v>2.3480000000000001E-12</v>
      </c>
      <c r="AB2596" s="5">
        <v>0.53449999999999998</v>
      </c>
      <c r="AC2596" s="5">
        <v>6.8430000000000005E-2</v>
      </c>
      <c r="AD2596" s="5">
        <v>0.69520000000000004</v>
      </c>
      <c r="AE2596" s="5">
        <v>0.16170000000000001</v>
      </c>
      <c r="AF2596" s="2"/>
      <c r="AG2596" t="s">
        <v>39</v>
      </c>
      <c r="AH2596" t="s">
        <v>5</v>
      </c>
    </row>
    <row r="2597" spans="1:34" x14ac:dyDescent="0.25">
      <c r="A2597" s="22" t="str">
        <f>HYPERLINK("http://fungi.ensembl.org/Fusarium_graminearum/Gene/Summary?g=FGRAMPH1_01T15243","FGRAMPH1_01T15243")</f>
        <v>FGRAMPH1_01T15243</v>
      </c>
      <c r="B2597" t="s">
        <v>97</v>
      </c>
      <c r="C2597" s="4">
        <v>0</v>
      </c>
      <c r="D2597" s="4">
        <v>0</v>
      </c>
      <c r="E2597" s="4">
        <v>0</v>
      </c>
      <c r="F2597" s="4">
        <v>6.9400400000000007</v>
      </c>
      <c r="G2597" s="4">
        <v>10.412339999999999</v>
      </c>
      <c r="H2597" s="4">
        <v>4.4013</v>
      </c>
      <c r="I2597" s="4">
        <v>23.469619999999999</v>
      </c>
      <c r="J2597" s="2"/>
      <c r="K2597" s="1">
        <v>0</v>
      </c>
      <c r="L2597" s="1">
        <v>0</v>
      </c>
      <c r="M2597" s="1">
        <v>3.4457</v>
      </c>
      <c r="N2597" s="1">
        <v>2.9129</v>
      </c>
      <c r="O2597" s="1">
        <v>3.9342999999999999</v>
      </c>
      <c r="P2597" s="1">
        <v>4.9492000000000003</v>
      </c>
      <c r="Q2597" s="1">
        <v>0.48859999999999998</v>
      </c>
      <c r="R2597" s="1">
        <v>1.5036</v>
      </c>
      <c r="S2597" s="1">
        <v>-0.53280000000000005</v>
      </c>
      <c r="T2597" s="1">
        <v>-1.0214000000000001</v>
      </c>
      <c r="U2597" s="2"/>
      <c r="V2597" s="5">
        <v>1</v>
      </c>
      <c r="W2597" s="5">
        <v>1</v>
      </c>
      <c r="X2597" s="5">
        <v>6.8079999999999999E-5</v>
      </c>
      <c r="Y2597" s="5">
        <v>3.8449999999999996E-6</v>
      </c>
      <c r="Z2597" s="5">
        <v>1.635E-3</v>
      </c>
      <c r="AA2597" s="5">
        <v>3.8360000000000004E-9</v>
      </c>
      <c r="AB2597" s="5">
        <v>0.75900000000000001</v>
      </c>
      <c r="AC2597" s="5">
        <v>0.1452</v>
      </c>
      <c r="AD2597" s="5">
        <v>0.67869999999999997</v>
      </c>
      <c r="AE2597" s="5">
        <v>0.30580000000000002</v>
      </c>
      <c r="AF2597" s="2"/>
      <c r="AG2597" t="s">
        <v>39</v>
      </c>
      <c r="AH2597" t="s">
        <v>5</v>
      </c>
    </row>
    <row r="2598" spans="1:34" x14ac:dyDescent="0.25">
      <c r="A2598" s="22" t="str">
        <f>HYPERLINK("http://fungi.ensembl.org/Fusarium_graminearum/Gene/Summary?g=FGRAMPH1_01T15251","FGRAMPH1_01T15251")</f>
        <v>FGRAMPH1_01T15251</v>
      </c>
      <c r="B2598" t="s">
        <v>62</v>
      </c>
      <c r="C2598" s="4">
        <v>0</v>
      </c>
      <c r="D2598" s="4">
        <v>0</v>
      </c>
      <c r="E2598" s="4">
        <v>0</v>
      </c>
      <c r="F2598" s="4">
        <v>14.899280000000001</v>
      </c>
      <c r="G2598" s="4">
        <v>23.287480000000002</v>
      </c>
      <c r="H2598" s="4">
        <v>8.2489600000000003</v>
      </c>
      <c r="I2598" s="4">
        <v>52.895420000000001</v>
      </c>
      <c r="J2598" s="2"/>
      <c r="K2598" s="1">
        <v>0</v>
      </c>
      <c r="L2598" s="1">
        <v>0</v>
      </c>
      <c r="M2598" s="1">
        <v>4.5369999999999999</v>
      </c>
      <c r="N2598" s="1">
        <v>3.7534000000000001</v>
      </c>
      <c r="O2598" s="1">
        <v>5.1181000000000001</v>
      </c>
      <c r="P2598" s="1">
        <v>6.2126000000000001</v>
      </c>
      <c r="Q2598" s="1">
        <v>0.58109999999999995</v>
      </c>
      <c r="R2598" s="1">
        <v>1.6757</v>
      </c>
      <c r="S2598" s="1">
        <v>-0.78349999999999997</v>
      </c>
      <c r="T2598" s="1">
        <v>-1.3647</v>
      </c>
      <c r="U2598" s="2"/>
      <c r="V2598" s="5">
        <v>1</v>
      </c>
      <c r="W2598" s="5">
        <v>1</v>
      </c>
      <c r="X2598" s="5">
        <v>2.7660000000000002E-9</v>
      </c>
      <c r="Y2598" s="5">
        <v>1.1519999999999999E-11</v>
      </c>
      <c r="Z2598" s="5">
        <v>3.0819999999999999E-6</v>
      </c>
      <c r="AA2598" s="5">
        <v>9.9190000000000003E-17</v>
      </c>
      <c r="AB2598" s="5">
        <v>0.58620000000000005</v>
      </c>
      <c r="AC2598" s="5">
        <v>2.112E-2</v>
      </c>
      <c r="AD2598" s="5">
        <v>0.36849999999999999</v>
      </c>
      <c r="AE2598" s="5">
        <v>5.8680000000000003E-2</v>
      </c>
      <c r="AF2598" s="2"/>
      <c r="AG2598" t="s">
        <v>45</v>
      </c>
      <c r="AH2598" t="s">
        <v>5</v>
      </c>
    </row>
    <row r="2599" spans="1:34" x14ac:dyDescent="0.25">
      <c r="A2599" s="22" t="str">
        <f>HYPERLINK("http://fungi.ensembl.org/Fusarium_graminearum/Gene/Summary?g=FGRAMPH1_01T15257","FGRAMPH1_01T15257")</f>
        <v>FGRAMPH1_01T15257</v>
      </c>
      <c r="B2599" t="s">
        <v>57</v>
      </c>
      <c r="C2599" s="4">
        <v>0.17024</v>
      </c>
      <c r="D2599" s="4">
        <v>0</v>
      </c>
      <c r="E2599" s="4">
        <v>0</v>
      </c>
      <c r="F2599" s="4">
        <v>1.8513000000000002</v>
      </c>
      <c r="G2599" s="4">
        <v>4.2592599999999994</v>
      </c>
      <c r="H2599" s="4">
        <v>2.4132199999999999</v>
      </c>
      <c r="I2599" s="4">
        <v>17.49832</v>
      </c>
      <c r="J2599" s="2"/>
      <c r="K2599" s="1">
        <v>0.52039999999999997</v>
      </c>
      <c r="L2599" s="1">
        <v>0</v>
      </c>
      <c r="M2599" s="1">
        <v>1.9160999999999999</v>
      </c>
      <c r="N2599" s="1">
        <v>2.1193</v>
      </c>
      <c r="O2599" s="1">
        <v>2.7837000000000001</v>
      </c>
      <c r="P2599" s="1">
        <v>4.4170999999999996</v>
      </c>
      <c r="Q2599" s="1">
        <v>0.86760000000000004</v>
      </c>
      <c r="R2599" s="1">
        <v>2.5009999999999999</v>
      </c>
      <c r="S2599" s="1">
        <v>0.20319999999999999</v>
      </c>
      <c r="T2599" s="1">
        <v>-0.66439999999999999</v>
      </c>
      <c r="U2599" s="2"/>
      <c r="V2599" s="5">
        <v>0.7732</v>
      </c>
      <c r="W2599" s="5">
        <v>1</v>
      </c>
      <c r="X2599" s="5">
        <v>5.1139999999999998E-2</v>
      </c>
      <c r="Y2599" s="5">
        <v>3.0230000000000001E-3</v>
      </c>
      <c r="Z2599" s="5">
        <v>4.2720000000000001E-2</v>
      </c>
      <c r="AA2599" s="5">
        <v>1.0809999999999999E-6</v>
      </c>
      <c r="AB2599" s="5">
        <v>0.58609999999999995</v>
      </c>
      <c r="AC2599" s="5">
        <v>2.1080000000000002E-2</v>
      </c>
      <c r="AD2599" s="5">
        <v>0.91359999999999997</v>
      </c>
      <c r="AE2599" s="5">
        <v>0.59540000000000004</v>
      </c>
      <c r="AF2599" s="2"/>
      <c r="AG2599" t="s">
        <v>35</v>
      </c>
      <c r="AH2599" t="s">
        <v>5</v>
      </c>
    </row>
    <row r="2600" spans="1:34" x14ac:dyDescent="0.25">
      <c r="A2600" s="22" t="str">
        <f>HYPERLINK("http://fungi.ensembl.org/Fusarium_graminearum/Gene/Summary?g=FGRAMPH1_01T15259","FGRAMPH1_01T15259")</f>
        <v>FGRAMPH1_01T15259</v>
      </c>
      <c r="B2600" t="s">
        <v>57</v>
      </c>
      <c r="C2600" s="4">
        <v>0</v>
      </c>
      <c r="D2600" s="4">
        <v>0</v>
      </c>
      <c r="E2600" s="4">
        <v>0</v>
      </c>
      <c r="F2600" s="4">
        <v>3.7400800000000003</v>
      </c>
      <c r="G2600" s="4">
        <v>9.7306600000000003</v>
      </c>
      <c r="H2600" s="4">
        <v>3.4837600000000002</v>
      </c>
      <c r="I2600" s="4">
        <v>15.12712</v>
      </c>
      <c r="J2600" s="2"/>
      <c r="K2600" s="1">
        <v>0</v>
      </c>
      <c r="L2600" s="1">
        <v>0</v>
      </c>
      <c r="M2600" s="1">
        <v>2.9297</v>
      </c>
      <c r="N2600" s="1">
        <v>2.7875999999999999</v>
      </c>
      <c r="O2600" s="1">
        <v>4.1002999999999998</v>
      </c>
      <c r="P2600" s="1">
        <v>4.6630000000000003</v>
      </c>
      <c r="Q2600" s="1">
        <v>1.1705000000000001</v>
      </c>
      <c r="R2600" s="1">
        <v>1.7333000000000001</v>
      </c>
      <c r="S2600" s="1">
        <v>-0.1421</v>
      </c>
      <c r="T2600" s="1">
        <v>-1.3127</v>
      </c>
      <c r="U2600" s="2"/>
      <c r="V2600" s="5">
        <v>1</v>
      </c>
      <c r="W2600" s="5">
        <v>1</v>
      </c>
      <c r="X2600" s="5">
        <v>7.4819999999999997E-4</v>
      </c>
      <c r="Y2600" s="5">
        <v>8.935E-7</v>
      </c>
      <c r="Z2600" s="5">
        <v>2.5739999999999999E-3</v>
      </c>
      <c r="AA2600" s="5">
        <v>1.8060000000000001E-8</v>
      </c>
      <c r="AB2600" s="5">
        <v>0.28849999999999998</v>
      </c>
      <c r="AC2600" s="5">
        <v>6.3869999999999996E-2</v>
      </c>
      <c r="AD2600" s="5">
        <v>0.93369999999999997</v>
      </c>
      <c r="AE2600" s="5">
        <v>0.14960000000000001</v>
      </c>
      <c r="AF2600" s="2"/>
      <c r="AG2600" t="s">
        <v>35</v>
      </c>
      <c r="AH2600" t="s">
        <v>5</v>
      </c>
    </row>
    <row r="2601" spans="1:34" x14ac:dyDescent="0.25">
      <c r="A2601" s="22" t="str">
        <f>HYPERLINK("http://fungi.ensembl.org/Fusarium_graminearum/Gene/Summary?g=FGRAMPH1_01T15269","FGRAMPH1_01T15269")</f>
        <v>FGRAMPH1_01T15269</v>
      </c>
      <c r="B2601" t="s">
        <v>57</v>
      </c>
      <c r="C2601" s="4">
        <v>0</v>
      </c>
      <c r="D2601" s="4">
        <v>0</v>
      </c>
      <c r="E2601" s="4">
        <v>0</v>
      </c>
      <c r="F2601" s="4">
        <v>4.8094000000000001</v>
      </c>
      <c r="G2601" s="4">
        <v>8.7452799999999993</v>
      </c>
      <c r="H2601" s="4">
        <v>2.6422400000000001</v>
      </c>
      <c r="I2601" s="4">
        <v>13.82714</v>
      </c>
      <c r="J2601" s="2"/>
      <c r="K2601" s="1">
        <v>0</v>
      </c>
      <c r="L2601" s="1">
        <v>0</v>
      </c>
      <c r="M2601" s="1">
        <v>3.1842000000000001</v>
      </c>
      <c r="N2601" s="1">
        <v>2.4075000000000002</v>
      </c>
      <c r="O2601" s="1">
        <v>3.9091</v>
      </c>
      <c r="P2601" s="1">
        <v>4.4881000000000002</v>
      </c>
      <c r="Q2601" s="1">
        <v>0.72489999999999999</v>
      </c>
      <c r="R2601" s="1">
        <v>1.3039000000000001</v>
      </c>
      <c r="S2601" s="1">
        <v>-0.77669999999999995</v>
      </c>
      <c r="T2601" s="1">
        <v>-1.5016</v>
      </c>
      <c r="U2601" s="2"/>
      <c r="V2601" s="5">
        <v>1</v>
      </c>
      <c r="W2601" s="5">
        <v>1</v>
      </c>
      <c r="X2601" s="5">
        <v>2.631E-4</v>
      </c>
      <c r="Y2601" s="5">
        <v>4.4240000000000003E-6</v>
      </c>
      <c r="Z2601" s="5">
        <v>1.2919999999999999E-2</v>
      </c>
      <c r="AA2601" s="5">
        <v>1.081E-7</v>
      </c>
      <c r="AB2601" s="5">
        <v>0.59560000000000002</v>
      </c>
      <c r="AC2601" s="5">
        <v>0.21779999999999999</v>
      </c>
      <c r="AD2601" s="5">
        <v>0.51539999999999997</v>
      </c>
      <c r="AE2601" s="5">
        <v>0.111</v>
      </c>
      <c r="AF2601" s="2"/>
      <c r="AG2601" t="s">
        <v>35</v>
      </c>
      <c r="AH2601" t="s">
        <v>5</v>
      </c>
    </row>
    <row r="2602" spans="1:34" x14ac:dyDescent="0.25">
      <c r="A2602" s="22" t="str">
        <f>HYPERLINK("http://fungi.ensembl.org/Fusarium_graminearum/Gene/Summary?g=FGRAMPH1_01T15275","FGRAMPH1_01T15275")</f>
        <v>FGRAMPH1_01T15275</v>
      </c>
      <c r="B2602" t="s">
        <v>105</v>
      </c>
      <c r="C2602" s="4">
        <v>0</v>
      </c>
      <c r="D2602" s="4">
        <v>0</v>
      </c>
      <c r="E2602" s="4">
        <v>0</v>
      </c>
      <c r="F2602" s="4">
        <v>4.0354599999999996</v>
      </c>
      <c r="G2602" s="4">
        <v>12.718040000000002</v>
      </c>
      <c r="H2602" s="4">
        <v>4.7332999999999998</v>
      </c>
      <c r="I2602" s="4">
        <v>14.734259999999997</v>
      </c>
      <c r="J2602" s="2"/>
      <c r="K2602" s="1">
        <v>0</v>
      </c>
      <c r="L2602" s="1">
        <v>0</v>
      </c>
      <c r="M2602" s="1">
        <v>2.6080000000000001</v>
      </c>
      <c r="N2602" s="1">
        <v>2.7212000000000001</v>
      </c>
      <c r="O2602" s="1">
        <v>3.8957999999999999</v>
      </c>
      <c r="P2602" s="1">
        <v>4.0689000000000002</v>
      </c>
      <c r="Q2602" s="1">
        <v>1.2879</v>
      </c>
      <c r="R2602" s="1">
        <v>1.4609000000000001</v>
      </c>
      <c r="S2602" s="1">
        <v>0.1133</v>
      </c>
      <c r="T2602" s="1">
        <v>-1.1746000000000001</v>
      </c>
      <c r="U2602" s="2"/>
      <c r="V2602" s="5">
        <v>1</v>
      </c>
      <c r="W2602" s="5">
        <v>1</v>
      </c>
      <c r="X2602" s="5">
        <v>5.2769999999999996E-3</v>
      </c>
      <c r="Y2602" s="5">
        <v>1.364E-5</v>
      </c>
      <c r="Z2602" s="5">
        <v>5.4349999999999997E-3</v>
      </c>
      <c r="AA2602" s="5">
        <v>6.1519999999999997E-6</v>
      </c>
      <c r="AB2602" s="5">
        <v>0.3291</v>
      </c>
      <c r="AC2602" s="5">
        <v>0.23</v>
      </c>
      <c r="AD2602" s="5">
        <v>0.95760000000000001</v>
      </c>
      <c r="AE2602" s="5">
        <v>0.27950000000000003</v>
      </c>
      <c r="AF2602" s="2"/>
      <c r="AG2602" t="s">
        <v>39</v>
      </c>
      <c r="AH2602" t="s">
        <v>5</v>
      </c>
    </row>
    <row r="2603" spans="1:34" x14ac:dyDescent="0.25">
      <c r="A2603" s="22" t="str">
        <f>HYPERLINK("http://fungi.ensembl.org/Fusarium_graminearum/Gene/Summary?g=FGRAMPH1_01T15281","FGRAMPH1_01T15281")</f>
        <v>FGRAMPH1_01T15281</v>
      </c>
      <c r="B2603" t="s">
        <v>1061</v>
      </c>
      <c r="C2603" s="4">
        <v>0</v>
      </c>
      <c r="D2603" s="4">
        <v>0</v>
      </c>
      <c r="E2603" s="4">
        <v>0</v>
      </c>
      <c r="F2603" s="4">
        <v>8.5732400000000002</v>
      </c>
      <c r="G2603" s="4">
        <v>12.25586</v>
      </c>
      <c r="H2603" s="4">
        <v>7.0948400000000005</v>
      </c>
      <c r="I2603" s="4">
        <v>37.201799999999999</v>
      </c>
      <c r="J2603" s="2"/>
      <c r="K2603" s="1">
        <v>0</v>
      </c>
      <c r="L2603" s="1">
        <v>0</v>
      </c>
      <c r="M2603" s="1">
        <v>3.6122999999999998</v>
      </c>
      <c r="N2603" s="1">
        <v>3.3294999999999999</v>
      </c>
      <c r="O2603" s="1">
        <v>4.0366</v>
      </c>
      <c r="P2603" s="1">
        <v>5.4263000000000003</v>
      </c>
      <c r="Q2603" s="1">
        <v>0.42430000000000001</v>
      </c>
      <c r="R2603" s="1">
        <v>1.8140000000000001</v>
      </c>
      <c r="S2603" s="1">
        <v>-0.28289999999999998</v>
      </c>
      <c r="T2603" s="1">
        <v>-0.70709999999999995</v>
      </c>
      <c r="U2603" s="2"/>
      <c r="V2603" s="5">
        <v>1</v>
      </c>
      <c r="W2603" s="5">
        <v>1</v>
      </c>
      <c r="X2603" s="5">
        <v>2.2989999999999998E-5</v>
      </c>
      <c r="Y2603" s="5">
        <v>1.632E-6</v>
      </c>
      <c r="Z2603" s="5">
        <v>1.929E-4</v>
      </c>
      <c r="AA2603" s="5">
        <v>5.6010000000000002E-11</v>
      </c>
      <c r="AB2603" s="5">
        <v>0.79490000000000005</v>
      </c>
      <c r="AC2603" s="5">
        <v>6.071E-2</v>
      </c>
      <c r="AD2603" s="5">
        <v>0.84430000000000005</v>
      </c>
      <c r="AE2603" s="5">
        <v>0.49740000000000001</v>
      </c>
      <c r="AF2603" s="2"/>
      <c r="AG2603" t="s">
        <v>39</v>
      </c>
      <c r="AH2603" t="s">
        <v>5</v>
      </c>
    </row>
    <row r="2604" spans="1:34" x14ac:dyDescent="0.25">
      <c r="A2604" s="22" t="str">
        <f>HYPERLINK("http://fungi.ensembl.org/Fusarium_graminearum/Gene/Summary?g=FGRAMPH1_01T15307","FGRAMPH1_01T15307")</f>
        <v>FGRAMPH1_01T15307</v>
      </c>
      <c r="B2604" t="s">
        <v>57</v>
      </c>
      <c r="C2604" s="4">
        <v>0</v>
      </c>
      <c r="D2604" s="4">
        <v>0</v>
      </c>
      <c r="E2604" s="4">
        <v>0</v>
      </c>
      <c r="F2604" s="4">
        <v>1.8477599999999998</v>
      </c>
      <c r="G2604" s="4">
        <v>3.6693799999999994</v>
      </c>
      <c r="H2604" s="4">
        <v>2.5187599999999999</v>
      </c>
      <c r="I2604" s="4">
        <v>10.3927</v>
      </c>
      <c r="J2604" s="2"/>
      <c r="K2604" s="1">
        <v>0</v>
      </c>
      <c r="L2604" s="1">
        <v>0</v>
      </c>
      <c r="M2604" s="1">
        <v>2.1551</v>
      </c>
      <c r="N2604" s="1">
        <v>2.4253</v>
      </c>
      <c r="O2604" s="1">
        <v>2.9157000000000002</v>
      </c>
      <c r="P2604" s="1">
        <v>4.2016</v>
      </c>
      <c r="Q2604" s="1">
        <v>0.76060000000000005</v>
      </c>
      <c r="R2604" s="1">
        <v>2.0465</v>
      </c>
      <c r="S2604" s="1">
        <v>0.2702</v>
      </c>
      <c r="T2604" s="1">
        <v>-0.4904</v>
      </c>
      <c r="U2604" s="2"/>
      <c r="V2604" s="5">
        <v>1</v>
      </c>
      <c r="W2604" s="5">
        <v>1</v>
      </c>
      <c r="X2604" s="5">
        <v>2.2020000000000001E-2</v>
      </c>
      <c r="Y2604" s="5">
        <v>1.2539999999999999E-3</v>
      </c>
      <c r="Z2604" s="5">
        <v>1.4250000000000001E-2</v>
      </c>
      <c r="AA2604" s="5">
        <v>1.4449999999999999E-6</v>
      </c>
      <c r="AB2604" s="5">
        <v>0.61709999999999998</v>
      </c>
      <c r="AC2604" s="5">
        <v>4.6769999999999999E-2</v>
      </c>
      <c r="AD2604" s="5">
        <v>0.86860000000000004</v>
      </c>
      <c r="AE2604" s="5">
        <v>0.69030000000000002</v>
      </c>
      <c r="AF2604" s="2"/>
      <c r="AG2604" t="s">
        <v>35</v>
      </c>
      <c r="AH2604" t="s">
        <v>5</v>
      </c>
    </row>
    <row r="2605" spans="1:34" x14ac:dyDescent="0.25">
      <c r="A2605" s="22" t="str">
        <f>HYPERLINK("http://fungi.ensembl.org/Fusarium_graminearum/Gene/Summary?g=FGRAMPH1_01T15325","FGRAMPH1_01T15325")</f>
        <v>FGRAMPH1_01T15325</v>
      </c>
      <c r="B2605" t="s">
        <v>57</v>
      </c>
      <c r="C2605" s="4">
        <v>0</v>
      </c>
      <c r="D2605" s="4">
        <v>0</v>
      </c>
      <c r="E2605" s="4">
        <v>0</v>
      </c>
      <c r="F2605" s="4">
        <v>4.93912</v>
      </c>
      <c r="G2605" s="4">
        <v>9.7677200000000006</v>
      </c>
      <c r="H2605" s="4">
        <v>5.0187800000000005</v>
      </c>
      <c r="I2605" s="4">
        <v>24.795280000000002</v>
      </c>
      <c r="J2605" s="2"/>
      <c r="K2605" s="1">
        <v>0</v>
      </c>
      <c r="L2605" s="1">
        <v>0</v>
      </c>
      <c r="M2605" s="1">
        <v>3.2115</v>
      </c>
      <c r="N2605" s="1">
        <v>3.206</v>
      </c>
      <c r="O2605" s="1">
        <v>4.0564999999999998</v>
      </c>
      <c r="P2605" s="1">
        <v>5.2636000000000003</v>
      </c>
      <c r="Q2605" s="1">
        <v>0.84499999999999997</v>
      </c>
      <c r="R2605" s="1">
        <v>2.0522</v>
      </c>
      <c r="S2605" s="1">
        <v>-5.4999999999999997E-3</v>
      </c>
      <c r="T2605" s="1">
        <v>-0.85050000000000003</v>
      </c>
      <c r="U2605" s="2"/>
      <c r="V2605" s="5">
        <v>1</v>
      </c>
      <c r="W2605" s="5">
        <v>1</v>
      </c>
      <c r="X2605" s="5">
        <v>1.438E-4</v>
      </c>
      <c r="Y2605" s="5">
        <v>7.8879999999999997E-7</v>
      </c>
      <c r="Z2605" s="5">
        <v>2.8190000000000002E-4</v>
      </c>
      <c r="AA2605" s="5">
        <v>6.6750000000000002E-11</v>
      </c>
      <c r="AB2605" s="5">
        <v>0.47560000000000002</v>
      </c>
      <c r="AC2605" s="5">
        <v>1.592E-2</v>
      </c>
      <c r="AD2605" s="5">
        <v>1</v>
      </c>
      <c r="AE2605" s="5">
        <v>0.36199999999999999</v>
      </c>
      <c r="AF2605" s="2"/>
      <c r="AG2605" t="s">
        <v>35</v>
      </c>
      <c r="AH2605" t="s">
        <v>5</v>
      </c>
    </row>
    <row r="2606" spans="1:34" x14ac:dyDescent="0.25">
      <c r="A2606" s="22" t="str">
        <f>HYPERLINK("http://fungi.ensembl.org/Fusarium_graminearum/Gene/Summary?g=FGRAMPH1_01T15327","FGRAMPH1_01T15327")</f>
        <v>FGRAMPH1_01T15327</v>
      </c>
      <c r="B2606" t="s">
        <v>57</v>
      </c>
      <c r="C2606" s="4">
        <v>0</v>
      </c>
      <c r="D2606" s="4">
        <v>0</v>
      </c>
      <c r="E2606" s="4">
        <v>0</v>
      </c>
      <c r="F2606" s="4">
        <v>10.16206</v>
      </c>
      <c r="G2606" s="4">
        <v>33.535399999999996</v>
      </c>
      <c r="H2606" s="4">
        <v>20.891360000000002</v>
      </c>
      <c r="I2606" s="4">
        <v>47.521260000000005</v>
      </c>
      <c r="J2606" s="2"/>
      <c r="K2606" s="1">
        <v>0</v>
      </c>
      <c r="L2606" s="1">
        <v>0</v>
      </c>
      <c r="M2606" s="1">
        <v>3.9851999999999999</v>
      </c>
      <c r="N2606" s="1">
        <v>4.9005999999999998</v>
      </c>
      <c r="O2606" s="1">
        <v>5.5509000000000004</v>
      </c>
      <c r="P2606" s="1">
        <v>6.0114999999999998</v>
      </c>
      <c r="Q2606" s="1">
        <v>1.5658000000000001</v>
      </c>
      <c r="R2606" s="1">
        <v>2.0263</v>
      </c>
      <c r="S2606" s="1">
        <v>0.91549999999999998</v>
      </c>
      <c r="T2606" s="1">
        <v>-0.65029999999999999</v>
      </c>
      <c r="U2606" s="2"/>
      <c r="V2606" s="5">
        <v>1</v>
      </c>
      <c r="W2606" s="5">
        <v>1</v>
      </c>
      <c r="X2606" s="5">
        <v>2.0769999999999999E-7</v>
      </c>
      <c r="Y2606" s="5">
        <v>8.8190000000000001E-14</v>
      </c>
      <c r="Z2606" s="5">
        <v>1.635E-10</v>
      </c>
      <c r="AA2606" s="5">
        <v>6.5150000000000004E-16</v>
      </c>
      <c r="AB2606" s="5">
        <v>3.5189999999999999E-2</v>
      </c>
      <c r="AC2606" s="5">
        <v>3.8630000000000001E-3</v>
      </c>
      <c r="AD2606" s="5">
        <v>0.25619999999999998</v>
      </c>
      <c r="AE2606" s="5">
        <v>0.40189999999999998</v>
      </c>
      <c r="AF2606" s="2"/>
      <c r="AG2606" t="s">
        <v>46</v>
      </c>
      <c r="AH2606" t="s">
        <v>6</v>
      </c>
    </row>
    <row r="2607" spans="1:34" x14ac:dyDescent="0.25">
      <c r="A2607" s="22" t="str">
        <f>HYPERLINK("http://fungi.ensembl.org/Fusarium_graminearum/Gene/Summary?g=FGRAMPH1_01T15331","FGRAMPH1_01T15331")</f>
        <v>FGRAMPH1_01T15331</v>
      </c>
      <c r="B2607" t="s">
        <v>523</v>
      </c>
      <c r="C2607" s="4">
        <v>0.34045999999999998</v>
      </c>
      <c r="D2607" s="4">
        <v>0.20074</v>
      </c>
      <c r="E2607" s="4">
        <v>0</v>
      </c>
      <c r="F2607" s="4">
        <v>21.329000000000001</v>
      </c>
      <c r="G2607" s="4">
        <v>52.623699999999999</v>
      </c>
      <c r="H2607" s="4">
        <v>15.97946</v>
      </c>
      <c r="I2607" s="4">
        <v>64.111800000000002</v>
      </c>
      <c r="J2607" s="2"/>
      <c r="K2607" s="1">
        <v>0.78769999999999996</v>
      </c>
      <c r="L2607" s="1">
        <v>0.56289999999999996</v>
      </c>
      <c r="M2607" s="1">
        <v>4.8771000000000004</v>
      </c>
      <c r="N2607" s="1">
        <v>4.4722999999999997</v>
      </c>
      <c r="O2607" s="1">
        <v>6.0768000000000004</v>
      </c>
      <c r="P2607" s="1">
        <v>6.3422000000000001</v>
      </c>
      <c r="Q2607" s="1">
        <v>1.1996</v>
      </c>
      <c r="R2607" s="1">
        <v>1.4651000000000001</v>
      </c>
      <c r="S2607" s="1">
        <v>-0.40489999999999998</v>
      </c>
      <c r="T2607" s="1">
        <v>-1.6045</v>
      </c>
      <c r="U2607" s="2"/>
      <c r="V2607" s="5">
        <v>0.55059999999999998</v>
      </c>
      <c r="W2607" s="5">
        <v>0.67469999999999997</v>
      </c>
      <c r="X2607" s="5">
        <v>2.749E-11</v>
      </c>
      <c r="Y2607" s="5">
        <v>3.1940000000000001E-17</v>
      </c>
      <c r="Z2607" s="5">
        <v>3.128E-9</v>
      </c>
      <c r="AA2607" s="5">
        <v>1.5879999999999999E-18</v>
      </c>
      <c r="AB2607" s="5">
        <v>0.1105</v>
      </c>
      <c r="AC2607" s="5">
        <v>3.7080000000000002E-2</v>
      </c>
      <c r="AD2607" s="5">
        <v>0.66390000000000005</v>
      </c>
      <c r="AE2607" s="5">
        <v>1.2290000000000001E-2</v>
      </c>
      <c r="AF2607" s="2"/>
      <c r="AG2607" t="s">
        <v>46</v>
      </c>
      <c r="AH2607" t="s">
        <v>5</v>
      </c>
    </row>
    <row r="2608" spans="1:34" x14ac:dyDescent="0.25">
      <c r="A2608" s="22" t="str">
        <f>HYPERLINK("http://fungi.ensembl.org/Fusarium_graminearum/Gene/Summary?g=FGRAMPH1_01T15335","FGRAMPH1_01T15335")</f>
        <v>FGRAMPH1_01T15335</v>
      </c>
      <c r="B2608" t="s">
        <v>57</v>
      </c>
      <c r="C2608" s="4">
        <v>0</v>
      </c>
      <c r="D2608" s="4">
        <v>0</v>
      </c>
      <c r="E2608" s="4">
        <v>0</v>
      </c>
      <c r="F2608" s="4">
        <v>7.6887799999999995</v>
      </c>
      <c r="G2608" s="4">
        <v>26.444799999999997</v>
      </c>
      <c r="H2608" s="4">
        <v>5.46028</v>
      </c>
      <c r="I2608" s="4">
        <v>20.789979999999996</v>
      </c>
      <c r="J2608" s="2"/>
      <c r="K2608" s="1">
        <v>0</v>
      </c>
      <c r="L2608" s="1">
        <v>0</v>
      </c>
      <c r="M2608" s="1">
        <v>3.5019999999999998</v>
      </c>
      <c r="N2608" s="1">
        <v>3.0445000000000002</v>
      </c>
      <c r="O2608" s="1">
        <v>5.0317999999999996</v>
      </c>
      <c r="P2608" s="1">
        <v>4.7271000000000001</v>
      </c>
      <c r="Q2608" s="1">
        <v>1.5298</v>
      </c>
      <c r="R2608" s="1">
        <v>1.2252000000000001</v>
      </c>
      <c r="S2608" s="1">
        <v>-0.45750000000000002</v>
      </c>
      <c r="T2608" s="1">
        <v>-1.9873000000000001</v>
      </c>
      <c r="U2608" s="2"/>
      <c r="V2608" s="5">
        <v>1</v>
      </c>
      <c r="W2608" s="5">
        <v>1</v>
      </c>
      <c r="X2608" s="5">
        <v>4.1619999999999998E-5</v>
      </c>
      <c r="Y2608" s="5">
        <v>1.107E-9</v>
      </c>
      <c r="Z2608" s="5">
        <v>7.8580000000000002E-4</v>
      </c>
      <c r="AA2608" s="5">
        <v>1.461E-8</v>
      </c>
      <c r="AB2608" s="5">
        <v>0.1366</v>
      </c>
      <c r="AC2608" s="5">
        <v>0.25840000000000002</v>
      </c>
      <c r="AD2608" s="5">
        <v>0.72589999999999999</v>
      </c>
      <c r="AE2608" s="5">
        <v>2.239E-2</v>
      </c>
      <c r="AF2608" s="2"/>
      <c r="AG2608" t="s">
        <v>39</v>
      </c>
      <c r="AH2608" t="s">
        <v>5</v>
      </c>
    </row>
    <row r="2609" spans="1:34" x14ac:dyDescent="0.25">
      <c r="A2609" s="22" t="str">
        <f>HYPERLINK("http://fungi.ensembl.org/Fusarium_graminearum/Gene/Summary?g=FGRAMPH1_01T15355","FGRAMPH1_01T15355")</f>
        <v>FGRAMPH1_01T15355</v>
      </c>
      <c r="B2609" t="s">
        <v>57</v>
      </c>
      <c r="C2609" s="4">
        <v>0</v>
      </c>
      <c r="D2609" s="4">
        <v>0</v>
      </c>
      <c r="E2609" s="4">
        <v>0</v>
      </c>
      <c r="F2609" s="4">
        <v>11.91192</v>
      </c>
      <c r="G2609" s="4">
        <v>24.838360000000002</v>
      </c>
      <c r="H2609" s="4">
        <v>19.35754</v>
      </c>
      <c r="I2609" s="4">
        <v>32.675699999999999</v>
      </c>
      <c r="J2609" s="2"/>
      <c r="K2609" s="1">
        <v>0</v>
      </c>
      <c r="L2609" s="1">
        <v>0</v>
      </c>
      <c r="M2609" s="1">
        <v>4.157</v>
      </c>
      <c r="N2609" s="1">
        <v>4.7622</v>
      </c>
      <c r="O2609" s="1">
        <v>5.0997000000000003</v>
      </c>
      <c r="P2609" s="1">
        <v>5.4573999999999998</v>
      </c>
      <c r="Q2609" s="1">
        <v>0.94279999999999997</v>
      </c>
      <c r="R2609" s="1">
        <v>1.3004</v>
      </c>
      <c r="S2609" s="1">
        <v>0.60519999999999996</v>
      </c>
      <c r="T2609" s="1">
        <v>-0.33760000000000001</v>
      </c>
      <c r="U2609" s="2"/>
      <c r="V2609" s="5">
        <v>1</v>
      </c>
      <c r="W2609" s="5">
        <v>1</v>
      </c>
      <c r="X2609" s="5">
        <v>1.124E-7</v>
      </c>
      <c r="Y2609" s="5">
        <v>3.193E-11</v>
      </c>
      <c r="Z2609" s="5">
        <v>1.6170000000000001E-9</v>
      </c>
      <c r="AA2609" s="5">
        <v>1.205E-12</v>
      </c>
      <c r="AB2609" s="5">
        <v>0.33979999999999999</v>
      </c>
      <c r="AC2609" s="5">
        <v>0.1283</v>
      </c>
      <c r="AD2609" s="5">
        <v>0.53439999999999999</v>
      </c>
      <c r="AE2609" s="5">
        <v>0.72150000000000003</v>
      </c>
      <c r="AF2609" s="2"/>
      <c r="AG2609" t="s">
        <v>46</v>
      </c>
      <c r="AH2609" t="s">
        <v>5</v>
      </c>
    </row>
    <row r="2610" spans="1:34" x14ac:dyDescent="0.25">
      <c r="A2610" s="22" t="str">
        <f>HYPERLINK("http://fungi.ensembl.org/Fusarium_graminearum/Gene/Summary?g=FGRAMPH1_01T15373","FGRAMPH1_01T15373")</f>
        <v>FGRAMPH1_01T15373</v>
      </c>
      <c r="B2610" t="s">
        <v>1059</v>
      </c>
      <c r="C2610" s="4">
        <v>0</v>
      </c>
      <c r="D2610" s="4">
        <v>0.37757999999999997</v>
      </c>
      <c r="E2610" s="4">
        <v>0</v>
      </c>
      <c r="F2610" s="4">
        <v>10.753780000000001</v>
      </c>
      <c r="G2610" s="4">
        <v>18.338540000000002</v>
      </c>
      <c r="H2610" s="4">
        <v>9.3095600000000012</v>
      </c>
      <c r="I2610" s="4">
        <v>44.772880000000001</v>
      </c>
      <c r="J2610" s="2"/>
      <c r="K2610" s="1">
        <v>0</v>
      </c>
      <c r="L2610" s="1">
        <v>0.6139</v>
      </c>
      <c r="M2610" s="1">
        <v>4.2007000000000003</v>
      </c>
      <c r="N2610" s="1">
        <v>3.9624000000000001</v>
      </c>
      <c r="O2610" s="1">
        <v>4.9012000000000002</v>
      </c>
      <c r="P2610" s="1">
        <v>6.1101000000000001</v>
      </c>
      <c r="Q2610" s="1">
        <v>0.70050000000000001</v>
      </c>
      <c r="R2610" s="1">
        <v>1.9094</v>
      </c>
      <c r="S2610" s="1">
        <v>-0.23830000000000001</v>
      </c>
      <c r="T2610" s="1">
        <v>-0.93889999999999996</v>
      </c>
      <c r="U2610" s="2"/>
      <c r="V2610" s="5">
        <v>1</v>
      </c>
      <c r="W2610" s="5">
        <v>0.6472</v>
      </c>
      <c r="X2610" s="5">
        <v>2.8789999999999998E-8</v>
      </c>
      <c r="Y2610" s="5">
        <v>4.7490000000000002E-11</v>
      </c>
      <c r="Z2610" s="5">
        <v>4.6709999999999999E-7</v>
      </c>
      <c r="AA2610" s="5">
        <v>1.03E-16</v>
      </c>
      <c r="AB2610" s="5">
        <v>0.45219999999999999</v>
      </c>
      <c r="AC2610" s="5">
        <v>3.4090000000000001E-3</v>
      </c>
      <c r="AD2610" s="5">
        <v>0.82440000000000002</v>
      </c>
      <c r="AE2610" s="5">
        <v>0.18770000000000001</v>
      </c>
      <c r="AF2610" s="2"/>
      <c r="AG2610" t="s">
        <v>45</v>
      </c>
      <c r="AH2610" t="s">
        <v>6</v>
      </c>
    </row>
    <row r="2611" spans="1:34" x14ac:dyDescent="0.25">
      <c r="A2611" s="22" t="str">
        <f>HYPERLINK("http://fungi.ensembl.org/Fusarium_graminearum/Gene/Summary?g=FGRAMPH1_01T15381","FGRAMPH1_01T15381")</f>
        <v>FGRAMPH1_01T15381</v>
      </c>
      <c r="B2611" t="s">
        <v>57</v>
      </c>
      <c r="C2611" s="4">
        <v>0</v>
      </c>
      <c r="D2611" s="4">
        <v>0</v>
      </c>
      <c r="E2611" s="4">
        <v>0</v>
      </c>
      <c r="F2611" s="4">
        <v>3.6417600000000001</v>
      </c>
      <c r="G2611" s="4">
        <v>4.7222600000000003</v>
      </c>
      <c r="H2611" s="4">
        <v>4.2547800000000002</v>
      </c>
      <c r="I2611" s="4">
        <v>17.34384</v>
      </c>
      <c r="J2611" s="2"/>
      <c r="K2611" s="1">
        <v>0</v>
      </c>
      <c r="L2611" s="1">
        <v>0</v>
      </c>
      <c r="M2611" s="1">
        <v>2.9912000000000001</v>
      </c>
      <c r="N2611" s="1">
        <v>3.1640999999999999</v>
      </c>
      <c r="O2611" s="1">
        <v>3.3033999999999999</v>
      </c>
      <c r="P2611" s="1">
        <v>5.0056000000000003</v>
      </c>
      <c r="Q2611" s="1">
        <v>0.31219999999999998</v>
      </c>
      <c r="R2611" s="1">
        <v>2.0144000000000002</v>
      </c>
      <c r="S2611" s="1">
        <v>0.1729</v>
      </c>
      <c r="T2611" s="1">
        <v>-0.13930000000000001</v>
      </c>
      <c r="U2611" s="2"/>
      <c r="V2611" s="5">
        <v>1</v>
      </c>
      <c r="W2611" s="5">
        <v>1</v>
      </c>
      <c r="X2611" s="5">
        <v>4.3379999999999997E-4</v>
      </c>
      <c r="Y2611" s="5">
        <v>8.4110000000000006E-5</v>
      </c>
      <c r="Z2611" s="5">
        <v>3.478E-4</v>
      </c>
      <c r="AA2611" s="5">
        <v>4.6520000000000001E-10</v>
      </c>
      <c r="AB2611" s="5">
        <v>0.84850000000000003</v>
      </c>
      <c r="AC2611" s="5">
        <v>1.491E-2</v>
      </c>
      <c r="AD2611" s="5">
        <v>0.90700000000000003</v>
      </c>
      <c r="AE2611" s="5">
        <v>0.91239999999999999</v>
      </c>
      <c r="AF2611" s="2"/>
      <c r="AG2611" t="s">
        <v>35</v>
      </c>
      <c r="AH2611" t="s">
        <v>5</v>
      </c>
    </row>
    <row r="2612" spans="1:34" x14ac:dyDescent="0.25">
      <c r="A2612" s="22" t="str">
        <f>HYPERLINK("http://fungi.ensembl.org/Fusarium_graminearum/Gene/Summary?g=FGRAMPH1_01T15383","FGRAMPH1_01T15383")</f>
        <v>FGRAMPH1_01T15383</v>
      </c>
      <c r="B2612" t="s">
        <v>57</v>
      </c>
      <c r="C2612" s="4">
        <v>0</v>
      </c>
      <c r="D2612" s="4">
        <v>0</v>
      </c>
      <c r="E2612" s="4">
        <v>0</v>
      </c>
      <c r="F2612" s="4">
        <v>8.6070400000000014</v>
      </c>
      <c r="G2612" s="4">
        <v>13.34066</v>
      </c>
      <c r="H2612" s="4">
        <v>4.8524599999999998</v>
      </c>
      <c r="I2612" s="4">
        <v>34.605800000000002</v>
      </c>
      <c r="J2612" s="2"/>
      <c r="K2612" s="1">
        <v>0</v>
      </c>
      <c r="L2612" s="1">
        <v>0</v>
      </c>
      <c r="M2612" s="1">
        <v>3.9998999999999998</v>
      </c>
      <c r="N2612" s="1">
        <v>3.2618999999999998</v>
      </c>
      <c r="O2612" s="1">
        <v>4.5868000000000002</v>
      </c>
      <c r="P2612" s="1">
        <v>5.8644999999999996</v>
      </c>
      <c r="Q2612" s="1">
        <v>0.58679999999999999</v>
      </c>
      <c r="R2612" s="1">
        <v>1.8646</v>
      </c>
      <c r="S2612" s="1">
        <v>-0.73799999999999999</v>
      </c>
      <c r="T2612" s="1">
        <v>-1.3249</v>
      </c>
      <c r="U2612" s="2"/>
      <c r="V2612" s="5">
        <v>1</v>
      </c>
      <c r="W2612" s="5">
        <v>1</v>
      </c>
      <c r="X2612" s="5">
        <v>2.621E-7</v>
      </c>
      <c r="Y2612" s="5">
        <v>2.0179999999999999E-9</v>
      </c>
      <c r="Z2612" s="5">
        <v>9.3280000000000001E-5</v>
      </c>
      <c r="AA2612" s="5">
        <v>6.299E-15</v>
      </c>
      <c r="AB2612" s="5">
        <v>0.5736</v>
      </c>
      <c r="AC2612" s="5">
        <v>6.3029999999999996E-3</v>
      </c>
      <c r="AD2612" s="5">
        <v>0.41139999999999999</v>
      </c>
      <c r="AE2612" s="5">
        <v>7.0199999999999999E-2</v>
      </c>
      <c r="AF2612" s="2"/>
      <c r="AG2612" t="s">
        <v>39</v>
      </c>
      <c r="AH2612" t="s">
        <v>6</v>
      </c>
    </row>
    <row r="2613" spans="1:34" x14ac:dyDescent="0.25">
      <c r="A2613" s="22" t="str">
        <f>HYPERLINK("http://fungi.ensembl.org/Fusarium_graminearum/Gene/Summary?g=FGRAMPH1_01T15387","FGRAMPH1_01T15387")</f>
        <v>FGRAMPH1_01T15387</v>
      </c>
      <c r="B2613" t="s">
        <v>1058</v>
      </c>
      <c r="C2613" s="4">
        <v>0.21808</v>
      </c>
      <c r="D2613" s="4">
        <v>0</v>
      </c>
      <c r="E2613" s="4">
        <v>0</v>
      </c>
      <c r="F2613" s="4">
        <v>10.2995</v>
      </c>
      <c r="G2613" s="4">
        <v>28.298660000000002</v>
      </c>
      <c r="H2613" s="4">
        <v>8.7119</v>
      </c>
      <c r="I2613" s="4">
        <v>39.17662</v>
      </c>
      <c r="J2613" s="2"/>
      <c r="K2613" s="1">
        <v>0.57169999999999999</v>
      </c>
      <c r="L2613" s="1">
        <v>0</v>
      </c>
      <c r="M2613" s="1">
        <v>3.9550999999999998</v>
      </c>
      <c r="N2613" s="1">
        <v>3.6917</v>
      </c>
      <c r="O2613" s="1">
        <v>5.2496</v>
      </c>
      <c r="P2613" s="1">
        <v>5.6726000000000001</v>
      </c>
      <c r="Q2613" s="1">
        <v>1.2946</v>
      </c>
      <c r="R2613" s="1">
        <v>1.7176</v>
      </c>
      <c r="S2613" s="1">
        <v>-0.26329999999999998</v>
      </c>
      <c r="T2613" s="1">
        <v>-1.5579000000000001</v>
      </c>
      <c r="U2613" s="2"/>
      <c r="V2613" s="5">
        <v>0.72140000000000004</v>
      </c>
      <c r="W2613" s="5">
        <v>1</v>
      </c>
      <c r="X2613" s="5">
        <v>7.1989999999999998E-7</v>
      </c>
      <c r="Y2613" s="5">
        <v>1.43E-11</v>
      </c>
      <c r="Z2613" s="5">
        <v>8.7169999999999997E-6</v>
      </c>
      <c r="AA2613" s="5">
        <v>2.8259999999999998E-13</v>
      </c>
      <c r="AB2613" s="5">
        <v>0.15759999999999999</v>
      </c>
      <c r="AC2613" s="5">
        <v>3.7769999999999998E-2</v>
      </c>
      <c r="AD2613" s="5">
        <v>0.83379999999999999</v>
      </c>
      <c r="AE2613" s="5">
        <v>4.514E-2</v>
      </c>
      <c r="AF2613" s="2"/>
      <c r="AG2613" t="s">
        <v>45</v>
      </c>
      <c r="AH2613" t="s">
        <v>5</v>
      </c>
    </row>
    <row r="2614" spans="1:34" x14ac:dyDescent="0.25">
      <c r="A2614" s="22" t="str">
        <f>HYPERLINK("http://fungi.ensembl.org/Fusarium_graminearum/Gene/Summary?g=FGRAMPH1_01T15393","FGRAMPH1_01T15393")</f>
        <v>FGRAMPH1_01T15393</v>
      </c>
      <c r="B2614" t="s">
        <v>1057</v>
      </c>
      <c r="C2614" s="4">
        <v>0.55876000000000003</v>
      </c>
      <c r="D2614" s="4">
        <v>0</v>
      </c>
      <c r="E2614" s="4">
        <v>0.16433999999999999</v>
      </c>
      <c r="F2614" s="4">
        <v>113.92753999999999</v>
      </c>
      <c r="G2614" s="4">
        <v>154.50128000000001</v>
      </c>
      <c r="H2614" s="4">
        <v>70.918520000000001</v>
      </c>
      <c r="I2614" s="4">
        <v>526.95461999999998</v>
      </c>
      <c r="J2614" s="2"/>
      <c r="K2614" s="1">
        <v>0.53490000000000004</v>
      </c>
      <c r="L2614" s="1">
        <v>6.3600000000000004E-2</v>
      </c>
      <c r="M2614" s="1">
        <v>6.5227000000000004</v>
      </c>
      <c r="N2614" s="1">
        <v>5.8902999999999999</v>
      </c>
      <c r="O2614" s="1">
        <v>6.9295999999999998</v>
      </c>
      <c r="P2614" s="1">
        <v>8.5792999999999999</v>
      </c>
      <c r="Q2614" s="1">
        <v>0.40689999999999998</v>
      </c>
      <c r="R2614" s="1">
        <v>2.0566</v>
      </c>
      <c r="S2614" s="1">
        <v>-0.63229999999999997</v>
      </c>
      <c r="T2614" s="1">
        <v>-1.0392999999999999</v>
      </c>
      <c r="U2614" s="2"/>
      <c r="V2614" s="5">
        <v>0.70269999999999999</v>
      </c>
      <c r="W2614" s="5">
        <v>1</v>
      </c>
      <c r="X2614" s="5">
        <v>6.939E-23</v>
      </c>
      <c r="Y2614" s="5">
        <v>8.3700000000000004E-26</v>
      </c>
      <c r="Z2614" s="5">
        <v>2.0270000000000001E-18</v>
      </c>
      <c r="AA2614" s="5">
        <v>9.6369999999999994E-39</v>
      </c>
      <c r="AB2614" s="5">
        <v>0.6966</v>
      </c>
      <c r="AC2614" s="5">
        <v>7.2320000000000001E-4</v>
      </c>
      <c r="AD2614" s="5">
        <v>0.41039999999999999</v>
      </c>
      <c r="AE2614" s="5">
        <v>0.1031</v>
      </c>
      <c r="AF2614" s="2"/>
      <c r="AG2614" t="s">
        <v>46</v>
      </c>
      <c r="AH2614" t="s">
        <v>6</v>
      </c>
    </row>
    <row r="2615" spans="1:34" x14ac:dyDescent="0.25">
      <c r="A2615" s="22" t="str">
        <f>HYPERLINK("http://fungi.ensembl.org/Fusarium_graminearum/Gene/Summary?g=FGRAMPH1_01T15407","FGRAMPH1_01T15407")</f>
        <v>FGRAMPH1_01T15407</v>
      </c>
      <c r="B2615" t="s">
        <v>951</v>
      </c>
      <c r="C2615" s="4">
        <v>0</v>
      </c>
      <c r="D2615" s="4">
        <v>0</v>
      </c>
      <c r="E2615" s="4">
        <v>0</v>
      </c>
      <c r="F2615" s="4">
        <v>16.36186</v>
      </c>
      <c r="G2615" s="4">
        <v>23.5871</v>
      </c>
      <c r="H2615" s="4">
        <v>4.0648400000000002</v>
      </c>
      <c r="I2615" s="4">
        <v>50.122059999999998</v>
      </c>
      <c r="J2615" s="2"/>
      <c r="K2615" s="1">
        <v>0</v>
      </c>
      <c r="L2615" s="1">
        <v>0</v>
      </c>
      <c r="M2615" s="1">
        <v>4.7018000000000004</v>
      </c>
      <c r="N2615" s="1">
        <v>2.8933</v>
      </c>
      <c r="O2615" s="1">
        <v>5.1795</v>
      </c>
      <c r="P2615" s="1">
        <v>6.1840000000000002</v>
      </c>
      <c r="Q2615" s="1">
        <v>0.47770000000000001</v>
      </c>
      <c r="R2615" s="1">
        <v>1.4823</v>
      </c>
      <c r="S2615" s="1">
        <v>-1.8084</v>
      </c>
      <c r="T2615" s="1">
        <v>-2.2862</v>
      </c>
      <c r="U2615" s="2"/>
      <c r="V2615" s="5">
        <v>1</v>
      </c>
      <c r="W2615" s="5">
        <v>1</v>
      </c>
      <c r="X2615" s="5">
        <v>8.0989999999999996E-10</v>
      </c>
      <c r="Y2615" s="5">
        <v>8.3750000000000002E-12</v>
      </c>
      <c r="Z2615" s="5">
        <v>7.1109999999999999E-4</v>
      </c>
      <c r="AA2615" s="5">
        <v>2.0850000000000001E-16</v>
      </c>
      <c r="AB2615" s="5">
        <v>0.67649999999999999</v>
      </c>
      <c r="AC2615" s="5">
        <v>4.7879999999999999E-2</v>
      </c>
      <c r="AD2615" s="5">
        <v>1.5640000000000001E-2</v>
      </c>
      <c r="AE2615" s="5">
        <v>1.1479999999999999E-3</v>
      </c>
      <c r="AF2615" s="2"/>
      <c r="AG2615" t="s">
        <v>45</v>
      </c>
      <c r="AH2615" t="s">
        <v>5</v>
      </c>
    </row>
    <row r="2616" spans="1:34" x14ac:dyDescent="0.25">
      <c r="A2616" s="22" t="str">
        <f>HYPERLINK("http://fungi.ensembl.org/Fusarium_graminearum/Gene/Summary?g=FGRAMPH1_01T15409","FGRAMPH1_01T15409")</f>
        <v>FGRAMPH1_01T15409</v>
      </c>
      <c r="B2616" t="s">
        <v>57</v>
      </c>
      <c r="C2616" s="4">
        <v>0</v>
      </c>
      <c r="D2616" s="4">
        <v>0</v>
      </c>
      <c r="E2616" s="4">
        <v>0</v>
      </c>
      <c r="F2616" s="4">
        <v>4.4036600000000004</v>
      </c>
      <c r="G2616" s="4">
        <v>8.9054000000000002</v>
      </c>
      <c r="H2616" s="4">
        <v>1.8640399999999999</v>
      </c>
      <c r="I2616" s="4">
        <v>25.264019999999999</v>
      </c>
      <c r="J2616" s="2"/>
      <c r="K2616" s="1">
        <v>0</v>
      </c>
      <c r="L2616" s="1">
        <v>0</v>
      </c>
      <c r="M2616" s="1">
        <v>3.1743000000000001</v>
      </c>
      <c r="N2616" s="1">
        <v>2.0693000000000001</v>
      </c>
      <c r="O2616" s="1">
        <v>4.0853000000000002</v>
      </c>
      <c r="P2616" s="1">
        <v>5.4462999999999999</v>
      </c>
      <c r="Q2616" s="1">
        <v>0.91110000000000002</v>
      </c>
      <c r="R2616" s="1">
        <v>2.2721</v>
      </c>
      <c r="S2616" s="1">
        <v>-1.105</v>
      </c>
      <c r="T2616" s="1">
        <v>-2.016</v>
      </c>
      <c r="U2616" s="2"/>
      <c r="V2616" s="5">
        <v>1</v>
      </c>
      <c r="W2616" s="5">
        <v>1</v>
      </c>
      <c r="X2616" s="5">
        <v>1.7239999999999999E-4</v>
      </c>
      <c r="Y2616" s="5">
        <v>6.0969999999999996E-7</v>
      </c>
      <c r="Z2616" s="5">
        <v>3.5540000000000002E-2</v>
      </c>
      <c r="AA2616" s="5">
        <v>1.0509999999999999E-11</v>
      </c>
      <c r="AB2616" s="5">
        <v>0.41570000000000001</v>
      </c>
      <c r="AC2616" s="5">
        <v>4.6909999999999999E-3</v>
      </c>
      <c r="AD2616" s="5">
        <v>0.28499999999999998</v>
      </c>
      <c r="AE2616" s="5">
        <v>1.8290000000000001E-2</v>
      </c>
      <c r="AF2616" s="2"/>
      <c r="AG2616" t="s">
        <v>35</v>
      </c>
      <c r="AH2616" t="s">
        <v>6</v>
      </c>
    </row>
    <row r="2617" spans="1:34" x14ac:dyDescent="0.25">
      <c r="A2617" s="22" t="str">
        <f>HYPERLINK("http://fungi.ensembl.org/Fusarium_graminearum/Gene/Summary?g=FGRAMPH1_01T15411","FGRAMPH1_01T15411")</f>
        <v>FGRAMPH1_01T15411</v>
      </c>
      <c r="B2617" t="s">
        <v>238</v>
      </c>
      <c r="C2617" s="4">
        <v>0</v>
      </c>
      <c r="D2617" s="4">
        <v>0</v>
      </c>
      <c r="E2617" s="4">
        <v>0</v>
      </c>
      <c r="F2617" s="4">
        <v>6.0416400000000001</v>
      </c>
      <c r="G2617" s="4">
        <v>11.418520000000001</v>
      </c>
      <c r="H2617" s="4">
        <v>6.0201799999999999</v>
      </c>
      <c r="I2617" s="4">
        <v>24.962340000000001</v>
      </c>
      <c r="J2617" s="2"/>
      <c r="K2617" s="1">
        <v>0</v>
      </c>
      <c r="L2617" s="1">
        <v>0</v>
      </c>
      <c r="M2617" s="1">
        <v>3.4335</v>
      </c>
      <c r="N2617" s="1">
        <v>3.371</v>
      </c>
      <c r="O2617" s="1">
        <v>4.2249999999999996</v>
      </c>
      <c r="P2617" s="1">
        <v>5.2382999999999997</v>
      </c>
      <c r="Q2617" s="1">
        <v>0.79149999999999998</v>
      </c>
      <c r="R2617" s="1">
        <v>1.8048999999999999</v>
      </c>
      <c r="S2617" s="1">
        <v>-6.25E-2</v>
      </c>
      <c r="T2617" s="1">
        <v>-0.85399999999999998</v>
      </c>
      <c r="U2617" s="2"/>
      <c r="V2617" s="5">
        <v>1</v>
      </c>
      <c r="W2617" s="5">
        <v>1</v>
      </c>
      <c r="X2617" s="5">
        <v>3.786E-5</v>
      </c>
      <c r="Y2617" s="5">
        <v>2.068E-7</v>
      </c>
      <c r="Z2617" s="5">
        <v>1.05E-4</v>
      </c>
      <c r="AA2617" s="5">
        <v>6.6500000000000003E-11</v>
      </c>
      <c r="AB2617" s="5">
        <v>0.50490000000000002</v>
      </c>
      <c r="AC2617" s="5">
        <v>3.6749999999999998E-2</v>
      </c>
      <c r="AD2617" s="5">
        <v>0.97589999999999999</v>
      </c>
      <c r="AE2617" s="5">
        <v>0.35089999999999999</v>
      </c>
      <c r="AF2617" s="2"/>
      <c r="AG2617" t="s">
        <v>39</v>
      </c>
      <c r="AH2617" t="s">
        <v>5</v>
      </c>
    </row>
    <row r="2618" spans="1:34" x14ac:dyDescent="0.25">
      <c r="A2618" s="22" t="str">
        <f>HYPERLINK("http://fungi.ensembl.org/Fusarium_graminearum/Gene/Summary?g=FGRAMPH1_01T15413","FGRAMPH1_01T15413")</f>
        <v>FGRAMPH1_01T15413</v>
      </c>
      <c r="B2618" t="s">
        <v>1056</v>
      </c>
      <c r="C2618" s="4">
        <v>0</v>
      </c>
      <c r="D2618" s="4">
        <v>0</v>
      </c>
      <c r="E2618" s="4">
        <v>0</v>
      </c>
      <c r="F2618" s="4">
        <v>5.2065999999999999</v>
      </c>
      <c r="G2618" s="4">
        <v>11.12992</v>
      </c>
      <c r="H2618" s="4">
        <v>3.5225599999999999</v>
      </c>
      <c r="I2618" s="4">
        <v>13.327400000000001</v>
      </c>
      <c r="J2618" s="2"/>
      <c r="K2618" s="1">
        <v>0</v>
      </c>
      <c r="L2618" s="1">
        <v>0</v>
      </c>
      <c r="M2618" s="1">
        <v>3.4125000000000001</v>
      </c>
      <c r="N2618" s="1">
        <v>2.8574000000000002</v>
      </c>
      <c r="O2618" s="1">
        <v>4.3840000000000003</v>
      </c>
      <c r="P2618" s="1">
        <v>4.6246999999999998</v>
      </c>
      <c r="Q2618" s="1">
        <v>0.97150000000000003</v>
      </c>
      <c r="R2618" s="1">
        <v>1.2121</v>
      </c>
      <c r="S2618" s="1">
        <v>-0.55510000000000004</v>
      </c>
      <c r="T2618" s="1">
        <v>-1.5266</v>
      </c>
      <c r="U2618" s="2"/>
      <c r="V2618" s="5">
        <v>1</v>
      </c>
      <c r="W2618" s="5">
        <v>1</v>
      </c>
      <c r="X2618" s="5">
        <v>3.6940000000000002E-5</v>
      </c>
      <c r="Y2618" s="5">
        <v>4.7069999999999997E-8</v>
      </c>
      <c r="Z2618" s="5">
        <v>1.438E-3</v>
      </c>
      <c r="AA2618" s="5">
        <v>7.9599999999999998E-9</v>
      </c>
      <c r="AB2618" s="5">
        <v>0.34610000000000002</v>
      </c>
      <c r="AC2618" s="5">
        <v>0.1837</v>
      </c>
      <c r="AD2618" s="5">
        <v>0.62129999999999996</v>
      </c>
      <c r="AE2618" s="5">
        <v>6.1789999999999998E-2</v>
      </c>
      <c r="AF2618" s="2"/>
      <c r="AG2618" t="s">
        <v>39</v>
      </c>
      <c r="AH2618" t="s">
        <v>5</v>
      </c>
    </row>
    <row r="2619" spans="1:34" x14ac:dyDescent="0.25">
      <c r="A2619" s="22" t="str">
        <f>HYPERLINK("http://fungi.ensembl.org/Fusarium_graminearum/Gene/Summary?g=FGRAMPH1_01T15415","FGRAMPH1_01T15415")</f>
        <v>FGRAMPH1_01T15415</v>
      </c>
      <c r="B2619" t="s">
        <v>1055</v>
      </c>
      <c r="C2619" s="4">
        <v>0</v>
      </c>
      <c r="D2619" s="4">
        <v>0</v>
      </c>
      <c r="E2619" s="4">
        <v>0</v>
      </c>
      <c r="F2619" s="4">
        <v>22.406820000000003</v>
      </c>
      <c r="G2619" s="4">
        <v>47.547840000000001</v>
      </c>
      <c r="H2619" s="4">
        <v>14.376999999999999</v>
      </c>
      <c r="I2619" s="4">
        <v>78.108899999999991</v>
      </c>
      <c r="J2619" s="2"/>
      <c r="K2619" s="1">
        <v>0</v>
      </c>
      <c r="L2619" s="1">
        <v>0</v>
      </c>
      <c r="M2619" s="1">
        <v>4.8994</v>
      </c>
      <c r="N2619" s="1">
        <v>4.2988999999999997</v>
      </c>
      <c r="O2619" s="1">
        <v>5.8852000000000002</v>
      </c>
      <c r="P2619" s="1">
        <v>6.5438000000000001</v>
      </c>
      <c r="Q2619" s="1">
        <v>0.98580000000000001</v>
      </c>
      <c r="R2619" s="1">
        <v>1.6445000000000001</v>
      </c>
      <c r="S2619" s="1">
        <v>-0.60050000000000003</v>
      </c>
      <c r="T2619" s="1">
        <v>-1.5863</v>
      </c>
      <c r="U2619" s="2"/>
      <c r="V2619" s="5">
        <v>1</v>
      </c>
      <c r="W2619" s="5">
        <v>1</v>
      </c>
      <c r="X2619" s="5">
        <v>6.7779999999999998E-11</v>
      </c>
      <c r="Y2619" s="5">
        <v>1.8370000000000001E-15</v>
      </c>
      <c r="Z2619" s="5">
        <v>3.2980000000000002E-8</v>
      </c>
      <c r="AA2619" s="5">
        <v>9.0629999999999995E-19</v>
      </c>
      <c r="AB2619" s="5">
        <v>0.26860000000000001</v>
      </c>
      <c r="AC2619" s="5">
        <v>2.6939999999999999E-2</v>
      </c>
      <c r="AD2619" s="5">
        <v>0.51580000000000004</v>
      </c>
      <c r="AE2619" s="5">
        <v>2.257E-2</v>
      </c>
      <c r="AF2619" s="2"/>
      <c r="AG2619" t="s">
        <v>46</v>
      </c>
      <c r="AH2619" t="s">
        <v>5</v>
      </c>
    </row>
    <row r="2620" spans="1:34" x14ac:dyDescent="0.25">
      <c r="A2620" s="22" t="str">
        <f>HYPERLINK("http://fungi.ensembl.org/Fusarium_graminearum/Gene/Summary?g=FGRAMPH1_01T15419","FGRAMPH1_01T15419")</f>
        <v>FGRAMPH1_01T15419</v>
      </c>
      <c r="B2620" t="s">
        <v>99</v>
      </c>
      <c r="C2620" s="4">
        <v>0</v>
      </c>
      <c r="D2620" s="4">
        <v>0</v>
      </c>
      <c r="E2620" s="4">
        <v>0</v>
      </c>
      <c r="F2620" s="4">
        <v>8.4921000000000006</v>
      </c>
      <c r="G2620" s="4">
        <v>10.00142</v>
      </c>
      <c r="H2620" s="4">
        <v>2.6051600000000001</v>
      </c>
      <c r="I2620" s="4">
        <v>10.472959999999999</v>
      </c>
      <c r="J2620" s="2"/>
      <c r="K2620" s="1">
        <v>0</v>
      </c>
      <c r="L2620" s="1">
        <v>0</v>
      </c>
      <c r="M2620" s="1">
        <v>3.7496</v>
      </c>
      <c r="N2620" s="1">
        <v>2.3443000000000001</v>
      </c>
      <c r="O2620" s="1">
        <v>3.9375</v>
      </c>
      <c r="P2620" s="1">
        <v>3.9940000000000002</v>
      </c>
      <c r="Q2620" s="1">
        <v>0.18790000000000001</v>
      </c>
      <c r="R2620" s="1">
        <v>0.24440000000000001</v>
      </c>
      <c r="S2620" s="1">
        <v>-1.4053</v>
      </c>
      <c r="T2620" s="1">
        <v>-1.5931999999999999</v>
      </c>
      <c r="U2620" s="2"/>
      <c r="V2620" s="5">
        <v>1</v>
      </c>
      <c r="W2620" s="5">
        <v>1</v>
      </c>
      <c r="X2620" s="5">
        <v>1.641E-5</v>
      </c>
      <c r="Y2620" s="5">
        <v>5.1410000000000004E-6</v>
      </c>
      <c r="Z2620" s="5">
        <v>1.7139999999999999E-2</v>
      </c>
      <c r="AA2620" s="5">
        <v>4.2520000000000001E-6</v>
      </c>
      <c r="AB2620" s="5">
        <v>0.93110000000000004</v>
      </c>
      <c r="AC2620" s="5">
        <v>0.88959999999999995</v>
      </c>
      <c r="AD2620" s="5">
        <v>0.18010000000000001</v>
      </c>
      <c r="AE2620" s="5">
        <v>9.9330000000000002E-2</v>
      </c>
      <c r="AF2620" s="2"/>
      <c r="AG2620" t="s">
        <v>39</v>
      </c>
      <c r="AH2620" t="s">
        <v>5</v>
      </c>
    </row>
    <row r="2621" spans="1:34" x14ac:dyDescent="0.25">
      <c r="A2621" s="22" t="str">
        <f>HYPERLINK("http://fungi.ensembl.org/Fusarium_graminearum/Gene/Summary?g=FGRAMPH1_01T15421","FGRAMPH1_01T15421")</f>
        <v>FGRAMPH1_01T15421</v>
      </c>
      <c r="B2621" t="s">
        <v>57</v>
      </c>
      <c r="C2621" s="4">
        <v>0</v>
      </c>
      <c r="D2621" s="4">
        <v>0</v>
      </c>
      <c r="E2621" s="4">
        <v>0</v>
      </c>
      <c r="F2621" s="4">
        <v>10.62134</v>
      </c>
      <c r="G2621" s="4">
        <v>13.967099999999999</v>
      </c>
      <c r="H2621" s="4">
        <v>1.7398000000000002</v>
      </c>
      <c r="I2621" s="4">
        <v>17.813420000000001</v>
      </c>
      <c r="J2621" s="2"/>
      <c r="K2621" s="1">
        <v>0</v>
      </c>
      <c r="L2621" s="1">
        <v>0</v>
      </c>
      <c r="M2621" s="1">
        <v>3.5956000000000001</v>
      </c>
      <c r="N2621" s="1">
        <v>1.6758999999999999</v>
      </c>
      <c r="O2621" s="1">
        <v>3.9026000000000001</v>
      </c>
      <c r="P2621" s="1">
        <v>4.1958000000000002</v>
      </c>
      <c r="Q2621" s="1">
        <v>0.30690000000000001</v>
      </c>
      <c r="R2621" s="1">
        <v>0.60009999999999997</v>
      </c>
      <c r="S2621" s="1">
        <v>-1.9198</v>
      </c>
      <c r="T2621" s="1">
        <v>-2.2267000000000001</v>
      </c>
      <c r="U2621" s="2"/>
      <c r="V2621" s="5">
        <v>1</v>
      </c>
      <c r="W2621" s="5">
        <v>1</v>
      </c>
      <c r="X2621" s="5">
        <v>7.7540000000000006E-5</v>
      </c>
      <c r="Y2621" s="5">
        <v>1.438E-5</v>
      </c>
      <c r="Z2621" s="5">
        <v>0.12570000000000001</v>
      </c>
      <c r="AA2621" s="5">
        <v>3.286E-6</v>
      </c>
      <c r="AB2621" s="5">
        <v>0.88519999999999999</v>
      </c>
      <c r="AC2621" s="5">
        <v>0.70920000000000005</v>
      </c>
      <c r="AD2621" s="5">
        <v>7.4620000000000006E-2</v>
      </c>
      <c r="AE2621" s="5">
        <v>2.7400000000000001E-2</v>
      </c>
      <c r="AF2621" s="2"/>
      <c r="AG2621" t="s">
        <v>45</v>
      </c>
      <c r="AH2621" t="s">
        <v>5</v>
      </c>
    </row>
    <row r="2622" spans="1:34" x14ac:dyDescent="0.25">
      <c r="A2622" s="22" t="str">
        <f>HYPERLINK("http://fungi.ensembl.org/Fusarium_graminearum/Gene/Summary?g=FGRAMPH1_01T15423","FGRAMPH1_01T15423")</f>
        <v>FGRAMPH1_01T15423</v>
      </c>
      <c r="B2622" t="s">
        <v>57</v>
      </c>
      <c r="C2622" s="4">
        <v>0.19226000000000001</v>
      </c>
      <c r="D2622" s="4">
        <v>0</v>
      </c>
      <c r="E2622" s="4">
        <v>0</v>
      </c>
      <c r="F2622" s="4">
        <v>13.182939999999999</v>
      </c>
      <c r="G2622" s="4">
        <v>26.102299999999996</v>
      </c>
      <c r="H2622" s="4">
        <v>7.0760199999999998</v>
      </c>
      <c r="I2622" s="4">
        <v>35.37332</v>
      </c>
      <c r="J2622" s="2"/>
      <c r="K2622" s="1">
        <v>0.57579999999999998</v>
      </c>
      <c r="L2622" s="1">
        <v>0</v>
      </c>
      <c r="M2622" s="1">
        <v>4.3791000000000002</v>
      </c>
      <c r="N2622" s="1">
        <v>3.5491000000000001</v>
      </c>
      <c r="O2622" s="1">
        <v>5.2674000000000003</v>
      </c>
      <c r="P2622" s="1">
        <v>5.6711</v>
      </c>
      <c r="Q2622" s="1">
        <v>0.88819999999999999</v>
      </c>
      <c r="R2622" s="1">
        <v>1.2919</v>
      </c>
      <c r="S2622" s="1">
        <v>-0.83009999999999995</v>
      </c>
      <c r="T2622" s="1">
        <v>-1.7182999999999999</v>
      </c>
      <c r="U2622" s="2"/>
      <c r="V2622" s="5">
        <v>0.71750000000000003</v>
      </c>
      <c r="W2622" s="5">
        <v>1</v>
      </c>
      <c r="X2622" s="5">
        <v>1.431E-8</v>
      </c>
      <c r="Y2622" s="5">
        <v>3.9789999999999999E-12</v>
      </c>
      <c r="Z2622" s="5">
        <v>1.489E-5</v>
      </c>
      <c r="AA2622" s="5">
        <v>7.6519999999999999E-14</v>
      </c>
      <c r="AB2622" s="5">
        <v>0.34820000000000001</v>
      </c>
      <c r="AC2622" s="5">
        <v>0.10879999999999999</v>
      </c>
      <c r="AD2622" s="5">
        <v>0.3513</v>
      </c>
      <c r="AE2622" s="5">
        <v>1.6459999999999999E-2</v>
      </c>
      <c r="AF2622" s="2"/>
      <c r="AG2622" t="s">
        <v>45</v>
      </c>
      <c r="AH2622" t="s">
        <v>5</v>
      </c>
    </row>
    <row r="2623" spans="1:34" x14ac:dyDescent="0.25">
      <c r="A2623" s="22" t="str">
        <f>HYPERLINK("http://fungi.ensembl.org/Fusarium_graminearum/Gene/Summary?g=FGRAMPH1_01T15425","FGRAMPH1_01T15425")</f>
        <v>FGRAMPH1_01T15425</v>
      </c>
      <c r="B2623" t="s">
        <v>57</v>
      </c>
      <c r="C2623" s="4">
        <v>0</v>
      </c>
      <c r="D2623" s="4">
        <v>0</v>
      </c>
      <c r="E2623" s="4">
        <v>0</v>
      </c>
      <c r="F2623" s="4">
        <v>14.231420000000004</v>
      </c>
      <c r="G2623" s="4">
        <v>14.749619999999998</v>
      </c>
      <c r="H2623" s="4">
        <v>6.4104000000000001</v>
      </c>
      <c r="I2623" s="4">
        <v>43.985939999999999</v>
      </c>
      <c r="J2623" s="2"/>
      <c r="K2623" s="1">
        <v>0</v>
      </c>
      <c r="L2623" s="1">
        <v>0</v>
      </c>
      <c r="M2623" s="1">
        <v>3.8820999999999999</v>
      </c>
      <c r="N2623" s="1">
        <v>2.9474999999999998</v>
      </c>
      <c r="O2623" s="1">
        <v>3.9163000000000001</v>
      </c>
      <c r="P2623" s="1">
        <v>5.2302999999999997</v>
      </c>
      <c r="Q2623" s="1">
        <v>3.4299999999999997E-2</v>
      </c>
      <c r="R2623" s="1">
        <v>1.3483000000000001</v>
      </c>
      <c r="S2623" s="1">
        <v>-0.9345</v>
      </c>
      <c r="T2623" s="1">
        <v>-0.96879999999999999</v>
      </c>
      <c r="U2623" s="2"/>
      <c r="V2623" s="5">
        <v>1</v>
      </c>
      <c r="W2623" s="5">
        <v>1</v>
      </c>
      <c r="X2623" s="5">
        <v>9.6679999999999996E-6</v>
      </c>
      <c r="Y2623" s="5">
        <v>7.2459999999999997E-6</v>
      </c>
      <c r="Z2623" s="5">
        <v>1.6980000000000001E-3</v>
      </c>
      <c r="AA2623" s="5">
        <v>1.244E-9</v>
      </c>
      <c r="AB2623" s="5">
        <v>0.99580000000000002</v>
      </c>
      <c r="AC2623" s="5">
        <v>0.25219999999999998</v>
      </c>
      <c r="AD2623" s="5">
        <v>0.43819999999999998</v>
      </c>
      <c r="AE2623" s="5">
        <v>0.36990000000000001</v>
      </c>
      <c r="AF2623" s="2"/>
      <c r="AG2623" t="s">
        <v>45</v>
      </c>
      <c r="AH2623" t="s">
        <v>5</v>
      </c>
    </row>
    <row r="2624" spans="1:34" x14ac:dyDescent="0.25">
      <c r="A2624" s="22" t="str">
        <f>HYPERLINK("http://fungi.ensembl.org/Fusarium_graminearum/Gene/Summary?g=FGRAMPH1_01T15451","FGRAMPH1_01T15451")</f>
        <v>FGRAMPH1_01T15451</v>
      </c>
      <c r="B2624" t="s">
        <v>57</v>
      </c>
      <c r="C2624" s="4">
        <v>0</v>
      </c>
      <c r="D2624" s="4">
        <v>0</v>
      </c>
      <c r="E2624" s="4">
        <v>0</v>
      </c>
      <c r="F2624" s="4">
        <v>8.05002</v>
      </c>
      <c r="G2624" s="4">
        <v>12.453659999999999</v>
      </c>
      <c r="H2624" s="4">
        <v>0.77480000000000004</v>
      </c>
      <c r="I2624" s="4">
        <v>24.494459999999997</v>
      </c>
      <c r="J2624" s="2"/>
      <c r="K2624" s="1">
        <v>0</v>
      </c>
      <c r="L2624" s="1">
        <v>0</v>
      </c>
      <c r="M2624" s="1">
        <v>3.3912</v>
      </c>
      <c r="N2624" s="1">
        <v>1.0883</v>
      </c>
      <c r="O2624" s="1">
        <v>3.8871000000000002</v>
      </c>
      <c r="P2624" s="1">
        <v>4.6989000000000001</v>
      </c>
      <c r="Q2624" s="1">
        <v>0.49590000000000001</v>
      </c>
      <c r="R2624" s="1">
        <v>1.3077000000000001</v>
      </c>
      <c r="S2624" s="1">
        <v>-2.3029999999999999</v>
      </c>
      <c r="T2624" s="1">
        <v>-2.7989000000000002</v>
      </c>
      <c r="U2624" s="2"/>
      <c r="V2624" s="5">
        <v>1</v>
      </c>
      <c r="W2624" s="5">
        <v>1</v>
      </c>
      <c r="X2624" s="5">
        <v>2.007E-4</v>
      </c>
      <c r="Y2624" s="5">
        <v>1.486E-5</v>
      </c>
      <c r="Z2624" s="5">
        <v>0.38790000000000002</v>
      </c>
      <c r="AA2624" s="5">
        <v>1.3330000000000001E-7</v>
      </c>
      <c r="AB2624" s="5">
        <v>0.78320000000000001</v>
      </c>
      <c r="AC2624" s="5">
        <v>0.29470000000000002</v>
      </c>
      <c r="AD2624" s="5">
        <v>2.7480000000000001E-2</v>
      </c>
      <c r="AE2624" s="5">
        <v>4.4339999999999996E-3</v>
      </c>
      <c r="AF2624" s="2"/>
      <c r="AG2624" t="s">
        <v>39</v>
      </c>
      <c r="AH2624" t="s">
        <v>5</v>
      </c>
    </row>
    <row r="2625" spans="1:34" x14ac:dyDescent="0.25">
      <c r="A2625" s="22" t="str">
        <f>HYPERLINK("http://fungi.ensembl.org/Fusarium_graminearum/Gene/Summary?g=FGRAMPH1_01T15463","FGRAMPH1_01T15463")</f>
        <v>FGRAMPH1_01T15463</v>
      </c>
      <c r="B2625" t="s">
        <v>1054</v>
      </c>
      <c r="C2625" s="4">
        <v>0</v>
      </c>
      <c r="D2625" s="4">
        <v>0</v>
      </c>
      <c r="E2625" s="4">
        <v>0</v>
      </c>
      <c r="F2625" s="4">
        <v>18.188319999999997</v>
      </c>
      <c r="G2625" s="4">
        <v>40.701980000000006</v>
      </c>
      <c r="H2625" s="4">
        <v>8.4669399999999992</v>
      </c>
      <c r="I2625" s="4">
        <v>34.001459999999994</v>
      </c>
      <c r="J2625" s="2"/>
      <c r="K2625" s="1">
        <v>0</v>
      </c>
      <c r="L2625" s="1">
        <v>0</v>
      </c>
      <c r="M2625" s="1">
        <v>4.6372</v>
      </c>
      <c r="N2625" s="1">
        <v>3.6497000000000002</v>
      </c>
      <c r="O2625" s="1">
        <v>5.6673</v>
      </c>
      <c r="P2625" s="1">
        <v>5.4336000000000002</v>
      </c>
      <c r="Q2625" s="1">
        <v>1.0301</v>
      </c>
      <c r="R2625" s="1">
        <v>0.7964</v>
      </c>
      <c r="S2625" s="1">
        <v>-0.98750000000000004</v>
      </c>
      <c r="T2625" s="1">
        <v>-2.0175999999999998</v>
      </c>
      <c r="U2625" s="2"/>
      <c r="V2625" s="5">
        <v>1</v>
      </c>
      <c r="W2625" s="5">
        <v>1</v>
      </c>
      <c r="X2625" s="5">
        <v>3.4560000000000001E-9</v>
      </c>
      <c r="Y2625" s="5">
        <v>2.102E-13</v>
      </c>
      <c r="Z2625" s="5">
        <v>1.083E-5</v>
      </c>
      <c r="AA2625" s="5">
        <v>2.7969999999999999E-12</v>
      </c>
      <c r="AB2625" s="5">
        <v>0.29630000000000001</v>
      </c>
      <c r="AC2625" s="5">
        <v>0.44259999999999999</v>
      </c>
      <c r="AD2625" s="5">
        <v>0.27929999999999999</v>
      </c>
      <c r="AE2625" s="5">
        <v>6.9610000000000002E-3</v>
      </c>
      <c r="AF2625" s="2"/>
      <c r="AG2625" t="s">
        <v>45</v>
      </c>
      <c r="AH2625" t="s">
        <v>5</v>
      </c>
    </row>
    <row r="2626" spans="1:34" x14ac:dyDescent="0.25">
      <c r="A2626" s="22" t="str">
        <f>HYPERLINK("http://fungi.ensembl.org/Fusarium_graminearum/Gene/Summary?g=FGRAMPH1_01T15471","FGRAMPH1_01T15471")</f>
        <v>FGRAMPH1_01T15471</v>
      </c>
      <c r="B2626" t="s">
        <v>1053</v>
      </c>
      <c r="C2626" s="4">
        <v>0</v>
      </c>
      <c r="D2626" s="4">
        <v>0</v>
      </c>
      <c r="E2626" s="4">
        <v>0</v>
      </c>
      <c r="F2626" s="4">
        <v>7.3084199999999999</v>
      </c>
      <c r="G2626" s="4">
        <v>34.735819999999997</v>
      </c>
      <c r="H2626" s="4">
        <v>3.9273200000000004</v>
      </c>
      <c r="I2626" s="4">
        <v>32.693300000000001</v>
      </c>
      <c r="J2626" s="2"/>
      <c r="K2626" s="1">
        <v>0</v>
      </c>
      <c r="L2626" s="1">
        <v>0</v>
      </c>
      <c r="M2626" s="1">
        <v>3.5554000000000001</v>
      </c>
      <c r="N2626" s="1">
        <v>2.7698999999999998</v>
      </c>
      <c r="O2626" s="1">
        <v>5.5407000000000002</v>
      </c>
      <c r="P2626" s="1">
        <v>5.4633000000000003</v>
      </c>
      <c r="Q2626" s="1">
        <v>1.9853000000000001</v>
      </c>
      <c r="R2626" s="1">
        <v>1.9079999999999999</v>
      </c>
      <c r="S2626" s="1">
        <v>-0.78549999999999998</v>
      </c>
      <c r="T2626" s="1">
        <v>-2.7707999999999999</v>
      </c>
      <c r="U2626" s="2"/>
      <c r="V2626" s="5">
        <v>1</v>
      </c>
      <c r="W2626" s="5">
        <v>1</v>
      </c>
      <c r="X2626" s="5">
        <v>1.6840000000000001E-5</v>
      </c>
      <c r="Y2626" s="5">
        <v>2.8330000000000001E-12</v>
      </c>
      <c r="Z2626" s="5">
        <v>2.0600000000000002E-3</v>
      </c>
      <c r="AA2626" s="5">
        <v>7.3959999999999996E-12</v>
      </c>
      <c r="AB2626" s="5">
        <v>1.7330000000000002E-2</v>
      </c>
      <c r="AC2626" s="5">
        <v>2.63E-2</v>
      </c>
      <c r="AD2626" s="5">
        <v>0.46560000000000001</v>
      </c>
      <c r="AE2626" s="5">
        <v>3.2049999999999998E-4</v>
      </c>
      <c r="AF2626" s="2"/>
      <c r="AG2626" t="s">
        <v>39</v>
      </c>
      <c r="AH2626" t="s">
        <v>5</v>
      </c>
    </row>
    <row r="2627" spans="1:34" x14ac:dyDescent="0.25">
      <c r="A2627" s="22" t="str">
        <f>HYPERLINK("http://fungi.ensembl.org/Fusarium_graminearum/Gene/Summary?g=FGRAMPH1_01T15485","FGRAMPH1_01T15485")</f>
        <v>FGRAMPH1_01T15485</v>
      </c>
      <c r="B2627" t="s">
        <v>1052</v>
      </c>
      <c r="C2627" s="4">
        <v>0</v>
      </c>
      <c r="D2627" s="4">
        <v>0</v>
      </c>
      <c r="E2627" s="4">
        <v>0</v>
      </c>
      <c r="F2627" s="4">
        <v>436.08940000000001</v>
      </c>
      <c r="G2627" s="4">
        <v>783.7096600000001</v>
      </c>
      <c r="H2627" s="4">
        <v>175.63058000000001</v>
      </c>
      <c r="I2627" s="4">
        <v>1098.7036800000001</v>
      </c>
      <c r="J2627" s="2"/>
      <c r="K2627" s="1">
        <v>0</v>
      </c>
      <c r="L2627" s="1">
        <v>0</v>
      </c>
      <c r="M2627" s="1">
        <v>7.6296999999999997</v>
      </c>
      <c r="N2627" s="1">
        <v>6.4721000000000002</v>
      </c>
      <c r="O2627" s="1">
        <v>8.3815000000000008</v>
      </c>
      <c r="P2627" s="1">
        <v>8.8175000000000008</v>
      </c>
      <c r="Q2627" s="1">
        <v>0.75180000000000002</v>
      </c>
      <c r="R2627" s="1">
        <v>1.1878</v>
      </c>
      <c r="S2627" s="1">
        <v>-1.1576</v>
      </c>
      <c r="T2627" s="1">
        <v>-1.9094</v>
      </c>
      <c r="U2627" s="2"/>
      <c r="V2627" s="5">
        <v>1</v>
      </c>
      <c r="W2627" s="5">
        <v>1</v>
      </c>
      <c r="X2627" s="5">
        <v>6.0480000000000003E-26</v>
      </c>
      <c r="Y2627" s="5">
        <v>3.2219999999999998E-31</v>
      </c>
      <c r="Z2627" s="5">
        <v>1.317E-18</v>
      </c>
      <c r="AA2627" s="5">
        <v>4.2650000000000002E-34</v>
      </c>
      <c r="AB2627" s="5">
        <v>0.52210000000000001</v>
      </c>
      <c r="AC2627" s="5">
        <v>0.2195</v>
      </c>
      <c r="AD2627" s="5">
        <v>0.1913</v>
      </c>
      <c r="AE2627" s="5">
        <v>1.2869999999999999E-2</v>
      </c>
      <c r="AF2627" s="2"/>
      <c r="AG2627" t="s">
        <v>46</v>
      </c>
      <c r="AH2627" t="s">
        <v>5</v>
      </c>
    </row>
    <row r="2628" spans="1:34" x14ac:dyDescent="0.25">
      <c r="A2628" s="22" t="str">
        <f>HYPERLINK("http://fungi.ensembl.org/Fusarium_graminearum/Gene/Summary?g=FGRAMPH1_01T15517","FGRAMPH1_01T15517")</f>
        <v>FGRAMPH1_01T15517</v>
      </c>
      <c r="B2628" t="s">
        <v>1051</v>
      </c>
      <c r="C2628" s="4">
        <v>0</v>
      </c>
      <c r="D2628" s="4">
        <v>0</v>
      </c>
      <c r="E2628" s="4">
        <v>0</v>
      </c>
      <c r="F2628" s="4">
        <v>168.26846</v>
      </c>
      <c r="G2628" s="4">
        <v>218.09320000000002</v>
      </c>
      <c r="H2628" s="4">
        <v>84.0244</v>
      </c>
      <c r="I2628" s="4">
        <v>449.23954000000003</v>
      </c>
      <c r="J2628" s="2"/>
      <c r="K2628" s="1">
        <v>0</v>
      </c>
      <c r="L2628" s="1">
        <v>0</v>
      </c>
      <c r="M2628" s="1">
        <v>6.3997999999999999</v>
      </c>
      <c r="N2628" s="1">
        <v>5.5366</v>
      </c>
      <c r="O2628" s="1">
        <v>6.7225999999999999</v>
      </c>
      <c r="P2628" s="1">
        <v>7.6334</v>
      </c>
      <c r="Q2628" s="1">
        <v>0.32279999999999998</v>
      </c>
      <c r="R2628" s="1">
        <v>1.2336</v>
      </c>
      <c r="S2628" s="1">
        <v>-0.86319999999999997</v>
      </c>
      <c r="T2628" s="1">
        <v>-1.1859999999999999</v>
      </c>
      <c r="U2628" s="2"/>
      <c r="V2628" s="5">
        <v>1</v>
      </c>
      <c r="W2628" s="5">
        <v>1</v>
      </c>
      <c r="X2628" s="5">
        <v>1.094E-16</v>
      </c>
      <c r="Y2628" s="5">
        <v>2.1140000000000001E-18</v>
      </c>
      <c r="Z2628" s="5">
        <v>1.9119999999999999E-12</v>
      </c>
      <c r="AA2628" s="5">
        <v>3.3870000000000001E-23</v>
      </c>
      <c r="AB2628" s="5">
        <v>0.84970000000000001</v>
      </c>
      <c r="AC2628" s="5">
        <v>0.2417</v>
      </c>
      <c r="AD2628" s="5">
        <v>0.41389999999999999</v>
      </c>
      <c r="AE2628" s="5">
        <v>0.1885</v>
      </c>
      <c r="AF2628" s="2"/>
      <c r="AG2628" t="s">
        <v>46</v>
      </c>
      <c r="AH2628" t="s">
        <v>5</v>
      </c>
    </row>
    <row r="2629" spans="1:34" x14ac:dyDescent="0.25">
      <c r="A2629" s="22" t="str">
        <f>HYPERLINK("http://fungi.ensembl.org/Fusarium_graminearum/Gene/Summary?g=FGRAMPH1_01T15543","FGRAMPH1_01T15543")</f>
        <v>FGRAMPH1_01T15543</v>
      </c>
      <c r="B2629" t="s">
        <v>57</v>
      </c>
      <c r="C2629" s="4">
        <v>0</v>
      </c>
      <c r="D2629" s="4">
        <v>0</v>
      </c>
      <c r="E2629" s="4">
        <v>0</v>
      </c>
      <c r="F2629" s="4">
        <v>8.5079400000000014</v>
      </c>
      <c r="G2629" s="4">
        <v>22.011699999999998</v>
      </c>
      <c r="H2629" s="4">
        <v>3.5588600000000001</v>
      </c>
      <c r="I2629" s="4">
        <v>24.783719999999999</v>
      </c>
      <c r="J2629" s="2"/>
      <c r="K2629" s="1">
        <v>0</v>
      </c>
      <c r="L2629" s="1">
        <v>0</v>
      </c>
      <c r="M2629" s="1">
        <v>3.7275</v>
      </c>
      <c r="N2629" s="1">
        <v>2.6400999999999999</v>
      </c>
      <c r="O2629" s="1">
        <v>4.9138000000000002</v>
      </c>
      <c r="P2629" s="1">
        <v>5.0685000000000002</v>
      </c>
      <c r="Q2629" s="1">
        <v>1.1862999999999999</v>
      </c>
      <c r="R2629" s="1">
        <v>1.3409</v>
      </c>
      <c r="S2629" s="1">
        <v>-1.0874999999999999</v>
      </c>
      <c r="T2629" s="1">
        <v>-2.2736999999999998</v>
      </c>
      <c r="U2629" s="2"/>
      <c r="V2629" s="5">
        <v>1</v>
      </c>
      <c r="W2629" s="5">
        <v>1</v>
      </c>
      <c r="X2629" s="5">
        <v>8.918E-6</v>
      </c>
      <c r="Y2629" s="5">
        <v>1.7760000000000001E-9</v>
      </c>
      <c r="Z2629" s="5">
        <v>4.3210000000000002E-3</v>
      </c>
      <c r="AA2629" s="5">
        <v>6.0780000000000001E-10</v>
      </c>
      <c r="AB2629" s="5">
        <v>0.26960000000000001</v>
      </c>
      <c r="AC2629" s="5">
        <v>0.1789</v>
      </c>
      <c r="AD2629" s="5">
        <v>0.29239999999999999</v>
      </c>
      <c r="AE2629" s="5">
        <v>6.6579999999999999E-3</v>
      </c>
      <c r="AF2629" s="2"/>
      <c r="AG2629" t="s">
        <v>39</v>
      </c>
      <c r="AH2629" t="s">
        <v>5</v>
      </c>
    </row>
    <row r="2630" spans="1:34" x14ac:dyDescent="0.25">
      <c r="A2630" s="22" t="str">
        <f>HYPERLINK("http://fungi.ensembl.org/Fusarium_graminearum/Gene/Summary?g=FGRAMPH1_01T15555","FGRAMPH1_01T15555")</f>
        <v>FGRAMPH1_01T15555</v>
      </c>
      <c r="B2630" t="s">
        <v>57</v>
      </c>
      <c r="C2630" s="4">
        <v>0</v>
      </c>
      <c r="D2630" s="4">
        <v>0</v>
      </c>
      <c r="E2630" s="4">
        <v>0</v>
      </c>
      <c r="F2630" s="4">
        <v>98.207920000000016</v>
      </c>
      <c r="G2630" s="4">
        <v>158.36941999999999</v>
      </c>
      <c r="H2630" s="4">
        <v>36.056140000000006</v>
      </c>
      <c r="I2630" s="4">
        <v>179.54112000000001</v>
      </c>
      <c r="J2630" s="2"/>
      <c r="K2630" s="1">
        <v>0</v>
      </c>
      <c r="L2630" s="1">
        <v>0</v>
      </c>
      <c r="M2630" s="1">
        <v>6.7332000000000001</v>
      </c>
      <c r="N2630" s="1">
        <v>5.3757999999999999</v>
      </c>
      <c r="O2630" s="1">
        <v>7.3757999999999999</v>
      </c>
      <c r="P2630" s="1">
        <v>7.5452000000000004</v>
      </c>
      <c r="Q2630" s="1">
        <v>0.64270000000000005</v>
      </c>
      <c r="R2630" s="1">
        <v>0.81210000000000004</v>
      </c>
      <c r="S2630" s="1">
        <v>-1.3573</v>
      </c>
      <c r="T2630" s="1">
        <v>-2</v>
      </c>
      <c r="U2630" s="2"/>
      <c r="V2630" s="5">
        <v>1</v>
      </c>
      <c r="W2630" s="5">
        <v>1</v>
      </c>
      <c r="X2630" s="5">
        <v>8.4269999999999999E-23</v>
      </c>
      <c r="Y2630" s="5">
        <v>2.7350000000000001E-27</v>
      </c>
      <c r="Z2630" s="5">
        <v>2.2000000000000001E-14</v>
      </c>
      <c r="AA2630" s="5">
        <v>3.048E-28</v>
      </c>
      <c r="AB2630" s="5">
        <v>0.45319999999999999</v>
      </c>
      <c r="AC2630" s="5">
        <v>0.28399999999999997</v>
      </c>
      <c r="AD2630" s="5">
        <v>2.81E-2</v>
      </c>
      <c r="AE2630" s="5">
        <v>3.9580000000000003E-4</v>
      </c>
      <c r="AF2630" s="2"/>
      <c r="AG2630" t="s">
        <v>46</v>
      </c>
      <c r="AH2630" t="s">
        <v>5</v>
      </c>
    </row>
    <row r="2631" spans="1:34" x14ac:dyDescent="0.25">
      <c r="A2631" s="22" t="str">
        <f>HYPERLINK("http://fungi.ensembl.org/Fusarium_graminearum/Gene/Summary?g=FGRAMPH1_01T15557","FGRAMPH1_01T15557")</f>
        <v>FGRAMPH1_01T15557</v>
      </c>
      <c r="B2631" t="s">
        <v>62</v>
      </c>
      <c r="C2631" s="4">
        <v>0</v>
      </c>
      <c r="D2631" s="4">
        <v>0</v>
      </c>
      <c r="E2631" s="4">
        <v>0</v>
      </c>
      <c r="F2631" s="4">
        <v>14.830220000000001</v>
      </c>
      <c r="G2631" s="4">
        <v>20.342660000000002</v>
      </c>
      <c r="H2631" s="4">
        <v>4.0609200000000003</v>
      </c>
      <c r="I2631" s="4">
        <v>40.388580000000005</v>
      </c>
      <c r="J2631" s="2"/>
      <c r="K2631" s="1">
        <v>0</v>
      </c>
      <c r="L2631" s="1">
        <v>0</v>
      </c>
      <c r="M2631" s="1">
        <v>4.6938000000000004</v>
      </c>
      <c r="N2631" s="1">
        <v>3.0122</v>
      </c>
      <c r="O2631" s="1">
        <v>5.1173999999999999</v>
      </c>
      <c r="P2631" s="1">
        <v>6.0484</v>
      </c>
      <c r="Q2631" s="1">
        <v>0.42359999999999998</v>
      </c>
      <c r="R2631" s="1">
        <v>1.3546</v>
      </c>
      <c r="S2631" s="1">
        <v>-1.6817</v>
      </c>
      <c r="T2631" s="1">
        <v>-2.1052</v>
      </c>
      <c r="U2631" s="2"/>
      <c r="V2631" s="5">
        <v>1</v>
      </c>
      <c r="W2631" s="5">
        <v>1</v>
      </c>
      <c r="X2631" s="5">
        <v>3.7390000000000002E-10</v>
      </c>
      <c r="Y2631" s="5">
        <v>5.6450000000000003E-12</v>
      </c>
      <c r="Z2631" s="5">
        <v>3.0889999999999997E-4</v>
      </c>
      <c r="AA2631" s="5">
        <v>2.2069999999999999E-16</v>
      </c>
      <c r="AB2631" s="5">
        <v>0.68859999999999999</v>
      </c>
      <c r="AC2631" s="5">
        <v>4.6629999999999998E-2</v>
      </c>
      <c r="AD2631" s="5">
        <v>1.617E-2</v>
      </c>
      <c r="AE2631" s="5">
        <v>1.382E-3</v>
      </c>
      <c r="AF2631" s="2"/>
      <c r="AG2631" t="s">
        <v>45</v>
      </c>
      <c r="AH2631" t="s">
        <v>5</v>
      </c>
    </row>
    <row r="2632" spans="1:34" x14ac:dyDescent="0.25">
      <c r="A2632" s="22" t="str">
        <f>HYPERLINK("http://fungi.ensembl.org/Fusarium_graminearum/Gene/Summary?g=FGRAMPH1_01T15571","FGRAMPH1_01T15571")</f>
        <v>FGRAMPH1_01T15571</v>
      </c>
      <c r="B2632" t="s">
        <v>1050</v>
      </c>
      <c r="C2632" s="4">
        <v>0.58078000000000007</v>
      </c>
      <c r="D2632" s="4">
        <v>0</v>
      </c>
      <c r="E2632" s="4">
        <v>0</v>
      </c>
      <c r="F2632" s="4">
        <v>21.56146</v>
      </c>
      <c r="G2632" s="4">
        <v>43.967660000000002</v>
      </c>
      <c r="H2632" s="4">
        <v>13.488399999999999</v>
      </c>
      <c r="I2632" s="4">
        <v>88.295240000000007</v>
      </c>
      <c r="J2632" s="2"/>
      <c r="K2632" s="1">
        <v>0.85409999999999997</v>
      </c>
      <c r="L2632" s="1">
        <v>0</v>
      </c>
      <c r="M2632" s="1">
        <v>4.9836</v>
      </c>
      <c r="N2632" s="1">
        <v>4.3540999999999999</v>
      </c>
      <c r="O2632" s="1">
        <v>5.9431000000000003</v>
      </c>
      <c r="P2632" s="1">
        <v>6.8913000000000002</v>
      </c>
      <c r="Q2632" s="1">
        <v>0.95960000000000001</v>
      </c>
      <c r="R2632" s="1">
        <v>1.9077</v>
      </c>
      <c r="S2632" s="1">
        <v>-0.62949999999999995</v>
      </c>
      <c r="T2632" s="1">
        <v>-1.5891</v>
      </c>
      <c r="U2632" s="2"/>
      <c r="V2632" s="5">
        <v>0.50060000000000004</v>
      </c>
      <c r="W2632" s="5">
        <v>1</v>
      </c>
      <c r="X2632" s="5">
        <v>3.308E-12</v>
      </c>
      <c r="Y2632" s="5">
        <v>3.6689999999999998E-17</v>
      </c>
      <c r="Z2632" s="5">
        <v>4.614E-9</v>
      </c>
      <c r="AA2632" s="5">
        <v>1.166E-22</v>
      </c>
      <c r="AB2632" s="5">
        <v>0.1875</v>
      </c>
      <c r="AC2632" s="5">
        <v>1.142E-3</v>
      </c>
      <c r="AD2632" s="5">
        <v>0.4123</v>
      </c>
      <c r="AE2632" s="5">
        <v>7.1370000000000001E-3</v>
      </c>
      <c r="AF2632" s="2"/>
      <c r="AG2632" t="s">
        <v>46</v>
      </c>
      <c r="AH2632" t="s">
        <v>6</v>
      </c>
    </row>
    <row r="2633" spans="1:34" x14ac:dyDescent="0.25">
      <c r="A2633" s="22" t="str">
        <f>HYPERLINK("http://fungi.ensembl.org/Fusarium_graminearum/Gene/Summary?g=FGRAMPH1_01T15573","FGRAMPH1_01T15573")</f>
        <v>FGRAMPH1_01T15573</v>
      </c>
      <c r="B2633" t="s">
        <v>57</v>
      </c>
      <c r="C2633" s="4">
        <v>0</v>
      </c>
      <c r="D2633" s="4">
        <v>0</v>
      </c>
      <c r="E2633" s="4">
        <v>0</v>
      </c>
      <c r="F2633" s="4">
        <v>7.0770999999999997</v>
      </c>
      <c r="G2633" s="4">
        <v>10.362060000000001</v>
      </c>
      <c r="H2633" s="4">
        <v>1.6678200000000001</v>
      </c>
      <c r="I2633" s="4">
        <v>26.958820000000003</v>
      </c>
      <c r="J2633" s="2"/>
      <c r="K2633" s="1">
        <v>0</v>
      </c>
      <c r="L2633" s="1">
        <v>0</v>
      </c>
      <c r="M2633" s="1">
        <v>3.7522000000000002</v>
      </c>
      <c r="N2633" s="1">
        <v>2.0072999999999999</v>
      </c>
      <c r="O2633" s="1">
        <v>4.2336999999999998</v>
      </c>
      <c r="P2633" s="1">
        <v>5.4911000000000003</v>
      </c>
      <c r="Q2633" s="1">
        <v>0.48149999999999998</v>
      </c>
      <c r="R2633" s="1">
        <v>1.7388999999999999</v>
      </c>
      <c r="S2633" s="1">
        <v>-1.7448999999999999</v>
      </c>
      <c r="T2633" s="1">
        <v>-2.2263999999999999</v>
      </c>
      <c r="U2633" s="2"/>
      <c r="V2633" s="5">
        <v>1</v>
      </c>
      <c r="W2633" s="5">
        <v>1</v>
      </c>
      <c r="X2633" s="5">
        <v>5.006E-6</v>
      </c>
      <c r="Y2633" s="5">
        <v>1.737E-7</v>
      </c>
      <c r="Z2633" s="5">
        <v>4.163E-2</v>
      </c>
      <c r="AA2633" s="5">
        <v>5.0030000000000004E-12</v>
      </c>
      <c r="AB2633" s="5">
        <v>0.71930000000000005</v>
      </c>
      <c r="AC2633" s="5">
        <v>3.551E-2</v>
      </c>
      <c r="AD2633" s="5">
        <v>5.2200000000000003E-2</v>
      </c>
      <c r="AE2633" s="5">
        <v>7.489E-3</v>
      </c>
      <c r="AF2633" s="2"/>
      <c r="AG2633" t="s">
        <v>39</v>
      </c>
      <c r="AH2633" t="s">
        <v>5</v>
      </c>
    </row>
    <row r="2634" spans="1:34" x14ac:dyDescent="0.25">
      <c r="A2634" s="22" t="str">
        <f>HYPERLINK("http://fungi.ensembl.org/Fusarium_graminearum/Gene/Summary?g=FGRAMPH1_01T15577","FGRAMPH1_01T15577")</f>
        <v>FGRAMPH1_01T15577</v>
      </c>
      <c r="B2634" t="s">
        <v>57</v>
      </c>
      <c r="C2634" s="4">
        <v>0</v>
      </c>
      <c r="D2634" s="4">
        <v>0</v>
      </c>
      <c r="E2634" s="4">
        <v>0</v>
      </c>
      <c r="F2634" s="4">
        <v>3.12202</v>
      </c>
      <c r="G2634" s="4">
        <v>5.2682000000000002</v>
      </c>
      <c r="H2634" s="4">
        <v>1.1078800000000002</v>
      </c>
      <c r="I2634" s="4">
        <v>13.849459999999999</v>
      </c>
      <c r="J2634" s="2"/>
      <c r="K2634" s="1">
        <v>0</v>
      </c>
      <c r="L2634" s="1">
        <v>0</v>
      </c>
      <c r="M2634" s="1">
        <v>2.9074</v>
      </c>
      <c r="N2634" s="1">
        <v>1.7383</v>
      </c>
      <c r="O2634" s="1">
        <v>3.5547</v>
      </c>
      <c r="P2634" s="1">
        <v>4.8327</v>
      </c>
      <c r="Q2634" s="1">
        <v>0.64729999999999999</v>
      </c>
      <c r="R2634" s="1">
        <v>1.9252</v>
      </c>
      <c r="S2634" s="1">
        <v>-1.1692</v>
      </c>
      <c r="T2634" s="1">
        <v>-1.8164</v>
      </c>
      <c r="U2634" s="2"/>
      <c r="V2634" s="5">
        <v>1</v>
      </c>
      <c r="W2634" s="5">
        <v>1</v>
      </c>
      <c r="X2634" s="5">
        <v>6.7089999999999999E-4</v>
      </c>
      <c r="Y2634" s="5">
        <v>1.9320000000000001E-5</v>
      </c>
      <c r="Z2634" s="5">
        <v>9.5850000000000005E-2</v>
      </c>
      <c r="AA2634" s="5">
        <v>1.9070000000000001E-9</v>
      </c>
      <c r="AB2634" s="5">
        <v>0.61599999999999999</v>
      </c>
      <c r="AC2634" s="5">
        <v>2.1739999999999999E-2</v>
      </c>
      <c r="AD2634" s="5">
        <v>0.27060000000000001</v>
      </c>
      <c r="AE2634" s="5">
        <v>4.5080000000000002E-2</v>
      </c>
      <c r="AF2634" s="2"/>
      <c r="AG2634" t="s">
        <v>35</v>
      </c>
      <c r="AH2634" t="s">
        <v>5</v>
      </c>
    </row>
    <row r="2635" spans="1:34" x14ac:dyDescent="0.25">
      <c r="A2635" s="22" t="str">
        <f>HYPERLINK("http://fungi.ensembl.org/Fusarium_graminearum/Gene/Summary?g=FGRAMPH1_01T15579","FGRAMPH1_01T15579")</f>
        <v>FGRAMPH1_01T15579</v>
      </c>
      <c r="B2635" t="s">
        <v>1049</v>
      </c>
      <c r="C2635" s="4">
        <v>0</v>
      </c>
      <c r="D2635" s="4">
        <v>0</v>
      </c>
      <c r="E2635" s="4">
        <v>0</v>
      </c>
      <c r="F2635" s="4">
        <v>17.308720000000001</v>
      </c>
      <c r="G2635" s="4">
        <v>43.270580000000002</v>
      </c>
      <c r="H2635" s="4">
        <v>15.822700000000001</v>
      </c>
      <c r="I2635" s="4">
        <v>64.777900000000002</v>
      </c>
      <c r="J2635" s="2"/>
      <c r="K2635" s="1">
        <v>0</v>
      </c>
      <c r="L2635" s="1">
        <v>0</v>
      </c>
      <c r="M2635" s="1">
        <v>4.5556000000000001</v>
      </c>
      <c r="N2635" s="1">
        <v>4.4154</v>
      </c>
      <c r="O2635" s="1">
        <v>5.7446999999999999</v>
      </c>
      <c r="P2635" s="1">
        <v>6.2774999999999999</v>
      </c>
      <c r="Q2635" s="1">
        <v>1.1891</v>
      </c>
      <c r="R2635" s="1">
        <v>1.7219</v>
      </c>
      <c r="S2635" s="1">
        <v>-0.14019999999999999</v>
      </c>
      <c r="T2635" s="1">
        <v>-1.3292999999999999</v>
      </c>
      <c r="U2635" s="2"/>
      <c r="V2635" s="5">
        <v>1</v>
      </c>
      <c r="W2635" s="5">
        <v>1</v>
      </c>
      <c r="X2635" s="5">
        <v>2.64E-9</v>
      </c>
      <c r="Y2635" s="5">
        <v>2.0030000000000001E-14</v>
      </c>
      <c r="Z2635" s="5">
        <v>1.866E-8</v>
      </c>
      <c r="AA2635" s="5">
        <v>6.3679999999999994E-17</v>
      </c>
      <c r="AB2635" s="5">
        <v>0.17249999999999999</v>
      </c>
      <c r="AC2635" s="5">
        <v>2.4979999999999999E-2</v>
      </c>
      <c r="AD2635" s="5">
        <v>0.91579999999999995</v>
      </c>
      <c r="AE2635" s="5">
        <v>7.1340000000000001E-2</v>
      </c>
      <c r="AF2635" s="2"/>
      <c r="AG2635" t="s">
        <v>46</v>
      </c>
      <c r="AH2635" t="s">
        <v>5</v>
      </c>
    </row>
    <row r="2636" spans="1:34" x14ac:dyDescent="0.25">
      <c r="A2636" s="22" t="str">
        <f>HYPERLINK("http://fungi.ensembl.org/Fusarium_graminearum/Gene/Summary?g=FGRAMPH1_01T15583","FGRAMPH1_01T15583")</f>
        <v>FGRAMPH1_01T15583</v>
      </c>
      <c r="B2636" t="s">
        <v>57</v>
      </c>
      <c r="C2636" s="4">
        <v>0</v>
      </c>
      <c r="D2636" s="4">
        <v>0</v>
      </c>
      <c r="E2636" s="4">
        <v>0</v>
      </c>
      <c r="F2636" s="4">
        <v>16.53614</v>
      </c>
      <c r="G2636" s="4">
        <v>44.611060000000002</v>
      </c>
      <c r="H2636" s="4">
        <v>15.604660000000001</v>
      </c>
      <c r="I2636" s="4">
        <v>46.507619999999996</v>
      </c>
      <c r="J2636" s="2"/>
      <c r="K2636" s="1">
        <v>0</v>
      </c>
      <c r="L2636" s="1">
        <v>0</v>
      </c>
      <c r="M2636" s="1">
        <v>4.2389999999999999</v>
      </c>
      <c r="N2636" s="1">
        <v>4.1414</v>
      </c>
      <c r="O2636" s="1">
        <v>5.4725999999999999</v>
      </c>
      <c r="P2636" s="1">
        <v>5.5247000000000002</v>
      </c>
      <c r="Q2636" s="1">
        <v>1.2335</v>
      </c>
      <c r="R2636" s="1">
        <v>1.2857000000000001</v>
      </c>
      <c r="S2636" s="1">
        <v>-9.7600000000000006E-2</v>
      </c>
      <c r="T2636" s="1">
        <v>-1.3311999999999999</v>
      </c>
      <c r="U2636" s="2"/>
      <c r="V2636" s="5">
        <v>1</v>
      </c>
      <c r="W2636" s="5">
        <v>1</v>
      </c>
      <c r="X2636" s="5">
        <v>2.167E-7</v>
      </c>
      <c r="Y2636" s="5">
        <v>8.21E-12</v>
      </c>
      <c r="Z2636" s="5">
        <v>8.047E-7</v>
      </c>
      <c r="AA2636" s="5">
        <v>6.498E-12</v>
      </c>
      <c r="AB2636" s="5">
        <v>0.24790000000000001</v>
      </c>
      <c r="AC2636" s="5">
        <v>0.20830000000000001</v>
      </c>
      <c r="AD2636" s="5">
        <v>0.95669999999999999</v>
      </c>
      <c r="AE2636" s="5">
        <v>0.1295</v>
      </c>
      <c r="AF2636" s="2"/>
      <c r="AG2636" t="s">
        <v>46</v>
      </c>
      <c r="AH2636" t="s">
        <v>5</v>
      </c>
    </row>
    <row r="2637" spans="1:34" x14ac:dyDescent="0.25">
      <c r="A2637" s="22" t="str">
        <f>HYPERLINK("http://fungi.ensembl.org/Fusarium_graminearum/Gene/Summary?g=FGRAMPH1_01T15595","FGRAMPH1_01T15595")</f>
        <v>FGRAMPH1_01T15595</v>
      </c>
      <c r="B2637" t="s">
        <v>57</v>
      </c>
      <c r="C2637" s="4">
        <v>0</v>
      </c>
      <c r="D2637" s="4">
        <v>0</v>
      </c>
      <c r="E2637" s="4">
        <v>0</v>
      </c>
      <c r="F2637" s="4">
        <v>8.0620600000000007</v>
      </c>
      <c r="G2637" s="4">
        <v>14.570240000000002</v>
      </c>
      <c r="H2637" s="4">
        <v>4.9472000000000005</v>
      </c>
      <c r="I2637" s="4">
        <v>20.152539999999998</v>
      </c>
      <c r="J2637" s="2"/>
      <c r="K2637" s="1">
        <v>0</v>
      </c>
      <c r="L2637" s="1">
        <v>0</v>
      </c>
      <c r="M2637" s="1">
        <v>3.8723999999999998</v>
      </c>
      <c r="N2637" s="1">
        <v>3.1791</v>
      </c>
      <c r="O2637" s="1">
        <v>4.6333000000000002</v>
      </c>
      <c r="P2637" s="1">
        <v>5.0500999999999996</v>
      </c>
      <c r="Q2637" s="1">
        <v>0.76090000000000002</v>
      </c>
      <c r="R2637" s="1">
        <v>1.1777</v>
      </c>
      <c r="S2637" s="1">
        <v>-0.69330000000000003</v>
      </c>
      <c r="T2637" s="1">
        <v>-1.4541999999999999</v>
      </c>
      <c r="U2637" s="2"/>
      <c r="V2637" s="5">
        <v>1</v>
      </c>
      <c r="W2637" s="5">
        <v>1</v>
      </c>
      <c r="X2637" s="5">
        <v>1.5179999999999999E-6</v>
      </c>
      <c r="Y2637" s="5">
        <v>4.3729999999999997E-9</v>
      </c>
      <c r="Z2637" s="5">
        <v>2.3159999999999999E-4</v>
      </c>
      <c r="AA2637" s="5">
        <v>1.3790000000000001E-10</v>
      </c>
      <c r="AB2637" s="5">
        <v>0.48309999999999997</v>
      </c>
      <c r="AC2637" s="5">
        <v>0.18429999999999999</v>
      </c>
      <c r="AD2637" s="5">
        <v>0.49419999999999997</v>
      </c>
      <c r="AE2637" s="5">
        <v>6.6449999999999995E-2</v>
      </c>
      <c r="AF2637" s="2"/>
      <c r="AG2637" t="s">
        <v>39</v>
      </c>
      <c r="AH2637" t="s">
        <v>5</v>
      </c>
    </row>
    <row r="2638" spans="1:34" x14ac:dyDescent="0.25">
      <c r="A2638" s="22" t="str">
        <f>HYPERLINK("http://fungi.ensembl.org/Fusarium_graminearum/Gene/Summary?g=FGRAMPH1_01T15601","FGRAMPH1_01T15601")</f>
        <v>FGRAMPH1_01T15601</v>
      </c>
      <c r="B2638" t="s">
        <v>1048</v>
      </c>
      <c r="C2638" s="4">
        <v>0</v>
      </c>
      <c r="D2638" s="4">
        <v>0</v>
      </c>
      <c r="E2638" s="4">
        <v>0</v>
      </c>
      <c r="F2638" s="4">
        <v>6.26572</v>
      </c>
      <c r="G2638" s="4">
        <v>9.3399400000000021</v>
      </c>
      <c r="H2638" s="4">
        <v>2.4625399999999997</v>
      </c>
      <c r="I2638" s="4">
        <v>19.82882</v>
      </c>
      <c r="J2638" s="2"/>
      <c r="K2638" s="1">
        <v>0</v>
      </c>
      <c r="L2638" s="1">
        <v>0</v>
      </c>
      <c r="M2638" s="1">
        <v>3.5280999999999998</v>
      </c>
      <c r="N2638" s="1">
        <v>2.4176000000000002</v>
      </c>
      <c r="O2638" s="1">
        <v>4.0216000000000003</v>
      </c>
      <c r="P2638" s="1">
        <v>4.9954000000000001</v>
      </c>
      <c r="Q2638" s="1">
        <v>0.49340000000000001</v>
      </c>
      <c r="R2638" s="1">
        <v>1.4673</v>
      </c>
      <c r="S2638" s="1">
        <v>-1.1105</v>
      </c>
      <c r="T2638" s="1">
        <v>-1.6039000000000001</v>
      </c>
      <c r="U2638" s="2"/>
      <c r="V2638" s="5">
        <v>1</v>
      </c>
      <c r="W2638" s="5">
        <v>1</v>
      </c>
      <c r="X2638" s="5">
        <v>2.9689999999999999E-5</v>
      </c>
      <c r="Y2638" s="5">
        <v>1.331E-6</v>
      </c>
      <c r="Z2638" s="5">
        <v>1.103E-2</v>
      </c>
      <c r="AA2638" s="5">
        <v>1.076E-9</v>
      </c>
      <c r="AB2638" s="5">
        <v>0.73319999999999996</v>
      </c>
      <c r="AC2638" s="5">
        <v>0.1212</v>
      </c>
      <c r="AD2638" s="5">
        <v>0.28100000000000003</v>
      </c>
      <c r="AE2638" s="5">
        <v>7.2690000000000005E-2</v>
      </c>
      <c r="AF2638" s="2"/>
      <c r="AG2638" t="s">
        <v>35</v>
      </c>
      <c r="AH2638" t="s">
        <v>5</v>
      </c>
    </row>
    <row r="2639" spans="1:34" x14ac:dyDescent="0.25">
      <c r="A2639" s="22" t="str">
        <f>HYPERLINK("http://fungi.ensembl.org/Fusarium_graminearum/Gene/Summary?g=FGRAMPH1_01T15607","FGRAMPH1_01T15607")</f>
        <v>FGRAMPH1_01T15607</v>
      </c>
      <c r="B2639" t="s">
        <v>1047</v>
      </c>
      <c r="C2639" s="4">
        <v>0</v>
      </c>
      <c r="D2639" s="4">
        <v>0</v>
      </c>
      <c r="E2639" s="4">
        <v>0</v>
      </c>
      <c r="F2639" s="4">
        <v>22.678620000000002</v>
      </c>
      <c r="G2639" s="4">
        <v>22.554260000000003</v>
      </c>
      <c r="H2639" s="4">
        <v>12.05678</v>
      </c>
      <c r="I2639" s="4">
        <v>51.368020000000001</v>
      </c>
      <c r="J2639" s="2"/>
      <c r="K2639" s="1">
        <v>0</v>
      </c>
      <c r="L2639" s="1">
        <v>0</v>
      </c>
      <c r="M2639" s="1">
        <v>4.7122000000000002</v>
      </c>
      <c r="N2639" s="1">
        <v>3.9180000000000001</v>
      </c>
      <c r="O2639" s="1">
        <v>4.6967999999999996</v>
      </c>
      <c r="P2639" s="1">
        <v>5.7436999999999996</v>
      </c>
      <c r="Q2639" s="1">
        <v>-1.5299999999999999E-2</v>
      </c>
      <c r="R2639" s="1">
        <v>1.0315000000000001</v>
      </c>
      <c r="S2639" s="1">
        <v>-0.79410000000000003</v>
      </c>
      <c r="T2639" s="1">
        <v>-0.77880000000000005</v>
      </c>
      <c r="U2639" s="2"/>
      <c r="V2639" s="5">
        <v>1</v>
      </c>
      <c r="W2639" s="5">
        <v>1</v>
      </c>
      <c r="X2639" s="5">
        <v>5.4409999999999997E-9</v>
      </c>
      <c r="Y2639" s="5">
        <v>5.5169999999999999E-9</v>
      </c>
      <c r="Z2639" s="5">
        <v>3.3390000000000001E-6</v>
      </c>
      <c r="AA2639" s="5">
        <v>6.6739999999999996E-13</v>
      </c>
      <c r="AB2639" s="5">
        <v>1</v>
      </c>
      <c r="AC2639" s="5">
        <v>0.3342</v>
      </c>
      <c r="AD2639" s="5">
        <v>0.4526</v>
      </c>
      <c r="AE2639" s="5">
        <v>0.41470000000000001</v>
      </c>
      <c r="AF2639" s="2"/>
      <c r="AG2639" t="s">
        <v>46</v>
      </c>
      <c r="AH2639" t="s">
        <v>5</v>
      </c>
    </row>
    <row r="2640" spans="1:34" x14ac:dyDescent="0.25">
      <c r="A2640" s="22" t="str">
        <f>HYPERLINK("http://fungi.ensembl.org/Fusarium_graminearum/Gene/Summary?g=FGRAMPH1_01T15609","FGRAMPH1_01T15609")</f>
        <v>FGRAMPH1_01T15609</v>
      </c>
      <c r="B2640" t="s">
        <v>416</v>
      </c>
      <c r="C2640" s="4">
        <v>0</v>
      </c>
      <c r="D2640" s="4">
        <v>0</v>
      </c>
      <c r="E2640" s="4">
        <v>0</v>
      </c>
      <c r="F2640" s="4">
        <v>8.3546800000000001</v>
      </c>
      <c r="G2640" s="4">
        <v>7.8574399999999995</v>
      </c>
      <c r="H2640" s="4">
        <v>3.4686800000000004</v>
      </c>
      <c r="I2640" s="4">
        <v>40.637120000000003</v>
      </c>
      <c r="J2640" s="2"/>
      <c r="K2640" s="1">
        <v>0</v>
      </c>
      <c r="L2640" s="1">
        <v>0</v>
      </c>
      <c r="M2640" s="1">
        <v>3.8176999999999999</v>
      </c>
      <c r="N2640" s="1">
        <v>2.7025999999999999</v>
      </c>
      <c r="O2640" s="1">
        <v>3.7212000000000001</v>
      </c>
      <c r="P2640" s="1">
        <v>5.8467000000000002</v>
      </c>
      <c r="Q2640" s="1">
        <v>-9.6600000000000005E-2</v>
      </c>
      <c r="R2640" s="1">
        <v>2.0289999999999999</v>
      </c>
      <c r="S2640" s="1">
        <v>-1.1152</v>
      </c>
      <c r="T2640" s="1">
        <v>-1.0185999999999999</v>
      </c>
      <c r="U2640" s="2"/>
      <c r="V2640" s="5">
        <v>1</v>
      </c>
      <c r="W2640" s="5">
        <v>1</v>
      </c>
      <c r="X2640" s="5">
        <v>4.1200000000000004E-6</v>
      </c>
      <c r="Y2640" s="5">
        <v>7.3660000000000003E-6</v>
      </c>
      <c r="Z2640" s="5">
        <v>3.143E-3</v>
      </c>
      <c r="AA2640" s="5">
        <v>3.1229999999999999E-13</v>
      </c>
      <c r="AB2640" s="5">
        <v>0.96779999999999999</v>
      </c>
      <c r="AC2640" s="5">
        <v>1.6459999999999999E-2</v>
      </c>
      <c r="AD2640" s="5">
        <v>0.25950000000000001</v>
      </c>
      <c r="AE2640" s="5">
        <v>0.27850000000000003</v>
      </c>
      <c r="AF2640" s="2"/>
      <c r="AG2640" t="s">
        <v>35</v>
      </c>
      <c r="AH2640" t="s">
        <v>5</v>
      </c>
    </row>
    <row r="2641" spans="1:34" x14ac:dyDescent="0.25">
      <c r="A2641" s="22" t="str">
        <f>HYPERLINK("http://fungi.ensembl.org/Fusarium_graminearum/Gene/Summary?g=FGRAMPH1_01T15615","FGRAMPH1_01T15615")</f>
        <v>FGRAMPH1_01T15615</v>
      </c>
      <c r="B2641" t="s">
        <v>62</v>
      </c>
      <c r="C2641" s="4">
        <v>0</v>
      </c>
      <c r="D2641" s="4">
        <v>0</v>
      </c>
      <c r="E2641" s="4">
        <v>0</v>
      </c>
      <c r="F2641" s="4">
        <v>6.3920200000000005</v>
      </c>
      <c r="G2641" s="4">
        <v>12.44492</v>
      </c>
      <c r="H2641" s="4">
        <v>3.6444400000000003</v>
      </c>
      <c r="I2641" s="4">
        <v>11.008880000000001</v>
      </c>
      <c r="J2641" s="2"/>
      <c r="K2641" s="1">
        <v>0</v>
      </c>
      <c r="L2641" s="1">
        <v>0</v>
      </c>
      <c r="M2641" s="1">
        <v>3.5384000000000002</v>
      </c>
      <c r="N2641" s="1">
        <v>2.7924000000000002</v>
      </c>
      <c r="O2641" s="1">
        <v>4.3674999999999997</v>
      </c>
      <c r="P2641" s="1">
        <v>4.2141999999999999</v>
      </c>
      <c r="Q2641" s="1">
        <v>0.82920000000000005</v>
      </c>
      <c r="R2641" s="1">
        <v>0.67579999999999996</v>
      </c>
      <c r="S2641" s="1">
        <v>-0.746</v>
      </c>
      <c r="T2641" s="1">
        <v>-1.5751999999999999</v>
      </c>
      <c r="U2641" s="2"/>
      <c r="V2641" s="5">
        <v>1</v>
      </c>
      <c r="W2641" s="5">
        <v>1</v>
      </c>
      <c r="X2641" s="5">
        <v>2.9689999999999999E-5</v>
      </c>
      <c r="Y2641" s="5">
        <v>1.31E-7</v>
      </c>
      <c r="Z2641" s="5">
        <v>2.4499999999999999E-3</v>
      </c>
      <c r="AA2641" s="5">
        <v>4.4700000000000002E-7</v>
      </c>
      <c r="AB2641" s="5">
        <v>0.49590000000000001</v>
      </c>
      <c r="AC2641" s="5">
        <v>0.58350000000000002</v>
      </c>
      <c r="AD2641" s="5">
        <v>0.50980000000000003</v>
      </c>
      <c r="AE2641" s="5">
        <v>7.3550000000000004E-2</v>
      </c>
      <c r="AF2641" s="2"/>
      <c r="AG2641" t="s">
        <v>39</v>
      </c>
      <c r="AH2641" t="s">
        <v>5</v>
      </c>
    </row>
    <row r="2642" spans="1:34" x14ac:dyDescent="0.25">
      <c r="A2642" s="22" t="str">
        <f>HYPERLINK("http://fungi.ensembl.org/Fusarium_graminearum/Gene/Summary?g=FGRAMPH1_01T15617","FGRAMPH1_01T15617")</f>
        <v>FGRAMPH1_01T15617</v>
      </c>
      <c r="B2642" t="s">
        <v>57</v>
      </c>
      <c r="C2642" s="4">
        <v>0</v>
      </c>
      <c r="D2642" s="4">
        <v>0</v>
      </c>
      <c r="E2642" s="4">
        <v>0</v>
      </c>
      <c r="F2642" s="4">
        <v>29.458760000000002</v>
      </c>
      <c r="G2642" s="4">
        <v>40.090420000000009</v>
      </c>
      <c r="H2642" s="4">
        <v>11.637020000000001</v>
      </c>
      <c r="I2642" s="4">
        <v>37.322639999999993</v>
      </c>
      <c r="J2642" s="2"/>
      <c r="K2642" s="1">
        <v>0</v>
      </c>
      <c r="L2642" s="1">
        <v>0</v>
      </c>
      <c r="M2642" s="1">
        <v>4.9957000000000003</v>
      </c>
      <c r="N2642" s="1">
        <v>3.8180999999999998</v>
      </c>
      <c r="O2642" s="1">
        <v>5.3758999999999997</v>
      </c>
      <c r="P2642" s="1">
        <v>5.2847</v>
      </c>
      <c r="Q2642" s="1">
        <v>0.38019999999999998</v>
      </c>
      <c r="R2642" s="1">
        <v>0.28889999999999999</v>
      </c>
      <c r="S2642" s="1">
        <v>-1.1776</v>
      </c>
      <c r="T2642" s="1">
        <v>-1.5578000000000001</v>
      </c>
      <c r="U2642" s="2"/>
      <c r="V2642" s="5">
        <v>1</v>
      </c>
      <c r="W2642" s="5">
        <v>1</v>
      </c>
      <c r="X2642" s="5">
        <v>5.0440000000000004E-10</v>
      </c>
      <c r="Y2642" s="5">
        <v>1.5559999999999999E-11</v>
      </c>
      <c r="Z2642" s="5">
        <v>6.1260000000000003E-6</v>
      </c>
      <c r="AA2642" s="5">
        <v>4.4989999999999998E-11</v>
      </c>
      <c r="AB2642" s="5">
        <v>0.80710000000000004</v>
      </c>
      <c r="AC2642" s="5">
        <v>0.85099999999999998</v>
      </c>
      <c r="AD2642" s="5">
        <v>0.21629999999999999</v>
      </c>
      <c r="AE2642" s="5">
        <v>6.726E-2</v>
      </c>
      <c r="AF2642" s="2"/>
      <c r="AG2642" t="s">
        <v>46</v>
      </c>
      <c r="AH2642" t="s">
        <v>5</v>
      </c>
    </row>
    <row r="2643" spans="1:34" x14ac:dyDescent="0.25">
      <c r="A2643" s="22" t="str">
        <f>HYPERLINK("http://fungi.ensembl.org/Fusarium_graminearum/Gene/Summary?g=FGRAMPH1_01T15627","FGRAMPH1_01T15627")</f>
        <v>FGRAMPH1_01T15627</v>
      </c>
      <c r="B2643" t="s">
        <v>1046</v>
      </c>
      <c r="C2643" s="4">
        <v>0</v>
      </c>
      <c r="D2643" s="4">
        <v>0</v>
      </c>
      <c r="E2643" s="4">
        <v>0</v>
      </c>
      <c r="F2643" s="4">
        <v>124.37808</v>
      </c>
      <c r="G2643" s="4">
        <v>478.48761999999999</v>
      </c>
      <c r="H2643" s="4">
        <v>178.89068</v>
      </c>
      <c r="I2643" s="4">
        <v>557.62752</v>
      </c>
      <c r="J2643" s="2"/>
      <c r="K2643" s="1">
        <v>0</v>
      </c>
      <c r="L2643" s="1">
        <v>0</v>
      </c>
      <c r="M2643" s="1">
        <v>6.1212</v>
      </c>
      <c r="N2643" s="1">
        <v>6.5754999999999999</v>
      </c>
      <c r="O2643" s="1">
        <v>7.8282999999999996</v>
      </c>
      <c r="P2643" s="1">
        <v>8.0244</v>
      </c>
      <c r="Q2643" s="1">
        <v>1.7071000000000001</v>
      </c>
      <c r="R2643" s="1">
        <v>1.9032</v>
      </c>
      <c r="S2643" s="1">
        <v>0.45429999999999998</v>
      </c>
      <c r="T2643" s="1">
        <v>-1.2527999999999999</v>
      </c>
      <c r="U2643" s="2"/>
      <c r="V2643" s="5">
        <v>1</v>
      </c>
      <c r="W2643" s="5">
        <v>1</v>
      </c>
      <c r="X2643" s="5">
        <v>2.9070000000000002E-16</v>
      </c>
      <c r="Y2643" s="5">
        <v>3.8179999999999998E-26</v>
      </c>
      <c r="Z2643" s="5">
        <v>2.4509999999999999E-18</v>
      </c>
      <c r="AA2643" s="5">
        <v>3.9210000000000001E-27</v>
      </c>
      <c r="AB2643" s="5">
        <v>5.7099999999999998E-2</v>
      </c>
      <c r="AC2643" s="5">
        <v>2.997E-2</v>
      </c>
      <c r="AD2643" s="5">
        <v>0.69499999999999995</v>
      </c>
      <c r="AE2643" s="5">
        <v>0.1366</v>
      </c>
      <c r="AF2643" s="2"/>
      <c r="AG2643" t="s">
        <v>46</v>
      </c>
      <c r="AH2643" t="s">
        <v>5</v>
      </c>
    </row>
    <row r="2644" spans="1:34" x14ac:dyDescent="0.25">
      <c r="A2644" s="22" t="str">
        <f>HYPERLINK("http://fungi.ensembl.org/Fusarium_graminearum/Gene/Summary?g=FGRAMPH1_01T15629","FGRAMPH1_01T15629")</f>
        <v>FGRAMPH1_01T15629</v>
      </c>
      <c r="B2644" t="s">
        <v>128</v>
      </c>
      <c r="C2644" s="4">
        <v>0</v>
      </c>
      <c r="D2644" s="4">
        <v>0</v>
      </c>
      <c r="E2644" s="4">
        <v>0</v>
      </c>
      <c r="F2644" s="4">
        <v>5.7771200000000009</v>
      </c>
      <c r="G2644" s="4">
        <v>23.090200000000003</v>
      </c>
      <c r="H2644" s="4">
        <v>9.7363800000000005</v>
      </c>
      <c r="I2644" s="4">
        <v>26.551520000000004</v>
      </c>
      <c r="J2644" s="2"/>
      <c r="K2644" s="1">
        <v>0</v>
      </c>
      <c r="L2644" s="1">
        <v>0</v>
      </c>
      <c r="M2644" s="1">
        <v>3.3138999999999998</v>
      </c>
      <c r="N2644" s="1">
        <v>3.9281000000000001</v>
      </c>
      <c r="O2644" s="1">
        <v>5.0766</v>
      </c>
      <c r="P2644" s="1">
        <v>5.2572999999999999</v>
      </c>
      <c r="Q2644" s="1">
        <v>1.7626999999999999</v>
      </c>
      <c r="R2644" s="1">
        <v>1.9434</v>
      </c>
      <c r="S2644" s="1">
        <v>0.61429999999999996</v>
      </c>
      <c r="T2644" s="1">
        <v>-1.1485000000000001</v>
      </c>
      <c r="U2644" s="2"/>
      <c r="V2644" s="5">
        <v>1</v>
      </c>
      <c r="W2644" s="5">
        <v>1</v>
      </c>
      <c r="X2644" s="5">
        <v>5.7139999999999998E-5</v>
      </c>
      <c r="Y2644" s="5">
        <v>1.1640000000000001E-10</v>
      </c>
      <c r="Z2644" s="5">
        <v>2.3659999999999999E-6</v>
      </c>
      <c r="AA2644" s="5">
        <v>2.758E-11</v>
      </c>
      <c r="AB2644" s="5">
        <v>3.6299999999999999E-2</v>
      </c>
      <c r="AC2644" s="5">
        <v>1.8960000000000001E-2</v>
      </c>
      <c r="AD2644" s="5">
        <v>0.5635</v>
      </c>
      <c r="AE2644" s="5">
        <v>0.16009999999999999</v>
      </c>
      <c r="AF2644" s="2"/>
      <c r="AG2644" t="s">
        <v>39</v>
      </c>
      <c r="AH2644" t="s">
        <v>5</v>
      </c>
    </row>
    <row r="2645" spans="1:34" x14ac:dyDescent="0.25">
      <c r="A2645" s="22" t="str">
        <f>HYPERLINK("http://fungi.ensembl.org/Fusarium_graminearum/Gene/Summary?g=FGRAMPH1_01T15631","FGRAMPH1_01T15631")</f>
        <v>FGRAMPH1_01T15631</v>
      </c>
      <c r="B2645" t="s">
        <v>1045</v>
      </c>
      <c r="C2645" s="4">
        <v>0.17024</v>
      </c>
      <c r="D2645" s="4">
        <v>0</v>
      </c>
      <c r="E2645" s="4">
        <v>0</v>
      </c>
      <c r="F2645" s="4">
        <v>18.273379999999996</v>
      </c>
      <c r="G2645" s="4">
        <v>36.365940000000002</v>
      </c>
      <c r="H2645" s="4">
        <v>11.020799999999999</v>
      </c>
      <c r="I2645" s="4">
        <v>80.604979999999983</v>
      </c>
      <c r="J2645" s="2"/>
      <c r="K2645" s="1">
        <v>0.5353</v>
      </c>
      <c r="L2645" s="1">
        <v>0</v>
      </c>
      <c r="M2645" s="1">
        <v>4.5834000000000001</v>
      </c>
      <c r="N2645" s="1">
        <v>3.9447999999999999</v>
      </c>
      <c r="O2645" s="1">
        <v>5.4714999999999998</v>
      </c>
      <c r="P2645" s="1">
        <v>6.5149999999999997</v>
      </c>
      <c r="Q2645" s="1">
        <v>0.8881</v>
      </c>
      <c r="R2645" s="1">
        <v>1.9316</v>
      </c>
      <c r="S2645" s="1">
        <v>-0.63859999999999995</v>
      </c>
      <c r="T2645" s="1">
        <v>-1.5266999999999999</v>
      </c>
      <c r="U2645" s="2"/>
      <c r="V2645" s="5">
        <v>0.7389</v>
      </c>
      <c r="W2645" s="5">
        <v>1</v>
      </c>
      <c r="X2645" s="5">
        <v>2.9319999999999998E-9</v>
      </c>
      <c r="Y2645" s="5">
        <v>6.3159999999999995E-13</v>
      </c>
      <c r="Z2645" s="5">
        <v>9.6180000000000005E-7</v>
      </c>
      <c r="AA2645" s="5">
        <v>7.6910000000000001E-18</v>
      </c>
      <c r="AB2645" s="5">
        <v>0.3805</v>
      </c>
      <c r="AC2645" s="5">
        <v>1.247E-2</v>
      </c>
      <c r="AD2645" s="5">
        <v>0.51729999999999998</v>
      </c>
      <c r="AE2645" s="5">
        <v>4.299E-2</v>
      </c>
      <c r="AF2645" s="2"/>
      <c r="AG2645" t="s">
        <v>46</v>
      </c>
      <c r="AH2645" t="s">
        <v>5</v>
      </c>
    </row>
    <row r="2646" spans="1:34" x14ac:dyDescent="0.25">
      <c r="A2646" s="22" t="str">
        <f>HYPERLINK("http://fungi.ensembl.org/Fusarium_graminearum/Gene/Summary?g=FGRAMPH1_01T15633","FGRAMPH1_01T15633")</f>
        <v>FGRAMPH1_01T15633</v>
      </c>
      <c r="B2646" t="s">
        <v>57</v>
      </c>
      <c r="C2646" s="4">
        <v>0</v>
      </c>
      <c r="D2646" s="4">
        <v>0</v>
      </c>
      <c r="E2646" s="4">
        <v>0</v>
      </c>
      <c r="F2646" s="4">
        <v>11.2163</v>
      </c>
      <c r="G2646" s="4">
        <v>9.65198</v>
      </c>
      <c r="H2646" s="4">
        <v>10.349039999999999</v>
      </c>
      <c r="I2646" s="4">
        <v>22.541980000000002</v>
      </c>
      <c r="J2646" s="2"/>
      <c r="K2646" s="1">
        <v>0</v>
      </c>
      <c r="L2646" s="1">
        <v>0</v>
      </c>
      <c r="M2646" s="1">
        <v>3.7456</v>
      </c>
      <c r="N2646" s="1">
        <v>3.6341999999999999</v>
      </c>
      <c r="O2646" s="1">
        <v>3.5607000000000002</v>
      </c>
      <c r="P2646" s="1">
        <v>4.5797999999999996</v>
      </c>
      <c r="Q2646" s="1">
        <v>-0.18490000000000001</v>
      </c>
      <c r="R2646" s="1">
        <v>0.83420000000000005</v>
      </c>
      <c r="S2646" s="1">
        <v>-0.1114</v>
      </c>
      <c r="T2646" s="1">
        <v>7.3499999999999996E-2</v>
      </c>
      <c r="U2646" s="2"/>
      <c r="V2646" s="5">
        <v>1</v>
      </c>
      <c r="W2646" s="5">
        <v>1</v>
      </c>
      <c r="X2646" s="5">
        <v>1.906E-5</v>
      </c>
      <c r="Y2646" s="5">
        <v>4.8869999999999998E-5</v>
      </c>
      <c r="Z2646" s="5">
        <v>6.0380000000000001E-5</v>
      </c>
      <c r="AA2646" s="5">
        <v>1.1670000000000001E-7</v>
      </c>
      <c r="AB2646" s="5">
        <v>0.93559999999999999</v>
      </c>
      <c r="AC2646" s="5">
        <v>0.5353</v>
      </c>
      <c r="AD2646" s="5">
        <v>0.95479999999999998</v>
      </c>
      <c r="AE2646" s="5">
        <v>0.96489999999999998</v>
      </c>
      <c r="AF2646" s="2"/>
      <c r="AG2646" t="s">
        <v>44</v>
      </c>
      <c r="AH2646" t="s">
        <v>5</v>
      </c>
    </row>
    <row r="2647" spans="1:34" x14ac:dyDescent="0.25">
      <c r="A2647" s="22" t="str">
        <f>HYPERLINK("http://fungi.ensembl.org/Fusarium_graminearum/Gene/Summary?g=FGRAMPH1_01T15651","FGRAMPH1_01T15651")</f>
        <v>FGRAMPH1_01T15651</v>
      </c>
      <c r="B2647" t="s">
        <v>847</v>
      </c>
      <c r="C2647" s="4">
        <v>0</v>
      </c>
      <c r="D2647" s="4">
        <v>0</v>
      </c>
      <c r="E2647" s="4">
        <v>0</v>
      </c>
      <c r="F2647" s="4">
        <v>0.80240000000000011</v>
      </c>
      <c r="G2647" s="4">
        <v>7.1329599999999997</v>
      </c>
      <c r="H2647" s="4">
        <v>11.63316</v>
      </c>
      <c r="I2647" s="4">
        <v>3.3502800000000001</v>
      </c>
      <c r="J2647" s="2"/>
      <c r="K2647" s="1">
        <v>0</v>
      </c>
      <c r="L2647" s="1">
        <v>0</v>
      </c>
      <c r="M2647" s="1">
        <v>1.3331</v>
      </c>
      <c r="N2647" s="1">
        <v>4.6334</v>
      </c>
      <c r="O2647" s="1">
        <v>4.0008999999999997</v>
      </c>
      <c r="P2647" s="1">
        <v>2.9822000000000002</v>
      </c>
      <c r="Q2647" s="1">
        <v>2.6678000000000002</v>
      </c>
      <c r="R2647" s="1">
        <v>1.6491</v>
      </c>
      <c r="S2647" s="1">
        <v>3.3003999999999998</v>
      </c>
      <c r="T2647" s="1">
        <v>0.63249999999999995</v>
      </c>
      <c r="U2647" s="2"/>
      <c r="V2647" s="5">
        <v>1</v>
      </c>
      <c r="W2647" s="5">
        <v>1</v>
      </c>
      <c r="X2647" s="5">
        <v>0.16880000000000001</v>
      </c>
      <c r="Y2647" s="5">
        <v>7.3249999999999997E-7</v>
      </c>
      <c r="Z2647" s="5">
        <v>1.241E-8</v>
      </c>
      <c r="AA2647" s="5">
        <v>4.5209999999999998E-4</v>
      </c>
      <c r="AB2647" s="5">
        <v>1.7129999999999999E-3</v>
      </c>
      <c r="AC2647" s="5">
        <v>0.10630000000000001</v>
      </c>
      <c r="AD2647" s="5">
        <v>2.792E-5</v>
      </c>
      <c r="AE2647" s="5">
        <v>0.46010000000000001</v>
      </c>
      <c r="AF2647" s="2"/>
      <c r="AG2647" t="s">
        <v>36</v>
      </c>
      <c r="AH2647" t="s">
        <v>13</v>
      </c>
    </row>
    <row r="2648" spans="1:34" x14ac:dyDescent="0.25">
      <c r="A2648" s="22" t="str">
        <f>HYPERLINK("http://fungi.ensembl.org/Fusarium_graminearum/Gene/Summary?g=FGRAMPH1_01T15659","FGRAMPH1_01T15659")</f>
        <v>FGRAMPH1_01T15659</v>
      </c>
      <c r="B2648" t="s">
        <v>64</v>
      </c>
      <c r="C2648" s="4">
        <v>0</v>
      </c>
      <c r="D2648" s="4">
        <v>0</v>
      </c>
      <c r="E2648" s="4">
        <v>0</v>
      </c>
      <c r="F2648" s="4">
        <v>0.42114000000000001</v>
      </c>
      <c r="G2648" s="4">
        <v>5.42014</v>
      </c>
      <c r="H2648" s="4">
        <v>11.57954</v>
      </c>
      <c r="I2648" s="4">
        <v>3.8490000000000002</v>
      </c>
      <c r="J2648" s="2"/>
      <c r="K2648" s="1">
        <v>0</v>
      </c>
      <c r="L2648" s="1">
        <v>0</v>
      </c>
      <c r="M2648" s="1">
        <v>0.83199999999999996</v>
      </c>
      <c r="N2648" s="1">
        <v>4.4047000000000001</v>
      </c>
      <c r="O2648" s="1">
        <v>3.4674999999999998</v>
      </c>
      <c r="P2648" s="1">
        <v>3.0417000000000001</v>
      </c>
      <c r="Q2648" s="1">
        <v>2.6355</v>
      </c>
      <c r="R2648" s="1">
        <v>2.2097000000000002</v>
      </c>
      <c r="S2648" s="1">
        <v>3.5727000000000002</v>
      </c>
      <c r="T2648" s="1">
        <v>0.93710000000000004</v>
      </c>
      <c r="U2648" s="2"/>
      <c r="V2648" s="5">
        <v>1</v>
      </c>
      <c r="W2648" s="5">
        <v>1</v>
      </c>
      <c r="X2648" s="5">
        <v>0.43690000000000001</v>
      </c>
      <c r="Y2648" s="5">
        <v>6.9779999999999999E-5</v>
      </c>
      <c r="Z2648" s="5">
        <v>4.4990000000000003E-7</v>
      </c>
      <c r="AA2648" s="5">
        <v>6.7759999999999999E-4</v>
      </c>
      <c r="AB2648" s="5">
        <v>8.2679999999999993E-3</v>
      </c>
      <c r="AC2648" s="5">
        <v>3.9460000000000002E-2</v>
      </c>
      <c r="AD2648" s="5">
        <v>6.3490000000000004E-5</v>
      </c>
      <c r="AE2648" s="5">
        <v>0.33979999999999999</v>
      </c>
      <c r="AF2648" s="2"/>
      <c r="AG2648" t="s">
        <v>36</v>
      </c>
      <c r="AH2648" t="s">
        <v>13</v>
      </c>
    </row>
    <row r="2649" spans="1:34" x14ac:dyDescent="0.25">
      <c r="A2649" s="22" t="str">
        <f>HYPERLINK("http://fungi.ensembl.org/Fusarium_graminearum/Gene/Summary?g=FGRAMPH1_01T15663","FGRAMPH1_01T15663")</f>
        <v>FGRAMPH1_01T15663</v>
      </c>
      <c r="B2649" t="s">
        <v>1041</v>
      </c>
      <c r="C2649" s="4">
        <v>0</v>
      </c>
      <c r="D2649" s="4">
        <v>0</v>
      </c>
      <c r="E2649" s="4">
        <v>0</v>
      </c>
      <c r="F2649" s="4">
        <v>5.7888999999999999</v>
      </c>
      <c r="G2649" s="4">
        <v>36.723559999999999</v>
      </c>
      <c r="H2649" s="4">
        <v>43.811959999999999</v>
      </c>
      <c r="I2649" s="4">
        <v>17.407600000000002</v>
      </c>
      <c r="J2649" s="2"/>
      <c r="K2649" s="1">
        <v>0</v>
      </c>
      <c r="L2649" s="1">
        <v>0</v>
      </c>
      <c r="M2649" s="1">
        <v>3.3479999999999999</v>
      </c>
      <c r="N2649" s="1">
        <v>6.0137999999999998</v>
      </c>
      <c r="O2649" s="1">
        <v>5.7851999999999997</v>
      </c>
      <c r="P2649" s="1">
        <v>4.7760999999999996</v>
      </c>
      <c r="Q2649" s="1">
        <v>2.4371</v>
      </c>
      <c r="R2649" s="1">
        <v>1.4279999999999999</v>
      </c>
      <c r="S2649" s="1">
        <v>2.6657000000000002</v>
      </c>
      <c r="T2649" s="1">
        <v>0.2286</v>
      </c>
      <c r="U2649" s="2"/>
      <c r="V2649" s="5">
        <v>1</v>
      </c>
      <c r="W2649" s="5">
        <v>1</v>
      </c>
      <c r="X2649" s="5">
        <v>1.715E-5</v>
      </c>
      <c r="Y2649" s="5">
        <v>3.893E-15</v>
      </c>
      <c r="Z2649" s="5">
        <v>6.4070000000000004E-16</v>
      </c>
      <c r="AA2649" s="5">
        <v>1.9570000000000001E-10</v>
      </c>
      <c r="AB2649" s="5">
        <v>1.2740000000000001E-4</v>
      </c>
      <c r="AC2649" s="5">
        <v>5.9029999999999999E-2</v>
      </c>
      <c r="AD2649" s="5">
        <v>1.4620000000000001E-5</v>
      </c>
      <c r="AE2649" s="5">
        <v>0.78890000000000005</v>
      </c>
      <c r="AF2649" s="2"/>
      <c r="AG2649" t="s">
        <v>41</v>
      </c>
      <c r="AH2649" t="s">
        <v>15</v>
      </c>
    </row>
    <row r="2650" spans="1:34" x14ac:dyDescent="0.25">
      <c r="A2650" s="22" t="str">
        <f>HYPERLINK("http://fungi.ensembl.org/Fusarium_graminearum/Gene/Summary?g=FGRAMPH1_01T15699","FGRAMPH1_01T15699")</f>
        <v>FGRAMPH1_01T15699</v>
      </c>
      <c r="B2650" t="s">
        <v>99</v>
      </c>
      <c r="C2650" s="4">
        <v>0</v>
      </c>
      <c r="D2650" s="4">
        <v>0</v>
      </c>
      <c r="E2650" s="4">
        <v>0</v>
      </c>
      <c r="F2650" s="4">
        <v>75.90173999999999</v>
      </c>
      <c r="G2650" s="4">
        <v>86.824379999999991</v>
      </c>
      <c r="H2650" s="4">
        <v>13.2392</v>
      </c>
      <c r="I2650" s="4">
        <v>153.63661999999999</v>
      </c>
      <c r="J2650" s="2"/>
      <c r="K2650" s="1">
        <v>0</v>
      </c>
      <c r="L2650" s="1">
        <v>0</v>
      </c>
      <c r="M2650" s="1">
        <v>5.4627999999999997</v>
      </c>
      <c r="N2650" s="1">
        <v>3.3982000000000001</v>
      </c>
      <c r="O2650" s="1">
        <v>5.6234999999999999</v>
      </c>
      <c r="P2650" s="1">
        <v>6.3235000000000001</v>
      </c>
      <c r="Q2650" s="1">
        <v>0.16070000000000001</v>
      </c>
      <c r="R2650" s="1">
        <v>0.86070000000000002</v>
      </c>
      <c r="S2650" s="1">
        <v>-2.0647000000000002</v>
      </c>
      <c r="T2650" s="1">
        <v>-2.2254</v>
      </c>
      <c r="U2650" s="2"/>
      <c r="V2650" s="5">
        <v>1</v>
      </c>
      <c r="W2650" s="5">
        <v>1</v>
      </c>
      <c r="X2650" s="5">
        <v>3.9440000000000002E-11</v>
      </c>
      <c r="Y2650" s="5">
        <v>8.2509999999999995E-12</v>
      </c>
      <c r="Z2650" s="5">
        <v>1.159E-4</v>
      </c>
      <c r="AA2650" s="5">
        <v>1.5539999999999999E-14</v>
      </c>
      <c r="AB2650" s="5">
        <v>0.94489999999999996</v>
      </c>
      <c r="AC2650" s="5">
        <v>0.51060000000000005</v>
      </c>
      <c r="AD2650" s="5">
        <v>2.7789999999999999E-2</v>
      </c>
      <c r="AE2650" s="5">
        <v>1.358E-2</v>
      </c>
      <c r="AF2650" s="2"/>
      <c r="AG2650" t="s">
        <v>46</v>
      </c>
      <c r="AH2650" t="s">
        <v>5</v>
      </c>
    </row>
    <row r="2651" spans="1:34" x14ac:dyDescent="0.25">
      <c r="A2651" s="22" t="str">
        <f>HYPERLINK("http://fungi.ensembl.org/Fusarium_graminearum/Gene/Summary?g=FGRAMPH1_01T15709","FGRAMPH1_01T15709")</f>
        <v>FGRAMPH1_01T15709</v>
      </c>
      <c r="B2651" t="s">
        <v>1040</v>
      </c>
      <c r="C2651" s="4">
        <v>0</v>
      </c>
      <c r="D2651" s="4">
        <v>0</v>
      </c>
      <c r="E2651" s="4">
        <v>0</v>
      </c>
      <c r="F2651" s="4">
        <v>4.4442000000000004</v>
      </c>
      <c r="G2651" s="4">
        <v>12.415460000000001</v>
      </c>
      <c r="H2651" s="4">
        <v>5.1042399999999999</v>
      </c>
      <c r="I2651" s="4">
        <v>23.656580000000002</v>
      </c>
      <c r="J2651" s="2"/>
      <c r="K2651" s="1">
        <v>0</v>
      </c>
      <c r="L2651" s="1">
        <v>0</v>
      </c>
      <c r="M2651" s="1">
        <v>3.1095000000000002</v>
      </c>
      <c r="N2651" s="1">
        <v>3.2507000000000001</v>
      </c>
      <c r="O2651" s="1">
        <v>4.4310999999999998</v>
      </c>
      <c r="P2651" s="1">
        <v>5.2815000000000003</v>
      </c>
      <c r="Q2651" s="1">
        <v>1.3216000000000001</v>
      </c>
      <c r="R2651" s="1">
        <v>2.1720000000000002</v>
      </c>
      <c r="S2651" s="1">
        <v>0.14119999999999999</v>
      </c>
      <c r="T2651" s="1">
        <v>-1.1803999999999999</v>
      </c>
      <c r="U2651" s="2"/>
      <c r="V2651" s="5">
        <v>1</v>
      </c>
      <c r="W2651" s="5">
        <v>1</v>
      </c>
      <c r="X2651" s="5">
        <v>1.997E-4</v>
      </c>
      <c r="Y2651" s="5">
        <v>3.1970000000000001E-8</v>
      </c>
      <c r="Z2651" s="5">
        <v>1.8129999999999999E-4</v>
      </c>
      <c r="AA2651" s="5">
        <v>2.6660000000000002E-11</v>
      </c>
      <c r="AB2651" s="5">
        <v>0.16089999999999999</v>
      </c>
      <c r="AC2651" s="5">
        <v>6.424E-3</v>
      </c>
      <c r="AD2651" s="5">
        <v>0.92630000000000001</v>
      </c>
      <c r="AE2651" s="5">
        <v>0.1575</v>
      </c>
      <c r="AF2651" s="2"/>
      <c r="AG2651" t="s">
        <v>39</v>
      </c>
      <c r="AH2651" t="s">
        <v>6</v>
      </c>
    </row>
    <row r="2652" spans="1:34" x14ac:dyDescent="0.25">
      <c r="A2652" s="22" t="str">
        <f>HYPERLINK("http://fungi.ensembl.org/Fusarium_graminearum/Gene/Summary?g=FGRAMPH1_01T15725","FGRAMPH1_01T15725")</f>
        <v>FGRAMPH1_01T15725</v>
      </c>
      <c r="B2652" t="s">
        <v>57</v>
      </c>
      <c r="C2652" s="4">
        <v>0</v>
      </c>
      <c r="D2652" s="4">
        <v>0</v>
      </c>
      <c r="E2652" s="4">
        <v>0</v>
      </c>
      <c r="F2652" s="4">
        <v>29.218420000000002</v>
      </c>
      <c r="G2652" s="4">
        <v>59.852679999999999</v>
      </c>
      <c r="H2652" s="4">
        <v>12.284099999999999</v>
      </c>
      <c r="I2652" s="4">
        <v>38.475540000000002</v>
      </c>
      <c r="J2652" s="2"/>
      <c r="K2652" s="1">
        <v>0</v>
      </c>
      <c r="L2652" s="1">
        <v>0</v>
      </c>
      <c r="M2652" s="1">
        <v>5.0183</v>
      </c>
      <c r="N2652" s="1">
        <v>3.9310999999999998</v>
      </c>
      <c r="O2652" s="1">
        <v>5.9325000000000001</v>
      </c>
      <c r="P2652" s="1">
        <v>5.3695000000000004</v>
      </c>
      <c r="Q2652" s="1">
        <v>0.9143</v>
      </c>
      <c r="R2652" s="1">
        <v>0.35120000000000001</v>
      </c>
      <c r="S2652" s="1">
        <v>-1.0871999999999999</v>
      </c>
      <c r="T2652" s="1">
        <v>-2.0015000000000001</v>
      </c>
      <c r="U2652" s="2"/>
      <c r="V2652" s="5">
        <v>1</v>
      </c>
      <c r="W2652" s="5">
        <v>1</v>
      </c>
      <c r="X2652" s="5">
        <v>2.1400000000000001E-10</v>
      </c>
      <c r="Y2652" s="5">
        <v>2.8650000000000003E-14</v>
      </c>
      <c r="Z2652" s="5">
        <v>2.0509999999999999E-6</v>
      </c>
      <c r="AA2652" s="5">
        <v>9.7939999999999997E-12</v>
      </c>
      <c r="AB2652" s="5">
        <v>0.41049999999999998</v>
      </c>
      <c r="AC2652" s="5">
        <v>0.80389999999999995</v>
      </c>
      <c r="AD2652" s="5">
        <v>0.24460000000000001</v>
      </c>
      <c r="AE2652" s="5">
        <v>1.0869999999999999E-2</v>
      </c>
      <c r="AF2652" s="2"/>
      <c r="AG2652" t="s">
        <v>46</v>
      </c>
      <c r="AH2652" t="s">
        <v>5</v>
      </c>
    </row>
    <row r="2653" spans="1:34" x14ac:dyDescent="0.25">
      <c r="A2653" s="22" t="str">
        <f>HYPERLINK("http://fungi.ensembl.org/Fusarium_graminearum/Gene/Summary?g=FGRAMPH1_01T15807","FGRAMPH1_01T15807")</f>
        <v>FGRAMPH1_01T15807</v>
      </c>
      <c r="B2653" t="s">
        <v>375</v>
      </c>
      <c r="C2653" s="4">
        <v>0</v>
      </c>
      <c r="D2653" s="4">
        <v>0</v>
      </c>
      <c r="E2653" s="4">
        <v>0</v>
      </c>
      <c r="F2653" s="4">
        <v>6.2793799999999997</v>
      </c>
      <c r="G2653" s="4">
        <v>15.931459999999998</v>
      </c>
      <c r="H2653" s="4">
        <v>5.5282800000000005</v>
      </c>
      <c r="I2653" s="4">
        <v>27.400979999999997</v>
      </c>
      <c r="J2653" s="2"/>
      <c r="K2653" s="1">
        <v>0</v>
      </c>
      <c r="L2653" s="1">
        <v>0</v>
      </c>
      <c r="M2653" s="1">
        <v>3.4211999999999998</v>
      </c>
      <c r="N2653" s="1">
        <v>3.2273000000000001</v>
      </c>
      <c r="O2653" s="1">
        <v>4.5956000000000001</v>
      </c>
      <c r="P2653" s="1">
        <v>5.2953000000000001</v>
      </c>
      <c r="Q2653" s="1">
        <v>1.1742999999999999</v>
      </c>
      <c r="R2653" s="1">
        <v>1.8741000000000001</v>
      </c>
      <c r="S2653" s="1">
        <v>-0.19400000000000001</v>
      </c>
      <c r="T2653" s="1">
        <v>-1.3683000000000001</v>
      </c>
      <c r="U2653" s="2"/>
      <c r="V2653" s="5">
        <v>1</v>
      </c>
      <c r="W2653" s="5">
        <v>1</v>
      </c>
      <c r="X2653" s="5">
        <v>4.2209999999999997E-5</v>
      </c>
      <c r="Y2653" s="5">
        <v>1.356E-8</v>
      </c>
      <c r="Z2653" s="5">
        <v>2.354E-4</v>
      </c>
      <c r="AA2653" s="5">
        <v>4.5810000000000001E-11</v>
      </c>
      <c r="AB2653" s="5">
        <v>0.25679999999999997</v>
      </c>
      <c r="AC2653" s="5">
        <v>3.1460000000000002E-2</v>
      </c>
      <c r="AD2653" s="5">
        <v>0.89400000000000002</v>
      </c>
      <c r="AE2653" s="5">
        <v>0.10970000000000001</v>
      </c>
      <c r="AF2653" s="2"/>
      <c r="AG2653" t="s">
        <v>39</v>
      </c>
      <c r="AH2653" t="s">
        <v>5</v>
      </c>
    </row>
    <row r="2654" spans="1:34" x14ac:dyDescent="0.25">
      <c r="A2654" s="22" t="str">
        <f>HYPERLINK("http://fungi.ensembl.org/Fusarium_graminearum/Gene/Summary?g=FGRAMPH1_01T15811","FGRAMPH1_01T15811")</f>
        <v>FGRAMPH1_01T15811</v>
      </c>
      <c r="B2654" t="s">
        <v>57</v>
      </c>
      <c r="C2654" s="4">
        <v>0</v>
      </c>
      <c r="D2654" s="4">
        <v>0.25353999999999999</v>
      </c>
      <c r="E2654" s="4">
        <v>0.16433999999999999</v>
      </c>
      <c r="F2654" s="4">
        <v>17.808860000000003</v>
      </c>
      <c r="G2654" s="4">
        <v>90.412599999999998</v>
      </c>
      <c r="H2654" s="4">
        <v>12.58886</v>
      </c>
      <c r="I2654" s="4">
        <v>48.658339999999995</v>
      </c>
      <c r="J2654" s="2"/>
      <c r="K2654" s="1">
        <v>-1.37E-2</v>
      </c>
      <c r="L2654" s="1">
        <v>0.30049999999999999</v>
      </c>
      <c r="M2654" s="1">
        <v>4.1698000000000004</v>
      </c>
      <c r="N2654" s="1">
        <v>3.7023999999999999</v>
      </c>
      <c r="O2654" s="1">
        <v>6.2689000000000004</v>
      </c>
      <c r="P2654" s="1">
        <v>5.4627999999999997</v>
      </c>
      <c r="Q2654" s="1">
        <v>2.0991</v>
      </c>
      <c r="R2654" s="1">
        <v>1.2929999999999999</v>
      </c>
      <c r="S2654" s="1">
        <v>-0.46739999999999998</v>
      </c>
      <c r="T2654" s="1">
        <v>-2.5665</v>
      </c>
      <c r="U2654" s="2"/>
      <c r="V2654" s="5">
        <v>1</v>
      </c>
      <c r="W2654" s="5">
        <v>0.88370000000000004</v>
      </c>
      <c r="X2654" s="5">
        <v>5.4450000000000001E-8</v>
      </c>
      <c r="Y2654" s="5">
        <v>3.9239999999999998E-17</v>
      </c>
      <c r="Z2654" s="5">
        <v>3.4970000000000001E-6</v>
      </c>
      <c r="AA2654" s="5">
        <v>4.3639999999999999E-13</v>
      </c>
      <c r="AB2654" s="5">
        <v>6.3280000000000003E-3</v>
      </c>
      <c r="AC2654" s="5">
        <v>0.14990000000000001</v>
      </c>
      <c r="AD2654" s="5">
        <v>0.6694</v>
      </c>
      <c r="AE2654" s="5">
        <v>3.1849999999999999E-4</v>
      </c>
      <c r="AF2654" s="2"/>
      <c r="AG2654" t="s">
        <v>46</v>
      </c>
      <c r="AH2654" t="s">
        <v>10</v>
      </c>
    </row>
    <row r="2655" spans="1:34" x14ac:dyDescent="0.25">
      <c r="A2655" s="22" t="str">
        <f>HYPERLINK("http://fungi.ensembl.org/Fusarium_graminearum/Gene/Summary?g=FGRAMPH1_01T15813","FGRAMPH1_01T15813")</f>
        <v>FGRAMPH1_01T15813</v>
      </c>
      <c r="B2655" t="s">
        <v>113</v>
      </c>
      <c r="C2655" s="4">
        <v>0</v>
      </c>
      <c r="D2655" s="4">
        <v>0</v>
      </c>
      <c r="E2655" s="4">
        <v>0</v>
      </c>
      <c r="F2655" s="4">
        <v>9.1920400000000004</v>
      </c>
      <c r="G2655" s="4">
        <v>24.109120000000001</v>
      </c>
      <c r="H2655" s="4">
        <v>2.48454</v>
      </c>
      <c r="I2655" s="4">
        <v>29.569779999999998</v>
      </c>
      <c r="J2655" s="2"/>
      <c r="K2655" s="1">
        <v>0</v>
      </c>
      <c r="L2655" s="1">
        <v>0</v>
      </c>
      <c r="M2655" s="1">
        <v>3.9767000000000001</v>
      </c>
      <c r="N2655" s="1">
        <v>2.3372999999999999</v>
      </c>
      <c r="O2655" s="1">
        <v>5.2218</v>
      </c>
      <c r="P2655" s="1">
        <v>5.4943</v>
      </c>
      <c r="Q2655" s="1">
        <v>1.2451000000000001</v>
      </c>
      <c r="R2655" s="1">
        <v>1.5176000000000001</v>
      </c>
      <c r="S2655" s="1">
        <v>-1.6395</v>
      </c>
      <c r="T2655" s="1">
        <v>-2.8845000000000001</v>
      </c>
      <c r="U2655" s="2"/>
      <c r="V2655" s="5">
        <v>1</v>
      </c>
      <c r="W2655" s="5">
        <v>1</v>
      </c>
      <c r="X2655" s="5">
        <v>7.9780000000000001E-7</v>
      </c>
      <c r="Y2655" s="5">
        <v>2.798E-11</v>
      </c>
      <c r="Z2655" s="5">
        <v>1.1939999999999999E-2</v>
      </c>
      <c r="AA2655" s="5">
        <v>2.6009999999999999E-12</v>
      </c>
      <c r="AB2655" s="5">
        <v>0.17319999999999999</v>
      </c>
      <c r="AC2655" s="5">
        <v>7.0819999999999994E-2</v>
      </c>
      <c r="AD2655" s="5">
        <v>5.8909999999999997E-2</v>
      </c>
      <c r="AE2655" s="5">
        <v>1.3520000000000001E-4</v>
      </c>
      <c r="AF2655" s="2"/>
      <c r="AG2655" t="s">
        <v>39</v>
      </c>
      <c r="AH2655" t="s">
        <v>5</v>
      </c>
    </row>
    <row r="2656" spans="1:34" x14ac:dyDescent="0.25">
      <c r="A2656" s="22" t="str">
        <f>HYPERLINK("http://fungi.ensembl.org/Fusarium_graminearum/Gene/Summary?g=FGRAMPH1_01T15817","FGRAMPH1_01T15817")</f>
        <v>FGRAMPH1_01T15817</v>
      </c>
      <c r="B2656" t="s">
        <v>57</v>
      </c>
      <c r="C2656" s="4">
        <v>0</v>
      </c>
      <c r="D2656" s="4">
        <v>0</v>
      </c>
      <c r="E2656" s="4">
        <v>0</v>
      </c>
      <c r="F2656" s="4">
        <v>2.9509800000000004</v>
      </c>
      <c r="G2656" s="4">
        <v>8.8745799999999999</v>
      </c>
      <c r="H2656" s="4">
        <v>2.2528199999999998</v>
      </c>
      <c r="I2656" s="4">
        <v>20.167639999999999</v>
      </c>
      <c r="J2656" s="2"/>
      <c r="K2656" s="1">
        <v>0</v>
      </c>
      <c r="L2656" s="1">
        <v>0</v>
      </c>
      <c r="M2656" s="1">
        <v>2.6444999999999999</v>
      </c>
      <c r="N2656" s="1">
        <v>2.2846000000000002</v>
      </c>
      <c r="O2656" s="1">
        <v>3.9756999999999998</v>
      </c>
      <c r="P2656" s="1">
        <v>5.0362</v>
      </c>
      <c r="Q2656" s="1">
        <v>1.3312999999999999</v>
      </c>
      <c r="R2656" s="1">
        <v>2.3917000000000002</v>
      </c>
      <c r="S2656" s="1">
        <v>-0.3599</v>
      </c>
      <c r="T2656" s="1">
        <v>-1.6912</v>
      </c>
      <c r="U2656" s="2"/>
      <c r="V2656" s="5">
        <v>1</v>
      </c>
      <c r="W2656" s="5">
        <v>1</v>
      </c>
      <c r="X2656" s="5">
        <v>2.9459999999999998E-3</v>
      </c>
      <c r="Y2656" s="5">
        <v>2.5469999999999999E-6</v>
      </c>
      <c r="Z2656" s="5">
        <v>1.95E-2</v>
      </c>
      <c r="AA2656" s="5">
        <v>1.37E-9</v>
      </c>
      <c r="AB2656" s="5">
        <v>0.223</v>
      </c>
      <c r="AC2656" s="5">
        <v>7.352E-3</v>
      </c>
      <c r="AD2656" s="5">
        <v>0.80159999999999998</v>
      </c>
      <c r="AE2656" s="5">
        <v>6.5759999999999999E-2</v>
      </c>
      <c r="AF2656" s="2"/>
      <c r="AG2656" t="s">
        <v>35</v>
      </c>
      <c r="AH2656" t="s">
        <v>6</v>
      </c>
    </row>
    <row r="2657" spans="1:34" x14ac:dyDescent="0.25">
      <c r="A2657" s="22" t="str">
        <f>HYPERLINK("http://fungi.ensembl.org/Fusarium_graminearum/Gene/Summary?g=FGRAMPH1_01T15823","FGRAMPH1_01T15823")</f>
        <v>FGRAMPH1_01T15823</v>
      </c>
      <c r="B2657" t="s">
        <v>57</v>
      </c>
      <c r="C2657" s="4">
        <v>0</v>
      </c>
      <c r="D2657" s="4">
        <v>0</v>
      </c>
      <c r="E2657" s="4">
        <v>0</v>
      </c>
      <c r="F2657" s="4">
        <v>34.727680000000007</v>
      </c>
      <c r="G2657" s="4">
        <v>92.57462000000001</v>
      </c>
      <c r="H2657" s="4">
        <v>34.547060000000002</v>
      </c>
      <c r="I2657" s="4">
        <v>103.86614</v>
      </c>
      <c r="J2657" s="2"/>
      <c r="K2657" s="1">
        <v>0</v>
      </c>
      <c r="L2657" s="1">
        <v>0</v>
      </c>
      <c r="M2657" s="1">
        <v>5.298</v>
      </c>
      <c r="N2657" s="1">
        <v>5.2807000000000004</v>
      </c>
      <c r="O2657" s="1">
        <v>6.5808999999999997</v>
      </c>
      <c r="P2657" s="1">
        <v>6.7319000000000004</v>
      </c>
      <c r="Q2657" s="1">
        <v>1.2828999999999999</v>
      </c>
      <c r="R2657" s="1">
        <v>1.4339</v>
      </c>
      <c r="S2657" s="1">
        <v>-1.7299999999999999E-2</v>
      </c>
      <c r="T2657" s="1">
        <v>-1.3002</v>
      </c>
      <c r="U2657" s="2"/>
      <c r="V2657" s="5">
        <v>1</v>
      </c>
      <c r="W2657" s="5">
        <v>1</v>
      </c>
      <c r="X2657" s="5">
        <v>6.8980000000000005E-13</v>
      </c>
      <c r="Y2657" s="5">
        <v>1.4460000000000001E-19</v>
      </c>
      <c r="Z2657" s="5">
        <v>1.7380000000000001E-12</v>
      </c>
      <c r="AA2657" s="5">
        <v>3.197E-20</v>
      </c>
      <c r="AB2657" s="5">
        <v>0.11550000000000001</v>
      </c>
      <c r="AC2657" s="5">
        <v>6.6089999999999996E-2</v>
      </c>
      <c r="AD2657" s="5">
        <v>0.999</v>
      </c>
      <c r="AE2657" s="5">
        <v>6.7510000000000001E-2</v>
      </c>
      <c r="AF2657" s="2"/>
      <c r="AG2657" t="s">
        <v>46</v>
      </c>
      <c r="AH2657" t="s">
        <v>5</v>
      </c>
    </row>
    <row r="2658" spans="1:34" x14ac:dyDescent="0.25">
      <c r="A2658" s="22" t="str">
        <f>HYPERLINK("http://fungi.ensembl.org/Fusarium_graminearum/Gene/Summary?g=FGRAMPH1_01T15825","FGRAMPH1_01T15825")</f>
        <v>FGRAMPH1_01T15825</v>
      </c>
      <c r="B2658" t="s">
        <v>57</v>
      </c>
      <c r="C2658" s="4">
        <v>0</v>
      </c>
      <c r="D2658" s="4">
        <v>0</v>
      </c>
      <c r="E2658" s="4">
        <v>0</v>
      </c>
      <c r="F2658" s="4">
        <v>16.079820000000002</v>
      </c>
      <c r="G2658" s="4">
        <v>34.791240000000002</v>
      </c>
      <c r="H2658" s="4">
        <v>9.366220000000002</v>
      </c>
      <c r="I2658" s="4">
        <v>31.017599999999998</v>
      </c>
      <c r="J2658" s="2"/>
      <c r="K2658" s="1">
        <v>0</v>
      </c>
      <c r="L2658" s="1">
        <v>0</v>
      </c>
      <c r="M2658" s="1">
        <v>4.3025000000000002</v>
      </c>
      <c r="N2658" s="1">
        <v>3.5998000000000001</v>
      </c>
      <c r="O2658" s="1">
        <v>5.2671999999999999</v>
      </c>
      <c r="P2658" s="1">
        <v>5.1246999999999998</v>
      </c>
      <c r="Q2658" s="1">
        <v>0.96479999999999999</v>
      </c>
      <c r="R2658" s="1">
        <v>0.82230000000000003</v>
      </c>
      <c r="S2658" s="1">
        <v>-0.70269999999999999</v>
      </c>
      <c r="T2658" s="1">
        <v>-1.6674</v>
      </c>
      <c r="U2658" s="2"/>
      <c r="V2658" s="5">
        <v>1</v>
      </c>
      <c r="W2658" s="5">
        <v>1</v>
      </c>
      <c r="X2658" s="5">
        <v>1.6390000000000001E-7</v>
      </c>
      <c r="Y2658" s="5">
        <v>6.7389999999999999E-11</v>
      </c>
      <c r="Z2658" s="5">
        <v>2.9669999999999999E-5</v>
      </c>
      <c r="AA2658" s="5">
        <v>2.8919999999999999E-10</v>
      </c>
      <c r="AB2658" s="5">
        <v>0.40889999999999999</v>
      </c>
      <c r="AC2658" s="5">
        <v>0.48530000000000001</v>
      </c>
      <c r="AD2658" s="5">
        <v>0.53110000000000002</v>
      </c>
      <c r="AE2658" s="5">
        <v>5.1889999999999999E-2</v>
      </c>
      <c r="AF2658" s="2"/>
      <c r="AG2658" t="s">
        <v>45</v>
      </c>
      <c r="AH2658" t="s">
        <v>5</v>
      </c>
    </row>
    <row r="2659" spans="1:34" x14ac:dyDescent="0.25">
      <c r="A2659" s="22" t="str">
        <f>HYPERLINK("http://fungi.ensembl.org/Fusarium_graminearum/Gene/Summary?g=FGRAMPH1_01T15827","FGRAMPH1_01T15827")</f>
        <v>FGRAMPH1_01T15827</v>
      </c>
      <c r="B2659" t="s">
        <v>57</v>
      </c>
      <c r="C2659" s="4">
        <v>0.51070000000000004</v>
      </c>
      <c r="D2659" s="4">
        <v>0</v>
      </c>
      <c r="E2659" s="4">
        <v>0</v>
      </c>
      <c r="F2659" s="4">
        <v>57.898939999999996</v>
      </c>
      <c r="G2659" s="4">
        <v>135.11801999999997</v>
      </c>
      <c r="H2659" s="4">
        <v>43.502459999999999</v>
      </c>
      <c r="I2659" s="4">
        <v>129.06328000000002</v>
      </c>
      <c r="J2659" s="2"/>
      <c r="K2659" s="1">
        <v>0.86050000000000004</v>
      </c>
      <c r="L2659" s="1">
        <v>0</v>
      </c>
      <c r="M2659" s="1">
        <v>5.6668000000000003</v>
      </c>
      <c r="N2659" s="1">
        <v>5.2914000000000003</v>
      </c>
      <c r="O2659" s="1">
        <v>6.7561</v>
      </c>
      <c r="P2659" s="1">
        <v>6.6970999999999998</v>
      </c>
      <c r="Q2659" s="1">
        <v>1.0892999999999999</v>
      </c>
      <c r="R2659" s="1">
        <v>1.0302</v>
      </c>
      <c r="S2659" s="1">
        <v>-0.3755</v>
      </c>
      <c r="T2659" s="1">
        <v>-1.4646999999999999</v>
      </c>
      <c r="U2659" s="2"/>
      <c r="V2659" s="5">
        <v>0.48930000000000001</v>
      </c>
      <c r="W2659" s="5">
        <v>1</v>
      </c>
      <c r="X2659" s="5">
        <v>4.0219999999999998E-14</v>
      </c>
      <c r="Y2659" s="5">
        <v>8.1510000000000002E-20</v>
      </c>
      <c r="Z2659" s="5">
        <v>4.0349999999999997E-12</v>
      </c>
      <c r="AA2659" s="5">
        <v>2.8369999999999998E-19</v>
      </c>
      <c r="AB2659" s="5">
        <v>0.26469999999999999</v>
      </c>
      <c r="AC2659" s="5">
        <v>0.28470000000000001</v>
      </c>
      <c r="AD2659" s="5">
        <v>0.7389</v>
      </c>
      <c r="AE2659" s="5">
        <v>5.7029999999999997E-2</v>
      </c>
      <c r="AF2659" s="2"/>
      <c r="AG2659" t="s">
        <v>46</v>
      </c>
      <c r="AH2659" t="s">
        <v>5</v>
      </c>
    </row>
    <row r="2660" spans="1:34" x14ac:dyDescent="0.25">
      <c r="A2660" s="22" t="str">
        <f>HYPERLINK("http://fungi.ensembl.org/Fusarium_graminearum/Gene/Summary?g=FGRAMPH1_01T15831","FGRAMPH1_01T15831")</f>
        <v>FGRAMPH1_01T15831</v>
      </c>
      <c r="B2660" t="s">
        <v>90</v>
      </c>
      <c r="C2660" s="4">
        <v>0</v>
      </c>
      <c r="D2660" s="4">
        <v>0</v>
      </c>
      <c r="E2660" s="4">
        <v>0</v>
      </c>
      <c r="F2660" s="4">
        <v>29.885379999999998</v>
      </c>
      <c r="G2660" s="4">
        <v>78.847039999999993</v>
      </c>
      <c r="H2660" s="4">
        <v>32.721500000000006</v>
      </c>
      <c r="I2660" s="4">
        <v>152.12949999999998</v>
      </c>
      <c r="J2660" s="2"/>
      <c r="K2660" s="1">
        <v>0</v>
      </c>
      <c r="L2660" s="1">
        <v>0</v>
      </c>
      <c r="M2660" s="1">
        <v>4.9023000000000003</v>
      </c>
      <c r="N2660" s="1">
        <v>5.0042999999999997</v>
      </c>
      <c r="O2660" s="1">
        <v>6.1356999999999999</v>
      </c>
      <c r="P2660" s="1">
        <v>6.9832000000000001</v>
      </c>
      <c r="Q2660" s="1">
        <v>1.2334000000000001</v>
      </c>
      <c r="R2660" s="1">
        <v>2.0809000000000002</v>
      </c>
      <c r="S2660" s="1">
        <v>0.1019</v>
      </c>
      <c r="T2660" s="1">
        <v>-1.1314</v>
      </c>
      <c r="U2660" s="2"/>
      <c r="V2660" s="5">
        <v>1</v>
      </c>
      <c r="W2660" s="5">
        <v>1</v>
      </c>
      <c r="X2660" s="5">
        <v>2.1299999999999999E-10</v>
      </c>
      <c r="Y2660" s="5">
        <v>6.7319999999999997E-16</v>
      </c>
      <c r="Z2660" s="5">
        <v>1.6529999999999999E-10</v>
      </c>
      <c r="AA2660" s="5">
        <v>3.9569999999999999E-20</v>
      </c>
      <c r="AB2660" s="5">
        <v>0.2016</v>
      </c>
      <c r="AC2660" s="5">
        <v>1.099E-2</v>
      </c>
      <c r="AD2660" s="5">
        <v>0.94920000000000004</v>
      </c>
      <c r="AE2660" s="5">
        <v>0.16969999999999999</v>
      </c>
      <c r="AF2660" s="2"/>
      <c r="AG2660" t="s">
        <v>46</v>
      </c>
      <c r="AH2660" t="s">
        <v>5</v>
      </c>
    </row>
    <row r="2661" spans="1:34" x14ac:dyDescent="0.25">
      <c r="A2661" s="22" t="str">
        <f>HYPERLINK("http://fungi.ensembl.org/Fusarium_graminearum/Gene/Summary?g=FGRAMPH1_01T15885","FGRAMPH1_01T15885")</f>
        <v>FGRAMPH1_01T15885</v>
      </c>
      <c r="B2661" t="s">
        <v>116</v>
      </c>
      <c r="C2661" s="4">
        <v>0</v>
      </c>
      <c r="D2661" s="4">
        <v>0</v>
      </c>
      <c r="E2661" s="4">
        <v>0</v>
      </c>
      <c r="F2661" s="4">
        <v>11.206799999999999</v>
      </c>
      <c r="G2661" s="4">
        <v>46.827039999999997</v>
      </c>
      <c r="H2661" s="4">
        <v>27.25808</v>
      </c>
      <c r="I2661" s="4">
        <v>38.237880000000004</v>
      </c>
      <c r="J2661" s="2"/>
      <c r="K2661" s="1">
        <v>0</v>
      </c>
      <c r="L2661" s="1">
        <v>0</v>
      </c>
      <c r="M2661" s="1">
        <v>3.8963000000000001</v>
      </c>
      <c r="N2661" s="1">
        <v>5.0034999999999998</v>
      </c>
      <c r="O2661" s="1">
        <v>5.7164000000000001</v>
      </c>
      <c r="P2661" s="1">
        <v>5.4545000000000003</v>
      </c>
      <c r="Q2661" s="1">
        <v>1.8201000000000001</v>
      </c>
      <c r="R2661" s="1">
        <v>1.5582</v>
      </c>
      <c r="S2661" s="1">
        <v>1.1072</v>
      </c>
      <c r="T2661" s="1">
        <v>-0.71289999999999998</v>
      </c>
      <c r="U2661" s="2"/>
      <c r="V2661" s="5">
        <v>1</v>
      </c>
      <c r="W2661" s="5">
        <v>1</v>
      </c>
      <c r="X2661" s="5">
        <v>1.1400000000000001E-6</v>
      </c>
      <c r="Y2661" s="5">
        <v>1.6939999999999999E-13</v>
      </c>
      <c r="Z2661" s="5">
        <v>3.5149999999999998E-10</v>
      </c>
      <c r="AA2661" s="5">
        <v>2.9630000000000002E-12</v>
      </c>
      <c r="AB2661" s="5">
        <v>3.0190000000000002E-2</v>
      </c>
      <c r="AC2661" s="5">
        <v>7.9089999999999994E-2</v>
      </c>
      <c r="AD2661" s="5">
        <v>0.21629999999999999</v>
      </c>
      <c r="AE2661" s="5">
        <v>0.42230000000000001</v>
      </c>
      <c r="AF2661" s="2"/>
      <c r="AG2661" t="s">
        <v>46</v>
      </c>
      <c r="AH2661" t="s">
        <v>5</v>
      </c>
    </row>
    <row r="2662" spans="1:34" x14ac:dyDescent="0.25">
      <c r="A2662" s="22" t="str">
        <f>HYPERLINK("http://fungi.ensembl.org/Fusarium_graminearum/Gene/Summary?g=FGRAMPH1_01T15891","FGRAMPH1_01T15891")</f>
        <v>FGRAMPH1_01T15891</v>
      </c>
      <c r="B2662" t="s">
        <v>57</v>
      </c>
      <c r="C2662" s="4">
        <v>0</v>
      </c>
      <c r="D2662" s="4">
        <v>0</v>
      </c>
      <c r="E2662" s="4">
        <v>0</v>
      </c>
      <c r="F2662" s="4">
        <v>6.8751199999999999</v>
      </c>
      <c r="G2662" s="4">
        <v>25.997359999999997</v>
      </c>
      <c r="H2662" s="4">
        <v>9.9765200000000007</v>
      </c>
      <c r="I2662" s="4">
        <v>33.10474</v>
      </c>
      <c r="J2662" s="2"/>
      <c r="K2662" s="1">
        <v>0</v>
      </c>
      <c r="L2662" s="1">
        <v>0</v>
      </c>
      <c r="M2662" s="1">
        <v>3.5910000000000002</v>
      </c>
      <c r="N2662" s="1">
        <v>4.0453000000000001</v>
      </c>
      <c r="O2662" s="1">
        <v>5.3478000000000003</v>
      </c>
      <c r="P2662" s="1">
        <v>5.6694000000000004</v>
      </c>
      <c r="Q2662" s="1">
        <v>1.7567999999999999</v>
      </c>
      <c r="R2662" s="1">
        <v>2.0783999999999998</v>
      </c>
      <c r="S2662" s="1">
        <v>0.45429999999999998</v>
      </c>
      <c r="T2662" s="1">
        <v>-1.3025</v>
      </c>
      <c r="U2662" s="2"/>
      <c r="V2662" s="5">
        <v>1</v>
      </c>
      <c r="W2662" s="5">
        <v>1</v>
      </c>
      <c r="X2662" s="5">
        <v>5.1919999999999996E-6</v>
      </c>
      <c r="Y2662" s="5">
        <v>1.5339999999999999E-12</v>
      </c>
      <c r="Z2662" s="5">
        <v>4.298E-7</v>
      </c>
      <c r="AA2662" s="5">
        <v>6.542E-14</v>
      </c>
      <c r="AB2662" s="5">
        <v>1.6109999999999999E-2</v>
      </c>
      <c r="AC2662" s="5">
        <v>3.3999999999999998E-3</v>
      </c>
      <c r="AD2662" s="5">
        <v>0.65249999999999997</v>
      </c>
      <c r="AE2662" s="5">
        <v>6.8059999999999996E-2</v>
      </c>
      <c r="AF2662" s="2"/>
      <c r="AG2662" t="s">
        <v>39</v>
      </c>
      <c r="AH2662" t="s">
        <v>6</v>
      </c>
    </row>
    <row r="2663" spans="1:34" x14ac:dyDescent="0.25">
      <c r="A2663" s="22" t="str">
        <f>HYPERLINK("http://fungi.ensembl.org/Fusarium_graminearum/Gene/Summary?g=FGRAMPH1_01T15901","FGRAMPH1_01T15901")</f>
        <v>FGRAMPH1_01T15901</v>
      </c>
      <c r="B2663" t="s">
        <v>57</v>
      </c>
      <c r="C2663" s="4">
        <v>0</v>
      </c>
      <c r="D2663" s="4">
        <v>0</v>
      </c>
      <c r="E2663" s="4">
        <v>0</v>
      </c>
      <c r="F2663" s="4">
        <v>2.6861800000000002</v>
      </c>
      <c r="G2663" s="4">
        <v>2.9886399999999997</v>
      </c>
      <c r="H2663" s="4">
        <v>3.4190799999999997</v>
      </c>
      <c r="I2663" s="4">
        <v>16.765740000000001</v>
      </c>
      <c r="J2663" s="2"/>
      <c r="K2663" s="1">
        <v>0</v>
      </c>
      <c r="L2663" s="1">
        <v>0</v>
      </c>
      <c r="M2663" s="1">
        <v>2.2393000000000001</v>
      </c>
      <c r="N2663" s="1">
        <v>2.4685999999999999</v>
      </c>
      <c r="O2663" s="1">
        <v>2.3363</v>
      </c>
      <c r="P2663" s="1">
        <v>4.3</v>
      </c>
      <c r="Q2663" s="1">
        <v>9.7000000000000003E-2</v>
      </c>
      <c r="R2663" s="1">
        <v>2.0607000000000002</v>
      </c>
      <c r="S2663" s="1">
        <v>0.2293</v>
      </c>
      <c r="T2663" s="1">
        <v>0.1323</v>
      </c>
      <c r="U2663" s="2"/>
      <c r="V2663" s="5">
        <v>1</v>
      </c>
      <c r="W2663" s="5">
        <v>1</v>
      </c>
      <c r="X2663" s="5">
        <v>2.0830000000000001E-2</v>
      </c>
      <c r="Y2663" s="5">
        <v>1.523E-2</v>
      </c>
      <c r="Z2663" s="5">
        <v>1.519E-2</v>
      </c>
      <c r="AA2663" s="5">
        <v>2.5179999999999999E-6</v>
      </c>
      <c r="AB2663" s="5">
        <v>0.97650000000000003</v>
      </c>
      <c r="AC2663" s="5">
        <v>7.2459999999999997E-2</v>
      </c>
      <c r="AD2663" s="5">
        <v>0.89959999999999996</v>
      </c>
      <c r="AE2663" s="5">
        <v>0.93569999999999998</v>
      </c>
      <c r="AF2663" s="2"/>
      <c r="AG2663" t="s">
        <v>35</v>
      </c>
      <c r="AH2663" t="s">
        <v>5</v>
      </c>
    </row>
    <row r="2664" spans="1:34" x14ac:dyDescent="0.25">
      <c r="A2664" s="22" t="str">
        <f>HYPERLINK("http://fungi.ensembl.org/Fusarium_graminearum/Gene/Summary?g=FGRAMPH1_01T15903","FGRAMPH1_01T15903")</f>
        <v>FGRAMPH1_01T15903</v>
      </c>
      <c r="B2664" t="s">
        <v>57</v>
      </c>
      <c r="C2664" s="4">
        <v>0</v>
      </c>
      <c r="D2664" s="4">
        <v>0</v>
      </c>
      <c r="E2664" s="4">
        <v>0</v>
      </c>
      <c r="F2664" s="4">
        <v>2.0519799999999999</v>
      </c>
      <c r="G2664" s="4">
        <v>3.9777399999999998</v>
      </c>
      <c r="H2664" s="4">
        <v>5.65564</v>
      </c>
      <c r="I2664" s="4">
        <v>11.47148</v>
      </c>
      <c r="J2664" s="2"/>
      <c r="K2664" s="1">
        <v>0</v>
      </c>
      <c r="L2664" s="1">
        <v>0</v>
      </c>
      <c r="M2664" s="1">
        <v>1.9196</v>
      </c>
      <c r="N2664" s="1">
        <v>2.9563000000000001</v>
      </c>
      <c r="O2664" s="1">
        <v>2.5830000000000002</v>
      </c>
      <c r="P2664" s="1">
        <v>3.7698</v>
      </c>
      <c r="Q2664" s="1">
        <v>0.66339999999999999</v>
      </c>
      <c r="R2664" s="1">
        <v>1.8503000000000001</v>
      </c>
      <c r="S2664" s="1">
        <v>1.0367</v>
      </c>
      <c r="T2664" s="1">
        <v>0.37330000000000002</v>
      </c>
      <c r="U2664" s="2"/>
      <c r="V2664" s="5">
        <v>1</v>
      </c>
      <c r="W2664" s="5">
        <v>1</v>
      </c>
      <c r="X2664" s="5">
        <v>5.2470000000000003E-2</v>
      </c>
      <c r="Y2664" s="5">
        <v>6.8459999999999997E-3</v>
      </c>
      <c r="Z2664" s="5">
        <v>2.7469999999999999E-3</v>
      </c>
      <c r="AA2664" s="5">
        <v>4.9830000000000002E-5</v>
      </c>
      <c r="AB2664" s="5">
        <v>0.71099999999999997</v>
      </c>
      <c r="AC2664" s="5">
        <v>0.12540000000000001</v>
      </c>
      <c r="AD2664" s="5">
        <v>0.42570000000000002</v>
      </c>
      <c r="AE2664" s="5">
        <v>0.78810000000000002</v>
      </c>
      <c r="AF2664" s="2"/>
      <c r="AG2664" t="s">
        <v>35</v>
      </c>
      <c r="AH2664" t="s">
        <v>5</v>
      </c>
    </row>
    <row r="2665" spans="1:34" x14ac:dyDescent="0.25">
      <c r="A2665" s="22" t="str">
        <f>HYPERLINK("http://fungi.ensembl.org/Fusarium_graminearum/Gene/Summary?g=FGRAMPH1_01T15905","FGRAMPH1_01T15905")</f>
        <v>FGRAMPH1_01T15905</v>
      </c>
      <c r="B2665" t="s">
        <v>57</v>
      </c>
      <c r="C2665" s="4">
        <v>0</v>
      </c>
      <c r="D2665" s="4">
        <v>0</v>
      </c>
      <c r="E2665" s="4">
        <v>0</v>
      </c>
      <c r="F2665" s="4">
        <v>6.1965199999999996</v>
      </c>
      <c r="G2665" s="4">
        <v>9.478159999999999</v>
      </c>
      <c r="H2665" s="4">
        <v>2.4132199999999999</v>
      </c>
      <c r="I2665" s="4">
        <v>17.361320000000003</v>
      </c>
      <c r="J2665" s="2"/>
      <c r="K2665" s="1">
        <v>0</v>
      </c>
      <c r="L2665" s="1">
        <v>0</v>
      </c>
      <c r="M2665" s="1">
        <v>3.6055000000000001</v>
      </c>
      <c r="N2665" s="1">
        <v>2.3553999999999999</v>
      </c>
      <c r="O2665" s="1">
        <v>4.1454000000000004</v>
      </c>
      <c r="P2665" s="1">
        <v>4.9401000000000002</v>
      </c>
      <c r="Q2665" s="1">
        <v>0.54</v>
      </c>
      <c r="R2665" s="1">
        <v>1.3346</v>
      </c>
      <c r="S2665" s="1">
        <v>-1.25</v>
      </c>
      <c r="T2665" s="1">
        <v>-1.79</v>
      </c>
      <c r="U2665" s="2"/>
      <c r="V2665" s="5">
        <v>1</v>
      </c>
      <c r="W2665" s="5">
        <v>1</v>
      </c>
      <c r="X2665" s="5">
        <v>1.3730000000000001E-5</v>
      </c>
      <c r="Y2665" s="5">
        <v>3.6969999999999998E-7</v>
      </c>
      <c r="Z2665" s="5">
        <v>1.2930000000000001E-2</v>
      </c>
      <c r="AA2665" s="5">
        <v>8.4410000000000001E-10</v>
      </c>
      <c r="AB2665" s="5">
        <v>0.68079999999999996</v>
      </c>
      <c r="AC2665" s="5">
        <v>0.1409</v>
      </c>
      <c r="AD2665" s="5">
        <v>0.19320000000000001</v>
      </c>
      <c r="AE2665" s="5">
        <v>3.4660000000000003E-2</v>
      </c>
      <c r="AF2665" s="2"/>
      <c r="AG2665" t="s">
        <v>35</v>
      </c>
      <c r="AH2665" t="s">
        <v>5</v>
      </c>
    </row>
    <row r="2666" spans="1:34" x14ac:dyDescent="0.25">
      <c r="A2666" s="22" t="str">
        <f>HYPERLINK("http://fungi.ensembl.org/Fusarium_graminearum/Gene/Summary?g=FGRAMPH1_01T15927","FGRAMPH1_01T15927")</f>
        <v>FGRAMPH1_01T15927</v>
      </c>
      <c r="B2666" t="s">
        <v>57</v>
      </c>
      <c r="C2666" s="4">
        <v>0</v>
      </c>
      <c r="D2666" s="4">
        <v>0</v>
      </c>
      <c r="E2666" s="4">
        <v>0</v>
      </c>
      <c r="F2666" s="4">
        <v>204.00853999999998</v>
      </c>
      <c r="G2666" s="4">
        <v>241.53744</v>
      </c>
      <c r="H2666" s="4">
        <v>78.408480000000012</v>
      </c>
      <c r="I2666" s="4">
        <v>345.02892000000003</v>
      </c>
      <c r="J2666" s="2"/>
      <c r="K2666" s="1">
        <v>0</v>
      </c>
      <c r="L2666" s="1">
        <v>0</v>
      </c>
      <c r="M2666" s="1">
        <v>6.3144</v>
      </c>
      <c r="N2666" s="1">
        <v>5.1536999999999997</v>
      </c>
      <c r="O2666" s="1">
        <v>6.5205000000000002</v>
      </c>
      <c r="P2666" s="1">
        <v>6.9611000000000001</v>
      </c>
      <c r="Q2666" s="1">
        <v>0.20619999999999999</v>
      </c>
      <c r="R2666" s="1">
        <v>0.64670000000000005</v>
      </c>
      <c r="S2666" s="1">
        <v>-1.1607000000000001</v>
      </c>
      <c r="T2666" s="1">
        <v>-1.3668</v>
      </c>
      <c r="U2666" s="2"/>
      <c r="V2666" s="5">
        <v>1</v>
      </c>
      <c r="W2666" s="5">
        <v>1</v>
      </c>
      <c r="X2666" s="5">
        <v>2.3030000000000001E-15</v>
      </c>
      <c r="Y2666" s="5">
        <v>2.1169999999999999E-16</v>
      </c>
      <c r="Z2666" s="5">
        <v>2.7299999999999999E-10</v>
      </c>
      <c r="AA2666" s="5">
        <v>2.3379999999999998E-18</v>
      </c>
      <c r="AB2666" s="5">
        <v>0.92130000000000001</v>
      </c>
      <c r="AC2666" s="5">
        <v>0.64229999999999998</v>
      </c>
      <c r="AD2666" s="5">
        <v>0.2671</v>
      </c>
      <c r="AE2666" s="5">
        <v>0.14630000000000001</v>
      </c>
      <c r="AF2666" s="2"/>
      <c r="AG2666" t="s">
        <v>46</v>
      </c>
      <c r="AH2666" t="s">
        <v>5</v>
      </c>
    </row>
    <row r="2667" spans="1:34" x14ac:dyDescent="0.25">
      <c r="A2667" s="22" t="str">
        <f>HYPERLINK("http://fungi.ensembl.org/Fusarium_graminearum/Gene/Summary?g=FGRAMPH1_01T15941","FGRAMPH1_01T15941")</f>
        <v>FGRAMPH1_01T15941</v>
      </c>
      <c r="B2667" t="s">
        <v>57</v>
      </c>
      <c r="C2667" s="4">
        <v>0</v>
      </c>
      <c r="D2667" s="4">
        <v>0</v>
      </c>
      <c r="E2667" s="4">
        <v>0</v>
      </c>
      <c r="F2667" s="4">
        <v>5.3764400000000006</v>
      </c>
      <c r="G2667" s="4">
        <v>8.0554200000000016</v>
      </c>
      <c r="H2667" s="4">
        <v>2.09144</v>
      </c>
      <c r="I2667" s="4">
        <v>12.64138</v>
      </c>
      <c r="J2667" s="2"/>
      <c r="K2667" s="1">
        <v>0</v>
      </c>
      <c r="L2667" s="1">
        <v>0</v>
      </c>
      <c r="M2667" s="1">
        <v>3.2700999999999998</v>
      </c>
      <c r="N2667" s="1">
        <v>2.1147999999999998</v>
      </c>
      <c r="O2667" s="1">
        <v>3.7427999999999999</v>
      </c>
      <c r="P2667" s="1">
        <v>4.3085000000000004</v>
      </c>
      <c r="Q2667" s="1">
        <v>0.47270000000000001</v>
      </c>
      <c r="R2667" s="1">
        <v>1.0385</v>
      </c>
      <c r="S2667" s="1">
        <v>-1.1553</v>
      </c>
      <c r="T2667" s="1">
        <v>-1.6279999999999999</v>
      </c>
      <c r="U2667" s="2"/>
      <c r="V2667" s="5">
        <v>1</v>
      </c>
      <c r="W2667" s="5">
        <v>1</v>
      </c>
      <c r="X2667" s="5">
        <v>2.1670000000000001E-4</v>
      </c>
      <c r="Y2667" s="5">
        <v>1.6820000000000002E-5</v>
      </c>
      <c r="Z2667" s="5">
        <v>3.662E-2</v>
      </c>
      <c r="AA2667" s="5">
        <v>6.0139999999999997E-7</v>
      </c>
      <c r="AB2667" s="5">
        <v>0.77470000000000006</v>
      </c>
      <c r="AC2667" s="5">
        <v>0.38679999999999998</v>
      </c>
      <c r="AD2667" s="5">
        <v>0.30459999999999998</v>
      </c>
      <c r="AE2667" s="5">
        <v>9.5320000000000002E-2</v>
      </c>
      <c r="AF2667" s="2"/>
      <c r="AG2667" t="s">
        <v>35</v>
      </c>
      <c r="AH2667" t="s">
        <v>5</v>
      </c>
    </row>
    <row r="2668" spans="1:34" x14ac:dyDescent="0.25">
      <c r="A2668" s="22" t="str">
        <f>HYPERLINK("http://fungi.ensembl.org/Fusarium_graminearum/Gene/Summary?g=FGRAMPH1_01T15943","FGRAMPH1_01T15943")</f>
        <v>FGRAMPH1_01T15943</v>
      </c>
      <c r="B2668" t="s">
        <v>57</v>
      </c>
      <c r="C2668" s="4">
        <v>0</v>
      </c>
      <c r="D2668" s="4">
        <v>0</v>
      </c>
      <c r="E2668" s="4">
        <v>0</v>
      </c>
      <c r="F2668" s="4">
        <v>43.977340000000005</v>
      </c>
      <c r="G2668" s="4">
        <v>74.832740000000001</v>
      </c>
      <c r="H2668" s="4">
        <v>15.673340000000001</v>
      </c>
      <c r="I2668" s="4">
        <v>118.05004</v>
      </c>
      <c r="J2668" s="2"/>
      <c r="K2668" s="1">
        <v>0</v>
      </c>
      <c r="L2668" s="1">
        <v>0</v>
      </c>
      <c r="M2668" s="1">
        <v>5.3780999999999999</v>
      </c>
      <c r="N2668" s="1">
        <v>4.0735000000000001</v>
      </c>
      <c r="O2668" s="1">
        <v>6.0503</v>
      </c>
      <c r="P2668" s="1">
        <v>6.6353999999999997</v>
      </c>
      <c r="Q2668" s="1">
        <v>0.67230000000000001</v>
      </c>
      <c r="R2668" s="1">
        <v>1.2574000000000001</v>
      </c>
      <c r="S2668" s="1">
        <v>-1.3046</v>
      </c>
      <c r="T2668" s="1">
        <v>-1.9767999999999999</v>
      </c>
      <c r="U2668" s="2"/>
      <c r="V2668" s="5">
        <v>1</v>
      </c>
      <c r="W2668" s="5">
        <v>1</v>
      </c>
      <c r="X2668" s="5">
        <v>4.8380000000000002E-12</v>
      </c>
      <c r="Y2668" s="5">
        <v>4.3739999999999997E-15</v>
      </c>
      <c r="Z2668" s="5">
        <v>5.5560000000000003E-7</v>
      </c>
      <c r="AA2668" s="5">
        <v>8.6929999999999999E-18</v>
      </c>
      <c r="AB2668" s="5">
        <v>0.58830000000000005</v>
      </c>
      <c r="AC2668" s="5">
        <v>0.19109999999999999</v>
      </c>
      <c r="AD2668" s="5">
        <v>0.14169999999999999</v>
      </c>
      <c r="AE2668" s="5">
        <v>1.201E-2</v>
      </c>
      <c r="AF2668" s="2"/>
      <c r="AG2668" t="s">
        <v>46</v>
      </c>
      <c r="AH2668" t="s">
        <v>5</v>
      </c>
    </row>
    <row r="2669" spans="1:34" x14ac:dyDescent="0.25">
      <c r="A2669" s="22" t="str">
        <f>HYPERLINK("http://fungi.ensembl.org/Fusarium_graminearum/Gene/Summary?g=FGRAMPH1_01T15959","FGRAMPH1_01T15959")</f>
        <v>FGRAMPH1_01T15959</v>
      </c>
      <c r="B2669" t="s">
        <v>116</v>
      </c>
      <c r="C2669" s="4">
        <v>0</v>
      </c>
      <c r="D2669" s="4">
        <v>0</v>
      </c>
      <c r="E2669" s="4">
        <v>0</v>
      </c>
      <c r="F2669" s="4">
        <v>2.7829000000000002</v>
      </c>
      <c r="G2669" s="4">
        <v>13.706639999999998</v>
      </c>
      <c r="H2669" s="4">
        <v>2.8144800000000005</v>
      </c>
      <c r="I2669" s="4">
        <v>12.684259999999998</v>
      </c>
      <c r="J2669" s="2"/>
      <c r="K2669" s="1">
        <v>0</v>
      </c>
      <c r="L2669" s="1">
        <v>0</v>
      </c>
      <c r="M2669" s="1">
        <v>2.6924000000000001</v>
      </c>
      <c r="N2669" s="1">
        <v>2.7057000000000002</v>
      </c>
      <c r="O2669" s="1">
        <v>4.7868000000000004</v>
      </c>
      <c r="P2669" s="1">
        <v>4.6725000000000003</v>
      </c>
      <c r="Q2669" s="1">
        <v>2.0945</v>
      </c>
      <c r="R2669" s="1">
        <v>1.9801</v>
      </c>
      <c r="S2669" s="1">
        <v>1.3299999999999999E-2</v>
      </c>
      <c r="T2669" s="1">
        <v>-2.0811000000000002</v>
      </c>
      <c r="U2669" s="2"/>
      <c r="V2669" s="5">
        <v>1</v>
      </c>
      <c r="W2669" s="5">
        <v>1</v>
      </c>
      <c r="X2669" s="5">
        <v>1.4909999999999999E-3</v>
      </c>
      <c r="Y2669" s="5">
        <v>1.055E-9</v>
      </c>
      <c r="Z2669" s="5">
        <v>2.7030000000000001E-3</v>
      </c>
      <c r="AA2669" s="5">
        <v>3.2599999999999999E-9</v>
      </c>
      <c r="AB2669" s="5">
        <v>5.8640000000000003E-3</v>
      </c>
      <c r="AC2669" s="5">
        <v>1.2189999999999999E-2</v>
      </c>
      <c r="AD2669" s="5">
        <v>1</v>
      </c>
      <c r="AE2669" s="5">
        <v>5.5840000000000004E-3</v>
      </c>
      <c r="AF2669" s="2"/>
      <c r="AG2669" t="s">
        <v>39</v>
      </c>
      <c r="AH2669" t="s">
        <v>10</v>
      </c>
    </row>
    <row r="2670" spans="1:34" x14ac:dyDescent="0.25">
      <c r="A2670" s="22" t="str">
        <f>HYPERLINK("http://fungi.ensembl.org/Fusarium_graminearum/Gene/Summary?g=FGRAMPH1_01T15961","FGRAMPH1_01T15961")</f>
        <v>FGRAMPH1_01T15961</v>
      </c>
      <c r="B2670" t="s">
        <v>113</v>
      </c>
      <c r="C2670" s="4">
        <v>0</v>
      </c>
      <c r="D2670" s="4">
        <v>0</v>
      </c>
      <c r="E2670" s="4">
        <v>0</v>
      </c>
      <c r="F2670" s="4">
        <v>5.415560000000001</v>
      </c>
      <c r="G2670" s="4">
        <v>15.24136</v>
      </c>
      <c r="H2670" s="4">
        <v>5.2808200000000003</v>
      </c>
      <c r="I2670" s="4">
        <v>16.959679999999999</v>
      </c>
      <c r="J2670" s="2"/>
      <c r="K2670" s="1">
        <v>0</v>
      </c>
      <c r="L2670" s="1">
        <v>0</v>
      </c>
      <c r="M2670" s="1">
        <v>3.4723999999999999</v>
      </c>
      <c r="N2670" s="1">
        <v>3.4224000000000001</v>
      </c>
      <c r="O2670" s="1">
        <v>4.8544999999999998</v>
      </c>
      <c r="P2670" s="1">
        <v>4.9992999999999999</v>
      </c>
      <c r="Q2670" s="1">
        <v>1.3821000000000001</v>
      </c>
      <c r="R2670" s="1">
        <v>1.5268999999999999</v>
      </c>
      <c r="S2670" s="1">
        <v>-0.05</v>
      </c>
      <c r="T2670" s="1">
        <v>-1.4320999999999999</v>
      </c>
      <c r="U2670" s="2"/>
      <c r="V2670" s="5">
        <v>1</v>
      </c>
      <c r="W2670" s="5">
        <v>1</v>
      </c>
      <c r="X2670" s="5">
        <v>1.253E-5</v>
      </c>
      <c r="Y2670" s="5">
        <v>2.057E-10</v>
      </c>
      <c r="Z2670" s="5">
        <v>3.8500000000000001E-5</v>
      </c>
      <c r="AA2670" s="5">
        <v>6.0889999999999996E-11</v>
      </c>
      <c r="AB2670" s="5">
        <v>7.0860000000000006E-2</v>
      </c>
      <c r="AC2670" s="5">
        <v>3.8440000000000002E-2</v>
      </c>
      <c r="AD2670" s="5">
        <v>0.97919999999999996</v>
      </c>
      <c r="AE2670" s="5">
        <v>4.2700000000000002E-2</v>
      </c>
      <c r="AF2670" s="2"/>
      <c r="AG2670" t="s">
        <v>39</v>
      </c>
      <c r="AH2670" t="s">
        <v>5</v>
      </c>
    </row>
    <row r="2671" spans="1:34" x14ac:dyDescent="0.25">
      <c r="A2671" s="22" t="str">
        <f>HYPERLINK("http://fungi.ensembl.org/Fusarium_graminearum/Gene/Summary?g=FGRAMPH1_01T15963","FGRAMPH1_01T15963")</f>
        <v>FGRAMPH1_01T15963</v>
      </c>
      <c r="B2671" t="s">
        <v>114</v>
      </c>
      <c r="C2671" s="4">
        <v>0</v>
      </c>
      <c r="D2671" s="4">
        <v>0</v>
      </c>
      <c r="E2671" s="4">
        <v>0</v>
      </c>
      <c r="F2671" s="4">
        <v>2.5081199999999999</v>
      </c>
      <c r="G2671" s="4">
        <v>9.1839999999999993</v>
      </c>
      <c r="H2671" s="4">
        <v>1.8673200000000001</v>
      </c>
      <c r="I2671" s="4">
        <v>11.474080000000001</v>
      </c>
      <c r="J2671" s="2"/>
      <c r="K2671" s="1">
        <v>0</v>
      </c>
      <c r="L2671" s="1">
        <v>0</v>
      </c>
      <c r="M2671" s="1">
        <v>2.4762</v>
      </c>
      <c r="N2671" s="1">
        <v>2.0669</v>
      </c>
      <c r="O2671" s="1">
        <v>4.0438000000000001</v>
      </c>
      <c r="P2671" s="1">
        <v>4.3198999999999996</v>
      </c>
      <c r="Q2671" s="1">
        <v>1.5674999999999999</v>
      </c>
      <c r="R2671" s="1">
        <v>1.8436999999999999</v>
      </c>
      <c r="S2671" s="1">
        <v>-0.4093</v>
      </c>
      <c r="T2671" s="1">
        <v>-1.9767999999999999</v>
      </c>
      <c r="U2671" s="2"/>
      <c r="V2671" s="5">
        <v>1</v>
      </c>
      <c r="W2671" s="5">
        <v>1</v>
      </c>
      <c r="X2671" s="5">
        <v>6.509E-3</v>
      </c>
      <c r="Y2671" s="5">
        <v>2.3120000000000001E-6</v>
      </c>
      <c r="Z2671" s="5">
        <v>4.1910000000000003E-2</v>
      </c>
      <c r="AA2671" s="5">
        <v>4.3949999999999998E-7</v>
      </c>
      <c r="AB2671" s="5">
        <v>0.1444</v>
      </c>
      <c r="AC2671" s="5">
        <v>6.5210000000000004E-2</v>
      </c>
      <c r="AD2671" s="5">
        <v>0.77900000000000003</v>
      </c>
      <c r="AE2671" s="5">
        <v>3.3570000000000003E-2</v>
      </c>
      <c r="AF2671" s="2"/>
      <c r="AG2671" t="s">
        <v>35</v>
      </c>
      <c r="AH2671" t="s">
        <v>5</v>
      </c>
    </row>
    <row r="2672" spans="1:34" x14ac:dyDescent="0.25">
      <c r="A2672" s="22" t="str">
        <f>HYPERLINK("http://fungi.ensembl.org/Fusarium_graminearum/Gene/Summary?g=FGRAMPH1_01T15969","FGRAMPH1_01T15969")</f>
        <v>FGRAMPH1_01T15969</v>
      </c>
      <c r="B2672" t="s">
        <v>168</v>
      </c>
      <c r="C2672" s="4">
        <v>0</v>
      </c>
      <c r="D2672" s="4">
        <v>0</v>
      </c>
      <c r="E2672" s="4">
        <v>0</v>
      </c>
      <c r="F2672" s="4">
        <v>9.3805999999999976</v>
      </c>
      <c r="G2672" s="4">
        <v>10.95046</v>
      </c>
      <c r="H2672" s="4">
        <v>2.2713999999999999</v>
      </c>
      <c r="I2672" s="4">
        <v>16.7178</v>
      </c>
      <c r="J2672" s="2"/>
      <c r="K2672" s="1">
        <v>0</v>
      </c>
      <c r="L2672" s="1">
        <v>0</v>
      </c>
      <c r="M2672" s="1">
        <v>3.2597999999999998</v>
      </c>
      <c r="N2672" s="1">
        <v>1.7598</v>
      </c>
      <c r="O2672" s="1">
        <v>3.4188000000000001</v>
      </c>
      <c r="P2672" s="1">
        <v>3.8961000000000001</v>
      </c>
      <c r="Q2672" s="1">
        <v>0.159</v>
      </c>
      <c r="R2672" s="1">
        <v>0.63629999999999998</v>
      </c>
      <c r="S2672" s="1">
        <v>-1.5</v>
      </c>
      <c r="T2672" s="1">
        <v>-1.659</v>
      </c>
      <c r="U2672" s="2"/>
      <c r="V2672" s="5">
        <v>1</v>
      </c>
      <c r="W2672" s="5">
        <v>1</v>
      </c>
      <c r="X2672" s="5">
        <v>5.0089999999999998E-4</v>
      </c>
      <c r="Y2672" s="5">
        <v>2.31E-4</v>
      </c>
      <c r="Z2672" s="5">
        <v>0.1085</v>
      </c>
      <c r="AA2672" s="5">
        <v>2.6699999999999998E-5</v>
      </c>
      <c r="AB2672" s="5">
        <v>0.95450000000000002</v>
      </c>
      <c r="AC2672" s="5">
        <v>0.70340000000000003</v>
      </c>
      <c r="AD2672" s="5">
        <v>0.20610000000000001</v>
      </c>
      <c r="AE2672" s="5">
        <v>0.12870000000000001</v>
      </c>
      <c r="AF2672" s="2"/>
      <c r="AG2672" t="s">
        <v>39</v>
      </c>
      <c r="AH2672" t="s">
        <v>5</v>
      </c>
    </row>
    <row r="2673" spans="1:34" x14ac:dyDescent="0.25">
      <c r="A2673" s="22" t="str">
        <f>HYPERLINK("http://fungi.ensembl.org/Fusarium_graminearum/Gene/Summary?g=FGRAMPH1_01T15989","FGRAMPH1_01T15989")</f>
        <v>FGRAMPH1_01T15989</v>
      </c>
      <c r="B2673" t="s">
        <v>374</v>
      </c>
      <c r="C2673" s="4">
        <v>0</v>
      </c>
      <c r="D2673" s="4">
        <v>0</v>
      </c>
      <c r="E2673" s="4">
        <v>0</v>
      </c>
      <c r="F2673" s="4">
        <v>13.651419999999998</v>
      </c>
      <c r="G2673" s="4">
        <v>42.788380000000004</v>
      </c>
      <c r="H2673" s="4">
        <v>10.685500000000001</v>
      </c>
      <c r="I2673" s="4">
        <v>88.333740000000006</v>
      </c>
      <c r="J2673" s="2"/>
      <c r="K2673" s="1">
        <v>0</v>
      </c>
      <c r="L2673" s="1">
        <v>0</v>
      </c>
      <c r="M2673" s="1">
        <v>4.3621999999999996</v>
      </c>
      <c r="N2673" s="1">
        <v>4.0176999999999996</v>
      </c>
      <c r="O2673" s="1">
        <v>5.8798000000000004</v>
      </c>
      <c r="P2673" s="1">
        <v>6.85</v>
      </c>
      <c r="Q2673" s="1">
        <v>1.5176000000000001</v>
      </c>
      <c r="R2673" s="1">
        <v>2.4878</v>
      </c>
      <c r="S2673" s="1">
        <v>-0.34449999999999997</v>
      </c>
      <c r="T2673" s="1">
        <v>-1.8621000000000001</v>
      </c>
      <c r="U2673" s="2"/>
      <c r="V2673" s="5">
        <v>1</v>
      </c>
      <c r="W2673" s="5">
        <v>1</v>
      </c>
      <c r="X2673" s="5">
        <v>6.2650000000000002E-9</v>
      </c>
      <c r="Y2673" s="5">
        <v>9.6359999999999992E-16</v>
      </c>
      <c r="Z2673" s="5">
        <v>2.5380000000000001E-7</v>
      </c>
      <c r="AA2673" s="5">
        <v>6.3099999999999999E-21</v>
      </c>
      <c r="AB2673" s="5">
        <v>3.279E-2</v>
      </c>
      <c r="AC2673" s="5">
        <v>7.4309999999999998E-5</v>
      </c>
      <c r="AD2673" s="5">
        <v>0.73380000000000001</v>
      </c>
      <c r="AE2673" s="5">
        <v>4.0600000000000002E-3</v>
      </c>
      <c r="AF2673" s="2"/>
      <c r="AG2673" t="s">
        <v>46</v>
      </c>
      <c r="AH2673" t="s">
        <v>6</v>
      </c>
    </row>
    <row r="2674" spans="1:34" x14ac:dyDescent="0.25">
      <c r="A2674" s="22" t="str">
        <f>HYPERLINK("http://fungi.ensembl.org/Fusarium_graminearum/Gene/Summary?g=FGRAMPH1_01T16011","FGRAMPH1_01T16011")</f>
        <v>FGRAMPH1_01T16011</v>
      </c>
      <c r="B2674" t="s">
        <v>57</v>
      </c>
      <c r="C2674" s="4">
        <v>0</v>
      </c>
      <c r="D2674" s="4">
        <v>0</v>
      </c>
      <c r="E2674" s="4">
        <v>0</v>
      </c>
      <c r="F2674" s="4">
        <v>7.8407800000000005</v>
      </c>
      <c r="G2674" s="4">
        <v>16.475940000000001</v>
      </c>
      <c r="H2674" s="4">
        <v>0.17618</v>
      </c>
      <c r="I2674" s="4">
        <v>16.825420000000001</v>
      </c>
      <c r="J2674" s="2"/>
      <c r="K2674" s="1">
        <v>0</v>
      </c>
      <c r="L2674" s="1">
        <v>0</v>
      </c>
      <c r="M2674" s="1">
        <v>3.9140000000000001</v>
      </c>
      <c r="N2674" s="1">
        <v>0.65980000000000005</v>
      </c>
      <c r="O2674" s="1">
        <v>4.8616999999999999</v>
      </c>
      <c r="P2674" s="1">
        <v>4.8917999999999999</v>
      </c>
      <c r="Q2674" s="1">
        <v>0.94769999999999999</v>
      </c>
      <c r="R2674" s="1">
        <v>0.9778</v>
      </c>
      <c r="S2674" s="1">
        <v>-3.2542</v>
      </c>
      <c r="T2674" s="1">
        <v>-4.2019000000000002</v>
      </c>
      <c r="U2674" s="2"/>
      <c r="V2674" s="5">
        <v>1</v>
      </c>
      <c r="W2674" s="5">
        <v>1</v>
      </c>
      <c r="X2674" s="5">
        <v>2.6469999999999998E-6</v>
      </c>
      <c r="Y2674" s="5">
        <v>2.373E-9</v>
      </c>
      <c r="Z2674" s="5">
        <v>0.67379999999999995</v>
      </c>
      <c r="AA2674" s="5">
        <v>2.2090000000000001E-9</v>
      </c>
      <c r="AB2674" s="5">
        <v>0.38540000000000002</v>
      </c>
      <c r="AC2674" s="5">
        <v>0.34460000000000002</v>
      </c>
      <c r="AD2674" s="5">
        <v>2.8400000000000002E-4</v>
      </c>
      <c r="AE2674" s="5">
        <v>7.2809999999999996E-7</v>
      </c>
      <c r="AF2674" s="2"/>
      <c r="AG2674" t="s">
        <v>39</v>
      </c>
      <c r="AH2674" t="s">
        <v>5</v>
      </c>
    </row>
    <row r="2675" spans="1:34" x14ac:dyDescent="0.25">
      <c r="A2675" s="22" t="str">
        <f>HYPERLINK("http://fungi.ensembl.org/Fusarium_graminearum/Gene/Summary?g=FGRAMPH1_01T16017","FGRAMPH1_01T16017")</f>
        <v>FGRAMPH1_01T16017</v>
      </c>
      <c r="B2675" t="s">
        <v>116</v>
      </c>
      <c r="C2675" s="4">
        <v>0</v>
      </c>
      <c r="D2675" s="4">
        <v>0</v>
      </c>
      <c r="E2675" s="4">
        <v>0</v>
      </c>
      <c r="F2675" s="4">
        <v>2.5750999999999999</v>
      </c>
      <c r="G2675" s="4">
        <v>6.8948599999999995</v>
      </c>
      <c r="H2675" s="4">
        <v>0.66980000000000006</v>
      </c>
      <c r="I2675" s="4">
        <v>10.79326</v>
      </c>
      <c r="J2675" s="2"/>
      <c r="K2675" s="1">
        <v>0</v>
      </c>
      <c r="L2675" s="1">
        <v>0</v>
      </c>
      <c r="M2675" s="1">
        <v>2.2271000000000001</v>
      </c>
      <c r="N2675" s="1">
        <v>1.0752999999999999</v>
      </c>
      <c r="O2675" s="1">
        <v>3.2751999999999999</v>
      </c>
      <c r="P2675" s="1">
        <v>3.8056000000000001</v>
      </c>
      <c r="Q2675" s="1">
        <v>1.0481</v>
      </c>
      <c r="R2675" s="1">
        <v>1.5785</v>
      </c>
      <c r="S2675" s="1">
        <v>-1.1517999999999999</v>
      </c>
      <c r="T2675" s="1">
        <v>-2.2000000000000002</v>
      </c>
      <c r="U2675" s="2"/>
      <c r="V2675" s="5">
        <v>1</v>
      </c>
      <c r="W2675" s="5">
        <v>1</v>
      </c>
      <c r="X2675" s="5">
        <v>2.273E-2</v>
      </c>
      <c r="Y2675" s="5">
        <v>4.64E-4</v>
      </c>
      <c r="Z2675" s="5">
        <v>0.4052</v>
      </c>
      <c r="AA2675" s="5">
        <v>4.464E-5</v>
      </c>
      <c r="AB2675" s="5">
        <v>0.4914</v>
      </c>
      <c r="AC2675" s="5">
        <v>0.21260000000000001</v>
      </c>
      <c r="AD2675" s="5">
        <v>0.37780000000000002</v>
      </c>
      <c r="AE2675" s="5">
        <v>3.8280000000000002E-2</v>
      </c>
      <c r="AF2675" s="2"/>
      <c r="AG2675" t="s">
        <v>35</v>
      </c>
      <c r="AH2675" t="s">
        <v>5</v>
      </c>
    </row>
    <row r="2676" spans="1:34" x14ac:dyDescent="0.25">
      <c r="A2676" s="22" t="str">
        <f>HYPERLINK("http://fungi.ensembl.org/Fusarium_graminearum/Gene/Summary?g=FGRAMPH1_01T16081","FGRAMPH1_01T16081")</f>
        <v>FGRAMPH1_01T16081</v>
      </c>
      <c r="B2676" t="s">
        <v>1039</v>
      </c>
      <c r="C2676" s="4">
        <v>0</v>
      </c>
      <c r="D2676" s="4">
        <v>0</v>
      </c>
      <c r="E2676" s="4">
        <v>0</v>
      </c>
      <c r="F2676" s="4">
        <v>3.5860999999999996</v>
      </c>
      <c r="G2676" s="4">
        <v>6.0304199999999994</v>
      </c>
      <c r="H2676" s="4">
        <v>2.4314399999999998</v>
      </c>
      <c r="I2676" s="4">
        <v>10.322839999999999</v>
      </c>
      <c r="J2676" s="2"/>
      <c r="K2676" s="1">
        <v>0</v>
      </c>
      <c r="L2676" s="1">
        <v>0</v>
      </c>
      <c r="M2676" s="1">
        <v>2.8329</v>
      </c>
      <c r="N2676" s="1">
        <v>2.3132000000000001</v>
      </c>
      <c r="O2676" s="1">
        <v>3.4434</v>
      </c>
      <c r="P2676" s="1">
        <v>4.1081000000000003</v>
      </c>
      <c r="Q2676" s="1">
        <v>0.61050000000000004</v>
      </c>
      <c r="R2676" s="1">
        <v>1.2751999999999999</v>
      </c>
      <c r="S2676" s="1">
        <v>-0.51970000000000005</v>
      </c>
      <c r="T2676" s="1">
        <v>-1.1302000000000001</v>
      </c>
      <c r="U2676" s="2"/>
      <c r="V2676" s="5">
        <v>1</v>
      </c>
      <c r="W2676" s="5">
        <v>1</v>
      </c>
      <c r="X2676" s="5">
        <v>1.7279999999999999E-3</v>
      </c>
      <c r="Y2676" s="5">
        <v>9.5030000000000003E-5</v>
      </c>
      <c r="Z2676" s="5">
        <v>2.0240000000000001E-2</v>
      </c>
      <c r="AA2676" s="5">
        <v>2.452E-6</v>
      </c>
      <c r="AB2676" s="5">
        <v>0.69730000000000003</v>
      </c>
      <c r="AC2676" s="5">
        <v>0.26669999999999999</v>
      </c>
      <c r="AD2676" s="5">
        <v>0.70720000000000005</v>
      </c>
      <c r="AE2676" s="5">
        <v>0.27839999999999998</v>
      </c>
      <c r="AF2676" s="2"/>
      <c r="AG2676" t="s">
        <v>35</v>
      </c>
      <c r="AH2676" t="s">
        <v>5</v>
      </c>
    </row>
    <row r="2677" spans="1:34" x14ac:dyDescent="0.25">
      <c r="A2677" s="22" t="str">
        <f>HYPERLINK("http://fungi.ensembl.org/Fusarium_graminearum/Gene/Summary?g=FGRAMPH1_01T16109","FGRAMPH1_01T16109")</f>
        <v>FGRAMPH1_01T16109</v>
      </c>
      <c r="B2677" t="s">
        <v>57</v>
      </c>
      <c r="C2677" s="4">
        <v>0</v>
      </c>
      <c r="D2677" s="4">
        <v>0</v>
      </c>
      <c r="E2677" s="4">
        <v>0</v>
      </c>
      <c r="F2677" s="4">
        <v>20.959800000000001</v>
      </c>
      <c r="G2677" s="4">
        <v>79.249839999999992</v>
      </c>
      <c r="H2677" s="4">
        <v>11.111419999999999</v>
      </c>
      <c r="I2677" s="4">
        <v>41.684919999999998</v>
      </c>
      <c r="J2677" s="2"/>
      <c r="K2677" s="1">
        <v>0</v>
      </c>
      <c r="L2677" s="1">
        <v>0</v>
      </c>
      <c r="M2677" s="1">
        <v>4.3192000000000004</v>
      </c>
      <c r="N2677" s="1">
        <v>3.5377000000000001</v>
      </c>
      <c r="O2677" s="1">
        <v>5.9528999999999996</v>
      </c>
      <c r="P2677" s="1">
        <v>5.1576000000000004</v>
      </c>
      <c r="Q2677" s="1">
        <v>1.6337999999999999</v>
      </c>
      <c r="R2677" s="1">
        <v>0.83850000000000002</v>
      </c>
      <c r="S2677" s="1">
        <v>-0.78149999999999997</v>
      </c>
      <c r="T2677" s="1">
        <v>-2.4152</v>
      </c>
      <c r="U2677" s="2"/>
      <c r="V2677" s="5">
        <v>1</v>
      </c>
      <c r="W2677" s="5">
        <v>1</v>
      </c>
      <c r="X2677" s="5">
        <v>2.4499999999999998E-7</v>
      </c>
      <c r="Y2677" s="5">
        <v>3.3139999999999998E-13</v>
      </c>
      <c r="Z2677" s="5">
        <v>5.5130000000000002E-5</v>
      </c>
      <c r="AA2677" s="5">
        <v>4.8059999999999997E-10</v>
      </c>
      <c r="AB2677" s="5">
        <v>0.1159</v>
      </c>
      <c r="AC2677" s="5">
        <v>0.50890000000000002</v>
      </c>
      <c r="AD2677" s="5">
        <v>0.50319999999999998</v>
      </c>
      <c r="AE2677" s="5">
        <v>4.9459999999999999E-3</v>
      </c>
      <c r="AF2677" s="2"/>
      <c r="AG2677" t="s">
        <v>46</v>
      </c>
      <c r="AH2677" t="s">
        <v>5</v>
      </c>
    </row>
    <row r="2678" spans="1:34" x14ac:dyDescent="0.25">
      <c r="A2678" s="22" t="str">
        <f>HYPERLINK("http://fungi.ensembl.org/Fusarium_graminearum/Gene/Summary?g=FGRAMPH1_01T16123","FGRAMPH1_01T16123")</f>
        <v>FGRAMPH1_01T16123</v>
      </c>
      <c r="B2678" t="s">
        <v>909</v>
      </c>
      <c r="C2678" s="4">
        <v>0</v>
      </c>
      <c r="D2678" s="4">
        <v>0</v>
      </c>
      <c r="E2678" s="4">
        <v>0</v>
      </c>
      <c r="F2678" s="4">
        <v>10.67834</v>
      </c>
      <c r="G2678" s="4">
        <v>15.862560000000002</v>
      </c>
      <c r="H2678" s="4">
        <v>2.3566200000000004</v>
      </c>
      <c r="I2678" s="4">
        <v>15.10676</v>
      </c>
      <c r="J2678" s="2"/>
      <c r="K2678" s="1">
        <v>0</v>
      </c>
      <c r="L2678" s="1">
        <v>0</v>
      </c>
      <c r="M2678" s="1">
        <v>4.1813000000000002</v>
      </c>
      <c r="N2678" s="1">
        <v>2.2713999999999999</v>
      </c>
      <c r="O2678" s="1">
        <v>4.6757</v>
      </c>
      <c r="P2678" s="1">
        <v>4.6228999999999996</v>
      </c>
      <c r="Q2678" s="1">
        <v>0.49440000000000001</v>
      </c>
      <c r="R2678" s="1">
        <v>0.44169999999999998</v>
      </c>
      <c r="S2678" s="1">
        <v>-1.9098999999999999</v>
      </c>
      <c r="T2678" s="1">
        <v>-2.4043000000000001</v>
      </c>
      <c r="U2678" s="2"/>
      <c r="V2678" s="5">
        <v>1</v>
      </c>
      <c r="W2678" s="5">
        <v>1</v>
      </c>
      <c r="X2678" s="5">
        <v>3.5110000000000001E-7</v>
      </c>
      <c r="Y2678" s="5">
        <v>8.0160000000000004E-9</v>
      </c>
      <c r="Z2678" s="5">
        <v>1.753E-2</v>
      </c>
      <c r="AA2678" s="5">
        <v>1.432E-8</v>
      </c>
      <c r="AB2678" s="5">
        <v>0.71750000000000003</v>
      </c>
      <c r="AC2678" s="5">
        <v>0.73709999999999998</v>
      </c>
      <c r="AD2678" s="5">
        <v>2.9690000000000001E-2</v>
      </c>
      <c r="AE2678" s="5">
        <v>3.4060000000000002E-3</v>
      </c>
      <c r="AF2678" s="2"/>
      <c r="AG2678" t="s">
        <v>45</v>
      </c>
      <c r="AH2678" t="s">
        <v>5</v>
      </c>
    </row>
    <row r="2679" spans="1:34" x14ac:dyDescent="0.25">
      <c r="A2679" s="22" t="str">
        <f>HYPERLINK("http://fungi.ensembl.org/Fusarium_graminearum/Gene/Summary?g=FGRAMPH1_01T16141","FGRAMPH1_01T16141")</f>
        <v>FGRAMPH1_01T16141</v>
      </c>
      <c r="B2679" t="s">
        <v>57</v>
      </c>
      <c r="C2679" s="4">
        <v>0</v>
      </c>
      <c r="D2679" s="4">
        <v>0</v>
      </c>
      <c r="E2679" s="4">
        <v>0</v>
      </c>
      <c r="F2679" s="4">
        <v>39.782320000000006</v>
      </c>
      <c r="G2679" s="4">
        <v>73.381379999999993</v>
      </c>
      <c r="H2679" s="4">
        <v>13.698500000000001</v>
      </c>
      <c r="I2679" s="4">
        <v>151.21266</v>
      </c>
      <c r="J2679" s="2"/>
      <c r="K2679" s="1">
        <v>0</v>
      </c>
      <c r="L2679" s="1">
        <v>0</v>
      </c>
      <c r="M2679" s="1">
        <v>5.3208000000000002</v>
      </c>
      <c r="N2679" s="1">
        <v>3.9630999999999998</v>
      </c>
      <c r="O2679" s="1">
        <v>6.1009000000000002</v>
      </c>
      <c r="P2679" s="1">
        <v>7.0361000000000002</v>
      </c>
      <c r="Q2679" s="1">
        <v>0.78010000000000002</v>
      </c>
      <c r="R2679" s="1">
        <v>1.7153</v>
      </c>
      <c r="S2679" s="1">
        <v>-1.3576999999999999</v>
      </c>
      <c r="T2679" s="1">
        <v>-2.1377999999999999</v>
      </c>
      <c r="U2679" s="2"/>
      <c r="V2679" s="5">
        <v>1</v>
      </c>
      <c r="W2679" s="5">
        <v>1</v>
      </c>
      <c r="X2679" s="5">
        <v>4.7540000000000001E-12</v>
      </c>
      <c r="Y2679" s="5">
        <v>1.1839999999999999E-15</v>
      </c>
      <c r="Z2679" s="5">
        <v>9.3259999999999997E-7</v>
      </c>
      <c r="AA2679" s="5">
        <v>2.51E-20</v>
      </c>
      <c r="AB2679" s="5">
        <v>0.49199999999999999</v>
      </c>
      <c r="AC2679" s="5">
        <v>4.3779999999999999E-2</v>
      </c>
      <c r="AD2679" s="5">
        <v>0.1113</v>
      </c>
      <c r="AE2679" s="5">
        <v>4.6360000000000004E-3</v>
      </c>
      <c r="AF2679" s="2"/>
      <c r="AG2679" t="s">
        <v>46</v>
      </c>
      <c r="AH2679" t="s">
        <v>5</v>
      </c>
    </row>
    <row r="2680" spans="1:34" x14ac:dyDescent="0.25">
      <c r="A2680" s="22" t="str">
        <f>HYPERLINK("http://fungi.ensembl.org/Fusarium_graminearum/Gene/Summary?g=FGRAMPH1_01T16181","FGRAMPH1_01T16181")</f>
        <v>FGRAMPH1_01T16181</v>
      </c>
      <c r="B2680" t="s">
        <v>57</v>
      </c>
      <c r="C2680" s="4">
        <v>0</v>
      </c>
      <c r="D2680" s="4">
        <v>0</v>
      </c>
      <c r="E2680" s="4">
        <v>0</v>
      </c>
      <c r="F2680" s="4">
        <v>1.4692600000000002</v>
      </c>
      <c r="G2680" s="4">
        <v>8.0472599999999996</v>
      </c>
      <c r="H2680" s="4">
        <v>2.2730199999999998</v>
      </c>
      <c r="I2680" s="4">
        <v>10.239259999999998</v>
      </c>
      <c r="J2680" s="2"/>
      <c r="K2680" s="1">
        <v>0</v>
      </c>
      <c r="L2680" s="1">
        <v>0</v>
      </c>
      <c r="M2680" s="1">
        <v>1.726</v>
      </c>
      <c r="N2680" s="1">
        <v>2.1844000000000001</v>
      </c>
      <c r="O2680" s="1">
        <v>3.5625</v>
      </c>
      <c r="P2680" s="1">
        <v>3.8534999999999999</v>
      </c>
      <c r="Q2680" s="1">
        <v>1.8365</v>
      </c>
      <c r="R2680" s="1">
        <v>2.1276000000000002</v>
      </c>
      <c r="S2680" s="1">
        <v>0.45839999999999997</v>
      </c>
      <c r="T2680" s="1">
        <v>-1.3781000000000001</v>
      </c>
      <c r="U2680" s="2"/>
      <c r="V2680" s="5">
        <v>1</v>
      </c>
      <c r="W2680" s="5">
        <v>1</v>
      </c>
      <c r="X2680" s="5">
        <v>8.2540000000000002E-2</v>
      </c>
      <c r="Y2680" s="5">
        <v>9.5970000000000004E-5</v>
      </c>
      <c r="Z2680" s="5">
        <v>3.5389999999999998E-2</v>
      </c>
      <c r="AA2680" s="5">
        <v>2.5380000000000001E-5</v>
      </c>
      <c r="AB2680" s="5">
        <v>0.12470000000000001</v>
      </c>
      <c r="AC2680" s="5">
        <v>5.9389999999999998E-2</v>
      </c>
      <c r="AD2680" s="5">
        <v>0.77029999999999998</v>
      </c>
      <c r="AE2680" s="5">
        <v>0.20519999999999999</v>
      </c>
      <c r="AF2680" s="2"/>
      <c r="AG2680" t="s">
        <v>35</v>
      </c>
      <c r="AH2680" t="s">
        <v>5</v>
      </c>
    </row>
    <row r="2681" spans="1:34" x14ac:dyDescent="0.25">
      <c r="A2681" s="22" t="str">
        <f>HYPERLINK("http://fungi.ensembl.org/Fusarium_graminearum/Gene/Summary?g=FGRAMPH1_01T16187","FGRAMPH1_01T16187")</f>
        <v>FGRAMPH1_01T16187</v>
      </c>
      <c r="B2681" t="s">
        <v>151</v>
      </c>
      <c r="C2681" s="4">
        <v>0</v>
      </c>
      <c r="D2681" s="4">
        <v>0</v>
      </c>
      <c r="E2681" s="4">
        <v>0</v>
      </c>
      <c r="F2681" s="4">
        <v>15.533939999999998</v>
      </c>
      <c r="G2681" s="4">
        <v>31.280139999999999</v>
      </c>
      <c r="H2681" s="4">
        <v>10.850580000000001</v>
      </c>
      <c r="I2681" s="4">
        <v>61.443259999999995</v>
      </c>
      <c r="J2681" s="2"/>
      <c r="K2681" s="1">
        <v>0</v>
      </c>
      <c r="L2681" s="1">
        <v>0</v>
      </c>
      <c r="M2681" s="1">
        <v>4.4231999999999996</v>
      </c>
      <c r="N2681" s="1">
        <v>3.9516</v>
      </c>
      <c r="O2681" s="1">
        <v>5.3217999999999996</v>
      </c>
      <c r="P2681" s="1">
        <v>6.2043999999999997</v>
      </c>
      <c r="Q2681" s="1">
        <v>0.89859999999999995</v>
      </c>
      <c r="R2681" s="1">
        <v>1.7811999999999999</v>
      </c>
      <c r="S2681" s="1">
        <v>-0.47160000000000002</v>
      </c>
      <c r="T2681" s="1">
        <v>-1.3703000000000001</v>
      </c>
      <c r="U2681" s="2"/>
      <c r="V2681" s="5">
        <v>1</v>
      </c>
      <c r="W2681" s="5">
        <v>1</v>
      </c>
      <c r="X2681" s="5">
        <v>1.522E-8</v>
      </c>
      <c r="Y2681" s="5">
        <v>4.481E-12</v>
      </c>
      <c r="Z2681" s="5">
        <v>1.1620000000000001E-6</v>
      </c>
      <c r="AA2681" s="5">
        <v>5.3600000000000003E-16</v>
      </c>
      <c r="AB2681" s="5">
        <v>0.38100000000000001</v>
      </c>
      <c r="AC2681" s="5">
        <v>2.6009999999999998E-2</v>
      </c>
      <c r="AD2681" s="5">
        <v>0.66</v>
      </c>
      <c r="AE2681" s="5">
        <v>7.7539999999999998E-2</v>
      </c>
      <c r="AF2681" s="2"/>
      <c r="AG2681" t="s">
        <v>46</v>
      </c>
      <c r="AH2681" t="s">
        <v>5</v>
      </c>
    </row>
    <row r="2682" spans="1:34" x14ac:dyDescent="0.25">
      <c r="A2682" s="22" t="str">
        <f>HYPERLINK("http://fungi.ensembl.org/Fusarium_graminearum/Gene/Summary?g=FGRAMPH1_01T16193","FGRAMPH1_01T16193")</f>
        <v>FGRAMPH1_01T16193</v>
      </c>
      <c r="B2682" t="s">
        <v>57</v>
      </c>
      <c r="C2682" s="4">
        <v>0</v>
      </c>
      <c r="D2682" s="4">
        <v>0</v>
      </c>
      <c r="E2682" s="4">
        <v>0</v>
      </c>
      <c r="F2682" s="4">
        <v>20.55058</v>
      </c>
      <c r="G2682" s="4">
        <v>35.7881</v>
      </c>
      <c r="H2682" s="4">
        <v>23.291620000000002</v>
      </c>
      <c r="I2682" s="4">
        <v>74.706179999999989</v>
      </c>
      <c r="J2682" s="2"/>
      <c r="K2682" s="1">
        <v>0</v>
      </c>
      <c r="L2682" s="1">
        <v>0</v>
      </c>
      <c r="M2682" s="1">
        <v>4.5213000000000001</v>
      </c>
      <c r="N2682" s="1">
        <v>4.6665999999999999</v>
      </c>
      <c r="O2682" s="1">
        <v>5.2164999999999999</v>
      </c>
      <c r="P2682" s="1">
        <v>6.1566999999999998</v>
      </c>
      <c r="Q2682" s="1">
        <v>0.69520000000000004</v>
      </c>
      <c r="R2682" s="1">
        <v>1.6354</v>
      </c>
      <c r="S2682" s="1">
        <v>0.14530000000000001</v>
      </c>
      <c r="T2682" s="1">
        <v>-0.54990000000000006</v>
      </c>
      <c r="U2682" s="2"/>
      <c r="V2682" s="5">
        <v>1</v>
      </c>
      <c r="W2682" s="5">
        <v>1</v>
      </c>
      <c r="X2682" s="5">
        <v>1.427E-8</v>
      </c>
      <c r="Y2682" s="5">
        <v>3.4270000000000002E-11</v>
      </c>
      <c r="Z2682" s="5">
        <v>8.7259999999999999E-9</v>
      </c>
      <c r="AA2682" s="5">
        <v>4.0870000000000003E-15</v>
      </c>
      <c r="AB2682" s="5">
        <v>0.57899999999999996</v>
      </c>
      <c r="AC2682" s="5">
        <v>7.127E-2</v>
      </c>
      <c r="AD2682" s="5">
        <v>0.92359999999999998</v>
      </c>
      <c r="AE2682" s="5">
        <v>0.57289999999999996</v>
      </c>
      <c r="AF2682" s="2"/>
      <c r="AG2682" t="s">
        <v>46</v>
      </c>
      <c r="AH2682" t="s">
        <v>5</v>
      </c>
    </row>
    <row r="2683" spans="1:34" x14ac:dyDescent="0.25">
      <c r="A2683" s="22" t="str">
        <f>HYPERLINK("http://fungi.ensembl.org/Fusarium_graminearum/Gene/Summary?g=FGRAMPH1_01T16195","FGRAMPH1_01T16195")</f>
        <v>FGRAMPH1_01T16195</v>
      </c>
      <c r="B2683" t="s">
        <v>1037</v>
      </c>
      <c r="C2683" s="4">
        <v>0</v>
      </c>
      <c r="D2683" s="4">
        <v>0</v>
      </c>
      <c r="E2683" s="4">
        <v>0</v>
      </c>
      <c r="F2683" s="4">
        <v>8.5214199999999991</v>
      </c>
      <c r="G2683" s="4">
        <v>1.6274999999999999</v>
      </c>
      <c r="H2683" s="4">
        <v>1.4253399999999998</v>
      </c>
      <c r="I2683" s="4">
        <v>17.817619999999998</v>
      </c>
      <c r="J2683" s="2"/>
      <c r="K2683" s="1">
        <v>0</v>
      </c>
      <c r="L2683" s="1">
        <v>0</v>
      </c>
      <c r="M2683" s="1">
        <v>2.4649000000000001</v>
      </c>
      <c r="N2683" s="1">
        <v>1.0139</v>
      </c>
      <c r="O2683" s="1">
        <v>1.0913999999999999</v>
      </c>
      <c r="P2683" s="1">
        <v>3.1953</v>
      </c>
      <c r="Q2683" s="1">
        <v>-1.3734999999999999</v>
      </c>
      <c r="R2683" s="1">
        <v>0.73040000000000005</v>
      </c>
      <c r="S2683" s="1">
        <v>-1.4510000000000001</v>
      </c>
      <c r="T2683" s="1">
        <v>-7.7499999999999999E-2</v>
      </c>
      <c r="U2683" s="2"/>
      <c r="V2683" s="5">
        <v>1</v>
      </c>
      <c r="W2683" s="5">
        <v>1</v>
      </c>
      <c r="X2683" s="5">
        <v>1.259E-2</v>
      </c>
      <c r="Y2683" s="5">
        <v>0.30620000000000003</v>
      </c>
      <c r="Z2683" s="5">
        <v>0.44180000000000003</v>
      </c>
      <c r="AA2683" s="5">
        <v>1.0460000000000001E-3</v>
      </c>
      <c r="AB2683" s="5">
        <v>0.35589999999999999</v>
      </c>
      <c r="AC2683" s="5">
        <v>0.67569999999999997</v>
      </c>
      <c r="AD2683" s="5">
        <v>0.2515</v>
      </c>
      <c r="AE2683" s="5">
        <v>0.96889999999999998</v>
      </c>
      <c r="AF2683" s="2"/>
      <c r="AG2683" t="s">
        <v>35</v>
      </c>
      <c r="AH2683" t="s">
        <v>5</v>
      </c>
    </row>
    <row r="2684" spans="1:34" x14ac:dyDescent="0.25">
      <c r="A2684" s="22" t="str">
        <f>HYPERLINK("http://fungi.ensembl.org/Fusarium_graminearum/Gene/Summary?g=FGRAMPH1_01T16197","FGRAMPH1_01T16197")</f>
        <v>FGRAMPH1_01T16197</v>
      </c>
      <c r="B2684" t="s">
        <v>57</v>
      </c>
      <c r="C2684" s="4">
        <v>0</v>
      </c>
      <c r="D2684" s="4">
        <v>0</v>
      </c>
      <c r="E2684" s="4">
        <v>0</v>
      </c>
      <c r="F2684" s="4">
        <v>11.258099999999999</v>
      </c>
      <c r="G2684" s="4">
        <v>15.719820000000002</v>
      </c>
      <c r="H2684" s="4">
        <v>7.1773400000000009</v>
      </c>
      <c r="I2684" s="4">
        <v>11.895519999999998</v>
      </c>
      <c r="J2684" s="2"/>
      <c r="K2684" s="1">
        <v>0</v>
      </c>
      <c r="L2684" s="1">
        <v>0</v>
      </c>
      <c r="M2684" s="1">
        <v>4.0122</v>
      </c>
      <c r="N2684" s="1">
        <v>3.4175</v>
      </c>
      <c r="O2684" s="1">
        <v>4.4105999999999996</v>
      </c>
      <c r="P2684" s="1">
        <v>4.0609000000000002</v>
      </c>
      <c r="Q2684" s="1">
        <v>0.39839999999999998</v>
      </c>
      <c r="R2684" s="1">
        <v>4.87E-2</v>
      </c>
      <c r="S2684" s="1">
        <v>-0.5948</v>
      </c>
      <c r="T2684" s="1">
        <v>-0.99319999999999997</v>
      </c>
      <c r="U2684" s="2"/>
      <c r="V2684" s="5">
        <v>1</v>
      </c>
      <c r="W2684" s="5">
        <v>1</v>
      </c>
      <c r="X2684" s="5">
        <v>2.119E-6</v>
      </c>
      <c r="Y2684" s="5">
        <v>1.3479999999999999E-7</v>
      </c>
      <c r="Z2684" s="5">
        <v>1.2549999999999999E-4</v>
      </c>
      <c r="AA2684" s="5">
        <v>1.686E-6</v>
      </c>
      <c r="AB2684" s="5">
        <v>0.80759999999999998</v>
      </c>
      <c r="AC2684" s="5">
        <v>0.9849</v>
      </c>
      <c r="AD2684" s="5">
        <v>0.62360000000000004</v>
      </c>
      <c r="AE2684" s="5">
        <v>0.30599999999999999</v>
      </c>
      <c r="AF2684" s="2"/>
      <c r="AG2684" t="s">
        <v>45</v>
      </c>
      <c r="AH2684" t="s">
        <v>5</v>
      </c>
    </row>
    <row r="2685" spans="1:34" x14ac:dyDescent="0.25">
      <c r="A2685" s="22" t="str">
        <f>HYPERLINK("http://fungi.ensembl.org/Fusarium_graminearum/Gene/Summary?g=FGRAMPH1_01T16209","FGRAMPH1_01T16209")</f>
        <v>FGRAMPH1_01T16209</v>
      </c>
      <c r="B2685" t="s">
        <v>57</v>
      </c>
      <c r="C2685" s="4">
        <v>0</v>
      </c>
      <c r="D2685" s="4">
        <v>0</v>
      </c>
      <c r="E2685" s="4">
        <v>0.16433999999999999</v>
      </c>
      <c r="F2685" s="4">
        <v>20.751660000000001</v>
      </c>
      <c r="G2685" s="4">
        <v>65.924400000000006</v>
      </c>
      <c r="H2685" s="4">
        <v>27.9358</v>
      </c>
      <c r="I2685" s="4">
        <v>105.58878</v>
      </c>
      <c r="J2685" s="2"/>
      <c r="K2685" s="1">
        <v>-6.7999999999999996E-3</v>
      </c>
      <c r="L2685" s="1">
        <v>1.0200000000000001E-2</v>
      </c>
      <c r="M2685" s="1">
        <v>4.1853999999999996</v>
      </c>
      <c r="N2685" s="1">
        <v>4.5472999999999999</v>
      </c>
      <c r="O2685" s="1">
        <v>5.6414999999999997</v>
      </c>
      <c r="P2685" s="1">
        <v>6.2451999999999996</v>
      </c>
      <c r="Q2685" s="1">
        <v>1.456</v>
      </c>
      <c r="R2685" s="1">
        <v>2.0596999999999999</v>
      </c>
      <c r="S2685" s="1">
        <v>0.36180000000000001</v>
      </c>
      <c r="T2685" s="1">
        <v>-1.0942000000000001</v>
      </c>
      <c r="U2685" s="2"/>
      <c r="V2685" s="5">
        <v>1</v>
      </c>
      <c r="W2685" s="5">
        <v>1</v>
      </c>
      <c r="X2685" s="5">
        <v>8.4909999999999997E-8</v>
      </c>
      <c r="Y2685" s="5">
        <v>1.544E-13</v>
      </c>
      <c r="Z2685" s="5">
        <v>9.1570000000000005E-9</v>
      </c>
      <c r="AA2685" s="5">
        <v>3.0990000000000002E-16</v>
      </c>
      <c r="AB2685" s="5">
        <v>0.12379999999999999</v>
      </c>
      <c r="AC2685" s="5">
        <v>1.583E-2</v>
      </c>
      <c r="AD2685" s="5">
        <v>0.76700000000000002</v>
      </c>
      <c r="AE2685" s="5">
        <v>0.2026</v>
      </c>
      <c r="AF2685" s="2"/>
      <c r="AG2685" t="s">
        <v>46</v>
      </c>
      <c r="AH2685" t="s">
        <v>5</v>
      </c>
    </row>
    <row r="2686" spans="1:34" x14ac:dyDescent="0.25">
      <c r="A2686" s="22" t="str">
        <f>HYPERLINK("http://fungi.ensembl.org/Fusarium_graminearum/Gene/Summary?g=FGRAMPH1_01T16251","FGRAMPH1_01T16251")</f>
        <v>FGRAMPH1_01T16251</v>
      </c>
      <c r="B2686" t="s">
        <v>62</v>
      </c>
      <c r="C2686" s="4">
        <v>0</v>
      </c>
      <c r="D2686" s="4">
        <v>0</v>
      </c>
      <c r="E2686" s="4">
        <v>0</v>
      </c>
      <c r="F2686" s="4">
        <v>4.3535599999999999</v>
      </c>
      <c r="G2686" s="4">
        <v>7.8371200000000005</v>
      </c>
      <c r="H2686" s="4">
        <v>4.4150600000000004</v>
      </c>
      <c r="I2686" s="4">
        <v>13.84024</v>
      </c>
      <c r="J2686" s="2"/>
      <c r="K2686" s="1">
        <v>0</v>
      </c>
      <c r="L2686" s="1">
        <v>0</v>
      </c>
      <c r="M2686" s="1">
        <v>3.0669</v>
      </c>
      <c r="N2686" s="1">
        <v>3.0276000000000001</v>
      </c>
      <c r="O2686" s="1">
        <v>3.7816000000000001</v>
      </c>
      <c r="P2686" s="1">
        <v>4.5126999999999997</v>
      </c>
      <c r="Q2686" s="1">
        <v>0.7147</v>
      </c>
      <c r="R2686" s="1">
        <v>1.4458</v>
      </c>
      <c r="S2686" s="1">
        <v>-3.9300000000000002E-2</v>
      </c>
      <c r="T2686" s="1">
        <v>-0.754</v>
      </c>
      <c r="U2686" s="2"/>
      <c r="V2686" s="5">
        <v>1</v>
      </c>
      <c r="W2686" s="5">
        <v>1</v>
      </c>
      <c r="X2686" s="5">
        <v>4.2279999999999998E-4</v>
      </c>
      <c r="Y2686" s="5">
        <v>8.2290000000000003E-6</v>
      </c>
      <c r="Z2686" s="5">
        <v>9.2500000000000004E-4</v>
      </c>
      <c r="AA2686" s="5">
        <v>7.1260000000000004E-8</v>
      </c>
      <c r="AB2686" s="5">
        <v>0.59709999999999996</v>
      </c>
      <c r="AC2686" s="5">
        <v>0.151</v>
      </c>
      <c r="AD2686" s="5">
        <v>0.99019999999999997</v>
      </c>
      <c r="AE2686" s="5">
        <v>0.45829999999999999</v>
      </c>
      <c r="AF2686" s="2"/>
      <c r="AG2686" t="s">
        <v>35</v>
      </c>
      <c r="AH2686" t="s">
        <v>5</v>
      </c>
    </row>
    <row r="2687" spans="1:34" x14ac:dyDescent="0.25">
      <c r="A2687" s="22" t="str">
        <f>HYPERLINK("http://fungi.ensembl.org/Fusarium_graminearum/Gene/Summary?g=FGRAMPH1_01T16315","FGRAMPH1_01T16315")</f>
        <v>FGRAMPH1_01T16315</v>
      </c>
      <c r="B2687" t="s">
        <v>57</v>
      </c>
      <c r="C2687" s="4">
        <v>0</v>
      </c>
      <c r="D2687" s="4">
        <v>0</v>
      </c>
      <c r="E2687" s="4">
        <v>0</v>
      </c>
      <c r="F2687" s="4">
        <v>5.7551399999999999</v>
      </c>
      <c r="G2687" s="4">
        <v>9.5188600000000001</v>
      </c>
      <c r="H2687" s="4">
        <v>2.55558</v>
      </c>
      <c r="I2687" s="4">
        <v>21.909140000000001</v>
      </c>
      <c r="J2687" s="2"/>
      <c r="K2687" s="1">
        <v>0</v>
      </c>
      <c r="L2687" s="1">
        <v>0</v>
      </c>
      <c r="M2687" s="1">
        <v>3.4386999999999999</v>
      </c>
      <c r="N2687" s="1">
        <v>2.4559000000000002</v>
      </c>
      <c r="O2687" s="1">
        <v>4.0590999999999999</v>
      </c>
      <c r="P2687" s="1">
        <v>5.1513</v>
      </c>
      <c r="Q2687" s="1">
        <v>0.62029999999999996</v>
      </c>
      <c r="R2687" s="1">
        <v>1.7125999999999999</v>
      </c>
      <c r="S2687" s="1">
        <v>-0.98280000000000001</v>
      </c>
      <c r="T2687" s="1">
        <v>-1.6031</v>
      </c>
      <c r="U2687" s="2"/>
      <c r="V2687" s="5">
        <v>1</v>
      </c>
      <c r="W2687" s="5">
        <v>1</v>
      </c>
      <c r="X2687" s="5">
        <v>4.5420000000000002E-5</v>
      </c>
      <c r="Y2687" s="5">
        <v>9.1149999999999998E-7</v>
      </c>
      <c r="Z2687" s="5">
        <v>9.2680000000000002E-3</v>
      </c>
      <c r="AA2687" s="5">
        <v>2.32E-10</v>
      </c>
      <c r="AB2687" s="5">
        <v>0.63880000000000003</v>
      </c>
      <c r="AC2687" s="5">
        <v>5.4539999999999998E-2</v>
      </c>
      <c r="AD2687" s="5">
        <v>0.35039999999999999</v>
      </c>
      <c r="AE2687" s="5">
        <v>6.9080000000000003E-2</v>
      </c>
      <c r="AF2687" s="2"/>
      <c r="AG2687" t="s">
        <v>35</v>
      </c>
      <c r="AH2687" t="s">
        <v>5</v>
      </c>
    </row>
    <row r="2688" spans="1:34" x14ac:dyDescent="0.25">
      <c r="A2688" s="22" t="str">
        <f>HYPERLINK("http://fungi.ensembl.org/Fusarium_graminearum/Gene/Summary?g=FGRAMPH1_01T16317","FGRAMPH1_01T16317")</f>
        <v>FGRAMPH1_01T16317</v>
      </c>
      <c r="B2688" t="s">
        <v>57</v>
      </c>
      <c r="C2688" s="4">
        <v>0</v>
      </c>
      <c r="D2688" s="4">
        <v>0</v>
      </c>
      <c r="E2688" s="4">
        <v>0</v>
      </c>
      <c r="F2688" s="4">
        <v>6.4394800000000005</v>
      </c>
      <c r="G2688" s="4">
        <v>11.43074</v>
      </c>
      <c r="H2688" s="4">
        <v>1.58382</v>
      </c>
      <c r="I2688" s="4">
        <v>23.083660000000002</v>
      </c>
      <c r="J2688" s="2"/>
      <c r="K2688" s="1">
        <v>0</v>
      </c>
      <c r="L2688" s="1">
        <v>0</v>
      </c>
      <c r="M2688" s="1">
        <v>3.6244000000000001</v>
      </c>
      <c r="N2688" s="1">
        <v>2.0493000000000001</v>
      </c>
      <c r="O2688" s="1">
        <v>4.3494999999999999</v>
      </c>
      <c r="P2688" s="1">
        <v>5.2773000000000003</v>
      </c>
      <c r="Q2688" s="1">
        <v>0.72509999999999997</v>
      </c>
      <c r="R2688" s="1">
        <v>1.6529</v>
      </c>
      <c r="S2688" s="1">
        <v>-1.5750999999999999</v>
      </c>
      <c r="T2688" s="1">
        <v>-2.3001999999999998</v>
      </c>
      <c r="U2688" s="2"/>
      <c r="V2688" s="5">
        <v>1</v>
      </c>
      <c r="W2688" s="5">
        <v>1</v>
      </c>
      <c r="X2688" s="5">
        <v>1.241E-5</v>
      </c>
      <c r="Y2688" s="5">
        <v>8.4460000000000003E-8</v>
      </c>
      <c r="Z2688" s="5">
        <v>3.7080000000000002E-2</v>
      </c>
      <c r="AA2688" s="5">
        <v>4.6269999999999999E-11</v>
      </c>
      <c r="AB2688" s="5">
        <v>0.54010000000000002</v>
      </c>
      <c r="AC2688" s="5">
        <v>5.389E-2</v>
      </c>
      <c r="AD2688" s="5">
        <v>8.9889999999999998E-2</v>
      </c>
      <c r="AE2688" s="5">
        <v>5.6759999999999996E-3</v>
      </c>
      <c r="AF2688" s="2"/>
      <c r="AG2688" t="s">
        <v>39</v>
      </c>
      <c r="AH2688" t="s">
        <v>5</v>
      </c>
    </row>
    <row r="2689" spans="1:34" x14ac:dyDescent="0.25">
      <c r="A2689" s="22" t="str">
        <f>HYPERLINK("http://fungi.ensembl.org/Fusarium_graminearum/Gene/Summary?g=FGRAMPH1_01T16399","FGRAMPH1_01T16399")</f>
        <v>FGRAMPH1_01T16399</v>
      </c>
      <c r="B2689" t="s">
        <v>57</v>
      </c>
      <c r="C2689" s="4">
        <v>0.53271999999999997</v>
      </c>
      <c r="D2689" s="4">
        <v>0</v>
      </c>
      <c r="E2689" s="4">
        <v>0</v>
      </c>
      <c r="F2689" s="4">
        <v>176.34192000000002</v>
      </c>
      <c r="G2689" s="4">
        <v>230.75738000000001</v>
      </c>
      <c r="H2689" s="4">
        <v>75.142020000000002</v>
      </c>
      <c r="I2689" s="4">
        <v>533.83030000000008</v>
      </c>
      <c r="J2689" s="2"/>
      <c r="K2689" s="1">
        <v>0.89829999999999999</v>
      </c>
      <c r="L2689" s="1">
        <v>0</v>
      </c>
      <c r="M2689" s="1">
        <v>7.3737000000000004</v>
      </c>
      <c r="N2689" s="1">
        <v>6.2194000000000003</v>
      </c>
      <c r="O2689" s="1">
        <v>7.7363999999999997</v>
      </c>
      <c r="P2689" s="1">
        <v>8.8729999999999993</v>
      </c>
      <c r="Q2689" s="1">
        <v>0.36259999999999998</v>
      </c>
      <c r="R2689" s="1">
        <v>1.4993000000000001</v>
      </c>
      <c r="S2689" s="1">
        <v>-1.1543000000000001</v>
      </c>
      <c r="T2689" s="1">
        <v>-1.5168999999999999</v>
      </c>
      <c r="U2689" s="2"/>
      <c r="V2689" s="5">
        <v>0.42570000000000002</v>
      </c>
      <c r="W2689" s="5">
        <v>1</v>
      </c>
      <c r="X2689" s="5">
        <v>4.9869999999999998E-29</v>
      </c>
      <c r="Y2689" s="5">
        <v>5.8909999999999998E-32</v>
      </c>
      <c r="Z2689" s="5">
        <v>1.878E-20</v>
      </c>
      <c r="AA2689" s="5">
        <v>2.4330000000000001E-41</v>
      </c>
      <c r="AB2689" s="5">
        <v>0.71609999999999996</v>
      </c>
      <c r="AC2689" s="5">
        <v>1.4370000000000001E-2</v>
      </c>
      <c r="AD2689" s="5">
        <v>5.7829999999999999E-2</v>
      </c>
      <c r="AE2689" s="5">
        <v>6.8929999999999998E-3</v>
      </c>
      <c r="AF2689" s="2"/>
      <c r="AG2689" t="s">
        <v>46</v>
      </c>
      <c r="AH2689" t="s">
        <v>5</v>
      </c>
    </row>
    <row r="2690" spans="1:34" x14ac:dyDescent="0.25">
      <c r="A2690" s="22" t="str">
        <f>HYPERLINK("http://fungi.ensembl.org/Fusarium_graminearum/Gene/Summary?g=FGRAMPH1_01T16403","FGRAMPH1_01T16403")</f>
        <v>FGRAMPH1_01T16403</v>
      </c>
      <c r="B2690" t="s">
        <v>57</v>
      </c>
      <c r="C2690" s="4">
        <v>0.17024</v>
      </c>
      <c r="D2690" s="4">
        <v>0.22073999999999999</v>
      </c>
      <c r="E2690" s="4">
        <v>0</v>
      </c>
      <c r="F2690" s="4">
        <v>43.32978</v>
      </c>
      <c r="G2690" s="4">
        <v>175.61403999999999</v>
      </c>
      <c r="H2690" s="4">
        <v>23.177440000000001</v>
      </c>
      <c r="I2690" s="4">
        <v>198.43285999999998</v>
      </c>
      <c r="J2690" s="2"/>
      <c r="K2690" s="1">
        <v>0.52769999999999995</v>
      </c>
      <c r="L2690" s="1">
        <v>0.68400000000000005</v>
      </c>
      <c r="M2690" s="1">
        <v>5.5871000000000004</v>
      </c>
      <c r="N2690" s="1">
        <v>4.7565999999999997</v>
      </c>
      <c r="O2690" s="1">
        <v>7.45</v>
      </c>
      <c r="P2690" s="1">
        <v>7.6135000000000002</v>
      </c>
      <c r="Q2690" s="1">
        <v>1.8629</v>
      </c>
      <c r="R2690" s="1">
        <v>2.0264000000000002</v>
      </c>
      <c r="S2690" s="1">
        <v>-0.83050000000000002</v>
      </c>
      <c r="T2690" s="1">
        <v>-2.6934</v>
      </c>
      <c r="U2690" s="2"/>
      <c r="V2690" s="5">
        <v>0.7278</v>
      </c>
      <c r="W2690" s="5">
        <v>0.56499999999999995</v>
      </c>
      <c r="X2690" s="5">
        <v>3.2849999999999999E-15</v>
      </c>
      <c r="Y2690" s="5">
        <v>1.3619999999999999E-26</v>
      </c>
      <c r="Z2690" s="5">
        <v>7.42E-11</v>
      </c>
      <c r="AA2690" s="5">
        <v>1.8650000000000002E-27</v>
      </c>
      <c r="AB2690" s="5">
        <v>3.9579999999999997E-3</v>
      </c>
      <c r="AC2690" s="5">
        <v>1.8309999999999999E-3</v>
      </c>
      <c r="AD2690" s="5">
        <v>0.28260000000000002</v>
      </c>
      <c r="AE2690" s="5">
        <v>5.0459999999999996E-6</v>
      </c>
      <c r="AF2690" s="2"/>
      <c r="AG2690" t="s">
        <v>46</v>
      </c>
      <c r="AH2690" t="s">
        <v>9</v>
      </c>
    </row>
    <row r="2691" spans="1:34" x14ac:dyDescent="0.25">
      <c r="A2691" s="22" t="str">
        <f>HYPERLINK("http://fungi.ensembl.org/Fusarium_graminearum/Gene/Summary?g=FGRAMPH1_01T16405","FGRAMPH1_01T16405")</f>
        <v>FGRAMPH1_01T16405</v>
      </c>
      <c r="B2691" t="s">
        <v>105</v>
      </c>
      <c r="C2691" s="4">
        <v>0</v>
      </c>
      <c r="D2691" s="4">
        <v>0</v>
      </c>
      <c r="E2691" s="4">
        <v>0</v>
      </c>
      <c r="F2691" s="4">
        <v>12.33642</v>
      </c>
      <c r="G2691" s="4">
        <v>25.908059999999999</v>
      </c>
      <c r="H2691" s="4">
        <v>6.6669399999999994</v>
      </c>
      <c r="I2691" s="4">
        <v>31.100360000000002</v>
      </c>
      <c r="J2691" s="2"/>
      <c r="K2691" s="1">
        <v>0</v>
      </c>
      <c r="L2691" s="1">
        <v>0</v>
      </c>
      <c r="M2691" s="1">
        <v>4.2862999999999998</v>
      </c>
      <c r="N2691" s="1">
        <v>3.4695999999999998</v>
      </c>
      <c r="O2691" s="1">
        <v>5.2472000000000003</v>
      </c>
      <c r="P2691" s="1">
        <v>5.4867999999999997</v>
      </c>
      <c r="Q2691" s="1">
        <v>0.96099999999999997</v>
      </c>
      <c r="R2691" s="1">
        <v>1.2004999999999999</v>
      </c>
      <c r="S2691" s="1">
        <v>-0.81669999999999998</v>
      </c>
      <c r="T2691" s="1">
        <v>-1.7776000000000001</v>
      </c>
      <c r="U2691" s="2"/>
      <c r="V2691" s="5">
        <v>1</v>
      </c>
      <c r="W2691" s="5">
        <v>1</v>
      </c>
      <c r="X2691" s="5">
        <v>4.8510000000000002E-8</v>
      </c>
      <c r="Y2691" s="5">
        <v>9.8749999999999998E-12</v>
      </c>
      <c r="Z2691" s="5">
        <v>3.2320000000000002E-5</v>
      </c>
      <c r="AA2691" s="5">
        <v>1.1559999999999999E-12</v>
      </c>
      <c r="AB2691" s="5">
        <v>0.3206</v>
      </c>
      <c r="AC2691" s="5">
        <v>0.16439999999999999</v>
      </c>
      <c r="AD2691" s="5">
        <v>0.38190000000000002</v>
      </c>
      <c r="AE2691" s="5">
        <v>1.6469999999999999E-2</v>
      </c>
      <c r="AF2691" s="2"/>
      <c r="AG2691" t="s">
        <v>45</v>
      </c>
      <c r="AH2691" t="s">
        <v>5</v>
      </c>
    </row>
    <row r="2692" spans="1:34" x14ac:dyDescent="0.25">
      <c r="A2692" s="22" t="str">
        <f>HYPERLINK("http://fungi.ensembl.org/Fusarium_graminearum/Gene/Summary?g=FGRAMPH1_01T16407","FGRAMPH1_01T16407")</f>
        <v>FGRAMPH1_01T16407</v>
      </c>
      <c r="B2692" t="s">
        <v>94</v>
      </c>
      <c r="C2692" s="4">
        <v>0</v>
      </c>
      <c r="D2692" s="4">
        <v>0</v>
      </c>
      <c r="E2692" s="4">
        <v>0</v>
      </c>
      <c r="F2692" s="4">
        <v>3.3782800000000002</v>
      </c>
      <c r="G2692" s="4">
        <v>4.1791200000000002</v>
      </c>
      <c r="H2692" s="4">
        <v>0.87913999999999992</v>
      </c>
      <c r="I2692" s="4">
        <v>14.176999999999998</v>
      </c>
      <c r="J2692" s="2"/>
      <c r="K2692" s="1">
        <v>0</v>
      </c>
      <c r="L2692" s="1">
        <v>0</v>
      </c>
      <c r="M2692" s="1">
        <v>2.3649</v>
      </c>
      <c r="N2692" s="1">
        <v>1.1837</v>
      </c>
      <c r="O2692" s="1">
        <v>2.5691999999999999</v>
      </c>
      <c r="P2692" s="1">
        <v>3.9247000000000001</v>
      </c>
      <c r="Q2692" s="1">
        <v>0.20430000000000001</v>
      </c>
      <c r="R2692" s="1">
        <v>1.5598000000000001</v>
      </c>
      <c r="S2692" s="1">
        <v>-1.1812</v>
      </c>
      <c r="T2692" s="1">
        <v>-1.3855</v>
      </c>
      <c r="U2692" s="2"/>
      <c r="V2692" s="5">
        <v>1</v>
      </c>
      <c r="W2692" s="5">
        <v>1</v>
      </c>
      <c r="X2692" s="5">
        <v>1.5789999999999998E-2</v>
      </c>
      <c r="Y2692" s="5">
        <v>7.9489999999999995E-3</v>
      </c>
      <c r="Z2692" s="5">
        <v>0.34350000000000003</v>
      </c>
      <c r="AA2692" s="5">
        <v>2.9980000000000001E-5</v>
      </c>
      <c r="AB2692" s="5">
        <v>0.93769999999999998</v>
      </c>
      <c r="AC2692" s="5">
        <v>0.23219999999999999</v>
      </c>
      <c r="AD2692" s="5">
        <v>0.36749999999999999</v>
      </c>
      <c r="AE2692" s="5">
        <v>0.23330000000000001</v>
      </c>
      <c r="AF2692" s="2"/>
      <c r="AG2692" t="s">
        <v>35</v>
      </c>
      <c r="AH2692" t="s">
        <v>5</v>
      </c>
    </row>
    <row r="2693" spans="1:34" x14ac:dyDescent="0.25">
      <c r="A2693" s="22" t="str">
        <f>HYPERLINK("http://fungi.ensembl.org/Fusarium_graminearum/Gene/Summary?g=FGRAMPH1_01T16409","FGRAMPH1_01T16409")</f>
        <v>FGRAMPH1_01T16409</v>
      </c>
      <c r="B2693" t="s">
        <v>1036</v>
      </c>
      <c r="C2693" s="4">
        <v>0</v>
      </c>
      <c r="D2693" s="4">
        <v>0</v>
      </c>
      <c r="E2693" s="4">
        <v>0</v>
      </c>
      <c r="F2693" s="4">
        <v>17.6035</v>
      </c>
      <c r="G2693" s="4">
        <v>38.244019999999999</v>
      </c>
      <c r="H2693" s="4">
        <v>5.4567600000000001</v>
      </c>
      <c r="I2693" s="4">
        <v>64.865780000000001</v>
      </c>
      <c r="J2693" s="2"/>
      <c r="K2693" s="1">
        <v>0</v>
      </c>
      <c r="L2693" s="1">
        <v>0</v>
      </c>
      <c r="M2693" s="1">
        <v>4.2769000000000004</v>
      </c>
      <c r="N2693" s="1">
        <v>2.8664999999999998</v>
      </c>
      <c r="O2693" s="1">
        <v>5.2274000000000003</v>
      </c>
      <c r="P2693" s="1">
        <v>5.8897000000000004</v>
      </c>
      <c r="Q2693" s="1">
        <v>0.95050000000000001</v>
      </c>
      <c r="R2693" s="1">
        <v>1.6128</v>
      </c>
      <c r="S2693" s="1">
        <v>-1.4104000000000001</v>
      </c>
      <c r="T2693" s="1">
        <v>-2.3609</v>
      </c>
      <c r="U2693" s="2"/>
      <c r="V2693" s="5">
        <v>1</v>
      </c>
      <c r="W2693" s="5">
        <v>1</v>
      </c>
      <c r="X2693" s="5">
        <v>2.9509999999999999E-7</v>
      </c>
      <c r="Y2693" s="5">
        <v>1.8020000000000001E-10</v>
      </c>
      <c r="Z2693" s="5">
        <v>1.578E-3</v>
      </c>
      <c r="AA2693" s="5">
        <v>6.2819999999999999E-13</v>
      </c>
      <c r="AB2693" s="5">
        <v>0.44390000000000002</v>
      </c>
      <c r="AC2693" s="5">
        <v>0.10829999999999999</v>
      </c>
      <c r="AD2693" s="5">
        <v>0.154</v>
      </c>
      <c r="AE2693" s="5">
        <v>6.0039999999999998E-3</v>
      </c>
      <c r="AF2693" s="2"/>
      <c r="AG2693" t="s">
        <v>45</v>
      </c>
      <c r="AH2693" t="s">
        <v>5</v>
      </c>
    </row>
    <row r="2694" spans="1:34" x14ac:dyDescent="0.25">
      <c r="A2694" s="22" t="str">
        <f>HYPERLINK("http://fungi.ensembl.org/Fusarium_graminearum/Gene/Summary?g=FGRAMPH1_01T16425","FGRAMPH1_01T16425")</f>
        <v>FGRAMPH1_01T16425</v>
      </c>
      <c r="B2694" t="s">
        <v>57</v>
      </c>
      <c r="C2694" s="4">
        <v>0</v>
      </c>
      <c r="D2694" s="4">
        <v>0</v>
      </c>
      <c r="E2694" s="4">
        <v>0</v>
      </c>
      <c r="F2694" s="4">
        <v>3.17198</v>
      </c>
      <c r="G2694" s="4">
        <v>5.9273199999999999</v>
      </c>
      <c r="H2694" s="4">
        <v>0.84596000000000005</v>
      </c>
      <c r="I2694" s="4">
        <v>19.196580000000001</v>
      </c>
      <c r="J2694" s="2"/>
      <c r="K2694" s="1">
        <v>0</v>
      </c>
      <c r="L2694" s="1">
        <v>0</v>
      </c>
      <c r="M2694" s="1">
        <v>2.8351000000000002</v>
      </c>
      <c r="N2694" s="1">
        <v>1.4757</v>
      </c>
      <c r="O2694" s="1">
        <v>3.5914999999999999</v>
      </c>
      <c r="P2694" s="1">
        <v>5.133</v>
      </c>
      <c r="Q2694" s="1">
        <v>0.75629999999999997</v>
      </c>
      <c r="R2694" s="1">
        <v>2.2978000000000001</v>
      </c>
      <c r="S2694" s="1">
        <v>-1.3593999999999999</v>
      </c>
      <c r="T2694" s="1">
        <v>-2.1156999999999999</v>
      </c>
      <c r="U2694" s="2"/>
      <c r="V2694" s="5">
        <v>1</v>
      </c>
      <c r="W2694" s="5">
        <v>1</v>
      </c>
      <c r="X2694" s="5">
        <v>1.209E-3</v>
      </c>
      <c r="Y2694" s="5">
        <v>2.3439999999999999E-5</v>
      </c>
      <c r="Z2694" s="5">
        <v>0.18390000000000001</v>
      </c>
      <c r="AA2694" s="5">
        <v>4.2090000000000001E-10</v>
      </c>
      <c r="AB2694" s="5">
        <v>0.5645</v>
      </c>
      <c r="AC2694" s="5">
        <v>7.8560000000000001E-3</v>
      </c>
      <c r="AD2694" s="5">
        <v>0.20610000000000001</v>
      </c>
      <c r="AE2694" s="5">
        <v>2.274E-2</v>
      </c>
      <c r="AF2694" s="2"/>
      <c r="AG2694" t="s">
        <v>35</v>
      </c>
      <c r="AH2694" t="s">
        <v>6</v>
      </c>
    </row>
    <row r="2695" spans="1:34" x14ac:dyDescent="0.25">
      <c r="A2695" s="22" t="str">
        <f>HYPERLINK("http://fungi.ensembl.org/Fusarium_graminearum/Gene/Summary?g=FGRAMPH1_01T16433","FGRAMPH1_01T16433")</f>
        <v>FGRAMPH1_01T16433</v>
      </c>
      <c r="B2695" t="s">
        <v>57</v>
      </c>
      <c r="C2695" s="4">
        <v>0</v>
      </c>
      <c r="D2695" s="4">
        <v>0</v>
      </c>
      <c r="E2695" s="4">
        <v>0</v>
      </c>
      <c r="F2695" s="4">
        <v>6.5991799999999996</v>
      </c>
      <c r="G2695" s="4">
        <v>13.052299999999999</v>
      </c>
      <c r="H2695" s="4">
        <v>3.6823000000000006</v>
      </c>
      <c r="I2695" s="4">
        <v>29.563319999999997</v>
      </c>
      <c r="J2695" s="2"/>
      <c r="K2695" s="1">
        <v>0</v>
      </c>
      <c r="L2695" s="1">
        <v>0</v>
      </c>
      <c r="M2695" s="1">
        <v>3.3801999999999999</v>
      </c>
      <c r="N2695" s="1">
        <v>2.6633</v>
      </c>
      <c r="O2695" s="1">
        <v>4.2035</v>
      </c>
      <c r="P2695" s="1">
        <v>5.2310999999999996</v>
      </c>
      <c r="Q2695" s="1">
        <v>0.82330000000000003</v>
      </c>
      <c r="R2695" s="1">
        <v>1.8509</v>
      </c>
      <c r="S2695" s="1">
        <v>-0.71689999999999998</v>
      </c>
      <c r="T2695" s="1">
        <v>-1.5402</v>
      </c>
      <c r="U2695" s="2"/>
      <c r="V2695" s="5">
        <v>1</v>
      </c>
      <c r="W2695" s="5">
        <v>1</v>
      </c>
      <c r="X2695" s="5">
        <v>9.1959999999999994E-5</v>
      </c>
      <c r="Y2695" s="5">
        <v>6.3200000000000005E-7</v>
      </c>
      <c r="Z2695" s="5">
        <v>4.5820000000000001E-3</v>
      </c>
      <c r="AA2695" s="5">
        <v>3.6240000000000001E-10</v>
      </c>
      <c r="AB2695" s="5">
        <v>0.53249999999999997</v>
      </c>
      <c r="AC2695" s="5">
        <v>5.5930000000000001E-2</v>
      </c>
      <c r="AD2695" s="5">
        <v>0.5534</v>
      </c>
      <c r="AE2695" s="5">
        <v>9.8430000000000004E-2</v>
      </c>
      <c r="AF2695" s="2"/>
      <c r="AG2695" t="s">
        <v>39</v>
      </c>
      <c r="AH2695" t="s">
        <v>5</v>
      </c>
    </row>
    <row r="2696" spans="1:34" x14ac:dyDescent="0.25">
      <c r="A2696" s="22" t="str">
        <f>HYPERLINK("http://fungi.ensembl.org/Fusarium_graminearum/Gene/Summary?g=FGRAMPH1_01T16469","FGRAMPH1_01T16469")</f>
        <v>FGRAMPH1_01T16469</v>
      </c>
      <c r="B2696" t="s">
        <v>57</v>
      </c>
      <c r="C2696" s="4">
        <v>0</v>
      </c>
      <c r="D2696" s="4">
        <v>0</v>
      </c>
      <c r="E2696" s="4">
        <v>0</v>
      </c>
      <c r="F2696" s="4">
        <v>2.6662000000000003</v>
      </c>
      <c r="G2696" s="4">
        <v>11.399099999999999</v>
      </c>
      <c r="H2696" s="4">
        <v>2.5367199999999999</v>
      </c>
      <c r="I2696" s="4">
        <v>14.541899999999998</v>
      </c>
      <c r="J2696" s="2"/>
      <c r="K2696" s="1">
        <v>0</v>
      </c>
      <c r="L2696" s="1">
        <v>0</v>
      </c>
      <c r="M2696" s="1">
        <v>2.25</v>
      </c>
      <c r="N2696" s="1">
        <v>2.1379000000000001</v>
      </c>
      <c r="O2696" s="1">
        <v>3.8858999999999999</v>
      </c>
      <c r="P2696" s="1">
        <v>4.1736000000000004</v>
      </c>
      <c r="Q2696" s="1">
        <v>1.6358999999999999</v>
      </c>
      <c r="R2696" s="1">
        <v>1.9236</v>
      </c>
      <c r="S2696" s="1">
        <v>-0.11210000000000001</v>
      </c>
      <c r="T2696" s="1">
        <v>-1.748</v>
      </c>
      <c r="U2696" s="2"/>
      <c r="V2696" s="5">
        <v>1</v>
      </c>
      <c r="W2696" s="5">
        <v>1</v>
      </c>
      <c r="X2696" s="5">
        <v>1.848E-2</v>
      </c>
      <c r="Y2696" s="5">
        <v>1.5509999999999999E-5</v>
      </c>
      <c r="Z2696" s="5">
        <v>3.8789999999999998E-2</v>
      </c>
      <c r="AA2696" s="5">
        <v>3.6270000000000002E-6</v>
      </c>
      <c r="AB2696" s="5">
        <v>0.1784</v>
      </c>
      <c r="AC2696" s="5">
        <v>8.8929999999999995E-2</v>
      </c>
      <c r="AD2696" s="5">
        <v>0.95899999999999996</v>
      </c>
      <c r="AE2696" s="5">
        <v>9.0359999999999996E-2</v>
      </c>
      <c r="AF2696" s="2"/>
      <c r="AG2696" t="s">
        <v>39</v>
      </c>
      <c r="AH2696" t="s">
        <v>5</v>
      </c>
    </row>
    <row r="2697" spans="1:34" x14ac:dyDescent="0.25">
      <c r="A2697" s="22" t="str">
        <f>HYPERLINK("http://fungi.ensembl.org/Fusarium_graminearum/Gene/Summary?g=FGRAMPH1_01T16533","FGRAMPH1_01T16533")</f>
        <v>FGRAMPH1_01T16533</v>
      </c>
      <c r="B2697" t="s">
        <v>683</v>
      </c>
      <c r="C2697" s="4">
        <v>0</v>
      </c>
      <c r="D2697" s="4">
        <v>0.25353999999999999</v>
      </c>
      <c r="E2697" s="4">
        <v>0</v>
      </c>
      <c r="F2697" s="4">
        <v>7.5576399999999992</v>
      </c>
      <c r="G2697" s="4">
        <v>30.94406</v>
      </c>
      <c r="H2697" s="4">
        <v>25.531460000000003</v>
      </c>
      <c r="I2697" s="4">
        <v>24.794820000000001</v>
      </c>
      <c r="J2697" s="2"/>
      <c r="K2697" s="1">
        <v>0</v>
      </c>
      <c r="L2697" s="1">
        <v>0.5958</v>
      </c>
      <c r="M2697" s="1">
        <v>3.6947999999999999</v>
      </c>
      <c r="N2697" s="1">
        <v>5.3299000000000003</v>
      </c>
      <c r="O2697" s="1">
        <v>5.6017999999999999</v>
      </c>
      <c r="P2697" s="1">
        <v>5.2887000000000004</v>
      </c>
      <c r="Q2697" s="1">
        <v>1.907</v>
      </c>
      <c r="R2697" s="1">
        <v>1.5939000000000001</v>
      </c>
      <c r="S2697" s="1">
        <v>1.6351</v>
      </c>
      <c r="T2697" s="1">
        <v>-0.27189999999999998</v>
      </c>
      <c r="U2697" s="2"/>
      <c r="V2697" s="5">
        <v>1</v>
      </c>
      <c r="W2697" s="5">
        <v>0.6573</v>
      </c>
      <c r="X2697" s="5">
        <v>1.127E-6</v>
      </c>
      <c r="Y2697" s="5">
        <v>1.341E-14</v>
      </c>
      <c r="Z2697" s="5">
        <v>7.0560000000000004E-13</v>
      </c>
      <c r="AA2697" s="5">
        <v>5.5090000000000001E-13</v>
      </c>
      <c r="AB2697" s="5">
        <v>2.4369999999999999E-3</v>
      </c>
      <c r="AC2697" s="5">
        <v>1.8880000000000001E-2</v>
      </c>
      <c r="AD2697" s="5">
        <v>9.5980000000000006E-3</v>
      </c>
      <c r="AE2697" s="5">
        <v>0.73270000000000002</v>
      </c>
      <c r="AF2697" s="2"/>
      <c r="AG2697" t="s">
        <v>41</v>
      </c>
      <c r="AH2697" t="s">
        <v>15</v>
      </c>
    </row>
    <row r="2698" spans="1:34" x14ac:dyDescent="0.25">
      <c r="A2698" s="22" t="str">
        <f>HYPERLINK("http://fungi.ensembl.org/Fusarium_graminearum/Gene/Summary?g=FGRAMPH1_01T16541","FGRAMPH1_01T16541")</f>
        <v>FGRAMPH1_01T16541</v>
      </c>
      <c r="B2698" t="s">
        <v>314</v>
      </c>
      <c r="C2698" s="4">
        <v>0</v>
      </c>
      <c r="D2698" s="4">
        <v>0</v>
      </c>
      <c r="E2698" s="4">
        <v>0</v>
      </c>
      <c r="F2698" s="4">
        <v>9.9543400000000002</v>
      </c>
      <c r="G2698" s="4">
        <v>30.946480000000001</v>
      </c>
      <c r="H2698" s="4">
        <v>8.8929000000000009</v>
      </c>
      <c r="I2698" s="4">
        <v>96.110100000000017</v>
      </c>
      <c r="J2698" s="2"/>
      <c r="K2698" s="1">
        <v>0</v>
      </c>
      <c r="L2698" s="1">
        <v>0</v>
      </c>
      <c r="M2698" s="1">
        <v>3.6103000000000001</v>
      </c>
      <c r="N2698" s="1">
        <v>3.4517000000000002</v>
      </c>
      <c r="O2698" s="1">
        <v>4.9950000000000001</v>
      </c>
      <c r="P2698" s="1">
        <v>6.4226999999999999</v>
      </c>
      <c r="Q2698" s="1">
        <v>1.3847</v>
      </c>
      <c r="R2698" s="1">
        <v>2.8125</v>
      </c>
      <c r="S2698" s="1">
        <v>-0.15859999999999999</v>
      </c>
      <c r="T2698" s="1">
        <v>-1.5432999999999999</v>
      </c>
      <c r="U2698" s="2"/>
      <c r="V2698" s="5">
        <v>1</v>
      </c>
      <c r="W2698" s="5">
        <v>1</v>
      </c>
      <c r="X2698" s="5">
        <v>1.7779999999999999E-5</v>
      </c>
      <c r="Y2698" s="5">
        <v>9.7679999999999998E-10</v>
      </c>
      <c r="Z2698" s="5">
        <v>7.8330000000000004E-5</v>
      </c>
      <c r="AA2698" s="5">
        <v>2.2860000000000001E-15</v>
      </c>
      <c r="AB2698" s="5">
        <v>0.19589999999999999</v>
      </c>
      <c r="AC2698" s="5">
        <v>1.096E-3</v>
      </c>
      <c r="AD2698" s="5">
        <v>0.92300000000000004</v>
      </c>
      <c r="AE2698" s="5">
        <v>8.4750000000000006E-2</v>
      </c>
      <c r="AF2698" s="2"/>
      <c r="AG2698" t="s">
        <v>39</v>
      </c>
      <c r="AH2698" t="s">
        <v>6</v>
      </c>
    </row>
    <row r="2699" spans="1:34" x14ac:dyDescent="0.25">
      <c r="A2699" s="22" t="str">
        <f>HYPERLINK("http://fungi.ensembl.org/Fusarium_graminearum/Gene/Summary?g=FGRAMPH1_01T16553","FGRAMPH1_01T16553")</f>
        <v>FGRAMPH1_01T16553</v>
      </c>
      <c r="B2699" t="s">
        <v>57</v>
      </c>
      <c r="C2699" s="4">
        <v>0</v>
      </c>
      <c r="D2699" s="4">
        <v>0</v>
      </c>
      <c r="E2699" s="4">
        <v>0</v>
      </c>
      <c r="F2699" s="4">
        <v>5.9807600000000001</v>
      </c>
      <c r="G2699" s="4">
        <v>9.27224</v>
      </c>
      <c r="H2699" s="4">
        <v>3.8549599999999997</v>
      </c>
      <c r="I2699" s="4">
        <v>14.79926</v>
      </c>
      <c r="J2699" s="2"/>
      <c r="K2699" s="1">
        <v>0</v>
      </c>
      <c r="L2699" s="1">
        <v>0</v>
      </c>
      <c r="M2699" s="1">
        <v>3.3883999999999999</v>
      </c>
      <c r="N2699" s="1">
        <v>2.8045</v>
      </c>
      <c r="O2699" s="1">
        <v>3.9178000000000002</v>
      </c>
      <c r="P2699" s="1">
        <v>4.5068000000000001</v>
      </c>
      <c r="Q2699" s="1">
        <v>0.52949999999999997</v>
      </c>
      <c r="R2699" s="1">
        <v>1.1185</v>
      </c>
      <c r="S2699" s="1">
        <v>-0.58389999999999997</v>
      </c>
      <c r="T2699" s="1">
        <v>-1.1133999999999999</v>
      </c>
      <c r="U2699" s="2"/>
      <c r="V2699" s="5">
        <v>1</v>
      </c>
      <c r="W2699" s="5">
        <v>1</v>
      </c>
      <c r="X2699" s="5">
        <v>8.7750000000000005E-5</v>
      </c>
      <c r="Y2699" s="5">
        <v>3.9539999999999998E-6</v>
      </c>
      <c r="Z2699" s="5">
        <v>2.6090000000000002E-3</v>
      </c>
      <c r="AA2699" s="5">
        <v>8.8520000000000001E-8</v>
      </c>
      <c r="AB2699" s="5">
        <v>0.72619999999999996</v>
      </c>
      <c r="AC2699" s="5">
        <v>0.31319999999999998</v>
      </c>
      <c r="AD2699" s="5">
        <v>0.63919999999999999</v>
      </c>
      <c r="AE2699" s="5">
        <v>0.25219999999999998</v>
      </c>
      <c r="AF2699" s="2"/>
      <c r="AG2699" t="s">
        <v>35</v>
      </c>
      <c r="AH2699" t="s">
        <v>5</v>
      </c>
    </row>
    <row r="2700" spans="1:34" x14ac:dyDescent="0.25">
      <c r="A2700" s="22" t="str">
        <f>HYPERLINK("http://fungi.ensembl.org/Fusarium_graminearum/Gene/Summary?g=FGRAMPH1_01T16557","FGRAMPH1_01T16557")</f>
        <v>FGRAMPH1_01T16557</v>
      </c>
      <c r="B2700" t="s">
        <v>920</v>
      </c>
      <c r="C2700" s="4">
        <v>0</v>
      </c>
      <c r="D2700" s="4">
        <v>0</v>
      </c>
      <c r="E2700" s="4">
        <v>0</v>
      </c>
      <c r="F2700" s="4">
        <v>5.8524800000000008</v>
      </c>
      <c r="G2700" s="4">
        <v>6.4435999999999991</v>
      </c>
      <c r="H2700" s="4">
        <v>3.84822</v>
      </c>
      <c r="I2700" s="4">
        <v>20.795119999999997</v>
      </c>
      <c r="J2700" s="2"/>
      <c r="K2700" s="1">
        <v>0</v>
      </c>
      <c r="L2700" s="1">
        <v>0</v>
      </c>
      <c r="M2700" s="1">
        <v>3.1362000000000001</v>
      </c>
      <c r="N2700" s="1">
        <v>2.6829999999999998</v>
      </c>
      <c r="O2700" s="1">
        <v>3.2442000000000002</v>
      </c>
      <c r="P2700" s="1">
        <v>4.6379000000000001</v>
      </c>
      <c r="Q2700" s="1">
        <v>0.108</v>
      </c>
      <c r="R2700" s="1">
        <v>1.5017</v>
      </c>
      <c r="S2700" s="1">
        <v>-0.45329999999999998</v>
      </c>
      <c r="T2700" s="1">
        <v>-0.56120000000000003</v>
      </c>
      <c r="U2700" s="2"/>
      <c r="V2700" s="5">
        <v>1</v>
      </c>
      <c r="W2700" s="5">
        <v>1</v>
      </c>
      <c r="X2700" s="5">
        <v>5.2090000000000003E-4</v>
      </c>
      <c r="Y2700" s="5">
        <v>3.0430000000000002E-4</v>
      </c>
      <c r="Z2700" s="5">
        <v>5.6550000000000003E-3</v>
      </c>
      <c r="AA2700" s="5">
        <v>1.1880000000000001E-7</v>
      </c>
      <c r="AB2700" s="5">
        <v>0.96989999999999998</v>
      </c>
      <c r="AC2700" s="5">
        <v>0.18859999999999999</v>
      </c>
      <c r="AD2700" s="5">
        <v>0.755</v>
      </c>
      <c r="AE2700" s="5">
        <v>0.64319999999999999</v>
      </c>
      <c r="AF2700" s="2"/>
      <c r="AG2700" t="s">
        <v>35</v>
      </c>
      <c r="AH2700" t="s">
        <v>5</v>
      </c>
    </row>
    <row r="2701" spans="1:34" x14ac:dyDescent="0.25">
      <c r="A2701" s="22" t="str">
        <f>HYPERLINK("http://fungi.ensembl.org/Fusarium_graminearum/Gene/Summary?g=FGRAMPH1_01T16559","FGRAMPH1_01T16559")</f>
        <v>FGRAMPH1_01T16559</v>
      </c>
      <c r="B2701" t="s">
        <v>57</v>
      </c>
      <c r="C2701" s="4">
        <v>0</v>
      </c>
      <c r="D2701" s="4">
        <v>0</v>
      </c>
      <c r="E2701" s="4">
        <v>0</v>
      </c>
      <c r="F2701" s="4">
        <v>3.1589200000000002</v>
      </c>
      <c r="G2701" s="4">
        <v>5.8868799999999997</v>
      </c>
      <c r="H2701" s="4">
        <v>1.8146200000000001</v>
      </c>
      <c r="I2701" s="4">
        <v>13.775319999999999</v>
      </c>
      <c r="J2701" s="2"/>
      <c r="K2701" s="1">
        <v>0</v>
      </c>
      <c r="L2701" s="1">
        <v>0</v>
      </c>
      <c r="M2701" s="1">
        <v>2.8471000000000002</v>
      </c>
      <c r="N2701" s="1">
        <v>2.1156999999999999</v>
      </c>
      <c r="O2701" s="1">
        <v>3.6143000000000001</v>
      </c>
      <c r="P2701" s="1">
        <v>4.7145999999999999</v>
      </c>
      <c r="Q2701" s="1">
        <v>0.76729999999999998</v>
      </c>
      <c r="R2701" s="1">
        <v>1.8674999999999999</v>
      </c>
      <c r="S2701" s="1">
        <v>-0.73140000000000005</v>
      </c>
      <c r="T2701" s="1">
        <v>-1.4985999999999999</v>
      </c>
      <c r="U2701" s="2"/>
      <c r="V2701" s="5">
        <v>1</v>
      </c>
      <c r="W2701" s="5">
        <v>1</v>
      </c>
      <c r="X2701" s="5">
        <v>1.047E-3</v>
      </c>
      <c r="Y2701" s="5">
        <v>1.749E-5</v>
      </c>
      <c r="Z2701" s="5">
        <v>3.2800000000000003E-2</v>
      </c>
      <c r="AA2701" s="5">
        <v>9.0430000000000003E-9</v>
      </c>
      <c r="AB2701" s="5">
        <v>0.54549999999999998</v>
      </c>
      <c r="AC2701" s="5">
        <v>3.601E-2</v>
      </c>
      <c r="AD2701" s="5">
        <v>0.54090000000000005</v>
      </c>
      <c r="AE2701" s="5">
        <v>0.105</v>
      </c>
      <c r="AF2701" s="2"/>
      <c r="AG2701" t="s">
        <v>35</v>
      </c>
      <c r="AH2701" t="s">
        <v>5</v>
      </c>
    </row>
    <row r="2702" spans="1:34" x14ac:dyDescent="0.25">
      <c r="A2702" s="22" t="str">
        <f>HYPERLINK("http://fungi.ensembl.org/Fusarium_graminearum/Gene/Summary?g=FGRAMPH1_01T16563","FGRAMPH1_01T16563")</f>
        <v>FGRAMPH1_01T16563</v>
      </c>
      <c r="B2702" t="s">
        <v>224</v>
      </c>
      <c r="C2702" s="4">
        <v>0</v>
      </c>
      <c r="D2702" s="4">
        <v>0</v>
      </c>
      <c r="E2702" s="4">
        <v>0</v>
      </c>
      <c r="F2702" s="4">
        <v>4.7428599999999994</v>
      </c>
      <c r="G2702" s="4">
        <v>12.56382</v>
      </c>
      <c r="H2702" s="4">
        <v>3.0987999999999998</v>
      </c>
      <c r="I2702" s="4">
        <v>18.145999999999997</v>
      </c>
      <c r="J2702" s="2"/>
      <c r="K2702" s="1">
        <v>0</v>
      </c>
      <c r="L2702" s="1">
        <v>0</v>
      </c>
      <c r="M2702" s="1">
        <v>3.1686999999999999</v>
      </c>
      <c r="N2702" s="1">
        <v>2.6404000000000001</v>
      </c>
      <c r="O2702" s="1">
        <v>4.3901000000000003</v>
      </c>
      <c r="P2702" s="1">
        <v>4.8644999999999996</v>
      </c>
      <c r="Q2702" s="1">
        <v>1.2214</v>
      </c>
      <c r="R2702" s="1">
        <v>1.6957</v>
      </c>
      <c r="S2702" s="1">
        <v>-0.52829999999999999</v>
      </c>
      <c r="T2702" s="1">
        <v>-1.7497</v>
      </c>
      <c r="U2702" s="2"/>
      <c r="V2702" s="5">
        <v>1</v>
      </c>
      <c r="W2702" s="5">
        <v>1</v>
      </c>
      <c r="X2702" s="5">
        <v>2.13E-4</v>
      </c>
      <c r="Y2702" s="5">
        <v>1.009E-7</v>
      </c>
      <c r="Z2702" s="5">
        <v>4.5690000000000001E-3</v>
      </c>
      <c r="AA2702" s="5">
        <v>3.1369999999999998E-9</v>
      </c>
      <c r="AB2702" s="5">
        <v>0.24759999999999999</v>
      </c>
      <c r="AC2702" s="5">
        <v>6.5839999999999996E-2</v>
      </c>
      <c r="AD2702" s="5">
        <v>0.66910000000000003</v>
      </c>
      <c r="AE2702" s="5">
        <v>4.3450000000000003E-2</v>
      </c>
      <c r="AF2702" s="2"/>
      <c r="AG2702" t="s">
        <v>39</v>
      </c>
      <c r="AH2702" t="s">
        <v>5</v>
      </c>
    </row>
    <row r="2703" spans="1:34" x14ac:dyDescent="0.25">
      <c r="A2703" s="22" t="str">
        <f>HYPERLINK("http://fungi.ensembl.org/Fusarium_graminearum/Gene/Summary?g=FGRAMPH1_01T16569","FGRAMPH1_01T16569")</f>
        <v>FGRAMPH1_01T16569</v>
      </c>
      <c r="B2703" t="s">
        <v>1034</v>
      </c>
      <c r="C2703" s="4">
        <v>0</v>
      </c>
      <c r="D2703" s="4">
        <v>0</v>
      </c>
      <c r="E2703" s="4">
        <v>0</v>
      </c>
      <c r="F2703" s="4">
        <v>5.3007000000000009</v>
      </c>
      <c r="G2703" s="4">
        <v>9.1959800000000005</v>
      </c>
      <c r="H2703" s="4">
        <v>3.2037799999999996</v>
      </c>
      <c r="I2703" s="4">
        <v>23.820280000000004</v>
      </c>
      <c r="J2703" s="2"/>
      <c r="K2703" s="1">
        <v>0</v>
      </c>
      <c r="L2703" s="1">
        <v>0</v>
      </c>
      <c r="M2703" s="1">
        <v>3.4586000000000001</v>
      </c>
      <c r="N2703" s="1">
        <v>2.7730999999999999</v>
      </c>
      <c r="O2703" s="1">
        <v>4.1635999999999997</v>
      </c>
      <c r="P2703" s="1">
        <v>5.4457000000000004</v>
      </c>
      <c r="Q2703" s="1">
        <v>0.70489999999999997</v>
      </c>
      <c r="R2703" s="1">
        <v>1.9871000000000001</v>
      </c>
      <c r="S2703" s="1">
        <v>-0.68559999999999999</v>
      </c>
      <c r="T2703" s="1">
        <v>-1.3905000000000001</v>
      </c>
      <c r="U2703" s="2"/>
      <c r="V2703" s="5">
        <v>1</v>
      </c>
      <c r="W2703" s="5">
        <v>1</v>
      </c>
      <c r="X2703" s="5">
        <v>2.0190000000000002E-5</v>
      </c>
      <c r="Y2703" s="5">
        <v>1.5130000000000001E-7</v>
      </c>
      <c r="Z2703" s="5">
        <v>1.8309999999999999E-3</v>
      </c>
      <c r="AA2703" s="5">
        <v>2.1390000000000001E-12</v>
      </c>
      <c r="AB2703" s="5">
        <v>0.51649999999999996</v>
      </c>
      <c r="AC2703" s="5">
        <v>7.0239999999999999E-3</v>
      </c>
      <c r="AD2703" s="5">
        <v>0.50390000000000001</v>
      </c>
      <c r="AE2703" s="5">
        <v>8.2580000000000001E-2</v>
      </c>
      <c r="AF2703" s="2"/>
      <c r="AG2703" t="s">
        <v>35</v>
      </c>
      <c r="AH2703" t="s">
        <v>6</v>
      </c>
    </row>
    <row r="2704" spans="1:34" x14ac:dyDescent="0.25">
      <c r="A2704" s="22" t="str">
        <f>HYPERLINK("http://fungi.ensembl.org/Fusarium_graminearum/Gene/Summary?g=FGRAMPH1_01T16571","FGRAMPH1_01T16571")</f>
        <v>FGRAMPH1_01T16571</v>
      </c>
      <c r="B2704" t="s">
        <v>57</v>
      </c>
      <c r="C2704" s="4">
        <v>0</v>
      </c>
      <c r="D2704" s="4">
        <v>0</v>
      </c>
      <c r="E2704" s="4">
        <v>0</v>
      </c>
      <c r="F2704" s="4">
        <v>1.9417599999999999</v>
      </c>
      <c r="G2704" s="4">
        <v>5.4727800000000002</v>
      </c>
      <c r="H2704" s="4">
        <v>1.9534400000000001</v>
      </c>
      <c r="I2704" s="4">
        <v>11.294919999999999</v>
      </c>
      <c r="J2704" s="2"/>
      <c r="K2704" s="1">
        <v>0</v>
      </c>
      <c r="L2704" s="1">
        <v>0</v>
      </c>
      <c r="M2704" s="1">
        <v>2.0651999999999999</v>
      </c>
      <c r="N2704" s="1">
        <v>2.0242</v>
      </c>
      <c r="O2704" s="1">
        <v>3.1753</v>
      </c>
      <c r="P2704" s="1">
        <v>4.0420999999999996</v>
      </c>
      <c r="Q2704" s="1">
        <v>1.1102000000000001</v>
      </c>
      <c r="R2704" s="1">
        <v>1.9769000000000001</v>
      </c>
      <c r="S2704" s="1">
        <v>-4.1000000000000002E-2</v>
      </c>
      <c r="T2704" s="1">
        <v>-1.1511</v>
      </c>
      <c r="U2704" s="2"/>
      <c r="V2704" s="5">
        <v>1</v>
      </c>
      <c r="W2704" s="5">
        <v>1</v>
      </c>
      <c r="X2704" s="5">
        <v>3.3059999999999999E-2</v>
      </c>
      <c r="Y2704" s="5">
        <v>5.5369999999999996E-4</v>
      </c>
      <c r="Z2704" s="5">
        <v>5.4870000000000002E-2</v>
      </c>
      <c r="AA2704" s="5">
        <v>8.0989999999999999E-6</v>
      </c>
      <c r="AB2704" s="5">
        <v>0.43540000000000001</v>
      </c>
      <c r="AC2704" s="5">
        <v>7.9399999999999998E-2</v>
      </c>
      <c r="AD2704" s="5">
        <v>0.99239999999999995</v>
      </c>
      <c r="AE2704" s="5">
        <v>0.30420000000000003</v>
      </c>
      <c r="AF2704" s="2"/>
      <c r="AG2704" t="s">
        <v>35</v>
      </c>
      <c r="AH2704" t="s">
        <v>5</v>
      </c>
    </row>
    <row r="2705" spans="1:34" x14ac:dyDescent="0.25">
      <c r="A2705" s="22" t="str">
        <f>HYPERLINK("http://fungi.ensembl.org/Fusarium_graminearum/Gene/Summary?g=FGRAMPH1_01T16599","FGRAMPH1_01T16599")</f>
        <v>FGRAMPH1_01T16599</v>
      </c>
      <c r="B2705" t="s">
        <v>1033</v>
      </c>
      <c r="C2705" s="4">
        <v>0</v>
      </c>
      <c r="D2705" s="4">
        <v>0</v>
      </c>
      <c r="E2705" s="4">
        <v>0</v>
      </c>
      <c r="F2705" s="4">
        <v>1.0777600000000001</v>
      </c>
      <c r="G2705" s="4">
        <v>2.05864</v>
      </c>
      <c r="H2705" s="4">
        <v>1.5308599999999999</v>
      </c>
      <c r="I2705" s="4">
        <v>26.538679999999999</v>
      </c>
      <c r="J2705" s="2"/>
      <c r="K2705" s="1">
        <v>0</v>
      </c>
      <c r="L2705" s="1">
        <v>0</v>
      </c>
      <c r="M2705" s="1">
        <v>1.5869</v>
      </c>
      <c r="N2705" s="1">
        <v>1.9883</v>
      </c>
      <c r="O2705" s="1">
        <v>2.2959000000000001</v>
      </c>
      <c r="P2705" s="1">
        <v>5.4596</v>
      </c>
      <c r="Q2705" s="1">
        <v>0.70899999999999996</v>
      </c>
      <c r="R2705" s="1">
        <v>3.8727</v>
      </c>
      <c r="S2705" s="1">
        <v>0.40139999999999998</v>
      </c>
      <c r="T2705" s="1">
        <v>-0.3075</v>
      </c>
      <c r="U2705" s="2"/>
      <c r="V2705" s="5">
        <v>1</v>
      </c>
      <c r="W2705" s="5">
        <v>1</v>
      </c>
      <c r="X2705" s="5">
        <v>0.10580000000000001</v>
      </c>
      <c r="Y2705" s="5">
        <v>1.388E-2</v>
      </c>
      <c r="Z2705" s="5">
        <v>5.5419999999999997E-2</v>
      </c>
      <c r="AA2705" s="5">
        <v>1.2459999999999999E-10</v>
      </c>
      <c r="AB2705" s="5">
        <v>0.66210000000000002</v>
      </c>
      <c r="AC2705" s="5">
        <v>1.0669999999999999E-5</v>
      </c>
      <c r="AD2705" s="5">
        <v>0.79569999999999996</v>
      </c>
      <c r="AE2705" s="5">
        <v>0.82150000000000001</v>
      </c>
      <c r="AF2705" s="2"/>
      <c r="AG2705" t="s">
        <v>35</v>
      </c>
      <c r="AH2705" t="s">
        <v>6</v>
      </c>
    </row>
    <row r="2706" spans="1:34" x14ac:dyDescent="0.25">
      <c r="A2706" s="22" t="str">
        <f>HYPERLINK("http://fungi.ensembl.org/Fusarium_graminearum/Gene/Summary?g=FGRAMPH1_01T16609","FGRAMPH1_01T16609")</f>
        <v>FGRAMPH1_01T16609</v>
      </c>
      <c r="B2706" t="s">
        <v>57</v>
      </c>
      <c r="C2706" s="4">
        <v>0</v>
      </c>
      <c r="D2706" s="4">
        <v>0</v>
      </c>
      <c r="E2706" s="4">
        <v>0</v>
      </c>
      <c r="F2706" s="4">
        <v>5.7461200000000003</v>
      </c>
      <c r="G2706" s="4">
        <v>10.3018</v>
      </c>
      <c r="H2706" s="4">
        <v>2.1214</v>
      </c>
      <c r="I2706" s="4">
        <v>23.34498</v>
      </c>
      <c r="J2706" s="2"/>
      <c r="K2706" s="1">
        <v>0</v>
      </c>
      <c r="L2706" s="1">
        <v>0</v>
      </c>
      <c r="M2706" s="1">
        <v>3.2227000000000001</v>
      </c>
      <c r="N2706" s="1">
        <v>2.1326000000000001</v>
      </c>
      <c r="O2706" s="1">
        <v>3.9102999999999999</v>
      </c>
      <c r="P2706" s="1">
        <v>4.9265999999999996</v>
      </c>
      <c r="Q2706" s="1">
        <v>0.68759999999999999</v>
      </c>
      <c r="R2706" s="1">
        <v>1.7039</v>
      </c>
      <c r="S2706" s="1">
        <v>-1.0901000000000001</v>
      </c>
      <c r="T2706" s="1">
        <v>-1.7776000000000001</v>
      </c>
      <c r="U2706" s="2"/>
      <c r="V2706" s="5">
        <v>1</v>
      </c>
      <c r="W2706" s="5">
        <v>1</v>
      </c>
      <c r="X2706" s="5">
        <v>2.7690000000000001E-4</v>
      </c>
      <c r="Y2706" s="5">
        <v>6.4760000000000003E-6</v>
      </c>
      <c r="Z2706" s="5">
        <v>3.4130000000000001E-2</v>
      </c>
      <c r="AA2706" s="5">
        <v>8.516E-9</v>
      </c>
      <c r="AB2706" s="5">
        <v>0.64380000000000004</v>
      </c>
      <c r="AC2706" s="5">
        <v>0.1028</v>
      </c>
      <c r="AD2706" s="5">
        <v>0.34350000000000003</v>
      </c>
      <c r="AE2706" s="5">
        <v>6.6129999999999994E-2</v>
      </c>
      <c r="AF2706" s="2"/>
      <c r="AG2706" t="s">
        <v>39</v>
      </c>
      <c r="AH2706" t="s">
        <v>5</v>
      </c>
    </row>
    <row r="2707" spans="1:34" x14ac:dyDescent="0.25">
      <c r="A2707" s="22" t="str">
        <f>HYPERLINK("http://fungi.ensembl.org/Fusarium_graminearum/Gene/Summary?g=FGRAMPH1_01T16611","FGRAMPH1_01T16611")</f>
        <v>FGRAMPH1_01T16611</v>
      </c>
      <c r="B2707" t="s">
        <v>57</v>
      </c>
      <c r="C2707" s="4">
        <v>0</v>
      </c>
      <c r="D2707" s="4">
        <v>0</v>
      </c>
      <c r="E2707" s="4">
        <v>0</v>
      </c>
      <c r="F2707" s="4">
        <v>10.51116</v>
      </c>
      <c r="G2707" s="4">
        <v>25.17154</v>
      </c>
      <c r="H2707" s="4">
        <v>9.5633800000000004</v>
      </c>
      <c r="I2707" s="4">
        <v>27.343740000000004</v>
      </c>
      <c r="J2707" s="2"/>
      <c r="K2707" s="1">
        <v>0</v>
      </c>
      <c r="L2707" s="1">
        <v>0</v>
      </c>
      <c r="M2707" s="1">
        <v>4.0126999999999997</v>
      </c>
      <c r="N2707" s="1">
        <v>3.8546</v>
      </c>
      <c r="O2707" s="1">
        <v>5.1383000000000001</v>
      </c>
      <c r="P2707" s="1">
        <v>5.2481</v>
      </c>
      <c r="Q2707" s="1">
        <v>1.1255999999999999</v>
      </c>
      <c r="R2707" s="1">
        <v>1.2354000000000001</v>
      </c>
      <c r="S2707" s="1">
        <v>-0.15809999999999999</v>
      </c>
      <c r="T2707" s="1">
        <v>-1.2837000000000001</v>
      </c>
      <c r="U2707" s="2"/>
      <c r="V2707" s="5">
        <v>1</v>
      </c>
      <c r="W2707" s="5">
        <v>1</v>
      </c>
      <c r="X2707" s="5">
        <v>5.538E-7</v>
      </c>
      <c r="Y2707" s="5">
        <v>5.17E-11</v>
      </c>
      <c r="Z2707" s="5">
        <v>3.366E-6</v>
      </c>
      <c r="AA2707" s="5">
        <v>2.3129999999999999E-11</v>
      </c>
      <c r="AB2707" s="5">
        <v>0.24579999999999999</v>
      </c>
      <c r="AC2707" s="5">
        <v>0.17519999999999999</v>
      </c>
      <c r="AD2707" s="5">
        <v>0.91059999999999997</v>
      </c>
      <c r="AE2707" s="5">
        <v>0.109</v>
      </c>
      <c r="AF2707" s="2"/>
      <c r="AG2707" t="s">
        <v>45</v>
      </c>
      <c r="AH2707" t="s">
        <v>5</v>
      </c>
    </row>
    <row r="2708" spans="1:34" x14ac:dyDescent="0.25">
      <c r="A2708" s="22" t="str">
        <f>HYPERLINK("http://fungi.ensembl.org/Fusarium_graminearum/Gene/Summary?g=FGRAMPH1_01T16615","FGRAMPH1_01T16615")</f>
        <v>FGRAMPH1_01T16615</v>
      </c>
      <c r="B2708" t="s">
        <v>1032</v>
      </c>
      <c r="C2708" s="4">
        <v>0</v>
      </c>
      <c r="D2708" s="4">
        <v>0</v>
      </c>
      <c r="E2708" s="4">
        <v>0</v>
      </c>
      <c r="F2708" s="4">
        <v>7.1841600000000003</v>
      </c>
      <c r="G2708" s="4">
        <v>11.05448</v>
      </c>
      <c r="H2708" s="4">
        <v>5.8230599999999999</v>
      </c>
      <c r="I2708" s="4">
        <v>34.101140000000001</v>
      </c>
      <c r="J2708" s="2"/>
      <c r="K2708" s="1">
        <v>0</v>
      </c>
      <c r="L2708" s="1">
        <v>0</v>
      </c>
      <c r="M2708" s="1">
        <v>3.7936999999999999</v>
      </c>
      <c r="N2708" s="1">
        <v>3.4575999999999998</v>
      </c>
      <c r="O2708" s="1">
        <v>4.3536999999999999</v>
      </c>
      <c r="P2708" s="1">
        <v>5.8666</v>
      </c>
      <c r="Q2708" s="1">
        <v>0.56000000000000005</v>
      </c>
      <c r="R2708" s="1">
        <v>2.0729000000000002</v>
      </c>
      <c r="S2708" s="1">
        <v>-0.33600000000000002</v>
      </c>
      <c r="T2708" s="1">
        <v>-0.89600000000000002</v>
      </c>
      <c r="U2708" s="2"/>
      <c r="V2708" s="5">
        <v>1</v>
      </c>
      <c r="W2708" s="5">
        <v>1</v>
      </c>
      <c r="X2708" s="5">
        <v>1.282E-6</v>
      </c>
      <c r="Y2708" s="5">
        <v>1.6140000000000001E-8</v>
      </c>
      <c r="Z2708" s="5">
        <v>2.8500000000000002E-5</v>
      </c>
      <c r="AA2708" s="5">
        <v>6.8139999999999999E-15</v>
      </c>
      <c r="AB2708" s="5">
        <v>0.60370000000000001</v>
      </c>
      <c r="AC2708" s="5">
        <v>1.9750000000000002E-3</v>
      </c>
      <c r="AD2708" s="5">
        <v>0.75490000000000002</v>
      </c>
      <c r="AE2708" s="5">
        <v>0.24779999999999999</v>
      </c>
      <c r="AF2708" s="2"/>
      <c r="AG2708" t="s">
        <v>39</v>
      </c>
      <c r="AH2708" t="s">
        <v>6</v>
      </c>
    </row>
    <row r="2709" spans="1:34" x14ac:dyDescent="0.25">
      <c r="A2709" s="22" t="str">
        <f>HYPERLINK("http://fungi.ensembl.org/Fusarium_graminearum/Gene/Summary?g=FGRAMPH1_01T16617","FGRAMPH1_01T16617")</f>
        <v>FGRAMPH1_01T16617</v>
      </c>
      <c r="B2709" t="s">
        <v>1031</v>
      </c>
      <c r="C2709" s="4">
        <v>0</v>
      </c>
      <c r="D2709" s="4">
        <v>0</v>
      </c>
      <c r="E2709" s="4">
        <v>0</v>
      </c>
      <c r="F2709" s="4">
        <v>4.8134600000000001</v>
      </c>
      <c r="G2709" s="4">
        <v>13.171700000000001</v>
      </c>
      <c r="H2709" s="4">
        <v>3.76532</v>
      </c>
      <c r="I2709" s="4">
        <v>23.615119999999997</v>
      </c>
      <c r="J2709" s="2"/>
      <c r="K2709" s="1">
        <v>0</v>
      </c>
      <c r="L2709" s="1">
        <v>0</v>
      </c>
      <c r="M2709" s="1">
        <v>3.1907999999999999</v>
      </c>
      <c r="N2709" s="1">
        <v>2.8632</v>
      </c>
      <c r="O2709" s="1">
        <v>4.4451000000000001</v>
      </c>
      <c r="P2709" s="1">
        <v>5.2072000000000003</v>
      </c>
      <c r="Q2709" s="1">
        <v>1.2543</v>
      </c>
      <c r="R2709" s="1">
        <v>2.0164</v>
      </c>
      <c r="S2709" s="1">
        <v>-0.32769999999999999</v>
      </c>
      <c r="T2709" s="1">
        <v>-1.5820000000000001</v>
      </c>
      <c r="U2709" s="2"/>
      <c r="V2709" s="5">
        <v>1</v>
      </c>
      <c r="W2709" s="5">
        <v>1</v>
      </c>
      <c r="X2709" s="5">
        <v>1.6080000000000001E-4</v>
      </c>
      <c r="Y2709" s="5">
        <v>4.7260000000000001E-8</v>
      </c>
      <c r="Z2709" s="5">
        <v>1.5430000000000001E-3</v>
      </c>
      <c r="AA2709" s="5">
        <v>1.102E-10</v>
      </c>
      <c r="AB2709" s="5">
        <v>0.21479999999999999</v>
      </c>
      <c r="AC2709" s="5">
        <v>1.8339999999999999E-2</v>
      </c>
      <c r="AD2709" s="5">
        <v>0.80500000000000005</v>
      </c>
      <c r="AE2709" s="5">
        <v>6.2630000000000005E-2</v>
      </c>
      <c r="AF2709" s="2"/>
      <c r="AG2709" t="s">
        <v>39</v>
      </c>
      <c r="AH2709" t="s">
        <v>5</v>
      </c>
    </row>
    <row r="2710" spans="1:34" x14ac:dyDescent="0.25">
      <c r="A2710" s="22" t="str">
        <f>HYPERLINK("http://fungi.ensembl.org/Fusarium_graminearum/Gene/Summary?g=FGRAMPH1_01T16625","FGRAMPH1_01T16625")</f>
        <v>FGRAMPH1_01T16625</v>
      </c>
      <c r="B2710" t="s">
        <v>1030</v>
      </c>
      <c r="C2710" s="4">
        <v>0</v>
      </c>
      <c r="D2710" s="4">
        <v>0</v>
      </c>
      <c r="E2710" s="4">
        <v>0</v>
      </c>
      <c r="F2710" s="4">
        <v>4.8961199999999998</v>
      </c>
      <c r="G2710" s="4">
        <v>6.8856599999999997</v>
      </c>
      <c r="H2710" s="4">
        <v>3.4849399999999995</v>
      </c>
      <c r="I2710" s="4">
        <v>21.045200000000001</v>
      </c>
      <c r="J2710" s="2"/>
      <c r="K2710" s="1">
        <v>0</v>
      </c>
      <c r="L2710" s="1">
        <v>0</v>
      </c>
      <c r="M2710" s="1">
        <v>3.3723000000000001</v>
      </c>
      <c r="N2710" s="1">
        <v>2.8868</v>
      </c>
      <c r="O2710" s="1">
        <v>3.8086000000000002</v>
      </c>
      <c r="P2710" s="1">
        <v>5.2953000000000001</v>
      </c>
      <c r="Q2710" s="1">
        <v>0.43640000000000001</v>
      </c>
      <c r="R2710" s="1">
        <v>1.923</v>
      </c>
      <c r="S2710" s="1">
        <v>-0.48549999999999999</v>
      </c>
      <c r="T2710" s="1">
        <v>-0.92179999999999995</v>
      </c>
      <c r="U2710" s="2"/>
      <c r="V2710" s="5">
        <v>1</v>
      </c>
      <c r="W2710" s="5">
        <v>1</v>
      </c>
      <c r="X2710" s="5">
        <v>3.8359999999999999E-5</v>
      </c>
      <c r="Y2710" s="5">
        <v>2.3499999999999999E-6</v>
      </c>
      <c r="Z2710" s="5">
        <v>1.129E-3</v>
      </c>
      <c r="AA2710" s="5">
        <v>1.2420000000000001E-11</v>
      </c>
      <c r="AB2710" s="5">
        <v>0.74209999999999998</v>
      </c>
      <c r="AC2710" s="5">
        <v>1.1390000000000001E-2</v>
      </c>
      <c r="AD2710" s="5">
        <v>0.66390000000000005</v>
      </c>
      <c r="AE2710" s="5">
        <v>0.2898</v>
      </c>
      <c r="AF2710" s="2"/>
      <c r="AG2710" t="s">
        <v>35</v>
      </c>
      <c r="AH2710" t="s">
        <v>5</v>
      </c>
    </row>
    <row r="2711" spans="1:34" x14ac:dyDescent="0.25">
      <c r="A2711" s="22" t="str">
        <f>HYPERLINK("http://fungi.ensembl.org/Fusarium_graminearum/Gene/Summary?g=FGRAMPH1_01T16627","FGRAMPH1_01T16627")</f>
        <v>FGRAMPH1_01T16627</v>
      </c>
      <c r="B2711" t="s">
        <v>199</v>
      </c>
      <c r="C2711" s="4">
        <v>0</v>
      </c>
      <c r="D2711" s="4">
        <v>0</v>
      </c>
      <c r="E2711" s="4">
        <v>0</v>
      </c>
      <c r="F2711" s="4">
        <v>58.056519999999999</v>
      </c>
      <c r="G2711" s="4">
        <v>79.083839999999981</v>
      </c>
      <c r="H2711" s="4">
        <v>53.743740000000003</v>
      </c>
      <c r="I2711" s="4">
        <v>260.95017999999999</v>
      </c>
      <c r="J2711" s="2"/>
      <c r="K2711" s="1">
        <v>0</v>
      </c>
      <c r="L2711" s="1">
        <v>0</v>
      </c>
      <c r="M2711" s="1">
        <v>6.0137999999999998</v>
      </c>
      <c r="N2711" s="1">
        <v>5.9119999999999999</v>
      </c>
      <c r="O2711" s="1">
        <v>6.4255000000000004</v>
      </c>
      <c r="P2711" s="1">
        <v>8.0299999999999994</v>
      </c>
      <c r="Q2711" s="1">
        <v>0.41170000000000001</v>
      </c>
      <c r="R2711" s="1">
        <v>2.0162</v>
      </c>
      <c r="S2711" s="1">
        <v>-0.1018</v>
      </c>
      <c r="T2711" s="1">
        <v>-0.51349999999999996</v>
      </c>
      <c r="U2711" s="2"/>
      <c r="V2711" s="5">
        <v>1</v>
      </c>
      <c r="W2711" s="5">
        <v>1</v>
      </c>
      <c r="X2711" s="5">
        <v>6.8569999999999998E-18</v>
      </c>
      <c r="Y2711" s="5">
        <v>2.2120000000000001E-20</v>
      </c>
      <c r="Z2711" s="5">
        <v>5.9550000000000001E-17</v>
      </c>
      <c r="AA2711" s="5">
        <v>4.0430000000000003E-31</v>
      </c>
      <c r="AB2711" s="5">
        <v>0.69669999999999999</v>
      </c>
      <c r="AC2711" s="5">
        <v>1.1280000000000001E-3</v>
      </c>
      <c r="AD2711" s="5">
        <v>0.93269999999999997</v>
      </c>
      <c r="AE2711" s="5">
        <v>0.48139999999999999</v>
      </c>
      <c r="AF2711" s="2"/>
      <c r="AG2711" t="s">
        <v>46</v>
      </c>
      <c r="AH2711" t="s">
        <v>6</v>
      </c>
    </row>
    <row r="2712" spans="1:34" x14ac:dyDescent="0.25">
      <c r="A2712" s="22" t="str">
        <f>HYPERLINK("http://fungi.ensembl.org/Fusarium_graminearum/Gene/Summary?g=FGRAMPH1_01T16633","FGRAMPH1_01T16633")</f>
        <v>FGRAMPH1_01T16633</v>
      </c>
      <c r="B2712" t="s">
        <v>57</v>
      </c>
      <c r="C2712" s="4">
        <v>0.19226000000000001</v>
      </c>
      <c r="D2712" s="4">
        <v>0</v>
      </c>
      <c r="E2712" s="4">
        <v>0</v>
      </c>
      <c r="F2712" s="4">
        <v>0.78808000000000011</v>
      </c>
      <c r="G2712" s="4">
        <v>10.8803</v>
      </c>
      <c r="H2712" s="4">
        <v>1.54972</v>
      </c>
      <c r="I2712" s="4">
        <v>3.6760800000000002</v>
      </c>
      <c r="J2712" s="2"/>
      <c r="K2712" s="1">
        <v>0.62109999999999999</v>
      </c>
      <c r="L2712" s="1">
        <v>0</v>
      </c>
      <c r="M2712" s="1">
        <v>1.3464</v>
      </c>
      <c r="N2712" s="1">
        <v>2.0121000000000002</v>
      </c>
      <c r="O2712" s="1">
        <v>4.5770999999999997</v>
      </c>
      <c r="P2712" s="1">
        <v>3.1472000000000002</v>
      </c>
      <c r="Q2712" s="1">
        <v>3.2307999999999999</v>
      </c>
      <c r="R2712" s="1">
        <v>1.8008</v>
      </c>
      <c r="S2712" s="1">
        <v>0.66569999999999996</v>
      </c>
      <c r="T2712" s="1">
        <v>-2.5649999999999999</v>
      </c>
      <c r="U2712" s="2"/>
      <c r="V2712" s="5">
        <v>0.70509999999999995</v>
      </c>
      <c r="W2712" s="5">
        <v>1</v>
      </c>
      <c r="X2712" s="5">
        <v>0.17080000000000001</v>
      </c>
      <c r="Y2712" s="5">
        <v>1.9540000000000002E-8</v>
      </c>
      <c r="Z2712" s="5">
        <v>4.6300000000000001E-2</v>
      </c>
      <c r="AA2712" s="5">
        <v>2.6259999999999999E-4</v>
      </c>
      <c r="AB2712" s="5">
        <v>1.314E-4</v>
      </c>
      <c r="AC2712" s="5">
        <v>8.3309999999999995E-2</v>
      </c>
      <c r="AD2712" s="5">
        <v>0.61990000000000001</v>
      </c>
      <c r="AE2712" s="5">
        <v>2.3340000000000001E-3</v>
      </c>
      <c r="AF2712" s="2"/>
      <c r="AG2712" t="s">
        <v>38</v>
      </c>
      <c r="AH2712" t="s">
        <v>10</v>
      </c>
    </row>
    <row r="2713" spans="1:34" x14ac:dyDescent="0.25">
      <c r="A2713" s="22" t="str">
        <f>HYPERLINK("http://fungi.ensembl.org/Fusarium_graminearum/Gene/Summary?g=FGRAMPH1_01T16643","FGRAMPH1_01T16643")</f>
        <v>FGRAMPH1_01T16643</v>
      </c>
      <c r="B2713" t="s">
        <v>57</v>
      </c>
      <c r="C2713" s="4">
        <v>0</v>
      </c>
      <c r="D2713" s="4">
        <v>0</v>
      </c>
      <c r="E2713" s="4">
        <v>0</v>
      </c>
      <c r="F2713" s="4">
        <v>3.0805400000000001</v>
      </c>
      <c r="G2713" s="4">
        <v>6.3790799999999992</v>
      </c>
      <c r="H2713" s="4">
        <v>1.30172</v>
      </c>
      <c r="I2713" s="4">
        <v>13.725219999999998</v>
      </c>
      <c r="J2713" s="2"/>
      <c r="K2713" s="1">
        <v>0</v>
      </c>
      <c r="L2713" s="1">
        <v>0</v>
      </c>
      <c r="M2713" s="1">
        <v>2.7702</v>
      </c>
      <c r="N2713" s="1">
        <v>1.7394000000000001</v>
      </c>
      <c r="O2713" s="1">
        <v>3.6414</v>
      </c>
      <c r="P2713" s="1">
        <v>4.6280000000000001</v>
      </c>
      <c r="Q2713" s="1">
        <v>0.87119999999999997</v>
      </c>
      <c r="R2713" s="1">
        <v>1.8579000000000001</v>
      </c>
      <c r="S2713" s="1">
        <v>-1.0307999999999999</v>
      </c>
      <c r="T2713" s="1">
        <v>-1.9019999999999999</v>
      </c>
      <c r="U2713" s="2"/>
      <c r="V2713" s="5">
        <v>1</v>
      </c>
      <c r="W2713" s="5">
        <v>1</v>
      </c>
      <c r="X2713" s="5">
        <v>1.8439999999999999E-3</v>
      </c>
      <c r="Y2713" s="5">
        <v>2.23E-5</v>
      </c>
      <c r="Z2713" s="5">
        <v>0.10150000000000001</v>
      </c>
      <c r="AA2713" s="5">
        <v>3.8110000000000002E-8</v>
      </c>
      <c r="AB2713" s="5">
        <v>0.50280000000000002</v>
      </c>
      <c r="AC2713" s="5">
        <v>5.237E-2</v>
      </c>
      <c r="AD2713" s="5">
        <v>0.37630000000000002</v>
      </c>
      <c r="AE2713" s="5">
        <v>4.4659999999999998E-2</v>
      </c>
      <c r="AF2713" s="2"/>
      <c r="AG2713" t="s">
        <v>35</v>
      </c>
      <c r="AH2713" t="s">
        <v>5</v>
      </c>
    </row>
    <row r="2714" spans="1:34" x14ac:dyDescent="0.25">
      <c r="A2714" s="22" t="str">
        <f>HYPERLINK("http://fungi.ensembl.org/Fusarium_graminearum/Gene/Summary?g=FGRAMPH1_01T16647","FGRAMPH1_01T16647")</f>
        <v>FGRAMPH1_01T16647</v>
      </c>
      <c r="B2714" t="s">
        <v>1029</v>
      </c>
      <c r="C2714" s="4">
        <v>0</v>
      </c>
      <c r="D2714" s="4">
        <v>0</v>
      </c>
      <c r="E2714" s="4">
        <v>0</v>
      </c>
      <c r="F2714" s="4">
        <v>62.476659999999995</v>
      </c>
      <c r="G2714" s="4">
        <v>110.88945999999999</v>
      </c>
      <c r="H2714" s="4">
        <v>20.58164</v>
      </c>
      <c r="I2714" s="4">
        <v>158.83022</v>
      </c>
      <c r="J2714" s="2"/>
      <c r="K2714" s="1">
        <v>0</v>
      </c>
      <c r="L2714" s="1">
        <v>0</v>
      </c>
      <c r="M2714" s="1">
        <v>6.0247999999999999</v>
      </c>
      <c r="N2714" s="1">
        <v>4.5636000000000001</v>
      </c>
      <c r="O2714" s="1">
        <v>6.7754000000000003</v>
      </c>
      <c r="P2714" s="1">
        <v>7.2507000000000001</v>
      </c>
      <c r="Q2714" s="1">
        <v>0.75060000000000004</v>
      </c>
      <c r="R2714" s="1">
        <v>1.226</v>
      </c>
      <c r="S2714" s="1">
        <v>-1.4612000000000001</v>
      </c>
      <c r="T2714" s="1">
        <v>-2.2118000000000002</v>
      </c>
      <c r="U2714" s="2"/>
      <c r="V2714" s="5">
        <v>1</v>
      </c>
      <c r="W2714" s="5">
        <v>1</v>
      </c>
      <c r="X2714" s="5">
        <v>1.2500000000000001E-16</v>
      </c>
      <c r="Y2714" s="5">
        <v>6.6490000000000003E-21</v>
      </c>
      <c r="Z2714" s="5">
        <v>1.6230000000000001E-9</v>
      </c>
      <c r="AA2714" s="5">
        <v>1.414E-23</v>
      </c>
      <c r="AB2714" s="5">
        <v>0.44750000000000001</v>
      </c>
      <c r="AC2714" s="5">
        <v>0.12970000000000001</v>
      </c>
      <c r="AD2714" s="5">
        <v>4.5249999999999999E-2</v>
      </c>
      <c r="AE2714" s="5">
        <v>8.007E-4</v>
      </c>
      <c r="AF2714" s="2"/>
      <c r="AG2714" t="s">
        <v>46</v>
      </c>
      <c r="AH2714" t="s">
        <v>5</v>
      </c>
    </row>
    <row r="2715" spans="1:34" x14ac:dyDescent="0.25">
      <c r="A2715" s="22" t="str">
        <f>HYPERLINK("http://fungi.ensembl.org/Fusarium_graminearum/Gene/Summary?g=FGRAMPH1_01T16649","FGRAMPH1_01T16649")</f>
        <v>FGRAMPH1_01T16649</v>
      </c>
      <c r="B2715" t="s">
        <v>60</v>
      </c>
      <c r="C2715" s="4">
        <v>0</v>
      </c>
      <c r="D2715" s="4">
        <v>0</v>
      </c>
      <c r="E2715" s="4">
        <v>0</v>
      </c>
      <c r="F2715" s="4">
        <v>5.2698999999999998</v>
      </c>
      <c r="G2715" s="4">
        <v>13.13022</v>
      </c>
      <c r="H2715" s="4">
        <v>4.8661000000000003</v>
      </c>
      <c r="I2715" s="4">
        <v>14.599080000000001</v>
      </c>
      <c r="J2715" s="2"/>
      <c r="K2715" s="1">
        <v>0</v>
      </c>
      <c r="L2715" s="1">
        <v>0</v>
      </c>
      <c r="M2715" s="1">
        <v>2.8174999999999999</v>
      </c>
      <c r="N2715" s="1">
        <v>2.7115999999999998</v>
      </c>
      <c r="O2715" s="1">
        <v>3.8393999999999999</v>
      </c>
      <c r="P2715" s="1">
        <v>3.9672000000000001</v>
      </c>
      <c r="Q2715" s="1">
        <v>1.0219</v>
      </c>
      <c r="R2715" s="1">
        <v>1.1496999999999999</v>
      </c>
      <c r="S2715" s="1">
        <v>-0.10580000000000001</v>
      </c>
      <c r="T2715" s="1">
        <v>-1.1276999999999999</v>
      </c>
      <c r="U2715" s="2"/>
      <c r="V2715" s="5">
        <v>1</v>
      </c>
      <c r="W2715" s="5">
        <v>1</v>
      </c>
      <c r="X2715" s="5">
        <v>2.4719999999999998E-3</v>
      </c>
      <c r="Y2715" s="5">
        <v>2.022E-5</v>
      </c>
      <c r="Z2715" s="5">
        <v>5.7910000000000001E-3</v>
      </c>
      <c r="AA2715" s="5">
        <v>1.203E-5</v>
      </c>
      <c r="AB2715" s="5">
        <v>0.48170000000000002</v>
      </c>
      <c r="AC2715" s="5">
        <v>0.38750000000000001</v>
      </c>
      <c r="AD2715" s="5">
        <v>0.9617</v>
      </c>
      <c r="AE2715" s="5">
        <v>0.30740000000000001</v>
      </c>
      <c r="AF2715" s="2"/>
      <c r="AG2715" t="s">
        <v>39</v>
      </c>
      <c r="AH2715" t="s">
        <v>5</v>
      </c>
    </row>
    <row r="2716" spans="1:34" x14ac:dyDescent="0.25">
      <c r="A2716" s="22" t="str">
        <f>HYPERLINK("http://fungi.ensembl.org/Fusarium_graminearum/Gene/Summary?g=FGRAMPH1_01T16669","FGRAMPH1_01T16669")</f>
        <v>FGRAMPH1_01T16669</v>
      </c>
      <c r="B2716" t="s">
        <v>57</v>
      </c>
      <c r="C2716" s="4">
        <v>0</v>
      </c>
      <c r="D2716" s="4">
        <v>0</v>
      </c>
      <c r="E2716" s="4">
        <v>0</v>
      </c>
      <c r="F2716" s="4">
        <v>8.7383600000000001</v>
      </c>
      <c r="G2716" s="4">
        <v>32.780259999999998</v>
      </c>
      <c r="H2716" s="4">
        <v>6.1402599999999996</v>
      </c>
      <c r="I2716" s="4">
        <v>34.888599999999997</v>
      </c>
      <c r="J2716" s="2"/>
      <c r="K2716" s="1">
        <v>0</v>
      </c>
      <c r="L2716" s="1">
        <v>0</v>
      </c>
      <c r="M2716" s="1">
        <v>3.8578999999999999</v>
      </c>
      <c r="N2716" s="1">
        <v>3.3557999999999999</v>
      </c>
      <c r="O2716" s="1">
        <v>5.5967000000000002</v>
      </c>
      <c r="P2716" s="1">
        <v>5.6757</v>
      </c>
      <c r="Q2716" s="1">
        <v>1.7387999999999999</v>
      </c>
      <c r="R2716" s="1">
        <v>1.8178000000000001</v>
      </c>
      <c r="S2716" s="1">
        <v>-0.50209999999999999</v>
      </c>
      <c r="T2716" s="1">
        <v>-2.2408999999999999</v>
      </c>
      <c r="U2716" s="2"/>
      <c r="V2716" s="5">
        <v>1</v>
      </c>
      <c r="W2716" s="5">
        <v>1</v>
      </c>
      <c r="X2716" s="5">
        <v>1.0440000000000001E-6</v>
      </c>
      <c r="Y2716" s="5">
        <v>2.1840000000000001E-13</v>
      </c>
      <c r="Z2716" s="5">
        <v>6.0210000000000001E-5</v>
      </c>
      <c r="AA2716" s="5">
        <v>1.2189999999999999E-13</v>
      </c>
      <c r="AB2716" s="5">
        <v>2.1819999999999999E-2</v>
      </c>
      <c r="AC2716" s="5">
        <v>1.7080000000000001E-2</v>
      </c>
      <c r="AD2716" s="5">
        <v>0.63290000000000002</v>
      </c>
      <c r="AE2716" s="5">
        <v>1.4189999999999999E-3</v>
      </c>
      <c r="AF2716" s="2"/>
      <c r="AG2716" t="s">
        <v>39</v>
      </c>
      <c r="AH2716" t="s">
        <v>5</v>
      </c>
    </row>
    <row r="2717" spans="1:34" x14ac:dyDescent="0.25">
      <c r="A2717" s="22" t="str">
        <f>HYPERLINK("http://fungi.ensembl.org/Fusarium_graminearum/Gene/Summary?g=FGRAMPH1_01T16671","FGRAMPH1_01T16671")</f>
        <v>FGRAMPH1_01T16671</v>
      </c>
      <c r="B2717" t="s">
        <v>1027</v>
      </c>
      <c r="C2717" s="4">
        <v>0</v>
      </c>
      <c r="D2717" s="4">
        <v>0</v>
      </c>
      <c r="E2717" s="4">
        <v>0</v>
      </c>
      <c r="F2717" s="4">
        <v>4.2942</v>
      </c>
      <c r="G2717" s="4">
        <v>14.760259999999999</v>
      </c>
      <c r="H2717" s="4">
        <v>4.4502000000000006</v>
      </c>
      <c r="I2717" s="4">
        <v>20.232859999999999</v>
      </c>
      <c r="J2717" s="2"/>
      <c r="K2717" s="1">
        <v>0</v>
      </c>
      <c r="L2717" s="1">
        <v>0</v>
      </c>
      <c r="M2717" s="1">
        <v>3.1816</v>
      </c>
      <c r="N2717" s="1">
        <v>3.2181000000000002</v>
      </c>
      <c r="O2717" s="1">
        <v>4.8140999999999998</v>
      </c>
      <c r="P2717" s="1">
        <v>5.2401999999999997</v>
      </c>
      <c r="Q2717" s="1">
        <v>1.6325000000000001</v>
      </c>
      <c r="R2717" s="1">
        <v>2.0585</v>
      </c>
      <c r="S2717" s="1">
        <v>3.6400000000000002E-2</v>
      </c>
      <c r="T2717" s="1">
        <v>-1.5961000000000001</v>
      </c>
      <c r="U2717" s="2"/>
      <c r="V2717" s="5">
        <v>1</v>
      </c>
      <c r="W2717" s="5">
        <v>1</v>
      </c>
      <c r="X2717" s="5">
        <v>8.4259999999999996E-5</v>
      </c>
      <c r="Y2717" s="5">
        <v>3.7250000000000001E-10</v>
      </c>
      <c r="Z2717" s="5">
        <v>1.4530000000000001E-4</v>
      </c>
      <c r="AA2717" s="5">
        <v>7.5110000000000006E-12</v>
      </c>
      <c r="AB2717" s="5">
        <v>2.9090000000000001E-2</v>
      </c>
      <c r="AC2717" s="5">
        <v>3.5669999999999999E-3</v>
      </c>
      <c r="AD2717" s="5">
        <v>0.98860000000000003</v>
      </c>
      <c r="AE2717" s="5">
        <v>2.58E-2</v>
      </c>
      <c r="AF2717" s="2"/>
      <c r="AG2717" t="s">
        <v>39</v>
      </c>
      <c r="AH2717" t="s">
        <v>6</v>
      </c>
    </row>
    <row r="2718" spans="1:34" x14ac:dyDescent="0.25">
      <c r="A2718" s="22" t="str">
        <f>HYPERLINK("http://fungi.ensembl.org/Fusarium_graminearum/Gene/Summary?g=FGRAMPH1_01T16673","FGRAMPH1_01T16673")</f>
        <v>FGRAMPH1_01T16673</v>
      </c>
      <c r="B2718" t="s">
        <v>57</v>
      </c>
      <c r="C2718" s="4">
        <v>0</v>
      </c>
      <c r="D2718" s="4">
        <v>0</v>
      </c>
      <c r="E2718" s="4">
        <v>0</v>
      </c>
      <c r="F2718" s="4">
        <v>23.918340000000001</v>
      </c>
      <c r="G2718" s="4">
        <v>28.163180000000001</v>
      </c>
      <c r="H2718" s="4">
        <v>13.7392</v>
      </c>
      <c r="I2718" s="4">
        <v>14.3582</v>
      </c>
      <c r="J2718" s="2"/>
      <c r="K2718" s="1">
        <v>0</v>
      </c>
      <c r="L2718" s="1">
        <v>0</v>
      </c>
      <c r="M2718" s="1">
        <v>4.8772000000000002</v>
      </c>
      <c r="N2718" s="1">
        <v>4.1535000000000002</v>
      </c>
      <c r="O2718" s="1">
        <v>5.0711000000000004</v>
      </c>
      <c r="P2718" s="1">
        <v>4.2224000000000004</v>
      </c>
      <c r="Q2718" s="1">
        <v>0.19400000000000001</v>
      </c>
      <c r="R2718" s="1">
        <v>-0.65480000000000005</v>
      </c>
      <c r="S2718" s="1">
        <v>-0.72360000000000002</v>
      </c>
      <c r="T2718" s="1">
        <v>-0.91759999999999997</v>
      </c>
      <c r="U2718" s="2"/>
      <c r="V2718" s="5">
        <v>1</v>
      </c>
      <c r="W2718" s="5">
        <v>1</v>
      </c>
      <c r="X2718" s="5">
        <v>1.504E-9</v>
      </c>
      <c r="Y2718" s="5">
        <v>2.6049999999999998E-10</v>
      </c>
      <c r="Z2718" s="5">
        <v>7.2269999999999998E-7</v>
      </c>
      <c r="AA2718" s="5">
        <v>2.488E-7</v>
      </c>
      <c r="AB2718" s="5">
        <v>0.9173</v>
      </c>
      <c r="AC2718" s="5">
        <v>0.59389999999999998</v>
      </c>
      <c r="AD2718" s="5">
        <v>0.49709999999999999</v>
      </c>
      <c r="AE2718" s="5">
        <v>0.31419999999999998</v>
      </c>
      <c r="AF2718" s="2"/>
      <c r="AG2718" t="s">
        <v>46</v>
      </c>
      <c r="AH2718" t="s">
        <v>5</v>
      </c>
    </row>
    <row r="2719" spans="1:34" x14ac:dyDescent="0.25">
      <c r="A2719" s="22" t="str">
        <f>HYPERLINK("http://fungi.ensembl.org/Fusarium_graminearum/Gene/Summary?g=FGRAMPH1_01T16679","FGRAMPH1_01T16679")</f>
        <v>FGRAMPH1_01T16679</v>
      </c>
      <c r="B2719" t="s">
        <v>190</v>
      </c>
      <c r="C2719" s="4">
        <v>0</v>
      </c>
      <c r="D2719" s="4">
        <v>0</v>
      </c>
      <c r="E2719" s="4">
        <v>0</v>
      </c>
      <c r="F2719" s="4">
        <v>3.8290600000000006</v>
      </c>
      <c r="G2719" s="4">
        <v>18.41732</v>
      </c>
      <c r="H2719" s="4">
        <v>12.48024</v>
      </c>
      <c r="I2719" s="4">
        <v>81.249899999999997</v>
      </c>
      <c r="J2719" s="2"/>
      <c r="K2719" s="1">
        <v>0</v>
      </c>
      <c r="L2719" s="1">
        <v>0</v>
      </c>
      <c r="M2719" s="1">
        <v>2.4554999999999998</v>
      </c>
      <c r="N2719" s="1">
        <v>3.8047</v>
      </c>
      <c r="O2719" s="1">
        <v>4.2763999999999998</v>
      </c>
      <c r="P2719" s="1">
        <v>6.1060999999999996</v>
      </c>
      <c r="Q2719" s="1">
        <v>1.8209</v>
      </c>
      <c r="R2719" s="1">
        <v>3.6505999999999998</v>
      </c>
      <c r="S2719" s="1">
        <v>1.3492</v>
      </c>
      <c r="T2719" s="1">
        <v>-0.47170000000000001</v>
      </c>
      <c r="U2719" s="2"/>
      <c r="V2719" s="5">
        <v>1</v>
      </c>
      <c r="W2719" s="5">
        <v>1</v>
      </c>
      <c r="X2719" s="5">
        <v>6.6290000000000003E-3</v>
      </c>
      <c r="Y2719" s="5">
        <v>5.4189999999999995E-7</v>
      </c>
      <c r="Z2719" s="5">
        <v>1.895E-5</v>
      </c>
      <c r="AA2719" s="5">
        <v>3.5660000000000002E-13</v>
      </c>
      <c r="AB2719" s="5">
        <v>8.7779999999999997E-2</v>
      </c>
      <c r="AC2719" s="5">
        <v>3.3149999999999999E-5</v>
      </c>
      <c r="AD2719" s="5">
        <v>0.2024</v>
      </c>
      <c r="AE2719" s="5">
        <v>0.68799999999999994</v>
      </c>
      <c r="AF2719" s="2"/>
      <c r="AG2719" t="s">
        <v>41</v>
      </c>
      <c r="AH2719" t="s">
        <v>6</v>
      </c>
    </row>
    <row r="2720" spans="1:34" x14ac:dyDescent="0.25">
      <c r="A2720" s="22" t="str">
        <f>HYPERLINK("http://fungi.ensembl.org/Fusarium_graminearum/Gene/Summary?g=FGRAMPH1_01T16693","FGRAMPH1_01T16693")</f>
        <v>FGRAMPH1_01T16693</v>
      </c>
      <c r="B2720" t="s">
        <v>161</v>
      </c>
      <c r="C2720" s="4">
        <v>0</v>
      </c>
      <c r="D2720" s="4">
        <v>0</v>
      </c>
      <c r="E2720" s="4">
        <v>0</v>
      </c>
      <c r="F2720" s="4">
        <v>1.9468600000000003</v>
      </c>
      <c r="G2720" s="4">
        <v>0.77888000000000002</v>
      </c>
      <c r="H2720" s="4">
        <v>0.17618</v>
      </c>
      <c r="I2720" s="4">
        <v>10.129200000000001</v>
      </c>
      <c r="J2720" s="2"/>
      <c r="K2720" s="1">
        <v>0</v>
      </c>
      <c r="L2720" s="1">
        <v>0</v>
      </c>
      <c r="M2720" s="1">
        <v>2.2271000000000001</v>
      </c>
      <c r="N2720" s="1">
        <v>0.6149</v>
      </c>
      <c r="O2720" s="1">
        <v>1.2795000000000001</v>
      </c>
      <c r="P2720" s="1">
        <v>4.1906999999999996</v>
      </c>
      <c r="Q2720" s="1">
        <v>-0.9476</v>
      </c>
      <c r="R2720" s="1">
        <v>1.9636</v>
      </c>
      <c r="S2720" s="1">
        <v>-1.6122000000000001</v>
      </c>
      <c r="T2720" s="1">
        <v>-0.66459999999999997</v>
      </c>
      <c r="U2720" s="2"/>
      <c r="V2720" s="5">
        <v>1</v>
      </c>
      <c r="W2720" s="5">
        <v>1</v>
      </c>
      <c r="X2720" s="5">
        <v>2.0910000000000002E-2</v>
      </c>
      <c r="Y2720" s="5">
        <v>0.21829999999999999</v>
      </c>
      <c r="Z2720" s="5">
        <v>0.71660000000000001</v>
      </c>
      <c r="AA2720" s="5">
        <v>3.4369999999999999E-6</v>
      </c>
      <c r="AB2720" s="5">
        <v>0.55279999999999996</v>
      </c>
      <c r="AC2720" s="5">
        <v>8.1790000000000002E-2</v>
      </c>
      <c r="AD2720" s="5">
        <v>0.1721</v>
      </c>
      <c r="AE2720" s="5">
        <v>0.61680000000000001</v>
      </c>
      <c r="AF2720" s="2"/>
      <c r="AG2720" t="s">
        <v>35</v>
      </c>
      <c r="AH2720" t="s">
        <v>5</v>
      </c>
    </row>
    <row r="2721" spans="1:34" x14ac:dyDescent="0.25">
      <c r="A2721" s="22" t="str">
        <f>HYPERLINK("http://fungi.ensembl.org/Fusarium_graminearum/Gene/Summary?g=FGRAMPH1_01T16695","FGRAMPH1_01T16695")</f>
        <v>FGRAMPH1_01T16695</v>
      </c>
      <c r="B2721" t="s">
        <v>1026</v>
      </c>
      <c r="C2721" s="4">
        <v>0</v>
      </c>
      <c r="D2721" s="4">
        <v>0</v>
      </c>
      <c r="E2721" s="4">
        <v>0</v>
      </c>
      <c r="F2721" s="4">
        <v>2.92788</v>
      </c>
      <c r="G2721" s="4">
        <v>4.0990599999999997</v>
      </c>
      <c r="H2721" s="4">
        <v>2.18086</v>
      </c>
      <c r="I2721" s="4">
        <v>10.13946</v>
      </c>
      <c r="J2721" s="2"/>
      <c r="K2721" s="1">
        <v>0</v>
      </c>
      <c r="L2721" s="1">
        <v>0</v>
      </c>
      <c r="M2721" s="1">
        <v>2.7698</v>
      </c>
      <c r="N2721" s="1">
        <v>2.3898999999999999</v>
      </c>
      <c r="O2721" s="1">
        <v>3.1819999999999999</v>
      </c>
      <c r="P2721" s="1">
        <v>4.3394000000000004</v>
      </c>
      <c r="Q2721" s="1">
        <v>0.41220000000000001</v>
      </c>
      <c r="R2721" s="1">
        <v>1.5696000000000001</v>
      </c>
      <c r="S2721" s="1">
        <v>-0.37990000000000002</v>
      </c>
      <c r="T2721" s="1">
        <v>-0.79210000000000003</v>
      </c>
      <c r="U2721" s="2"/>
      <c r="V2721" s="5">
        <v>1</v>
      </c>
      <c r="W2721" s="5">
        <v>1</v>
      </c>
      <c r="X2721" s="5">
        <v>1.549E-3</v>
      </c>
      <c r="Y2721" s="5">
        <v>2.1379999999999999E-4</v>
      </c>
      <c r="Z2721" s="5">
        <v>1.306E-2</v>
      </c>
      <c r="AA2721" s="5">
        <v>1.677E-7</v>
      </c>
      <c r="AB2721" s="5">
        <v>0.79749999999999999</v>
      </c>
      <c r="AC2721" s="5">
        <v>9.9470000000000003E-2</v>
      </c>
      <c r="AD2721" s="5">
        <v>0.78290000000000004</v>
      </c>
      <c r="AE2721" s="5">
        <v>0.44429999999999997</v>
      </c>
      <c r="AF2721" s="2"/>
      <c r="AG2721" t="s">
        <v>35</v>
      </c>
      <c r="AH2721" t="s">
        <v>5</v>
      </c>
    </row>
    <row r="2722" spans="1:34" x14ac:dyDescent="0.25">
      <c r="A2722" s="22" t="str">
        <f>HYPERLINK("http://fungi.ensembl.org/Fusarium_graminearum/Gene/Summary?g=FGRAMPH1_01T16697","FGRAMPH1_01T16697")</f>
        <v>FGRAMPH1_01T16697</v>
      </c>
      <c r="B2722" t="s">
        <v>57</v>
      </c>
      <c r="C2722" s="4">
        <v>0</v>
      </c>
      <c r="D2722" s="4">
        <v>0</v>
      </c>
      <c r="E2722" s="4">
        <v>0</v>
      </c>
      <c r="F2722" s="4">
        <v>2.0963200000000004</v>
      </c>
      <c r="G2722" s="4">
        <v>4.6663599999999992</v>
      </c>
      <c r="H2722" s="4">
        <v>0.42300000000000004</v>
      </c>
      <c r="I2722" s="4">
        <v>10.110159999999999</v>
      </c>
      <c r="J2722" s="2"/>
      <c r="K2722" s="1">
        <v>0</v>
      </c>
      <c r="L2722" s="1">
        <v>0</v>
      </c>
      <c r="M2722" s="1">
        <v>2.4969000000000001</v>
      </c>
      <c r="N2722" s="1">
        <v>1.0189999999999999</v>
      </c>
      <c r="O2722" s="1">
        <v>3.5173999999999999</v>
      </c>
      <c r="P2722" s="1">
        <v>4.5186000000000002</v>
      </c>
      <c r="Q2722" s="1">
        <v>1.0204</v>
      </c>
      <c r="R2722" s="1">
        <v>2.0217000000000001</v>
      </c>
      <c r="S2722" s="1">
        <v>-1.4779</v>
      </c>
      <c r="T2722" s="1">
        <v>-2.4984000000000002</v>
      </c>
      <c r="U2722" s="2"/>
      <c r="V2722" s="5">
        <v>1</v>
      </c>
      <c r="W2722" s="5">
        <v>1</v>
      </c>
      <c r="X2722" s="5">
        <v>4.4710000000000001E-3</v>
      </c>
      <c r="Y2722" s="5">
        <v>2.4729999999999999E-5</v>
      </c>
      <c r="Z2722" s="5">
        <v>0.42259999999999998</v>
      </c>
      <c r="AA2722" s="5">
        <v>2.353E-8</v>
      </c>
      <c r="AB2722" s="5">
        <v>0.3705</v>
      </c>
      <c r="AC2722" s="5">
        <v>1.8759999999999999E-2</v>
      </c>
      <c r="AD2722" s="5">
        <v>0.17119999999999999</v>
      </c>
      <c r="AE2722" s="5">
        <v>6.3530000000000001E-3</v>
      </c>
      <c r="AF2722" s="2"/>
      <c r="AG2722" t="s">
        <v>35</v>
      </c>
      <c r="AH2722" t="s">
        <v>5</v>
      </c>
    </row>
    <row r="2723" spans="1:34" x14ac:dyDescent="0.25">
      <c r="A2723" s="22" t="str">
        <f>HYPERLINK("http://fungi.ensembl.org/Fusarium_graminearum/Gene/Summary?g=FGRAMPH1_01T16699","FGRAMPH1_01T16699")</f>
        <v>FGRAMPH1_01T16699</v>
      </c>
      <c r="B2723" t="s">
        <v>57</v>
      </c>
      <c r="C2723" s="4">
        <v>0</v>
      </c>
      <c r="D2723" s="4">
        <v>0</v>
      </c>
      <c r="E2723" s="4">
        <v>0</v>
      </c>
      <c r="F2723" s="4">
        <v>9.0348800000000011</v>
      </c>
      <c r="G2723" s="4">
        <v>18.176600000000001</v>
      </c>
      <c r="H2723" s="4">
        <v>6.8104599999999991</v>
      </c>
      <c r="I2723" s="4">
        <v>33.0672</v>
      </c>
      <c r="J2723" s="2"/>
      <c r="K2723" s="1">
        <v>0</v>
      </c>
      <c r="L2723" s="1">
        <v>0</v>
      </c>
      <c r="M2723" s="1">
        <v>3.9664000000000001</v>
      </c>
      <c r="N2723" s="1">
        <v>3.5552000000000001</v>
      </c>
      <c r="O2723" s="1">
        <v>4.8723000000000001</v>
      </c>
      <c r="P2723" s="1">
        <v>5.6661000000000001</v>
      </c>
      <c r="Q2723" s="1">
        <v>0.90590000000000004</v>
      </c>
      <c r="R2723" s="1">
        <v>1.6997</v>
      </c>
      <c r="S2723" s="1">
        <v>-0.41120000000000001</v>
      </c>
      <c r="T2723" s="1">
        <v>-1.3170999999999999</v>
      </c>
      <c r="U2723" s="2"/>
      <c r="V2723" s="5">
        <v>1</v>
      </c>
      <c r="W2723" s="5">
        <v>1</v>
      </c>
      <c r="X2723" s="5">
        <v>4.7999999999999996E-7</v>
      </c>
      <c r="Y2723" s="5">
        <v>2.614E-10</v>
      </c>
      <c r="Z2723" s="5">
        <v>1.7600000000000001E-5</v>
      </c>
      <c r="AA2723" s="5">
        <v>1.324E-13</v>
      </c>
      <c r="AB2723" s="5">
        <v>0.34720000000000001</v>
      </c>
      <c r="AC2723" s="5">
        <v>2.5440000000000001E-2</v>
      </c>
      <c r="AD2723" s="5">
        <v>0.7026</v>
      </c>
      <c r="AE2723" s="5">
        <v>8.1320000000000003E-2</v>
      </c>
      <c r="AF2723" s="2"/>
      <c r="AG2723" t="s">
        <v>39</v>
      </c>
      <c r="AH2723" t="s">
        <v>5</v>
      </c>
    </row>
    <row r="2724" spans="1:34" x14ac:dyDescent="0.25">
      <c r="A2724" s="22" t="str">
        <f>HYPERLINK("http://fungi.ensembl.org/Fusarium_graminearum/Gene/Summary?g=FGRAMPH1_01T16705","FGRAMPH1_01T16705")</f>
        <v>FGRAMPH1_01T16705</v>
      </c>
      <c r="B2724" t="s">
        <v>1025</v>
      </c>
      <c r="C2724" s="4">
        <v>0</v>
      </c>
      <c r="D2724" s="4">
        <v>0</v>
      </c>
      <c r="E2724" s="4">
        <v>0</v>
      </c>
      <c r="F2724" s="4">
        <v>8.9093</v>
      </c>
      <c r="G2724" s="4">
        <v>19.135740000000002</v>
      </c>
      <c r="H2724" s="4">
        <v>4.5403800000000007</v>
      </c>
      <c r="I2724" s="4">
        <v>30.417020000000001</v>
      </c>
      <c r="J2724" s="2"/>
      <c r="K2724" s="1">
        <v>0</v>
      </c>
      <c r="L2724" s="1">
        <v>0</v>
      </c>
      <c r="M2724" s="1">
        <v>4.0126999999999997</v>
      </c>
      <c r="N2724" s="1">
        <v>3.1232000000000002</v>
      </c>
      <c r="O2724" s="1">
        <v>5.0242000000000004</v>
      </c>
      <c r="P2724" s="1">
        <v>5.6437999999999997</v>
      </c>
      <c r="Q2724" s="1">
        <v>1.0115000000000001</v>
      </c>
      <c r="R2724" s="1">
        <v>1.6311</v>
      </c>
      <c r="S2724" s="1">
        <v>-0.88949999999999996</v>
      </c>
      <c r="T2724" s="1">
        <v>-1.901</v>
      </c>
      <c r="U2724" s="2"/>
      <c r="V2724" s="5">
        <v>1</v>
      </c>
      <c r="W2724" s="5">
        <v>1</v>
      </c>
      <c r="X2724" s="5">
        <v>2.741E-7</v>
      </c>
      <c r="Y2724" s="5">
        <v>4.3719999999999999E-11</v>
      </c>
      <c r="Z2724" s="5">
        <v>2.2259999999999999E-4</v>
      </c>
      <c r="AA2724" s="5">
        <v>1.003E-13</v>
      </c>
      <c r="AB2724" s="5">
        <v>0.24540000000000001</v>
      </c>
      <c r="AC2724" s="5">
        <v>2.5350000000000001E-2</v>
      </c>
      <c r="AD2724" s="5">
        <v>0.31209999999999999</v>
      </c>
      <c r="AE2724" s="5">
        <v>7.0749999999999997E-3</v>
      </c>
      <c r="AF2724" s="2"/>
      <c r="AG2724" t="s">
        <v>39</v>
      </c>
      <c r="AH2724" t="s">
        <v>5</v>
      </c>
    </row>
    <row r="2725" spans="1:34" x14ac:dyDescent="0.25">
      <c r="A2725" s="22" t="str">
        <f>HYPERLINK("http://fungi.ensembl.org/Fusarium_graminearum/Gene/Summary?g=FGRAMPH1_01T16707","FGRAMPH1_01T16707")</f>
        <v>FGRAMPH1_01T16707</v>
      </c>
      <c r="B2725" t="s">
        <v>64</v>
      </c>
      <c r="C2725" s="4">
        <v>0</v>
      </c>
      <c r="D2725" s="4">
        <v>0</v>
      </c>
      <c r="E2725" s="4">
        <v>0</v>
      </c>
      <c r="F2725" s="4">
        <v>16.614820000000002</v>
      </c>
      <c r="G2725" s="4">
        <v>36.190579999999997</v>
      </c>
      <c r="H2725" s="4">
        <v>9.0831999999999997</v>
      </c>
      <c r="I2725" s="4">
        <v>52.802440000000004</v>
      </c>
      <c r="J2725" s="2"/>
      <c r="K2725" s="1">
        <v>0</v>
      </c>
      <c r="L2725" s="1">
        <v>0</v>
      </c>
      <c r="M2725" s="1">
        <v>4.6806999999999999</v>
      </c>
      <c r="N2725" s="1">
        <v>3.8296000000000001</v>
      </c>
      <c r="O2725" s="1">
        <v>5.7171000000000003</v>
      </c>
      <c r="P2725" s="1">
        <v>6.2224000000000004</v>
      </c>
      <c r="Q2725" s="1">
        <v>1.0364</v>
      </c>
      <c r="R2725" s="1">
        <v>1.5417000000000001</v>
      </c>
      <c r="S2725" s="1">
        <v>-0.85099999999999998</v>
      </c>
      <c r="T2725" s="1">
        <v>-1.8875</v>
      </c>
      <c r="U2725" s="2"/>
      <c r="V2725" s="5">
        <v>1</v>
      </c>
      <c r="W2725" s="5">
        <v>1</v>
      </c>
      <c r="X2725" s="5">
        <v>3.895E-10</v>
      </c>
      <c r="Y2725" s="5">
        <v>7.5249999999999998E-15</v>
      </c>
      <c r="Z2725" s="5">
        <v>1.1990000000000001E-6</v>
      </c>
      <c r="AA2725" s="5">
        <v>2.5379999999999999E-17</v>
      </c>
      <c r="AB2725" s="5">
        <v>0.19800000000000001</v>
      </c>
      <c r="AC2725" s="5">
        <v>2.75E-2</v>
      </c>
      <c r="AD2725" s="5">
        <v>0.29149999999999998</v>
      </c>
      <c r="AE2725" s="5">
        <v>3.594E-3</v>
      </c>
      <c r="AF2725" s="2"/>
      <c r="AG2725" t="s">
        <v>45</v>
      </c>
      <c r="AH2725" t="s">
        <v>5</v>
      </c>
    </row>
    <row r="2726" spans="1:34" x14ac:dyDescent="0.25">
      <c r="A2726" s="22" t="str">
        <f>HYPERLINK("http://fungi.ensembl.org/Fusarium_graminearum/Gene/Summary?g=FGRAMPH1_01T16711","FGRAMPH1_01T16711")</f>
        <v>FGRAMPH1_01T16711</v>
      </c>
      <c r="B2726" t="s">
        <v>62</v>
      </c>
      <c r="C2726" s="4">
        <v>0</v>
      </c>
      <c r="D2726" s="4">
        <v>0</v>
      </c>
      <c r="E2726" s="4">
        <v>0</v>
      </c>
      <c r="F2726" s="4">
        <v>5.1726599999999996</v>
      </c>
      <c r="G2726" s="4">
        <v>12.497199999999999</v>
      </c>
      <c r="H2726" s="4">
        <v>3.6787999999999998</v>
      </c>
      <c r="I2726" s="4">
        <v>18.125340000000001</v>
      </c>
      <c r="J2726" s="2"/>
      <c r="K2726" s="1">
        <v>0</v>
      </c>
      <c r="L2726" s="1">
        <v>0</v>
      </c>
      <c r="M2726" s="1">
        <v>3.2810000000000001</v>
      </c>
      <c r="N2726" s="1">
        <v>2.7923</v>
      </c>
      <c r="O2726" s="1">
        <v>4.3830999999999998</v>
      </c>
      <c r="P2726" s="1">
        <v>4.8613999999999997</v>
      </c>
      <c r="Q2726" s="1">
        <v>1.1021000000000001</v>
      </c>
      <c r="R2726" s="1">
        <v>1.5804</v>
      </c>
      <c r="S2726" s="1">
        <v>-0.48870000000000002</v>
      </c>
      <c r="T2726" s="1">
        <v>-1.5908</v>
      </c>
      <c r="U2726" s="2"/>
      <c r="V2726" s="5">
        <v>1</v>
      </c>
      <c r="W2726" s="5">
        <v>1</v>
      </c>
      <c r="X2726" s="5">
        <v>1.1010000000000001E-4</v>
      </c>
      <c r="Y2726" s="5">
        <v>9.2960000000000007E-8</v>
      </c>
      <c r="Z2726" s="5">
        <v>2.2829999999999999E-3</v>
      </c>
      <c r="AA2726" s="5">
        <v>2.7179999999999999E-9</v>
      </c>
      <c r="AB2726" s="5">
        <v>0.30859999999999999</v>
      </c>
      <c r="AC2726" s="5">
        <v>8.7919999999999998E-2</v>
      </c>
      <c r="AD2726" s="5">
        <v>0.69269999999999998</v>
      </c>
      <c r="AE2726" s="5">
        <v>6.6040000000000001E-2</v>
      </c>
      <c r="AF2726" s="2"/>
      <c r="AG2726" t="s">
        <v>39</v>
      </c>
      <c r="AH2726" t="s">
        <v>5</v>
      </c>
    </row>
    <row r="2727" spans="1:34" x14ac:dyDescent="0.25">
      <c r="A2727" s="22" t="str">
        <f>HYPERLINK("http://fungi.ensembl.org/Fusarium_graminearum/Gene/Summary?g=FGRAMPH1_01T16717","FGRAMPH1_01T16717")</f>
        <v>FGRAMPH1_01T16717</v>
      </c>
      <c r="B2727" t="s">
        <v>112</v>
      </c>
      <c r="C2727" s="4">
        <v>0</v>
      </c>
      <c r="D2727" s="4">
        <v>0</v>
      </c>
      <c r="E2727" s="4">
        <v>0</v>
      </c>
      <c r="F2727" s="4">
        <v>6.5972400000000011</v>
      </c>
      <c r="G2727" s="4">
        <v>14.309359999999998</v>
      </c>
      <c r="H2727" s="4">
        <v>2.4245200000000002</v>
      </c>
      <c r="I2727" s="4">
        <v>13.666799999999999</v>
      </c>
      <c r="J2727" s="2"/>
      <c r="K2727" s="1">
        <v>0</v>
      </c>
      <c r="L2727" s="1">
        <v>0</v>
      </c>
      <c r="M2727" s="1">
        <v>3.4914000000000001</v>
      </c>
      <c r="N2727" s="1">
        <v>2.2839</v>
      </c>
      <c r="O2727" s="1">
        <v>4.4310999999999998</v>
      </c>
      <c r="P2727" s="1">
        <v>4.3662999999999998</v>
      </c>
      <c r="Q2727" s="1">
        <v>0.93969999999999998</v>
      </c>
      <c r="R2727" s="1">
        <v>0.87490000000000001</v>
      </c>
      <c r="S2727" s="1">
        <v>-1.2076</v>
      </c>
      <c r="T2727" s="1">
        <v>-2.1473</v>
      </c>
      <c r="U2727" s="2"/>
      <c r="V2727" s="5">
        <v>1</v>
      </c>
      <c r="W2727" s="5">
        <v>1</v>
      </c>
      <c r="X2727" s="5">
        <v>5.3619999999999998E-5</v>
      </c>
      <c r="Y2727" s="5">
        <v>1.4460000000000001E-7</v>
      </c>
      <c r="Z2727" s="5">
        <v>1.967E-2</v>
      </c>
      <c r="AA2727" s="5">
        <v>2.663E-7</v>
      </c>
      <c r="AB2727" s="5">
        <v>0.45050000000000001</v>
      </c>
      <c r="AC2727" s="5">
        <v>0.47099999999999997</v>
      </c>
      <c r="AD2727" s="5">
        <v>0.25779999999999997</v>
      </c>
      <c r="AE2727" s="5">
        <v>1.6549999999999999E-2</v>
      </c>
      <c r="AF2727" s="2"/>
      <c r="AG2727" t="s">
        <v>39</v>
      </c>
      <c r="AH2727" t="s">
        <v>5</v>
      </c>
    </row>
    <row r="2728" spans="1:34" x14ac:dyDescent="0.25">
      <c r="A2728" s="22" t="str">
        <f>HYPERLINK("http://fungi.ensembl.org/Fusarium_graminearum/Gene/Summary?g=FGRAMPH1_01T16769","FGRAMPH1_01T16769")</f>
        <v>FGRAMPH1_01T16769</v>
      </c>
      <c r="B2728" t="s">
        <v>1024</v>
      </c>
      <c r="C2728" s="4">
        <v>0</v>
      </c>
      <c r="D2728" s="4">
        <v>0</v>
      </c>
      <c r="E2728" s="4">
        <v>0</v>
      </c>
      <c r="F2728" s="4">
        <v>0.90855999999999992</v>
      </c>
      <c r="G2728" s="4">
        <v>5.4196400000000002</v>
      </c>
      <c r="H2728" s="4">
        <v>0</v>
      </c>
      <c r="I2728" s="4">
        <v>12.88852</v>
      </c>
      <c r="J2728" s="2"/>
      <c r="K2728" s="1">
        <v>0</v>
      </c>
      <c r="L2728" s="1">
        <v>0</v>
      </c>
      <c r="M2728" s="1">
        <v>1.3092999999999999</v>
      </c>
      <c r="N2728" s="1">
        <v>0</v>
      </c>
      <c r="O2728" s="1">
        <v>3.1492</v>
      </c>
      <c r="P2728" s="1">
        <v>4.1715</v>
      </c>
      <c r="Q2728" s="1">
        <v>1.8399000000000001</v>
      </c>
      <c r="R2728" s="1">
        <v>2.8622000000000001</v>
      </c>
      <c r="S2728" s="1">
        <v>-1.0143</v>
      </c>
      <c r="T2728" s="1">
        <v>-2.8542000000000001</v>
      </c>
      <c r="U2728" s="2"/>
      <c r="V2728" s="5">
        <v>1</v>
      </c>
      <c r="W2728" s="5">
        <v>1</v>
      </c>
      <c r="X2728" s="5">
        <v>0.20960000000000001</v>
      </c>
      <c r="Y2728" s="5">
        <v>8.2479999999999999E-4</v>
      </c>
      <c r="Z2728" s="5">
        <v>1</v>
      </c>
      <c r="AA2728" s="5">
        <v>6.6830000000000002E-6</v>
      </c>
      <c r="AB2728" s="5">
        <v>0.1462</v>
      </c>
      <c r="AC2728" s="5">
        <v>9.3340000000000003E-3</v>
      </c>
      <c r="AD2728" s="5">
        <v>0.46260000000000001</v>
      </c>
      <c r="AE2728" s="5">
        <v>5.5579999999999996E-3</v>
      </c>
      <c r="AF2728" s="2"/>
      <c r="AG2728" t="s">
        <v>35</v>
      </c>
      <c r="AH2728" t="s">
        <v>6</v>
      </c>
    </row>
    <row r="2729" spans="1:34" x14ac:dyDescent="0.25">
      <c r="A2729" s="22" t="str">
        <f>HYPERLINK("http://fungi.ensembl.org/Fusarium_graminearum/Gene/Summary?g=FGRAMPH1_01T16781","FGRAMPH1_01T16781")</f>
        <v>FGRAMPH1_01T16781</v>
      </c>
      <c r="B2729" t="s">
        <v>57</v>
      </c>
      <c r="C2729" s="4">
        <v>0</v>
      </c>
      <c r="D2729" s="4">
        <v>0</v>
      </c>
      <c r="E2729" s="4">
        <v>0</v>
      </c>
      <c r="F2729" s="4">
        <v>11.393020000000002</v>
      </c>
      <c r="G2729" s="4">
        <v>19.58802</v>
      </c>
      <c r="H2729" s="4">
        <v>15.53758</v>
      </c>
      <c r="I2729" s="4">
        <v>73.391899999999993</v>
      </c>
      <c r="J2729" s="2"/>
      <c r="K2729" s="1">
        <v>0</v>
      </c>
      <c r="L2729" s="1">
        <v>0</v>
      </c>
      <c r="M2729" s="1">
        <v>3.7705000000000002</v>
      </c>
      <c r="N2729" s="1">
        <v>4.1413000000000002</v>
      </c>
      <c r="O2729" s="1">
        <v>4.4283999999999999</v>
      </c>
      <c r="P2729" s="1">
        <v>6.0808999999999997</v>
      </c>
      <c r="Q2729" s="1">
        <v>0.65790000000000004</v>
      </c>
      <c r="R2729" s="1">
        <v>2.3104</v>
      </c>
      <c r="S2729" s="1">
        <v>0.37069999999999997</v>
      </c>
      <c r="T2729" s="1">
        <v>-0.28720000000000001</v>
      </c>
      <c r="U2729" s="2"/>
      <c r="V2729" s="5">
        <v>1</v>
      </c>
      <c r="W2729" s="5">
        <v>1</v>
      </c>
      <c r="X2729" s="5">
        <v>6.9519999999999997E-6</v>
      </c>
      <c r="Y2729" s="5">
        <v>7.8829999999999998E-8</v>
      </c>
      <c r="Z2729" s="5">
        <v>1.19E-6</v>
      </c>
      <c r="AA2729" s="5">
        <v>7.5119999999999999E-14</v>
      </c>
      <c r="AB2729" s="5">
        <v>0.64019999999999999</v>
      </c>
      <c r="AC2729" s="5">
        <v>1.09E-2</v>
      </c>
      <c r="AD2729" s="5">
        <v>0.78090000000000004</v>
      </c>
      <c r="AE2729" s="5">
        <v>0.80769999999999997</v>
      </c>
      <c r="AF2729" s="2"/>
      <c r="AG2729" t="s">
        <v>46</v>
      </c>
      <c r="AH2729" t="s">
        <v>5</v>
      </c>
    </row>
    <row r="2730" spans="1:34" x14ac:dyDescent="0.25">
      <c r="A2730" s="22" t="str">
        <f>HYPERLINK("http://fungi.ensembl.org/Fusarium_graminearum/Gene/Summary?g=FGRAMPH1_01T16791","FGRAMPH1_01T16791")</f>
        <v>FGRAMPH1_01T16791</v>
      </c>
      <c r="B2730" t="s">
        <v>214</v>
      </c>
      <c r="C2730" s="4">
        <v>0</v>
      </c>
      <c r="D2730" s="4">
        <v>0</v>
      </c>
      <c r="E2730" s="4">
        <v>0</v>
      </c>
      <c r="F2730" s="4">
        <v>7.9143199999999991</v>
      </c>
      <c r="G2730" s="4">
        <v>10.6709</v>
      </c>
      <c r="H2730" s="4">
        <v>8.3165800000000019</v>
      </c>
      <c r="I2730" s="4">
        <v>50.72972</v>
      </c>
      <c r="J2730" s="2"/>
      <c r="K2730" s="1">
        <v>0</v>
      </c>
      <c r="L2730" s="1">
        <v>0</v>
      </c>
      <c r="M2730" s="1">
        <v>3.7233999999999998</v>
      </c>
      <c r="N2730" s="1">
        <v>3.7730000000000001</v>
      </c>
      <c r="O2730" s="1">
        <v>4.0923999999999996</v>
      </c>
      <c r="P2730" s="1">
        <v>6.1280000000000001</v>
      </c>
      <c r="Q2730" s="1">
        <v>0.36909999999999998</v>
      </c>
      <c r="R2730" s="1">
        <v>2.4047000000000001</v>
      </c>
      <c r="S2730" s="1">
        <v>4.9700000000000001E-2</v>
      </c>
      <c r="T2730" s="1">
        <v>-0.31940000000000002</v>
      </c>
      <c r="U2730" s="2"/>
      <c r="V2730" s="5">
        <v>1</v>
      </c>
      <c r="W2730" s="5">
        <v>1</v>
      </c>
      <c r="X2730" s="5">
        <v>4.1230000000000002E-6</v>
      </c>
      <c r="Y2730" s="5">
        <v>3.0479999999999998E-7</v>
      </c>
      <c r="Z2730" s="5">
        <v>6.0009999999999998E-6</v>
      </c>
      <c r="AA2730" s="5">
        <v>3.2699999999999999E-15</v>
      </c>
      <c r="AB2730" s="5">
        <v>0.79800000000000004</v>
      </c>
      <c r="AC2730" s="5">
        <v>1.4519999999999999E-3</v>
      </c>
      <c r="AD2730" s="5">
        <v>0.98160000000000003</v>
      </c>
      <c r="AE2730" s="5">
        <v>0.75519999999999998</v>
      </c>
      <c r="AF2730" s="2"/>
      <c r="AG2730" t="s">
        <v>39</v>
      </c>
      <c r="AH2730" t="s">
        <v>6</v>
      </c>
    </row>
    <row r="2731" spans="1:34" x14ac:dyDescent="0.25">
      <c r="A2731" s="22" t="str">
        <f>HYPERLINK("http://fungi.ensembl.org/Fusarium_graminearum/Gene/Summary?g=FGRAMPH1_01T16793","FGRAMPH1_01T16793")</f>
        <v>FGRAMPH1_01T16793</v>
      </c>
      <c r="B2731" t="s">
        <v>1023</v>
      </c>
      <c r="C2731" s="4">
        <v>0</v>
      </c>
      <c r="D2731" s="4">
        <v>0</v>
      </c>
      <c r="E2731" s="4">
        <v>0</v>
      </c>
      <c r="F2731" s="4">
        <v>5.15036</v>
      </c>
      <c r="G2731" s="4">
        <v>8.3522800000000004</v>
      </c>
      <c r="H2731" s="4">
        <v>3.7831400000000004</v>
      </c>
      <c r="I2731" s="4">
        <v>13.918520000000001</v>
      </c>
      <c r="J2731" s="2"/>
      <c r="K2731" s="1">
        <v>0</v>
      </c>
      <c r="L2731" s="1">
        <v>0</v>
      </c>
      <c r="M2731" s="1">
        <v>3.2988</v>
      </c>
      <c r="N2731" s="1">
        <v>2.8677999999999999</v>
      </c>
      <c r="O2731" s="1">
        <v>3.8889</v>
      </c>
      <c r="P2731" s="1">
        <v>4.5342000000000002</v>
      </c>
      <c r="Q2731" s="1">
        <v>0.59019999999999995</v>
      </c>
      <c r="R2731" s="1">
        <v>1.2355</v>
      </c>
      <c r="S2731" s="1">
        <v>-0.43099999999999999</v>
      </c>
      <c r="T2731" s="1">
        <v>-1.0210999999999999</v>
      </c>
      <c r="U2731" s="2"/>
      <c r="V2731" s="5">
        <v>1</v>
      </c>
      <c r="W2731" s="5">
        <v>1</v>
      </c>
      <c r="X2731" s="5">
        <v>1.175E-4</v>
      </c>
      <c r="Y2731" s="5">
        <v>3.636E-6</v>
      </c>
      <c r="Z2731" s="5">
        <v>1.807E-3</v>
      </c>
      <c r="AA2731" s="5">
        <v>4.8480000000000001E-8</v>
      </c>
      <c r="AB2731" s="5">
        <v>0.67379999999999995</v>
      </c>
      <c r="AC2731" s="5">
        <v>0.2278</v>
      </c>
      <c r="AD2731" s="5">
        <v>0.73860000000000003</v>
      </c>
      <c r="AE2731" s="5">
        <v>0.28439999999999999</v>
      </c>
      <c r="AF2731" s="2"/>
      <c r="AG2731" t="s">
        <v>35</v>
      </c>
      <c r="AH2731" t="s">
        <v>5</v>
      </c>
    </row>
    <row r="2732" spans="1:34" x14ac:dyDescent="0.25">
      <c r="A2732" s="22" t="str">
        <f>HYPERLINK("http://fungi.ensembl.org/Fusarium_graminearum/Gene/Summary?g=FGRAMPH1_01T16799","FGRAMPH1_01T16799")</f>
        <v>FGRAMPH1_01T16799</v>
      </c>
      <c r="B2732" t="s">
        <v>183</v>
      </c>
      <c r="C2732" s="4">
        <v>0</v>
      </c>
      <c r="D2732" s="4">
        <v>0</v>
      </c>
      <c r="E2732" s="4">
        <v>0</v>
      </c>
      <c r="F2732" s="4">
        <v>13.038860000000003</v>
      </c>
      <c r="G2732" s="4">
        <v>24.901360000000004</v>
      </c>
      <c r="H2732" s="4">
        <v>8.0414399999999997</v>
      </c>
      <c r="I2732" s="4">
        <v>38.921659999999996</v>
      </c>
      <c r="J2732" s="2"/>
      <c r="K2732" s="1">
        <v>0</v>
      </c>
      <c r="L2732" s="1">
        <v>0</v>
      </c>
      <c r="M2732" s="1">
        <v>4.3720999999999997</v>
      </c>
      <c r="N2732" s="1">
        <v>3.7351000000000001</v>
      </c>
      <c r="O2732" s="1">
        <v>5.2149999999999999</v>
      </c>
      <c r="P2732" s="1">
        <v>5.8124000000000002</v>
      </c>
      <c r="Q2732" s="1">
        <v>0.84289999999999998</v>
      </c>
      <c r="R2732" s="1">
        <v>1.4402999999999999</v>
      </c>
      <c r="S2732" s="1">
        <v>-0.63700000000000001</v>
      </c>
      <c r="T2732" s="1">
        <v>-1.48</v>
      </c>
      <c r="U2732" s="2"/>
      <c r="V2732" s="5">
        <v>1</v>
      </c>
      <c r="W2732" s="5">
        <v>1</v>
      </c>
      <c r="X2732" s="5">
        <v>1.467E-8</v>
      </c>
      <c r="Y2732" s="5">
        <v>6.3710000000000002E-12</v>
      </c>
      <c r="Z2732" s="5">
        <v>4.1590000000000003E-6</v>
      </c>
      <c r="AA2732" s="5">
        <v>1.5539999999999999E-14</v>
      </c>
      <c r="AB2732" s="5">
        <v>0.37959999999999999</v>
      </c>
      <c r="AC2732" s="5">
        <v>6.2780000000000002E-2</v>
      </c>
      <c r="AD2732" s="5">
        <v>0.49909999999999999</v>
      </c>
      <c r="AE2732" s="5">
        <v>4.086E-2</v>
      </c>
      <c r="AF2732" s="2"/>
      <c r="AG2732" t="s">
        <v>45</v>
      </c>
      <c r="AH2732" t="s">
        <v>5</v>
      </c>
    </row>
    <row r="2733" spans="1:34" x14ac:dyDescent="0.25">
      <c r="A2733" s="22" t="str">
        <f>HYPERLINK("http://fungi.ensembl.org/Fusarium_graminearum/Gene/Summary?g=FGRAMPH1_01T16807","FGRAMPH1_01T16807")</f>
        <v>FGRAMPH1_01T16807</v>
      </c>
      <c r="B2733" t="s">
        <v>57</v>
      </c>
      <c r="C2733" s="4">
        <v>0</v>
      </c>
      <c r="D2733" s="4">
        <v>0</v>
      </c>
      <c r="E2733" s="4">
        <v>0</v>
      </c>
      <c r="F2733" s="4">
        <v>7.4090800000000003</v>
      </c>
      <c r="G2733" s="4">
        <v>24.142160000000001</v>
      </c>
      <c r="H2733" s="4">
        <v>9.0089199999999998</v>
      </c>
      <c r="I2733" s="4">
        <v>31.218700000000002</v>
      </c>
      <c r="J2733" s="2"/>
      <c r="K2733" s="1">
        <v>0</v>
      </c>
      <c r="L2733" s="1">
        <v>0</v>
      </c>
      <c r="M2733" s="1">
        <v>3.6743000000000001</v>
      </c>
      <c r="N2733" s="1">
        <v>3.9016999999999999</v>
      </c>
      <c r="O2733" s="1">
        <v>5.2272999999999996</v>
      </c>
      <c r="P2733" s="1">
        <v>5.5655999999999999</v>
      </c>
      <c r="Q2733" s="1">
        <v>1.5529999999999999</v>
      </c>
      <c r="R2733" s="1">
        <v>1.8913</v>
      </c>
      <c r="S2733" s="1">
        <v>0.22739999999999999</v>
      </c>
      <c r="T2733" s="1">
        <v>-1.3255999999999999</v>
      </c>
      <c r="U2733" s="2"/>
      <c r="V2733" s="5">
        <v>1</v>
      </c>
      <c r="W2733" s="5">
        <v>1</v>
      </c>
      <c r="X2733" s="5">
        <v>3.5420000000000001E-6</v>
      </c>
      <c r="Y2733" s="5">
        <v>7.9500000000000007E-12</v>
      </c>
      <c r="Z2733" s="5">
        <v>1.539E-6</v>
      </c>
      <c r="AA2733" s="5">
        <v>3.2199999999999999E-13</v>
      </c>
      <c r="AB2733" s="5">
        <v>4.777E-2</v>
      </c>
      <c r="AC2733" s="5">
        <v>1.1440000000000001E-2</v>
      </c>
      <c r="AD2733" s="5">
        <v>0.85060000000000002</v>
      </c>
      <c r="AE2733" s="5">
        <v>7.1910000000000002E-2</v>
      </c>
      <c r="AF2733" s="2"/>
      <c r="AG2733" t="s">
        <v>39</v>
      </c>
      <c r="AH2733" t="s">
        <v>5</v>
      </c>
    </row>
    <row r="2734" spans="1:34" x14ac:dyDescent="0.25">
      <c r="A2734" s="22" t="str">
        <f>HYPERLINK("http://fungi.ensembl.org/Fusarium_graminearum/Gene/Summary?g=FGRAMPH1_01T16811","FGRAMPH1_01T16811")</f>
        <v>FGRAMPH1_01T16811</v>
      </c>
      <c r="B2734" t="s">
        <v>168</v>
      </c>
      <c r="C2734" s="4">
        <v>0</v>
      </c>
      <c r="D2734" s="4">
        <v>0</v>
      </c>
      <c r="E2734" s="4">
        <v>0</v>
      </c>
      <c r="F2734" s="4">
        <v>2.7895999999999996</v>
      </c>
      <c r="G2734" s="4">
        <v>3.1310600000000002</v>
      </c>
      <c r="H2734" s="4">
        <v>1.18024</v>
      </c>
      <c r="I2734" s="4">
        <v>10.280559999999999</v>
      </c>
      <c r="J2734" s="2"/>
      <c r="K2734" s="1">
        <v>0</v>
      </c>
      <c r="L2734" s="1">
        <v>0</v>
      </c>
      <c r="M2734" s="1">
        <v>2.7098</v>
      </c>
      <c r="N2734" s="1">
        <v>1.8181</v>
      </c>
      <c r="O2734" s="1">
        <v>2.8184</v>
      </c>
      <c r="P2734" s="1">
        <v>4.3193000000000001</v>
      </c>
      <c r="Q2734" s="1">
        <v>0.1086</v>
      </c>
      <c r="R2734" s="1">
        <v>1.6094999999999999</v>
      </c>
      <c r="S2734" s="1">
        <v>-0.89170000000000005</v>
      </c>
      <c r="T2734" s="1">
        <v>-1.0003</v>
      </c>
      <c r="U2734" s="2"/>
      <c r="V2734" s="5">
        <v>1</v>
      </c>
      <c r="W2734" s="5">
        <v>1</v>
      </c>
      <c r="X2734" s="5">
        <v>2.477E-3</v>
      </c>
      <c r="Y2734" s="5">
        <v>1.586E-3</v>
      </c>
      <c r="Z2734" s="5">
        <v>8.4470000000000003E-2</v>
      </c>
      <c r="AA2734" s="5">
        <v>3.6609999999999998E-7</v>
      </c>
      <c r="AB2734" s="5">
        <v>0.96740000000000004</v>
      </c>
      <c r="AC2734" s="5">
        <v>0.1123</v>
      </c>
      <c r="AD2734" s="5">
        <v>0.46600000000000003</v>
      </c>
      <c r="AE2734" s="5">
        <v>0.35539999999999999</v>
      </c>
      <c r="AF2734" s="2"/>
      <c r="AG2734" t="s">
        <v>35</v>
      </c>
      <c r="AH2734" t="s">
        <v>5</v>
      </c>
    </row>
    <row r="2735" spans="1:34" x14ac:dyDescent="0.25">
      <c r="A2735" s="22" t="str">
        <f>HYPERLINK("http://fungi.ensembl.org/Fusarium_graminearum/Gene/Summary?g=FGRAMPH1_01T16813","FGRAMPH1_01T16813")</f>
        <v>FGRAMPH1_01T16813</v>
      </c>
      <c r="B2735" t="s">
        <v>610</v>
      </c>
      <c r="C2735" s="4">
        <v>0</v>
      </c>
      <c r="D2735" s="4">
        <v>0</v>
      </c>
      <c r="E2735" s="4">
        <v>0</v>
      </c>
      <c r="F2735" s="4">
        <v>31.63682</v>
      </c>
      <c r="G2735" s="4">
        <v>24.661940000000001</v>
      </c>
      <c r="H2735" s="4">
        <v>7.1601799999999995</v>
      </c>
      <c r="I2735" s="4">
        <v>37.8919</v>
      </c>
      <c r="J2735" s="2"/>
      <c r="K2735" s="1">
        <v>0</v>
      </c>
      <c r="L2735" s="1">
        <v>0</v>
      </c>
      <c r="M2735" s="1">
        <v>4.0976999999999997</v>
      </c>
      <c r="N2735" s="1">
        <v>2.4998999999999998</v>
      </c>
      <c r="O2735" s="1">
        <v>3.8161</v>
      </c>
      <c r="P2735" s="1">
        <v>4.2991000000000001</v>
      </c>
      <c r="Q2735" s="1">
        <v>-0.28160000000000002</v>
      </c>
      <c r="R2735" s="1">
        <v>0.2014</v>
      </c>
      <c r="S2735" s="1">
        <v>-1.5979000000000001</v>
      </c>
      <c r="T2735" s="1">
        <v>-1.3162</v>
      </c>
      <c r="U2735" s="2"/>
      <c r="V2735" s="5">
        <v>1</v>
      </c>
      <c r="W2735" s="5">
        <v>1</v>
      </c>
      <c r="X2735" s="5">
        <v>7.2089999999999999E-6</v>
      </c>
      <c r="Y2735" s="5">
        <v>2.8860000000000002E-5</v>
      </c>
      <c r="Z2735" s="5">
        <v>1.2710000000000001E-2</v>
      </c>
      <c r="AA2735" s="5">
        <v>2.4849999999999999E-6</v>
      </c>
      <c r="AB2735" s="5">
        <v>0.90129999999999999</v>
      </c>
      <c r="AC2735" s="5">
        <v>0.92379999999999995</v>
      </c>
      <c r="AD2735" s="5">
        <v>0.16450000000000001</v>
      </c>
      <c r="AE2735" s="5">
        <v>0.24010000000000001</v>
      </c>
      <c r="AF2735" s="2"/>
      <c r="AG2735" t="s">
        <v>45</v>
      </c>
      <c r="AH2735" t="s">
        <v>5</v>
      </c>
    </row>
    <row r="2736" spans="1:34" x14ac:dyDescent="0.25">
      <c r="A2736" s="22" t="str">
        <f>HYPERLINK("http://fungi.ensembl.org/Fusarium_graminearum/Gene/Summary?g=FGRAMPH1_01T16829","FGRAMPH1_01T16829")</f>
        <v>FGRAMPH1_01T16829</v>
      </c>
      <c r="B2736" t="s">
        <v>325</v>
      </c>
      <c r="C2736" s="4">
        <v>0</v>
      </c>
      <c r="D2736" s="4">
        <v>0</v>
      </c>
      <c r="E2736" s="4">
        <v>0</v>
      </c>
      <c r="F2736" s="4">
        <v>6.9323399999999991</v>
      </c>
      <c r="G2736" s="4">
        <v>8.8439999999999994</v>
      </c>
      <c r="H2736" s="4">
        <v>5.6128200000000001</v>
      </c>
      <c r="I2736" s="4">
        <v>24.755200000000002</v>
      </c>
      <c r="J2736" s="2"/>
      <c r="K2736" s="1">
        <v>0</v>
      </c>
      <c r="L2736" s="1">
        <v>0</v>
      </c>
      <c r="M2736" s="1">
        <v>3.7058</v>
      </c>
      <c r="N2736" s="1">
        <v>3.3734000000000002</v>
      </c>
      <c r="O2736" s="1">
        <v>3.9967999999999999</v>
      </c>
      <c r="P2736" s="1">
        <v>5.3494000000000002</v>
      </c>
      <c r="Q2736" s="1">
        <v>0.29099999999999998</v>
      </c>
      <c r="R2736" s="1">
        <v>1.6435999999999999</v>
      </c>
      <c r="S2736" s="1">
        <v>-0.33239999999999997</v>
      </c>
      <c r="T2736" s="1">
        <v>-0.62339999999999995</v>
      </c>
      <c r="U2736" s="2"/>
      <c r="V2736" s="5">
        <v>1</v>
      </c>
      <c r="W2736" s="5">
        <v>1</v>
      </c>
      <c r="X2736" s="5">
        <v>4.9479999999999999E-6</v>
      </c>
      <c r="Y2736" s="5">
        <v>6.6270000000000002E-7</v>
      </c>
      <c r="Z2736" s="5">
        <v>8.0409999999999998E-5</v>
      </c>
      <c r="AA2736" s="5">
        <v>9.4969999999999996E-12</v>
      </c>
      <c r="AB2736" s="5">
        <v>0.84819999999999995</v>
      </c>
      <c r="AC2736" s="5">
        <v>4.2860000000000002E-2</v>
      </c>
      <c r="AD2736" s="5">
        <v>0.78110000000000002</v>
      </c>
      <c r="AE2736" s="5">
        <v>0.49809999999999999</v>
      </c>
      <c r="AF2736" s="2"/>
      <c r="AG2736" t="s">
        <v>35</v>
      </c>
      <c r="AH2736" t="s">
        <v>5</v>
      </c>
    </row>
    <row r="2737" spans="1:34" x14ac:dyDescent="0.25">
      <c r="A2737" s="22" t="str">
        <f>HYPERLINK("http://fungi.ensembl.org/Fusarium_graminearum/Gene/Summary?g=FGRAMPH1_01T16833","FGRAMPH1_01T16833")</f>
        <v>FGRAMPH1_01T16833</v>
      </c>
      <c r="B2737" t="s">
        <v>1021</v>
      </c>
      <c r="C2737" s="4">
        <v>0.38852000000000003</v>
      </c>
      <c r="D2737" s="4">
        <v>0</v>
      </c>
      <c r="E2737" s="4">
        <v>0</v>
      </c>
      <c r="F2737" s="4">
        <v>3.9293600000000004</v>
      </c>
      <c r="G2737" s="4">
        <v>6.9641199999999994</v>
      </c>
      <c r="H2737" s="4">
        <v>5.2621600000000006</v>
      </c>
      <c r="I2737" s="4">
        <v>21.046119999999998</v>
      </c>
      <c r="J2737" s="2"/>
      <c r="K2737" s="1">
        <v>0.63109999999999999</v>
      </c>
      <c r="L2737" s="1">
        <v>0</v>
      </c>
      <c r="M2737" s="1">
        <v>2.9573999999999998</v>
      </c>
      <c r="N2737" s="1">
        <v>3.2309999999999999</v>
      </c>
      <c r="O2737" s="1">
        <v>3.6576</v>
      </c>
      <c r="P2737" s="1">
        <v>5.0890000000000004</v>
      </c>
      <c r="Q2737" s="1">
        <v>0.70020000000000004</v>
      </c>
      <c r="R2737" s="1">
        <v>2.1316000000000002</v>
      </c>
      <c r="S2737" s="1">
        <v>0.27350000000000002</v>
      </c>
      <c r="T2737" s="1">
        <v>-0.42670000000000002</v>
      </c>
      <c r="U2737" s="2"/>
      <c r="V2737" s="5">
        <v>0.6946</v>
      </c>
      <c r="W2737" s="5">
        <v>1</v>
      </c>
      <c r="X2737" s="5">
        <v>5.5940000000000004E-4</v>
      </c>
      <c r="Y2737" s="5">
        <v>1.168E-5</v>
      </c>
      <c r="Z2737" s="5">
        <v>2.6180000000000002E-4</v>
      </c>
      <c r="AA2737" s="5">
        <v>3.5289999999999999E-10</v>
      </c>
      <c r="AB2737" s="5">
        <v>0.58919999999999995</v>
      </c>
      <c r="AC2737" s="5">
        <v>1.281E-2</v>
      </c>
      <c r="AD2737" s="5">
        <v>0.84199999999999997</v>
      </c>
      <c r="AE2737" s="5">
        <v>0.69069999999999998</v>
      </c>
      <c r="AF2737" s="2"/>
      <c r="AG2737" t="s">
        <v>35</v>
      </c>
      <c r="AH2737" t="s">
        <v>5</v>
      </c>
    </row>
    <row r="2738" spans="1:34" x14ac:dyDescent="0.25">
      <c r="A2738" s="22" t="str">
        <f>HYPERLINK("http://fungi.ensembl.org/Fusarium_graminearum/Gene/Summary?g=FGRAMPH1_01T16837","FGRAMPH1_01T16837")</f>
        <v>FGRAMPH1_01T16837</v>
      </c>
      <c r="B2738" t="s">
        <v>1020</v>
      </c>
      <c r="C2738" s="4">
        <v>0</v>
      </c>
      <c r="D2738" s="4">
        <v>0</v>
      </c>
      <c r="E2738" s="4">
        <v>0</v>
      </c>
      <c r="F2738" s="4">
        <v>6.0574600000000007</v>
      </c>
      <c r="G2738" s="4">
        <v>14.917939999999998</v>
      </c>
      <c r="H2738" s="4">
        <v>5.0675800000000004</v>
      </c>
      <c r="I2738" s="4">
        <v>17.7026</v>
      </c>
      <c r="J2738" s="2"/>
      <c r="K2738" s="1">
        <v>0</v>
      </c>
      <c r="L2738" s="1">
        <v>0</v>
      </c>
      <c r="M2738" s="1">
        <v>3.4790999999999999</v>
      </c>
      <c r="N2738" s="1">
        <v>3.242</v>
      </c>
      <c r="O2738" s="1">
        <v>4.6212999999999997</v>
      </c>
      <c r="P2738" s="1">
        <v>4.8438999999999997</v>
      </c>
      <c r="Q2738" s="1">
        <v>1.1422000000000001</v>
      </c>
      <c r="R2738" s="1">
        <v>1.3648</v>
      </c>
      <c r="S2738" s="1">
        <v>-0.23710000000000001</v>
      </c>
      <c r="T2738" s="1">
        <v>-1.3793</v>
      </c>
      <c r="U2738" s="2"/>
      <c r="V2738" s="5">
        <v>1</v>
      </c>
      <c r="W2738" s="5">
        <v>1</v>
      </c>
      <c r="X2738" s="5">
        <v>2.6460000000000001E-5</v>
      </c>
      <c r="Y2738" s="5">
        <v>8.4429999999999999E-9</v>
      </c>
      <c r="Z2738" s="5">
        <v>2.0139999999999999E-4</v>
      </c>
      <c r="AA2738" s="5">
        <v>1.6000000000000001E-9</v>
      </c>
      <c r="AB2738" s="5">
        <v>0.25330000000000003</v>
      </c>
      <c r="AC2738" s="5">
        <v>0.13500000000000001</v>
      </c>
      <c r="AD2738" s="5">
        <v>0.86080000000000001</v>
      </c>
      <c r="AE2738" s="5">
        <v>9.5820000000000002E-2</v>
      </c>
      <c r="AF2738" s="2"/>
      <c r="AG2738" t="s">
        <v>39</v>
      </c>
      <c r="AH2738" t="s">
        <v>5</v>
      </c>
    </row>
    <row r="2739" spans="1:34" x14ac:dyDescent="0.25">
      <c r="A2739" s="22" t="str">
        <f>HYPERLINK("http://fungi.ensembl.org/Fusarium_graminearum/Gene/Summary?g=FGRAMPH1_01T16843","FGRAMPH1_01T16843")</f>
        <v>FGRAMPH1_01T16843</v>
      </c>
      <c r="B2739" t="s">
        <v>183</v>
      </c>
      <c r="C2739" s="4">
        <v>0</v>
      </c>
      <c r="D2739" s="4">
        <v>0</v>
      </c>
      <c r="E2739" s="4">
        <v>0</v>
      </c>
      <c r="F2739" s="4">
        <v>9.6769199999999991</v>
      </c>
      <c r="G2739" s="4">
        <v>21.581720000000001</v>
      </c>
      <c r="H2739" s="4">
        <v>6.2643000000000004</v>
      </c>
      <c r="I2739" s="4">
        <v>19.781200000000002</v>
      </c>
      <c r="J2739" s="2"/>
      <c r="K2739" s="1">
        <v>0</v>
      </c>
      <c r="L2739" s="1">
        <v>0</v>
      </c>
      <c r="M2739" s="1">
        <v>4.0349000000000004</v>
      </c>
      <c r="N2739" s="1">
        <v>3.4230999999999998</v>
      </c>
      <c r="O2739" s="1">
        <v>5.0669000000000004</v>
      </c>
      <c r="P2739" s="1">
        <v>4.9568000000000003</v>
      </c>
      <c r="Q2739" s="1">
        <v>1.0319</v>
      </c>
      <c r="R2739" s="1">
        <v>0.92190000000000005</v>
      </c>
      <c r="S2739" s="1">
        <v>-0.61180000000000001</v>
      </c>
      <c r="T2739" s="1">
        <v>-1.6437999999999999</v>
      </c>
      <c r="U2739" s="2"/>
      <c r="V2739" s="5">
        <v>1</v>
      </c>
      <c r="W2739" s="5">
        <v>1</v>
      </c>
      <c r="X2739" s="5">
        <v>4.3379999999999998E-7</v>
      </c>
      <c r="Y2739" s="5">
        <v>8.3760000000000003E-11</v>
      </c>
      <c r="Z2739" s="5">
        <v>5.2009999999999998E-5</v>
      </c>
      <c r="AA2739" s="5">
        <v>2.7430000000000002E-10</v>
      </c>
      <c r="AB2739" s="5">
        <v>0.2833</v>
      </c>
      <c r="AC2739" s="5">
        <v>0.33939999999999998</v>
      </c>
      <c r="AD2739" s="5">
        <v>0.55230000000000001</v>
      </c>
      <c r="AE2739" s="5">
        <v>3.1150000000000001E-2</v>
      </c>
      <c r="AF2739" s="2"/>
      <c r="AG2739" t="s">
        <v>39</v>
      </c>
      <c r="AH2739" t="s">
        <v>5</v>
      </c>
    </row>
    <row r="2740" spans="1:34" x14ac:dyDescent="0.25">
      <c r="A2740" s="22" t="str">
        <f>HYPERLINK("http://fungi.ensembl.org/Fusarium_graminearum/Gene/Summary?g=FGRAMPH1_01T16845","FGRAMPH1_01T16845")</f>
        <v>FGRAMPH1_01T16845</v>
      </c>
      <c r="B2740" t="s">
        <v>808</v>
      </c>
      <c r="C2740" s="4">
        <v>0</v>
      </c>
      <c r="D2740" s="4">
        <v>0</v>
      </c>
      <c r="E2740" s="4">
        <v>0</v>
      </c>
      <c r="F2740" s="4">
        <v>2.6577799999999998</v>
      </c>
      <c r="G2740" s="4">
        <v>5.7748800000000005</v>
      </c>
      <c r="H2740" s="4">
        <v>1.12714</v>
      </c>
      <c r="I2740" s="4">
        <v>10.258939999999999</v>
      </c>
      <c r="J2740" s="2"/>
      <c r="K2740" s="1">
        <v>0</v>
      </c>
      <c r="L2740" s="1">
        <v>0</v>
      </c>
      <c r="M2740" s="1">
        <v>2.7393999999999998</v>
      </c>
      <c r="N2740" s="1">
        <v>1.7515000000000001</v>
      </c>
      <c r="O2740" s="1">
        <v>3.7157</v>
      </c>
      <c r="P2740" s="1">
        <v>4.4734999999999996</v>
      </c>
      <c r="Q2740" s="1">
        <v>0.97629999999999995</v>
      </c>
      <c r="R2740" s="1">
        <v>1.7341</v>
      </c>
      <c r="S2740" s="1">
        <v>-0.9879</v>
      </c>
      <c r="T2740" s="1">
        <v>-1.9641999999999999</v>
      </c>
      <c r="U2740" s="2"/>
      <c r="V2740" s="5">
        <v>1</v>
      </c>
      <c r="W2740" s="5">
        <v>1</v>
      </c>
      <c r="X2740" s="5">
        <v>1.4729999999999999E-3</v>
      </c>
      <c r="Y2740" s="5">
        <v>6.6460000000000004E-6</v>
      </c>
      <c r="Z2740" s="5">
        <v>9.264E-2</v>
      </c>
      <c r="AA2740" s="5">
        <v>3.1499999999999998E-8</v>
      </c>
      <c r="AB2740" s="5">
        <v>0.3805</v>
      </c>
      <c r="AC2740" s="5">
        <v>4.6109999999999998E-2</v>
      </c>
      <c r="AD2740" s="5">
        <v>0.3765</v>
      </c>
      <c r="AE2740" s="5">
        <v>2.708E-2</v>
      </c>
      <c r="AF2740" s="2"/>
      <c r="AG2740" t="s">
        <v>35</v>
      </c>
      <c r="AH2740" t="s">
        <v>5</v>
      </c>
    </row>
    <row r="2741" spans="1:34" x14ac:dyDescent="0.25">
      <c r="A2741" s="22" t="str">
        <f>HYPERLINK("http://fungi.ensembl.org/Fusarium_graminearum/Gene/Summary?g=FGRAMPH1_01T16849","FGRAMPH1_01T16849")</f>
        <v>FGRAMPH1_01T16849</v>
      </c>
      <c r="B2741" t="s">
        <v>57</v>
      </c>
      <c r="C2741" s="4">
        <v>0</v>
      </c>
      <c r="D2741" s="4">
        <v>0</v>
      </c>
      <c r="E2741" s="4">
        <v>0</v>
      </c>
      <c r="F2741" s="4">
        <v>7.6318799999999998</v>
      </c>
      <c r="G2741" s="4">
        <v>14.354200000000001</v>
      </c>
      <c r="H2741" s="4">
        <v>2.0947400000000003</v>
      </c>
      <c r="I2741" s="4">
        <v>18.6004</v>
      </c>
      <c r="J2741" s="2"/>
      <c r="K2741" s="1">
        <v>0</v>
      </c>
      <c r="L2741" s="1">
        <v>0</v>
      </c>
      <c r="M2741" s="1">
        <v>3.8837999999999999</v>
      </c>
      <c r="N2741" s="1">
        <v>2.2128999999999999</v>
      </c>
      <c r="O2741" s="1">
        <v>4.7032999999999996</v>
      </c>
      <c r="P2741" s="1">
        <v>5.0551000000000004</v>
      </c>
      <c r="Q2741" s="1">
        <v>0.81950000000000001</v>
      </c>
      <c r="R2741" s="1">
        <v>1.1713</v>
      </c>
      <c r="S2741" s="1">
        <v>-1.6709000000000001</v>
      </c>
      <c r="T2741" s="1">
        <v>-2.4904999999999999</v>
      </c>
      <c r="U2741" s="2"/>
      <c r="V2741" s="5">
        <v>1</v>
      </c>
      <c r="W2741" s="5">
        <v>1</v>
      </c>
      <c r="X2741" s="5">
        <v>1.4890000000000001E-6</v>
      </c>
      <c r="Y2741" s="5">
        <v>2.6099999999999999E-9</v>
      </c>
      <c r="Z2741" s="5">
        <v>1.985E-2</v>
      </c>
      <c r="AA2741" s="5">
        <v>1.41E-10</v>
      </c>
      <c r="AB2741" s="5">
        <v>0.42870000000000003</v>
      </c>
      <c r="AC2741" s="5">
        <v>0.17960000000000001</v>
      </c>
      <c r="AD2741" s="5">
        <v>5.2740000000000002E-2</v>
      </c>
      <c r="AE2741" s="5">
        <v>1.3010000000000001E-3</v>
      </c>
      <c r="AF2741" s="2"/>
      <c r="AG2741" t="s">
        <v>39</v>
      </c>
      <c r="AH2741" t="s">
        <v>5</v>
      </c>
    </row>
    <row r="2742" spans="1:34" x14ac:dyDescent="0.25">
      <c r="A2742" s="22" t="str">
        <f>HYPERLINK("http://fungi.ensembl.org/Fusarium_graminearum/Gene/Summary?g=FGRAMPH1_01T16855","FGRAMPH1_01T16855")</f>
        <v>FGRAMPH1_01T16855</v>
      </c>
      <c r="B2742" t="s">
        <v>1019</v>
      </c>
      <c r="C2742" s="4">
        <v>0</v>
      </c>
      <c r="D2742" s="4">
        <v>0</v>
      </c>
      <c r="E2742" s="4">
        <v>0</v>
      </c>
      <c r="F2742" s="4">
        <v>15.771279999999996</v>
      </c>
      <c r="G2742" s="4">
        <v>26.292720000000003</v>
      </c>
      <c r="H2742" s="4">
        <v>11.256900000000002</v>
      </c>
      <c r="I2742" s="4">
        <v>57.729179999999999</v>
      </c>
      <c r="J2742" s="2"/>
      <c r="K2742" s="1">
        <v>0</v>
      </c>
      <c r="L2742" s="1">
        <v>0</v>
      </c>
      <c r="M2742" s="1">
        <v>4.5925000000000002</v>
      </c>
      <c r="N2742" s="1">
        <v>4.1322999999999999</v>
      </c>
      <c r="O2742" s="1">
        <v>5.2629000000000001</v>
      </c>
      <c r="P2742" s="1">
        <v>6.3140999999999998</v>
      </c>
      <c r="Q2742" s="1">
        <v>0.6704</v>
      </c>
      <c r="R2742" s="1">
        <v>1.7216</v>
      </c>
      <c r="S2742" s="1">
        <v>-0.4602</v>
      </c>
      <c r="T2742" s="1">
        <v>-1.1306</v>
      </c>
      <c r="U2742" s="2"/>
      <c r="V2742" s="5">
        <v>1</v>
      </c>
      <c r="W2742" s="5">
        <v>1</v>
      </c>
      <c r="X2742" s="5">
        <v>1.1530000000000001E-9</v>
      </c>
      <c r="Y2742" s="5">
        <v>1.6190000000000001E-12</v>
      </c>
      <c r="Z2742" s="5">
        <v>1.339E-7</v>
      </c>
      <c r="AA2742" s="5">
        <v>1.4020000000000001E-17</v>
      </c>
      <c r="AB2742" s="5">
        <v>0.497</v>
      </c>
      <c r="AC2742" s="5">
        <v>1.439E-2</v>
      </c>
      <c r="AD2742" s="5">
        <v>0.63019999999999998</v>
      </c>
      <c r="AE2742" s="5">
        <v>0.1129</v>
      </c>
      <c r="AF2742" s="2"/>
      <c r="AG2742" t="s">
        <v>46</v>
      </c>
      <c r="AH2742" t="s">
        <v>5</v>
      </c>
    </row>
    <row r="2743" spans="1:34" x14ac:dyDescent="0.25">
      <c r="A2743" s="22" t="str">
        <f>HYPERLINK("http://fungi.ensembl.org/Fusarium_graminearum/Gene/Summary?g=FGRAMPH1_01T16857","FGRAMPH1_01T16857")</f>
        <v>FGRAMPH1_01T16857</v>
      </c>
      <c r="B2743" t="s">
        <v>57</v>
      </c>
      <c r="C2743" s="4">
        <v>0</v>
      </c>
      <c r="D2743" s="4">
        <v>0</v>
      </c>
      <c r="E2743" s="4">
        <v>0</v>
      </c>
      <c r="F2743" s="4">
        <v>4.3218000000000005</v>
      </c>
      <c r="G2743" s="4">
        <v>7.5904399999999992</v>
      </c>
      <c r="H2743" s="4">
        <v>3.13558</v>
      </c>
      <c r="I2743" s="4">
        <v>17.46706</v>
      </c>
      <c r="J2743" s="2"/>
      <c r="K2743" s="1">
        <v>0</v>
      </c>
      <c r="L2743" s="1">
        <v>0</v>
      </c>
      <c r="M2743" s="1">
        <v>3.1198000000000001</v>
      </c>
      <c r="N2743" s="1">
        <v>2.6581000000000001</v>
      </c>
      <c r="O2743" s="1">
        <v>3.7995000000000001</v>
      </c>
      <c r="P2743" s="1">
        <v>4.8832000000000004</v>
      </c>
      <c r="Q2743" s="1">
        <v>0.67959999999999998</v>
      </c>
      <c r="R2743" s="1">
        <v>1.7633000000000001</v>
      </c>
      <c r="S2743" s="1">
        <v>-0.4617</v>
      </c>
      <c r="T2743" s="1">
        <v>-1.1413</v>
      </c>
      <c r="U2743" s="2"/>
      <c r="V2743" s="5">
        <v>1</v>
      </c>
      <c r="W2743" s="5">
        <v>1</v>
      </c>
      <c r="X2743" s="5">
        <v>2.8150000000000001E-4</v>
      </c>
      <c r="Y2743" s="5">
        <v>5.8440000000000003E-6</v>
      </c>
      <c r="Z2743" s="5">
        <v>4.3660000000000001E-3</v>
      </c>
      <c r="AA2743" s="5">
        <v>2.779E-9</v>
      </c>
      <c r="AB2743" s="5">
        <v>0.60740000000000005</v>
      </c>
      <c r="AC2743" s="5">
        <v>5.2449999999999997E-2</v>
      </c>
      <c r="AD2743" s="5">
        <v>0.71760000000000002</v>
      </c>
      <c r="AE2743" s="5">
        <v>0.22309999999999999</v>
      </c>
      <c r="AF2743" s="2"/>
      <c r="AG2743" t="s">
        <v>35</v>
      </c>
      <c r="AH2743" t="s">
        <v>5</v>
      </c>
    </row>
    <row r="2744" spans="1:34" x14ac:dyDescent="0.25">
      <c r="A2744" s="22" t="str">
        <f>HYPERLINK("http://fungi.ensembl.org/Fusarium_graminearum/Gene/Summary?g=FGRAMPH1_01T16869","FGRAMPH1_01T16869")</f>
        <v>FGRAMPH1_01T16869</v>
      </c>
      <c r="B2744" t="s">
        <v>57</v>
      </c>
      <c r="C2744" s="4">
        <v>0</v>
      </c>
      <c r="D2744" s="4">
        <v>0</v>
      </c>
      <c r="E2744" s="4">
        <v>0</v>
      </c>
      <c r="F2744" s="4">
        <v>9.9675600000000006</v>
      </c>
      <c r="G2744" s="4">
        <v>18.294959999999996</v>
      </c>
      <c r="H2744" s="4">
        <v>5.6365600000000002</v>
      </c>
      <c r="I2744" s="4">
        <v>30.36844</v>
      </c>
      <c r="J2744" s="2"/>
      <c r="K2744" s="1">
        <v>0</v>
      </c>
      <c r="L2744" s="1">
        <v>0</v>
      </c>
      <c r="M2744" s="1">
        <v>4.1002999999999998</v>
      </c>
      <c r="N2744" s="1">
        <v>3.3149000000000002</v>
      </c>
      <c r="O2744" s="1">
        <v>4.8893000000000004</v>
      </c>
      <c r="P2744" s="1">
        <v>5.5641999999999996</v>
      </c>
      <c r="Q2744" s="1">
        <v>0.78900000000000003</v>
      </c>
      <c r="R2744" s="1">
        <v>1.464</v>
      </c>
      <c r="S2744" s="1">
        <v>-0.7853</v>
      </c>
      <c r="T2744" s="1">
        <v>-1.5743</v>
      </c>
      <c r="U2744" s="2"/>
      <c r="V2744" s="5">
        <v>1</v>
      </c>
      <c r="W2744" s="5">
        <v>1</v>
      </c>
      <c r="X2744" s="5">
        <v>1.864E-7</v>
      </c>
      <c r="Y2744" s="5">
        <v>2.4329999999999998E-10</v>
      </c>
      <c r="Z2744" s="5">
        <v>8.1899999999999999E-5</v>
      </c>
      <c r="AA2744" s="5">
        <v>4.2500000000000001E-13</v>
      </c>
      <c r="AB2744" s="5">
        <v>0.43490000000000001</v>
      </c>
      <c r="AC2744" s="5">
        <v>6.3409999999999994E-2</v>
      </c>
      <c r="AD2744" s="5">
        <v>0.3997</v>
      </c>
      <c r="AE2744" s="5">
        <v>3.499E-2</v>
      </c>
      <c r="AF2744" s="2"/>
      <c r="AG2744" t="s">
        <v>39</v>
      </c>
      <c r="AH2744" t="s">
        <v>5</v>
      </c>
    </row>
    <row r="2745" spans="1:34" x14ac:dyDescent="0.25">
      <c r="A2745" s="22" t="str">
        <f>HYPERLINK("http://fungi.ensembl.org/Fusarium_graminearum/Gene/Summary?g=FGRAMPH1_01T16871","FGRAMPH1_01T16871")</f>
        <v>FGRAMPH1_01T16871</v>
      </c>
      <c r="B2745" t="s">
        <v>57</v>
      </c>
      <c r="C2745" s="4">
        <v>0.38852000000000003</v>
      </c>
      <c r="D2745" s="4">
        <v>0</v>
      </c>
      <c r="E2745" s="4">
        <v>0</v>
      </c>
      <c r="F2745" s="4">
        <v>9.9317200000000021</v>
      </c>
      <c r="G2745" s="4">
        <v>15.161600000000002</v>
      </c>
      <c r="H2745" s="4">
        <v>6.2932399999999999</v>
      </c>
      <c r="I2745" s="4">
        <v>25.145400000000002</v>
      </c>
      <c r="J2745" s="2"/>
      <c r="K2745" s="1">
        <v>0.62339999999999995</v>
      </c>
      <c r="L2745" s="1">
        <v>0</v>
      </c>
      <c r="M2745" s="1">
        <v>4.1233000000000004</v>
      </c>
      <c r="N2745" s="1">
        <v>3.4839000000000002</v>
      </c>
      <c r="O2745" s="1">
        <v>4.6651999999999996</v>
      </c>
      <c r="P2745" s="1">
        <v>5.3419999999999996</v>
      </c>
      <c r="Q2745" s="1">
        <v>0.54179999999999995</v>
      </c>
      <c r="R2745" s="1">
        <v>1.2186999999999999</v>
      </c>
      <c r="S2745" s="1">
        <v>-0.63939999999999997</v>
      </c>
      <c r="T2745" s="1">
        <v>-1.1813</v>
      </c>
      <c r="U2745" s="2"/>
      <c r="V2745" s="5">
        <v>0.69110000000000005</v>
      </c>
      <c r="W2745" s="5">
        <v>1</v>
      </c>
      <c r="X2745" s="5">
        <v>1.307E-7</v>
      </c>
      <c r="Y2745" s="5">
        <v>1.4220000000000001E-9</v>
      </c>
      <c r="Z2745" s="5">
        <v>2.6239999999999999E-5</v>
      </c>
      <c r="AA2745" s="5">
        <v>2.8719999999999999E-12</v>
      </c>
      <c r="AB2745" s="5">
        <v>0.63139999999999996</v>
      </c>
      <c r="AC2745" s="5">
        <v>0.13289999999999999</v>
      </c>
      <c r="AD2745" s="5">
        <v>0.503</v>
      </c>
      <c r="AE2745" s="5">
        <v>0.121</v>
      </c>
      <c r="AF2745" s="2"/>
      <c r="AG2745" t="s">
        <v>39</v>
      </c>
      <c r="AH2745" t="s">
        <v>5</v>
      </c>
    </row>
    <row r="2746" spans="1:34" x14ac:dyDescent="0.25">
      <c r="A2746" s="22" t="str">
        <f>HYPERLINK("http://fungi.ensembl.org/Fusarium_graminearum/Gene/Summary?g=FGRAMPH1_01T16873","FGRAMPH1_01T16873")</f>
        <v>FGRAMPH1_01T16873</v>
      </c>
      <c r="B2746" t="s">
        <v>57</v>
      </c>
      <c r="C2746" s="4">
        <v>0</v>
      </c>
      <c r="D2746" s="4">
        <v>0</v>
      </c>
      <c r="E2746" s="4">
        <v>0</v>
      </c>
      <c r="F2746" s="4">
        <v>4.9112</v>
      </c>
      <c r="G2746" s="4">
        <v>8.5111999999999988</v>
      </c>
      <c r="H2746" s="4">
        <v>6.6725799999999991</v>
      </c>
      <c r="I2746" s="4">
        <v>17.390340000000002</v>
      </c>
      <c r="J2746" s="2"/>
      <c r="K2746" s="1">
        <v>0</v>
      </c>
      <c r="L2746" s="1">
        <v>0</v>
      </c>
      <c r="M2746" s="1">
        <v>3.3519000000000001</v>
      </c>
      <c r="N2746" s="1">
        <v>3.7052999999999998</v>
      </c>
      <c r="O2746" s="1">
        <v>4.0568999999999997</v>
      </c>
      <c r="P2746" s="1">
        <v>5.0019999999999998</v>
      </c>
      <c r="Q2746" s="1">
        <v>0.70499999999999996</v>
      </c>
      <c r="R2746" s="1">
        <v>1.6500999999999999</v>
      </c>
      <c r="S2746" s="1">
        <v>0.35339999999999999</v>
      </c>
      <c r="T2746" s="1">
        <v>-0.35160000000000002</v>
      </c>
      <c r="U2746" s="2"/>
      <c r="V2746" s="5">
        <v>1</v>
      </c>
      <c r="W2746" s="5">
        <v>1</v>
      </c>
      <c r="X2746" s="5">
        <v>3.663E-5</v>
      </c>
      <c r="Y2746" s="5">
        <v>3.0969999999999997E-7</v>
      </c>
      <c r="Z2746" s="5">
        <v>8.2400000000000007E-6</v>
      </c>
      <c r="AA2746" s="5">
        <v>1.2889999999999999E-10</v>
      </c>
      <c r="AB2746" s="5">
        <v>0.51729999999999998</v>
      </c>
      <c r="AC2746" s="5">
        <v>3.3349999999999998E-2</v>
      </c>
      <c r="AD2746" s="5">
        <v>0.75209999999999999</v>
      </c>
      <c r="AE2746" s="5">
        <v>0.71220000000000006</v>
      </c>
      <c r="AF2746" s="2"/>
      <c r="AG2746" t="s">
        <v>35</v>
      </c>
      <c r="AH2746" t="s">
        <v>5</v>
      </c>
    </row>
    <row r="2747" spans="1:34" x14ac:dyDescent="0.25">
      <c r="A2747" s="22" t="str">
        <f>HYPERLINK("http://fungi.ensembl.org/Fusarium_graminearum/Gene/Summary?g=FGRAMPH1_01T16877","FGRAMPH1_01T16877")</f>
        <v>FGRAMPH1_01T16877</v>
      </c>
      <c r="B2747" t="s">
        <v>105</v>
      </c>
      <c r="C2747" s="4">
        <v>0</v>
      </c>
      <c r="D2747" s="4">
        <v>0</v>
      </c>
      <c r="E2747" s="4">
        <v>0</v>
      </c>
      <c r="F2747" s="4">
        <v>6.2298000000000009</v>
      </c>
      <c r="G2747" s="4">
        <v>7.510860000000001</v>
      </c>
      <c r="H2747" s="4">
        <v>14.93032</v>
      </c>
      <c r="I2747" s="4">
        <v>20.400060000000003</v>
      </c>
      <c r="J2747" s="2"/>
      <c r="K2747" s="1">
        <v>0</v>
      </c>
      <c r="L2747" s="1">
        <v>0</v>
      </c>
      <c r="M2747" s="1">
        <v>3.3418999999999999</v>
      </c>
      <c r="N2747" s="1">
        <v>4.3959999999999999</v>
      </c>
      <c r="O2747" s="1">
        <v>3.5493000000000001</v>
      </c>
      <c r="P2747" s="1">
        <v>4.8106</v>
      </c>
      <c r="Q2747" s="1">
        <v>0.20730000000000001</v>
      </c>
      <c r="R2747" s="1">
        <v>1.4686999999999999</v>
      </c>
      <c r="S2747" s="1">
        <v>1.0541</v>
      </c>
      <c r="T2747" s="1">
        <v>0.8468</v>
      </c>
      <c r="U2747" s="2"/>
      <c r="V2747" s="5">
        <v>1</v>
      </c>
      <c r="W2747" s="5">
        <v>1</v>
      </c>
      <c r="X2747" s="5">
        <v>8.9159999999999993E-5</v>
      </c>
      <c r="Y2747" s="5">
        <v>2.728E-5</v>
      </c>
      <c r="Z2747" s="5">
        <v>2.3340000000000001E-7</v>
      </c>
      <c r="AA2747" s="5">
        <v>5.8710000000000001E-9</v>
      </c>
      <c r="AB2747" s="5">
        <v>0.91620000000000001</v>
      </c>
      <c r="AC2747" s="5">
        <v>0.14019999999999999</v>
      </c>
      <c r="AD2747" s="5">
        <v>0.29430000000000001</v>
      </c>
      <c r="AE2747" s="5">
        <v>0.3805</v>
      </c>
      <c r="AF2747" s="2"/>
      <c r="AG2747" t="s">
        <v>37</v>
      </c>
      <c r="AH2747" t="s">
        <v>5</v>
      </c>
    </row>
    <row r="2748" spans="1:34" x14ac:dyDescent="0.25">
      <c r="A2748" s="22" t="str">
        <f>HYPERLINK("http://fungi.ensembl.org/Fusarium_graminearum/Gene/Summary?g=FGRAMPH1_01T16879","FGRAMPH1_01T16879")</f>
        <v>FGRAMPH1_01T16879</v>
      </c>
      <c r="B2748" t="s">
        <v>1018</v>
      </c>
      <c r="C2748" s="4">
        <v>0</v>
      </c>
      <c r="D2748" s="4">
        <v>0</v>
      </c>
      <c r="E2748" s="4">
        <v>0</v>
      </c>
      <c r="F2748" s="4">
        <v>17.931939999999997</v>
      </c>
      <c r="G2748" s="4">
        <v>35.857640000000004</v>
      </c>
      <c r="H2748" s="4">
        <v>11.25</v>
      </c>
      <c r="I2748" s="4">
        <v>82.001819999999981</v>
      </c>
      <c r="J2748" s="2"/>
      <c r="K2748" s="1">
        <v>0</v>
      </c>
      <c r="L2748" s="1">
        <v>0</v>
      </c>
      <c r="M2748" s="1">
        <v>4.6513999999999998</v>
      </c>
      <c r="N2748" s="1">
        <v>4.0434999999999999</v>
      </c>
      <c r="O2748" s="1">
        <v>5.5567000000000002</v>
      </c>
      <c r="P2748" s="1">
        <v>6.6532999999999998</v>
      </c>
      <c r="Q2748" s="1">
        <v>0.90529999999999999</v>
      </c>
      <c r="R2748" s="1">
        <v>2.0019</v>
      </c>
      <c r="S2748" s="1">
        <v>-0.6079</v>
      </c>
      <c r="T2748" s="1">
        <v>-1.5132000000000001</v>
      </c>
      <c r="U2748" s="2"/>
      <c r="V2748" s="5">
        <v>1</v>
      </c>
      <c r="W2748" s="5">
        <v>1</v>
      </c>
      <c r="X2748" s="5">
        <v>8.7880000000000001E-10</v>
      </c>
      <c r="Y2748" s="5">
        <v>1.0410000000000001E-13</v>
      </c>
      <c r="Z2748" s="5">
        <v>3.1230000000000001E-7</v>
      </c>
      <c r="AA2748" s="5">
        <v>3.6720000000000001E-19</v>
      </c>
      <c r="AB2748" s="5">
        <v>0.33150000000000002</v>
      </c>
      <c r="AC2748" s="5">
        <v>5.0130000000000001E-3</v>
      </c>
      <c r="AD2748" s="5">
        <v>0.51659999999999995</v>
      </c>
      <c r="AE2748" s="5">
        <v>3.3450000000000001E-2</v>
      </c>
      <c r="AF2748" s="2"/>
      <c r="AG2748" t="s">
        <v>46</v>
      </c>
      <c r="AH2748" t="s">
        <v>6</v>
      </c>
    </row>
    <row r="2749" spans="1:34" x14ac:dyDescent="0.25">
      <c r="A2749" s="22" t="str">
        <f>HYPERLINK("http://fungi.ensembl.org/Fusarium_graminearum/Gene/Summary?g=FGRAMPH1_01T16885","FGRAMPH1_01T16885")</f>
        <v>FGRAMPH1_01T16885</v>
      </c>
      <c r="B2749" t="s">
        <v>1017</v>
      </c>
      <c r="C2749" s="4">
        <v>0</v>
      </c>
      <c r="D2749" s="4">
        <v>0</v>
      </c>
      <c r="E2749" s="4">
        <v>0</v>
      </c>
      <c r="F2749" s="4">
        <v>6.9845200000000007</v>
      </c>
      <c r="G2749" s="4">
        <v>16.222280000000001</v>
      </c>
      <c r="H2749" s="4">
        <v>6.2984000000000009</v>
      </c>
      <c r="I2749" s="4">
        <v>25.718640000000001</v>
      </c>
      <c r="J2749" s="2"/>
      <c r="K2749" s="1">
        <v>0</v>
      </c>
      <c r="L2749" s="1">
        <v>0</v>
      </c>
      <c r="M2749" s="1">
        <v>3.6190000000000002</v>
      </c>
      <c r="N2749" s="1">
        <v>3.4607999999999999</v>
      </c>
      <c r="O2749" s="1">
        <v>4.6924000000000001</v>
      </c>
      <c r="P2749" s="1">
        <v>5.2987000000000002</v>
      </c>
      <c r="Q2749" s="1">
        <v>1.0733999999999999</v>
      </c>
      <c r="R2749" s="1">
        <v>1.6796</v>
      </c>
      <c r="S2749" s="1">
        <v>-0.15820000000000001</v>
      </c>
      <c r="T2749" s="1">
        <v>-1.2316</v>
      </c>
      <c r="U2749" s="2"/>
      <c r="V2749" s="5">
        <v>1</v>
      </c>
      <c r="W2749" s="5">
        <v>1</v>
      </c>
      <c r="X2749" s="5">
        <v>8.8869999999999998E-6</v>
      </c>
      <c r="Y2749" s="5">
        <v>3.1110000000000001E-9</v>
      </c>
      <c r="Z2749" s="5">
        <v>4.7490000000000001E-5</v>
      </c>
      <c r="AA2749" s="5">
        <v>1.7320000000000001E-11</v>
      </c>
      <c r="AB2749" s="5">
        <v>0.2792</v>
      </c>
      <c r="AC2749" s="5">
        <v>4.3819999999999998E-2</v>
      </c>
      <c r="AD2749" s="5">
        <v>0.91190000000000004</v>
      </c>
      <c r="AE2749" s="5">
        <v>0.13120000000000001</v>
      </c>
      <c r="AF2749" s="2"/>
      <c r="AG2749" t="s">
        <v>39</v>
      </c>
      <c r="AH2749" t="s">
        <v>5</v>
      </c>
    </row>
    <row r="2750" spans="1:34" x14ac:dyDescent="0.25">
      <c r="A2750" s="22" t="str">
        <f>HYPERLINK("http://fungi.ensembl.org/Fusarium_graminearum/Gene/Summary?g=FGRAMPH1_01T16889","FGRAMPH1_01T16889")</f>
        <v>FGRAMPH1_01T16889</v>
      </c>
      <c r="B2750" t="s">
        <v>556</v>
      </c>
      <c r="C2750" s="4">
        <v>0.36249999999999999</v>
      </c>
      <c r="D2750" s="4">
        <v>0</v>
      </c>
      <c r="E2750" s="4">
        <v>0</v>
      </c>
      <c r="F2750" s="4">
        <v>5.0928200000000006</v>
      </c>
      <c r="G2750" s="4">
        <v>9.7970599999999983</v>
      </c>
      <c r="H2750" s="4">
        <v>3.6972599999999991</v>
      </c>
      <c r="I2750" s="4">
        <v>21.00928</v>
      </c>
      <c r="J2750" s="2"/>
      <c r="K2750" s="1">
        <v>0.89770000000000005</v>
      </c>
      <c r="L2750" s="1">
        <v>0</v>
      </c>
      <c r="M2750" s="1">
        <v>3.3975</v>
      </c>
      <c r="N2750" s="1">
        <v>2.9415</v>
      </c>
      <c r="O2750" s="1">
        <v>4.2462999999999997</v>
      </c>
      <c r="P2750" s="1">
        <v>5.2679999999999998</v>
      </c>
      <c r="Q2750" s="1">
        <v>0.8488</v>
      </c>
      <c r="R2750" s="1">
        <v>1.8705000000000001</v>
      </c>
      <c r="S2750" s="1">
        <v>-0.45600000000000002</v>
      </c>
      <c r="T2750" s="1">
        <v>-1.3048</v>
      </c>
      <c r="U2750" s="2"/>
      <c r="V2750" s="5">
        <v>0.50319999999999998</v>
      </c>
      <c r="W2750" s="5">
        <v>1</v>
      </c>
      <c r="X2750" s="5">
        <v>2.353E-5</v>
      </c>
      <c r="Y2750" s="5">
        <v>5.4819999999999997E-8</v>
      </c>
      <c r="Z2750" s="5">
        <v>6.9510000000000004E-4</v>
      </c>
      <c r="AA2750" s="5">
        <v>6.5929999999999999E-12</v>
      </c>
      <c r="AB2750" s="5">
        <v>0.38529999999999998</v>
      </c>
      <c r="AC2750" s="5">
        <v>9.8219999999999991E-3</v>
      </c>
      <c r="AD2750" s="5">
        <v>0.67310000000000003</v>
      </c>
      <c r="AE2750" s="5">
        <v>9.1980000000000006E-2</v>
      </c>
      <c r="AF2750" s="2"/>
      <c r="AG2750" t="s">
        <v>35</v>
      </c>
      <c r="AH2750" t="s">
        <v>6</v>
      </c>
    </row>
    <row r="2751" spans="1:34" x14ac:dyDescent="0.25">
      <c r="A2751" s="22" t="str">
        <f>HYPERLINK("http://fungi.ensembl.org/Fusarium_graminearum/Gene/Summary?g=FGRAMPH1_01T16899","FGRAMPH1_01T16899")</f>
        <v>FGRAMPH1_01T16899</v>
      </c>
      <c r="B2751" t="s">
        <v>57</v>
      </c>
      <c r="C2751" s="4">
        <v>0</v>
      </c>
      <c r="D2751" s="4">
        <v>0</v>
      </c>
      <c r="E2751" s="4">
        <v>0</v>
      </c>
      <c r="F2751" s="4">
        <v>1.877</v>
      </c>
      <c r="G2751" s="4">
        <v>6.1764399999999995</v>
      </c>
      <c r="H2751" s="4">
        <v>3.2518799999999999</v>
      </c>
      <c r="I2751" s="4">
        <v>11.796939999999998</v>
      </c>
      <c r="J2751" s="2"/>
      <c r="K2751" s="1">
        <v>0</v>
      </c>
      <c r="L2751" s="1">
        <v>0</v>
      </c>
      <c r="M2751" s="1">
        <v>2.2700999999999998</v>
      </c>
      <c r="N2751" s="1">
        <v>2.9083000000000001</v>
      </c>
      <c r="O2751" s="1">
        <v>3.8212999999999999</v>
      </c>
      <c r="P2751" s="1">
        <v>4.6711</v>
      </c>
      <c r="Q2751" s="1">
        <v>1.5511999999999999</v>
      </c>
      <c r="R2751" s="1">
        <v>2.4009999999999998</v>
      </c>
      <c r="S2751" s="1">
        <v>0.63819999999999999</v>
      </c>
      <c r="T2751" s="1">
        <v>-0.91300000000000003</v>
      </c>
      <c r="U2751" s="2"/>
      <c r="V2751" s="5">
        <v>1</v>
      </c>
      <c r="W2751" s="5">
        <v>1</v>
      </c>
      <c r="X2751" s="5">
        <v>9.4979999999999995E-3</v>
      </c>
      <c r="Y2751" s="5">
        <v>2.1670000000000002E-6</v>
      </c>
      <c r="Z2751" s="5">
        <v>1.0660000000000001E-3</v>
      </c>
      <c r="AA2751" s="5">
        <v>3.2179999999999998E-9</v>
      </c>
      <c r="AB2751" s="5">
        <v>8.788E-2</v>
      </c>
      <c r="AC2751" s="5">
        <v>2.1229999999999999E-3</v>
      </c>
      <c r="AD2751" s="5">
        <v>0.57079999999999997</v>
      </c>
      <c r="AE2751" s="5">
        <v>0.29530000000000001</v>
      </c>
      <c r="AF2751" s="2"/>
      <c r="AG2751" t="s">
        <v>35</v>
      </c>
      <c r="AH2751" t="s">
        <v>6</v>
      </c>
    </row>
    <row r="2752" spans="1:34" x14ac:dyDescent="0.25">
      <c r="A2752" s="22" t="str">
        <f>HYPERLINK("http://fungi.ensembl.org/Fusarium_graminearum/Gene/Summary?g=FGRAMPH1_01T16903","FGRAMPH1_01T16903")</f>
        <v>FGRAMPH1_01T16903</v>
      </c>
      <c r="B2752" t="s">
        <v>57</v>
      </c>
      <c r="C2752" s="4">
        <v>0</v>
      </c>
      <c r="D2752" s="4">
        <v>0</v>
      </c>
      <c r="E2752" s="4">
        <v>0</v>
      </c>
      <c r="F2752" s="4">
        <v>17.85314</v>
      </c>
      <c r="G2752" s="4">
        <v>54.252940000000002</v>
      </c>
      <c r="H2752" s="4">
        <v>15.287379999999999</v>
      </c>
      <c r="I2752" s="4">
        <v>74.942480000000003</v>
      </c>
      <c r="J2752" s="2"/>
      <c r="K2752" s="1">
        <v>0</v>
      </c>
      <c r="L2752" s="1">
        <v>0</v>
      </c>
      <c r="M2752" s="1">
        <v>4.8255999999999997</v>
      </c>
      <c r="N2752" s="1">
        <v>4.6085000000000003</v>
      </c>
      <c r="O2752" s="1">
        <v>6.3518999999999997</v>
      </c>
      <c r="P2752" s="1">
        <v>6.7957999999999998</v>
      </c>
      <c r="Q2752" s="1">
        <v>1.5263</v>
      </c>
      <c r="R2752" s="1">
        <v>1.9701</v>
      </c>
      <c r="S2752" s="1">
        <v>-0.2172</v>
      </c>
      <c r="T2752" s="1">
        <v>-1.7435</v>
      </c>
      <c r="U2752" s="2"/>
      <c r="V2752" s="5">
        <v>1</v>
      </c>
      <c r="W2752" s="5">
        <v>1</v>
      </c>
      <c r="X2752" s="5">
        <v>7.4430000000000005E-12</v>
      </c>
      <c r="Y2752" s="5">
        <v>3.134E-20</v>
      </c>
      <c r="Z2752" s="5">
        <v>1.9570000000000001E-10</v>
      </c>
      <c r="AA2752" s="5">
        <v>7.2850000000000003E-23</v>
      </c>
      <c r="AB2752" s="5">
        <v>4.6379999999999998E-3</v>
      </c>
      <c r="AC2752" s="5">
        <v>1.2229999999999999E-4</v>
      </c>
      <c r="AD2752" s="5">
        <v>0.8044</v>
      </c>
      <c r="AE2752" s="5">
        <v>7.2740000000000001E-4</v>
      </c>
      <c r="AF2752" s="2"/>
      <c r="AG2752" t="s">
        <v>46</v>
      </c>
      <c r="AH2752" t="s">
        <v>9</v>
      </c>
    </row>
    <row r="2753" spans="1:34" x14ac:dyDescent="0.25">
      <c r="A2753" s="22" t="str">
        <f>HYPERLINK("http://fungi.ensembl.org/Fusarium_graminearum/Gene/Summary?g=FGRAMPH1_01T16907","FGRAMPH1_01T16907")</f>
        <v>FGRAMPH1_01T16907</v>
      </c>
      <c r="B2753" t="s">
        <v>57</v>
      </c>
      <c r="C2753" s="4">
        <v>0</v>
      </c>
      <c r="D2753" s="4">
        <v>0</v>
      </c>
      <c r="E2753" s="4">
        <v>0</v>
      </c>
      <c r="F2753" s="4">
        <v>3.1280200000000002</v>
      </c>
      <c r="G2753" s="4">
        <v>5.8642599999999998</v>
      </c>
      <c r="H2753" s="4">
        <v>2.9897400000000003</v>
      </c>
      <c r="I2753" s="4">
        <v>14.795760000000001</v>
      </c>
      <c r="J2753" s="2"/>
      <c r="K2753" s="1">
        <v>0</v>
      </c>
      <c r="L2753" s="1">
        <v>0</v>
      </c>
      <c r="M2753" s="1">
        <v>2.6564999999999999</v>
      </c>
      <c r="N2753" s="1">
        <v>2.5249000000000001</v>
      </c>
      <c r="O2753" s="1">
        <v>3.4053</v>
      </c>
      <c r="P2753" s="1">
        <v>4.5462999999999996</v>
      </c>
      <c r="Q2753" s="1">
        <v>0.74870000000000003</v>
      </c>
      <c r="R2753" s="1">
        <v>1.8897999999999999</v>
      </c>
      <c r="S2753" s="1">
        <v>-0.13159999999999999</v>
      </c>
      <c r="T2753" s="1">
        <v>-0.88039999999999996</v>
      </c>
      <c r="U2753" s="2"/>
      <c r="V2753" s="5">
        <v>1</v>
      </c>
      <c r="W2753" s="5">
        <v>1</v>
      </c>
      <c r="X2753" s="5">
        <v>3.4169999999999999E-3</v>
      </c>
      <c r="Y2753" s="5">
        <v>1.0789999999999999E-4</v>
      </c>
      <c r="Z2753" s="5">
        <v>9.3670000000000003E-3</v>
      </c>
      <c r="AA2753" s="5">
        <v>1.219E-7</v>
      </c>
      <c r="AB2753" s="5">
        <v>0.60709999999999997</v>
      </c>
      <c r="AC2753" s="5">
        <v>6.1859999999999998E-2</v>
      </c>
      <c r="AD2753" s="5">
        <v>0.94450000000000001</v>
      </c>
      <c r="AE2753" s="5">
        <v>0.41170000000000001</v>
      </c>
      <c r="AF2753" s="2"/>
      <c r="AG2753" t="s">
        <v>35</v>
      </c>
      <c r="AH2753" t="s">
        <v>5</v>
      </c>
    </row>
    <row r="2754" spans="1:34" x14ac:dyDescent="0.25">
      <c r="A2754" s="22" t="str">
        <f>HYPERLINK("http://fungi.ensembl.org/Fusarium_graminearum/Gene/Summary?g=FGRAMPH1_01T16911","FGRAMPH1_01T16911")</f>
        <v>FGRAMPH1_01T16911</v>
      </c>
      <c r="B2754" t="s">
        <v>57</v>
      </c>
      <c r="C2754" s="4">
        <v>0</v>
      </c>
      <c r="D2754" s="4">
        <v>0</v>
      </c>
      <c r="E2754" s="4">
        <v>0</v>
      </c>
      <c r="F2754" s="4">
        <v>11.339459999999999</v>
      </c>
      <c r="G2754" s="4">
        <v>22.618100000000002</v>
      </c>
      <c r="H2754" s="4">
        <v>5.7216199999999997</v>
      </c>
      <c r="I2754" s="4">
        <v>28.758220000000005</v>
      </c>
      <c r="J2754" s="2"/>
      <c r="K2754" s="1">
        <v>0</v>
      </c>
      <c r="L2754" s="1">
        <v>0</v>
      </c>
      <c r="M2754" s="1">
        <v>3.9483999999999999</v>
      </c>
      <c r="N2754" s="1">
        <v>3.0951</v>
      </c>
      <c r="O2754" s="1">
        <v>4.7995999999999999</v>
      </c>
      <c r="P2754" s="1">
        <v>5.1029999999999998</v>
      </c>
      <c r="Q2754" s="1">
        <v>0.85119999999999996</v>
      </c>
      <c r="R2754" s="1">
        <v>1.1546000000000001</v>
      </c>
      <c r="S2754" s="1">
        <v>-0.85329999999999995</v>
      </c>
      <c r="T2754" s="1">
        <v>-1.7044999999999999</v>
      </c>
      <c r="U2754" s="2"/>
      <c r="V2754" s="5">
        <v>1</v>
      </c>
      <c r="W2754" s="5">
        <v>1</v>
      </c>
      <c r="X2754" s="5">
        <v>2.5390000000000002E-6</v>
      </c>
      <c r="Y2754" s="5">
        <v>5.5219999999999997E-9</v>
      </c>
      <c r="Z2754" s="5">
        <v>5.6300000000000002E-4</v>
      </c>
      <c r="AA2754" s="5">
        <v>5.9330000000000001E-10</v>
      </c>
      <c r="AB2754" s="5">
        <v>0.49869999999999998</v>
      </c>
      <c r="AC2754" s="5">
        <v>0.28560000000000002</v>
      </c>
      <c r="AD2754" s="5">
        <v>0.44069999999999998</v>
      </c>
      <c r="AE2754" s="5">
        <v>5.3879999999999997E-2</v>
      </c>
      <c r="AF2754" s="2"/>
      <c r="AG2754" t="s">
        <v>45</v>
      </c>
      <c r="AH2754" t="s">
        <v>5</v>
      </c>
    </row>
    <row r="2755" spans="1:34" x14ac:dyDescent="0.25">
      <c r="A2755" s="22" t="str">
        <f>HYPERLINK("http://fungi.ensembl.org/Fusarium_graminearum/Gene/Summary?g=FGRAMPH1_01T16917","FGRAMPH1_01T16917")</f>
        <v>FGRAMPH1_01T16917</v>
      </c>
      <c r="B2755" t="s">
        <v>57</v>
      </c>
      <c r="C2755" s="4">
        <v>0</v>
      </c>
      <c r="D2755" s="4">
        <v>0</v>
      </c>
      <c r="E2755" s="4">
        <v>0</v>
      </c>
      <c r="F2755" s="4">
        <v>5.4335600000000008</v>
      </c>
      <c r="G2755" s="4">
        <v>11.309760000000001</v>
      </c>
      <c r="H2755" s="4">
        <v>4.2923400000000003</v>
      </c>
      <c r="I2755" s="4">
        <v>21.71884</v>
      </c>
      <c r="J2755" s="2"/>
      <c r="K2755" s="1">
        <v>0</v>
      </c>
      <c r="L2755" s="1">
        <v>0</v>
      </c>
      <c r="M2755" s="1">
        <v>3.4483000000000001</v>
      </c>
      <c r="N2755" s="1">
        <v>3.0625</v>
      </c>
      <c r="O2755" s="1">
        <v>4.4071999999999996</v>
      </c>
      <c r="P2755" s="1">
        <v>5.2763</v>
      </c>
      <c r="Q2755" s="1">
        <v>0.95889999999999997</v>
      </c>
      <c r="R2755" s="1">
        <v>1.8280000000000001</v>
      </c>
      <c r="S2755" s="1">
        <v>-0.38590000000000002</v>
      </c>
      <c r="T2755" s="1">
        <v>-1.3448</v>
      </c>
      <c r="U2755" s="2"/>
      <c r="V2755" s="5">
        <v>1</v>
      </c>
      <c r="W2755" s="5">
        <v>1</v>
      </c>
      <c r="X2755" s="5">
        <v>2.105E-5</v>
      </c>
      <c r="Y2755" s="5">
        <v>2.14E-8</v>
      </c>
      <c r="Z2755" s="5">
        <v>4.1280000000000001E-4</v>
      </c>
      <c r="AA2755" s="5">
        <v>1.097E-11</v>
      </c>
      <c r="AB2755" s="5">
        <v>0.32279999999999998</v>
      </c>
      <c r="AC2755" s="5">
        <v>1.609E-2</v>
      </c>
      <c r="AD2755" s="5">
        <v>0.73650000000000004</v>
      </c>
      <c r="AE2755" s="5">
        <v>8.6260000000000003E-2</v>
      </c>
      <c r="AF2755" s="2"/>
      <c r="AG2755" t="s">
        <v>39</v>
      </c>
      <c r="AH2755" t="s">
        <v>5</v>
      </c>
    </row>
    <row r="2756" spans="1:34" x14ac:dyDescent="0.25">
      <c r="A2756" s="22" t="str">
        <f>HYPERLINK("http://fungi.ensembl.org/Fusarium_graminearum/Gene/Summary?g=FGRAMPH1_01T16925","FGRAMPH1_01T16925")</f>
        <v>FGRAMPH1_01T16925</v>
      </c>
      <c r="B2756" t="s">
        <v>57</v>
      </c>
      <c r="C2756" s="4">
        <v>0</v>
      </c>
      <c r="D2756" s="4">
        <v>0</v>
      </c>
      <c r="E2756" s="4">
        <v>0</v>
      </c>
      <c r="F2756" s="4">
        <v>2.1684200000000002</v>
      </c>
      <c r="G2756" s="4">
        <v>4.0641999999999996</v>
      </c>
      <c r="H2756" s="4">
        <v>3.1314799999999998</v>
      </c>
      <c r="I2756" s="4">
        <v>10.99628</v>
      </c>
      <c r="J2756" s="2"/>
      <c r="K2756" s="1">
        <v>0</v>
      </c>
      <c r="L2756" s="1">
        <v>0</v>
      </c>
      <c r="M2756" s="1">
        <v>2.2227000000000001</v>
      </c>
      <c r="N2756" s="1">
        <v>2.6827000000000001</v>
      </c>
      <c r="O2756" s="1">
        <v>2.9338000000000002</v>
      </c>
      <c r="P2756" s="1">
        <v>4.1387999999999998</v>
      </c>
      <c r="Q2756" s="1">
        <v>0.71109999999999995</v>
      </c>
      <c r="R2756" s="1">
        <v>1.9161999999999999</v>
      </c>
      <c r="S2756" s="1">
        <v>0.46</v>
      </c>
      <c r="T2756" s="1">
        <v>-0.25109999999999999</v>
      </c>
      <c r="U2756" s="2"/>
      <c r="V2756" s="5">
        <v>1</v>
      </c>
      <c r="W2756" s="5">
        <v>1</v>
      </c>
      <c r="X2756" s="5">
        <v>1.873E-2</v>
      </c>
      <c r="Y2756" s="5">
        <v>1.2979999999999999E-3</v>
      </c>
      <c r="Z2756" s="5">
        <v>5.9769999999999997E-3</v>
      </c>
      <c r="AA2756" s="5">
        <v>2.9340000000000002E-6</v>
      </c>
      <c r="AB2756" s="5">
        <v>0.65539999999999998</v>
      </c>
      <c r="AC2756" s="5">
        <v>7.5509999999999994E-2</v>
      </c>
      <c r="AD2756" s="5">
        <v>0.75409999999999999</v>
      </c>
      <c r="AE2756" s="5">
        <v>0.85619999999999996</v>
      </c>
      <c r="AF2756" s="2"/>
      <c r="AG2756" t="s">
        <v>35</v>
      </c>
      <c r="AH2756" t="s">
        <v>5</v>
      </c>
    </row>
    <row r="2757" spans="1:34" x14ac:dyDescent="0.25">
      <c r="A2757" s="22" t="str">
        <f>HYPERLINK("http://fungi.ensembl.org/Fusarium_graminearum/Gene/Summary?g=FGRAMPH1_01T16927","FGRAMPH1_01T16927")</f>
        <v>FGRAMPH1_01T16927</v>
      </c>
      <c r="B2757" t="s">
        <v>1016</v>
      </c>
      <c r="C2757" s="4">
        <v>0</v>
      </c>
      <c r="D2757" s="4">
        <v>0</v>
      </c>
      <c r="E2757" s="4">
        <v>0</v>
      </c>
      <c r="F2757" s="4">
        <v>26.026679999999999</v>
      </c>
      <c r="G2757" s="4">
        <v>53.051299999999991</v>
      </c>
      <c r="H2757" s="4">
        <v>14.06596</v>
      </c>
      <c r="I2757" s="4">
        <v>90.978980000000007</v>
      </c>
      <c r="J2757" s="2"/>
      <c r="K2757" s="1">
        <v>0</v>
      </c>
      <c r="L2757" s="1">
        <v>0</v>
      </c>
      <c r="M2757" s="1">
        <v>5.0548999999999999</v>
      </c>
      <c r="N2757" s="1">
        <v>4.2244000000000002</v>
      </c>
      <c r="O2757" s="1">
        <v>5.9873000000000003</v>
      </c>
      <c r="P2757" s="1">
        <v>6.7020999999999997</v>
      </c>
      <c r="Q2757" s="1">
        <v>0.9325</v>
      </c>
      <c r="R2757" s="1">
        <v>1.6472</v>
      </c>
      <c r="S2757" s="1">
        <v>-0.83050000000000002</v>
      </c>
      <c r="T2757" s="1">
        <v>-1.7629999999999999</v>
      </c>
      <c r="U2757" s="2"/>
      <c r="V2757" s="5">
        <v>1</v>
      </c>
      <c r="W2757" s="5">
        <v>1</v>
      </c>
      <c r="X2757" s="5">
        <v>1.4990000000000001E-11</v>
      </c>
      <c r="Y2757" s="5">
        <v>5.6679999999999996E-16</v>
      </c>
      <c r="Z2757" s="5">
        <v>6.039E-8</v>
      </c>
      <c r="AA2757" s="5">
        <v>1.246E-19</v>
      </c>
      <c r="AB2757" s="5">
        <v>0.31080000000000002</v>
      </c>
      <c r="AC2757" s="5">
        <v>2.8060000000000002E-2</v>
      </c>
      <c r="AD2757" s="5">
        <v>0.33229999999999998</v>
      </c>
      <c r="AE2757" s="5">
        <v>1.0789999999999999E-2</v>
      </c>
      <c r="AF2757" s="2"/>
      <c r="AG2757" t="s">
        <v>46</v>
      </c>
      <c r="AH2757" t="s">
        <v>5</v>
      </c>
    </row>
    <row r="2758" spans="1:34" x14ac:dyDescent="0.25">
      <c r="A2758" s="22" t="str">
        <f>HYPERLINK("http://fungi.ensembl.org/Fusarium_graminearum/Gene/Summary?g=FGRAMPH1_01T16933","FGRAMPH1_01T16933")</f>
        <v>FGRAMPH1_01T16933</v>
      </c>
      <c r="B2758" t="s">
        <v>1015</v>
      </c>
      <c r="C2758" s="4">
        <v>0</v>
      </c>
      <c r="D2758" s="4">
        <v>0</v>
      </c>
      <c r="E2758" s="4">
        <v>0</v>
      </c>
      <c r="F2758" s="4">
        <v>32.782740000000004</v>
      </c>
      <c r="G2758" s="4">
        <v>97.179400000000015</v>
      </c>
      <c r="H2758" s="4">
        <v>16.317140000000002</v>
      </c>
      <c r="I2758" s="4">
        <v>163.38561999999999</v>
      </c>
      <c r="J2758" s="2"/>
      <c r="K2758" s="1">
        <v>0</v>
      </c>
      <c r="L2758" s="1">
        <v>0</v>
      </c>
      <c r="M2758" s="1">
        <v>5.1824000000000003</v>
      </c>
      <c r="N2758" s="1">
        <v>4.2758000000000003</v>
      </c>
      <c r="O2758" s="1">
        <v>6.5951000000000004</v>
      </c>
      <c r="P2758" s="1">
        <v>7.2778</v>
      </c>
      <c r="Q2758" s="1">
        <v>1.4127000000000001</v>
      </c>
      <c r="R2758" s="1">
        <v>2.0954000000000002</v>
      </c>
      <c r="S2758" s="1">
        <v>-0.90659999999999996</v>
      </c>
      <c r="T2758" s="1">
        <v>-2.3193000000000001</v>
      </c>
      <c r="U2758" s="2"/>
      <c r="V2758" s="5">
        <v>1</v>
      </c>
      <c r="W2758" s="5">
        <v>1</v>
      </c>
      <c r="X2758" s="5">
        <v>4.7599999999999999E-12</v>
      </c>
      <c r="Y2758" s="5">
        <v>4.0269999999999998E-19</v>
      </c>
      <c r="Z2758" s="5">
        <v>4.0170000000000002E-8</v>
      </c>
      <c r="AA2758" s="5">
        <v>7.2169999999999997E-23</v>
      </c>
      <c r="AB2758" s="5">
        <v>8.7279999999999996E-2</v>
      </c>
      <c r="AC2758" s="5">
        <v>4.8390000000000004E-3</v>
      </c>
      <c r="AD2758" s="5">
        <v>0.29830000000000001</v>
      </c>
      <c r="AE2758" s="5">
        <v>7.4140000000000002E-4</v>
      </c>
      <c r="AF2758" s="2"/>
      <c r="AG2758" t="s">
        <v>46</v>
      </c>
      <c r="AH2758" t="s">
        <v>6</v>
      </c>
    </row>
    <row r="2759" spans="1:34" x14ac:dyDescent="0.25">
      <c r="A2759" s="22" t="str">
        <f>HYPERLINK("http://fungi.ensembl.org/Fusarium_graminearum/Gene/Summary?g=FGRAMPH1_01T16937","FGRAMPH1_01T16937")</f>
        <v>FGRAMPH1_01T16937</v>
      </c>
      <c r="B2759" t="s">
        <v>62</v>
      </c>
      <c r="C2759" s="4">
        <v>0</v>
      </c>
      <c r="D2759" s="4">
        <v>0</v>
      </c>
      <c r="E2759" s="4">
        <v>0</v>
      </c>
      <c r="F2759" s="4">
        <v>3.98692</v>
      </c>
      <c r="G2759" s="4">
        <v>5.8534799999999994</v>
      </c>
      <c r="H2759" s="4">
        <v>1.4592800000000001</v>
      </c>
      <c r="I2759" s="4">
        <v>10.42212</v>
      </c>
      <c r="J2759" s="2"/>
      <c r="K2759" s="1">
        <v>0</v>
      </c>
      <c r="L2759" s="1">
        <v>0</v>
      </c>
      <c r="M2759" s="1">
        <v>3.1766999999999999</v>
      </c>
      <c r="N2759" s="1">
        <v>1.8194999999999999</v>
      </c>
      <c r="O2759" s="1">
        <v>3.6454</v>
      </c>
      <c r="P2759" s="1">
        <v>4.4028999999999998</v>
      </c>
      <c r="Q2759" s="1">
        <v>0.46879999999999999</v>
      </c>
      <c r="R2759" s="1">
        <v>1.2262</v>
      </c>
      <c r="S2759" s="1">
        <v>-1.3572</v>
      </c>
      <c r="T2759" s="1">
        <v>-1.8260000000000001</v>
      </c>
      <c r="U2759" s="2"/>
      <c r="V2759" s="5">
        <v>1</v>
      </c>
      <c r="W2759" s="5">
        <v>1</v>
      </c>
      <c r="X2759" s="5">
        <v>1.931E-4</v>
      </c>
      <c r="Y2759" s="5">
        <v>1.3390000000000001E-5</v>
      </c>
      <c r="Z2759" s="5">
        <v>7.8589999999999993E-2</v>
      </c>
      <c r="AA2759" s="5">
        <v>8.4660000000000005E-8</v>
      </c>
      <c r="AB2759" s="5">
        <v>0.74809999999999999</v>
      </c>
      <c r="AC2759" s="5">
        <v>0.20949999999999999</v>
      </c>
      <c r="AD2759" s="5">
        <v>0.18310000000000001</v>
      </c>
      <c r="AE2759" s="5">
        <v>4.512E-2</v>
      </c>
      <c r="AF2759" s="2"/>
      <c r="AG2759" t="s">
        <v>35</v>
      </c>
      <c r="AH2759" t="s">
        <v>5</v>
      </c>
    </row>
    <row r="2760" spans="1:34" x14ac:dyDescent="0.25">
      <c r="A2760" s="22" t="str">
        <f>HYPERLINK("http://fungi.ensembl.org/Fusarium_graminearum/Gene/Summary?g=FGRAMPH1_01T16941","FGRAMPH1_01T16941")</f>
        <v>FGRAMPH1_01T16941</v>
      </c>
      <c r="B2760" t="s">
        <v>1014</v>
      </c>
      <c r="C2760" s="4">
        <v>0</v>
      </c>
      <c r="D2760" s="4">
        <v>0</v>
      </c>
      <c r="E2760" s="4">
        <v>0</v>
      </c>
      <c r="F2760" s="4">
        <v>3.9561599999999997</v>
      </c>
      <c r="G2760" s="4">
        <v>3.9446999999999997</v>
      </c>
      <c r="H2760" s="4">
        <v>3.3648600000000002</v>
      </c>
      <c r="I2760" s="4">
        <v>20.600519999999996</v>
      </c>
      <c r="J2760" s="2"/>
      <c r="K2760" s="1">
        <v>0</v>
      </c>
      <c r="L2760" s="1">
        <v>0</v>
      </c>
      <c r="M2760" s="1">
        <v>3.101</v>
      </c>
      <c r="N2760" s="1">
        <v>2.8677000000000001</v>
      </c>
      <c r="O2760" s="1">
        <v>3.1034999999999999</v>
      </c>
      <c r="P2760" s="1">
        <v>5.2468000000000004</v>
      </c>
      <c r="Q2760" s="1">
        <v>2.5000000000000001E-3</v>
      </c>
      <c r="R2760" s="1">
        <v>2.1457999999999999</v>
      </c>
      <c r="S2760" s="1">
        <v>-0.23330000000000001</v>
      </c>
      <c r="T2760" s="1">
        <v>-0.23569999999999999</v>
      </c>
      <c r="U2760" s="2"/>
      <c r="V2760" s="5">
        <v>1</v>
      </c>
      <c r="W2760" s="5">
        <v>1</v>
      </c>
      <c r="X2760" s="5">
        <v>2.5119999999999998E-4</v>
      </c>
      <c r="Y2760" s="5">
        <v>2.5750000000000002E-4</v>
      </c>
      <c r="Z2760" s="5">
        <v>1.5460000000000001E-3</v>
      </c>
      <c r="AA2760" s="5">
        <v>5.8819999999999997E-11</v>
      </c>
      <c r="AB2760" s="5">
        <v>1</v>
      </c>
      <c r="AC2760" s="5">
        <v>8.0009999999999994E-3</v>
      </c>
      <c r="AD2760" s="5">
        <v>0.86829999999999996</v>
      </c>
      <c r="AE2760" s="5">
        <v>0.84340000000000004</v>
      </c>
      <c r="AF2760" s="2"/>
      <c r="AG2760" t="s">
        <v>35</v>
      </c>
      <c r="AH2760" t="s">
        <v>6</v>
      </c>
    </row>
    <row r="2761" spans="1:34" x14ac:dyDescent="0.25">
      <c r="A2761" s="22" t="str">
        <f>HYPERLINK("http://fungi.ensembl.org/Fusarium_graminearum/Gene/Summary?g=FGRAMPH1_01T16943","FGRAMPH1_01T16943")</f>
        <v>FGRAMPH1_01T16943</v>
      </c>
      <c r="B2761" t="s">
        <v>57</v>
      </c>
      <c r="C2761" s="4">
        <v>0</v>
      </c>
      <c r="D2761" s="4">
        <v>0</v>
      </c>
      <c r="E2761" s="4">
        <v>0</v>
      </c>
      <c r="F2761" s="4">
        <v>5.8692200000000003</v>
      </c>
      <c r="G2761" s="4">
        <v>14.375540000000001</v>
      </c>
      <c r="H2761" s="4">
        <v>6.0557599999999994</v>
      </c>
      <c r="I2761" s="4">
        <v>13.79274</v>
      </c>
      <c r="J2761" s="2"/>
      <c r="K2761" s="1">
        <v>0</v>
      </c>
      <c r="L2761" s="1">
        <v>0</v>
      </c>
      <c r="M2761" s="1">
        <v>3.5423</v>
      </c>
      <c r="N2761" s="1">
        <v>3.5503999999999998</v>
      </c>
      <c r="O2761" s="1">
        <v>4.7122999999999999</v>
      </c>
      <c r="P2761" s="1">
        <v>4.6521999999999997</v>
      </c>
      <c r="Q2761" s="1">
        <v>1.17</v>
      </c>
      <c r="R2761" s="1">
        <v>1.1099000000000001</v>
      </c>
      <c r="S2761" s="1">
        <v>8.0999999999999996E-3</v>
      </c>
      <c r="T2761" s="1">
        <v>-1.1618999999999999</v>
      </c>
      <c r="U2761" s="2"/>
      <c r="V2761" s="5">
        <v>1</v>
      </c>
      <c r="W2761" s="5">
        <v>1</v>
      </c>
      <c r="X2761" s="5">
        <v>1.111E-5</v>
      </c>
      <c r="Y2761" s="5">
        <v>1.513E-9</v>
      </c>
      <c r="Z2761" s="5">
        <v>2.2580000000000001E-5</v>
      </c>
      <c r="AA2761" s="5">
        <v>2.9400000000000002E-9</v>
      </c>
      <c r="AB2761" s="5">
        <v>0.185</v>
      </c>
      <c r="AC2761" s="5">
        <v>0.20280000000000001</v>
      </c>
      <c r="AD2761" s="5">
        <v>1</v>
      </c>
      <c r="AE2761" s="5">
        <v>0.13089999999999999</v>
      </c>
      <c r="AF2761" s="2"/>
      <c r="AG2761" t="s">
        <v>39</v>
      </c>
      <c r="AH2761" t="s">
        <v>5</v>
      </c>
    </row>
    <row r="2762" spans="1:34" x14ac:dyDescent="0.25">
      <c r="A2762" s="22" t="str">
        <f>HYPERLINK("http://fungi.ensembl.org/Fusarium_graminearum/Gene/Summary?g=FGRAMPH1_01T16945","FGRAMPH1_01T16945")</f>
        <v>FGRAMPH1_01T16945</v>
      </c>
      <c r="B2762" t="s">
        <v>106</v>
      </c>
      <c r="C2762" s="4">
        <v>0</v>
      </c>
      <c r="D2762" s="4">
        <v>0</v>
      </c>
      <c r="E2762" s="4">
        <v>0</v>
      </c>
      <c r="F2762" s="4">
        <v>20.205580000000001</v>
      </c>
      <c r="G2762" s="4">
        <v>41.569400000000002</v>
      </c>
      <c r="H2762" s="4">
        <v>15.34582</v>
      </c>
      <c r="I2762" s="4">
        <v>67.138719999999992</v>
      </c>
      <c r="J2762" s="2"/>
      <c r="K2762" s="1">
        <v>0</v>
      </c>
      <c r="L2762" s="1">
        <v>0</v>
      </c>
      <c r="M2762" s="1">
        <v>4.9314999999999998</v>
      </c>
      <c r="N2762" s="1">
        <v>4.5407000000000002</v>
      </c>
      <c r="O2762" s="1">
        <v>5.9042000000000003</v>
      </c>
      <c r="P2762" s="1">
        <v>6.5541</v>
      </c>
      <c r="Q2762" s="1">
        <v>0.97270000000000001</v>
      </c>
      <c r="R2762" s="1">
        <v>1.6226</v>
      </c>
      <c r="S2762" s="1">
        <v>-0.39090000000000003</v>
      </c>
      <c r="T2762" s="1">
        <v>-1.3635999999999999</v>
      </c>
      <c r="U2762" s="2"/>
      <c r="V2762" s="5">
        <v>1</v>
      </c>
      <c r="W2762" s="5">
        <v>1</v>
      </c>
      <c r="X2762" s="5">
        <v>9.1410000000000007E-12</v>
      </c>
      <c r="Y2762" s="5">
        <v>1.1829999999999999E-16</v>
      </c>
      <c r="Z2762" s="5">
        <v>1.1249999999999999E-9</v>
      </c>
      <c r="AA2762" s="5">
        <v>3.4129999999999998E-20</v>
      </c>
      <c r="AB2762" s="5">
        <v>0.18779999999999999</v>
      </c>
      <c r="AC2762" s="5">
        <v>9.3559999999999997E-3</v>
      </c>
      <c r="AD2762" s="5">
        <v>0.65249999999999997</v>
      </c>
      <c r="AE2762" s="5">
        <v>2.5229999999999999E-2</v>
      </c>
      <c r="AF2762" s="2"/>
      <c r="AG2762" t="s">
        <v>46</v>
      </c>
      <c r="AH2762" t="s">
        <v>6</v>
      </c>
    </row>
    <row r="2763" spans="1:34" x14ac:dyDescent="0.25">
      <c r="A2763" s="22" t="str">
        <f>HYPERLINK("http://fungi.ensembl.org/Fusarium_graminearum/Gene/Summary?g=FGRAMPH1_01T16951","FGRAMPH1_01T16951")</f>
        <v>FGRAMPH1_01T16951</v>
      </c>
      <c r="B2763" t="s">
        <v>99</v>
      </c>
      <c r="C2763" s="4">
        <v>0</v>
      </c>
      <c r="D2763" s="4">
        <v>0</v>
      </c>
      <c r="E2763" s="4">
        <v>0</v>
      </c>
      <c r="F2763" s="4">
        <v>8.6700400000000002</v>
      </c>
      <c r="G2763" s="4">
        <v>17.572099999999999</v>
      </c>
      <c r="H2763" s="4">
        <v>7.1489599999999998</v>
      </c>
      <c r="I2763" s="4">
        <v>65.986900000000006</v>
      </c>
      <c r="J2763" s="2"/>
      <c r="K2763" s="1">
        <v>0</v>
      </c>
      <c r="L2763" s="1">
        <v>0</v>
      </c>
      <c r="M2763" s="1">
        <v>3.5324</v>
      </c>
      <c r="N2763" s="1">
        <v>3.2799</v>
      </c>
      <c r="O2763" s="1">
        <v>4.3874000000000004</v>
      </c>
      <c r="P2763" s="1">
        <v>6.0499000000000001</v>
      </c>
      <c r="Q2763" s="1">
        <v>0.85499999999999998</v>
      </c>
      <c r="R2763" s="1">
        <v>2.5175999999999998</v>
      </c>
      <c r="S2763" s="1">
        <v>-0.2525</v>
      </c>
      <c r="T2763" s="1">
        <v>-1.1074999999999999</v>
      </c>
      <c r="U2763" s="2"/>
      <c r="V2763" s="5">
        <v>1</v>
      </c>
      <c r="W2763" s="5">
        <v>1</v>
      </c>
      <c r="X2763" s="5">
        <v>3.3259999999999997E-5</v>
      </c>
      <c r="Y2763" s="5">
        <v>1.3549999999999999E-7</v>
      </c>
      <c r="Z2763" s="5">
        <v>2.3039999999999999E-4</v>
      </c>
      <c r="AA2763" s="5">
        <v>1.5800000000000001E-13</v>
      </c>
      <c r="AB2763" s="5">
        <v>0.50960000000000005</v>
      </c>
      <c r="AC2763" s="5">
        <v>4.9040000000000004E-3</v>
      </c>
      <c r="AD2763" s="5">
        <v>0.86470000000000002</v>
      </c>
      <c r="AE2763" s="5">
        <v>0.24909999999999999</v>
      </c>
      <c r="AF2763" s="2"/>
      <c r="AG2763" t="s">
        <v>39</v>
      </c>
      <c r="AH2763" t="s">
        <v>6</v>
      </c>
    </row>
    <row r="2764" spans="1:34" x14ac:dyDescent="0.25">
      <c r="A2764" s="22" t="str">
        <f>HYPERLINK("http://fungi.ensembl.org/Fusarium_graminearum/Gene/Summary?g=FGRAMPH1_01T16957","FGRAMPH1_01T16957")</f>
        <v>FGRAMPH1_01T16957</v>
      </c>
      <c r="B2764" t="s">
        <v>57</v>
      </c>
      <c r="C2764" s="4">
        <v>0</v>
      </c>
      <c r="D2764" s="4">
        <v>0</v>
      </c>
      <c r="E2764" s="4">
        <v>0</v>
      </c>
      <c r="F2764" s="4">
        <v>7.1554400000000005</v>
      </c>
      <c r="G2764" s="4">
        <v>10.9815</v>
      </c>
      <c r="H2764" s="4">
        <v>4.5923999999999996</v>
      </c>
      <c r="I2764" s="4">
        <v>25.308420000000002</v>
      </c>
      <c r="J2764" s="2"/>
      <c r="K2764" s="1">
        <v>0</v>
      </c>
      <c r="L2764" s="1">
        <v>0</v>
      </c>
      <c r="M2764" s="1">
        <v>3.9165000000000001</v>
      </c>
      <c r="N2764" s="1">
        <v>3.3624999999999998</v>
      </c>
      <c r="O2764" s="1">
        <v>4.4839000000000002</v>
      </c>
      <c r="P2764" s="1">
        <v>5.6451000000000002</v>
      </c>
      <c r="Q2764" s="1">
        <v>0.56740000000000002</v>
      </c>
      <c r="R2764" s="1">
        <v>1.7284999999999999</v>
      </c>
      <c r="S2764" s="1">
        <v>-0.55400000000000005</v>
      </c>
      <c r="T2764" s="1">
        <v>-1.1214</v>
      </c>
      <c r="U2764" s="2"/>
      <c r="V2764" s="5">
        <v>1</v>
      </c>
      <c r="W2764" s="5">
        <v>1</v>
      </c>
      <c r="X2764" s="5">
        <v>2.3559999999999999E-7</v>
      </c>
      <c r="Y2764" s="5">
        <v>1.8119999999999999E-9</v>
      </c>
      <c r="Z2764" s="5">
        <v>3.4440000000000002E-5</v>
      </c>
      <c r="AA2764" s="5">
        <v>1.103E-14</v>
      </c>
      <c r="AB2764" s="5">
        <v>0.52610000000000001</v>
      </c>
      <c r="AC2764" s="5">
        <v>3.16E-3</v>
      </c>
      <c r="AD2764" s="5">
        <v>0.51649999999999996</v>
      </c>
      <c r="AE2764" s="5">
        <v>9.2990000000000003E-2</v>
      </c>
      <c r="AF2764" s="2"/>
      <c r="AG2764" t="s">
        <v>39</v>
      </c>
      <c r="AH2764" t="s">
        <v>6</v>
      </c>
    </row>
    <row r="2765" spans="1:34" x14ac:dyDescent="0.25">
      <c r="A2765" s="22" t="str">
        <f>HYPERLINK("http://fungi.ensembl.org/Fusarium_graminearum/Gene/Summary?g=FGRAMPH1_01T16963","FGRAMPH1_01T16963")</f>
        <v>FGRAMPH1_01T16963</v>
      </c>
      <c r="B2765" t="s">
        <v>226</v>
      </c>
      <c r="C2765" s="4">
        <v>0</v>
      </c>
      <c r="D2765" s="4">
        <v>0</v>
      </c>
      <c r="E2765" s="4">
        <v>0</v>
      </c>
      <c r="F2765" s="4">
        <v>7.7475199999999997</v>
      </c>
      <c r="G2765" s="4">
        <v>7.9848600000000003</v>
      </c>
      <c r="H2765" s="4">
        <v>2.7268999999999997</v>
      </c>
      <c r="I2765" s="4">
        <v>19.050879999999999</v>
      </c>
      <c r="J2765" s="2"/>
      <c r="K2765" s="1">
        <v>0</v>
      </c>
      <c r="L2765" s="1">
        <v>0</v>
      </c>
      <c r="M2765" s="1">
        <v>3.2942</v>
      </c>
      <c r="N2765" s="1">
        <v>2.1408</v>
      </c>
      <c r="O2765" s="1">
        <v>3.3216999999999999</v>
      </c>
      <c r="P2765" s="1">
        <v>4.3326000000000002</v>
      </c>
      <c r="Q2765" s="1">
        <v>2.75E-2</v>
      </c>
      <c r="R2765" s="1">
        <v>1.0385</v>
      </c>
      <c r="S2765" s="1">
        <v>-1.1534</v>
      </c>
      <c r="T2765" s="1">
        <v>-1.1809000000000001</v>
      </c>
      <c r="U2765" s="2"/>
      <c r="V2765" s="5">
        <v>1</v>
      </c>
      <c r="W2765" s="5">
        <v>1</v>
      </c>
      <c r="X2765" s="5">
        <v>3.2759999999999999E-4</v>
      </c>
      <c r="Y2765" s="5">
        <v>2.7320000000000003E-4</v>
      </c>
      <c r="Z2765" s="5">
        <v>3.8039999999999997E-2</v>
      </c>
      <c r="AA2765" s="5">
        <v>1.4580000000000001E-6</v>
      </c>
      <c r="AB2765" s="5">
        <v>0.99839999999999995</v>
      </c>
      <c r="AC2765" s="5">
        <v>0.44569999999999999</v>
      </c>
      <c r="AD2765" s="5">
        <v>0.34370000000000001</v>
      </c>
      <c r="AE2765" s="5">
        <v>0.28799999999999998</v>
      </c>
      <c r="AF2765" s="2"/>
      <c r="AG2765" t="s">
        <v>35</v>
      </c>
      <c r="AH2765" t="s">
        <v>5</v>
      </c>
    </row>
    <row r="2766" spans="1:34" x14ac:dyDescent="0.25">
      <c r="A2766" s="22" t="str">
        <f>HYPERLINK("http://fungi.ensembl.org/Fusarium_graminearum/Gene/Summary?g=FGRAMPH1_01T16965","FGRAMPH1_01T16965")</f>
        <v>FGRAMPH1_01T16965</v>
      </c>
      <c r="B2766" t="s">
        <v>1013</v>
      </c>
      <c r="C2766" s="4">
        <v>0</v>
      </c>
      <c r="D2766" s="4">
        <v>0</v>
      </c>
      <c r="E2766" s="4">
        <v>0</v>
      </c>
      <c r="F2766" s="4">
        <v>14.416140000000002</v>
      </c>
      <c r="G2766" s="4">
        <v>22.338780000000003</v>
      </c>
      <c r="H2766" s="4">
        <v>5.8394600000000008</v>
      </c>
      <c r="I2766" s="4">
        <v>32.152419999999999</v>
      </c>
      <c r="J2766" s="2"/>
      <c r="K2766" s="1">
        <v>0</v>
      </c>
      <c r="L2766" s="1">
        <v>0</v>
      </c>
      <c r="M2766" s="1">
        <v>4.5850999999999997</v>
      </c>
      <c r="N2766" s="1">
        <v>3.3853</v>
      </c>
      <c r="O2766" s="1">
        <v>5.1628999999999996</v>
      </c>
      <c r="P2766" s="1">
        <v>5.6516999999999999</v>
      </c>
      <c r="Q2766" s="1">
        <v>0.57769999999999999</v>
      </c>
      <c r="R2766" s="1">
        <v>1.0666</v>
      </c>
      <c r="S2766" s="1">
        <v>-1.1998</v>
      </c>
      <c r="T2766" s="1">
        <v>-1.7775000000000001</v>
      </c>
      <c r="U2766" s="2"/>
      <c r="V2766" s="5">
        <v>1</v>
      </c>
      <c r="W2766" s="5">
        <v>1</v>
      </c>
      <c r="X2766" s="5">
        <v>1.8380000000000001E-9</v>
      </c>
      <c r="Y2766" s="5">
        <v>7.4750000000000004E-12</v>
      </c>
      <c r="Z2766" s="5">
        <v>3.8840000000000001E-5</v>
      </c>
      <c r="AA2766" s="5">
        <v>5.5990000000000003E-14</v>
      </c>
      <c r="AB2766" s="5">
        <v>0.57730000000000004</v>
      </c>
      <c r="AC2766" s="5">
        <v>0.18099999999999999</v>
      </c>
      <c r="AD2766" s="5">
        <v>0.12280000000000001</v>
      </c>
      <c r="AE2766" s="5">
        <v>1.025E-2</v>
      </c>
      <c r="AF2766" s="2"/>
      <c r="AG2766" t="s">
        <v>45</v>
      </c>
      <c r="AH2766" t="s">
        <v>5</v>
      </c>
    </row>
    <row r="2767" spans="1:34" x14ac:dyDescent="0.25">
      <c r="A2767" s="22" t="str">
        <f>HYPERLINK("http://fungi.ensembl.org/Fusarium_graminearum/Gene/Summary?g=FGRAMPH1_01T16973","FGRAMPH1_01T16973")</f>
        <v>FGRAMPH1_01T16973</v>
      </c>
      <c r="B2767" t="s">
        <v>1011</v>
      </c>
      <c r="C2767" s="4">
        <v>0</v>
      </c>
      <c r="D2767" s="4">
        <v>0</v>
      </c>
      <c r="E2767" s="4">
        <v>0</v>
      </c>
      <c r="F2767" s="4">
        <v>4.6160399999999999</v>
      </c>
      <c r="G2767" s="4">
        <v>12.22174</v>
      </c>
      <c r="H2767" s="4">
        <v>3.8013400000000006</v>
      </c>
      <c r="I2767" s="4">
        <v>16.40136</v>
      </c>
      <c r="J2767" s="2"/>
      <c r="K2767" s="1">
        <v>0</v>
      </c>
      <c r="L2767" s="1">
        <v>0</v>
      </c>
      <c r="M2767" s="1">
        <v>3.1324000000000001</v>
      </c>
      <c r="N2767" s="1">
        <v>2.8502000000000001</v>
      </c>
      <c r="O2767" s="1">
        <v>4.3392999999999997</v>
      </c>
      <c r="P2767" s="1">
        <v>4.7180999999999997</v>
      </c>
      <c r="Q2767" s="1">
        <v>1.2068000000000001</v>
      </c>
      <c r="R2767" s="1">
        <v>1.5857000000000001</v>
      </c>
      <c r="S2767" s="1">
        <v>-0.28220000000000001</v>
      </c>
      <c r="T2767" s="1">
        <v>-1.4891000000000001</v>
      </c>
      <c r="U2767" s="2"/>
      <c r="V2767" s="5">
        <v>1</v>
      </c>
      <c r="W2767" s="5">
        <v>1</v>
      </c>
      <c r="X2767" s="5">
        <v>2.6370000000000001E-4</v>
      </c>
      <c r="Y2767" s="5">
        <v>1.5459999999999999E-7</v>
      </c>
      <c r="Z2767" s="5">
        <v>1.867E-3</v>
      </c>
      <c r="AA2767" s="5">
        <v>1.069E-8</v>
      </c>
      <c r="AB2767" s="5">
        <v>0.26019999999999999</v>
      </c>
      <c r="AC2767" s="5">
        <v>9.4869999999999996E-2</v>
      </c>
      <c r="AD2767" s="5">
        <v>0.84160000000000001</v>
      </c>
      <c r="AE2767" s="5">
        <v>9.1980000000000006E-2</v>
      </c>
      <c r="AF2767" s="2"/>
      <c r="AG2767" t="s">
        <v>39</v>
      </c>
      <c r="AH2767" t="s">
        <v>5</v>
      </c>
    </row>
    <row r="2768" spans="1:34" x14ac:dyDescent="0.25">
      <c r="A2768" s="22" t="str">
        <f>HYPERLINK("http://fungi.ensembl.org/Fusarium_graminearum/Gene/Summary?g=FGRAMPH1_01T16977","FGRAMPH1_01T16977")</f>
        <v>FGRAMPH1_01T16977</v>
      </c>
      <c r="B2768" t="s">
        <v>57</v>
      </c>
      <c r="C2768" s="4">
        <v>0.55876000000000003</v>
      </c>
      <c r="D2768" s="4">
        <v>0</v>
      </c>
      <c r="E2768" s="4">
        <v>0</v>
      </c>
      <c r="F2768" s="4">
        <v>4.7450799999999997</v>
      </c>
      <c r="G2768" s="4">
        <v>6.1862399999999997</v>
      </c>
      <c r="H2768" s="4">
        <v>0.84166000000000007</v>
      </c>
      <c r="I2768" s="4">
        <v>20.98762</v>
      </c>
      <c r="J2768" s="2"/>
      <c r="K2768" s="1">
        <v>0.94650000000000001</v>
      </c>
      <c r="L2768" s="1">
        <v>0</v>
      </c>
      <c r="M2768" s="1">
        <v>3.3595000000000002</v>
      </c>
      <c r="N2768" s="1">
        <v>1.4926999999999999</v>
      </c>
      <c r="O2768" s="1">
        <v>3.6962999999999999</v>
      </c>
      <c r="P2768" s="1">
        <v>5.3117999999999999</v>
      </c>
      <c r="Q2768" s="1">
        <v>0.33679999999999999</v>
      </c>
      <c r="R2768" s="1">
        <v>1.9522999999999999</v>
      </c>
      <c r="S2768" s="1">
        <v>-1.8669</v>
      </c>
      <c r="T2768" s="1">
        <v>-2.2037</v>
      </c>
      <c r="U2768" s="2"/>
      <c r="V2768" s="5">
        <v>0.47989999999999999</v>
      </c>
      <c r="W2768" s="5">
        <v>1</v>
      </c>
      <c r="X2768" s="5">
        <v>5.0949999999999998E-5</v>
      </c>
      <c r="Y2768" s="5">
        <v>6.5069999999999997E-6</v>
      </c>
      <c r="Z2768" s="5">
        <v>0.16900000000000001</v>
      </c>
      <c r="AA2768" s="5">
        <v>1.888E-11</v>
      </c>
      <c r="AB2768" s="5">
        <v>0.82099999999999995</v>
      </c>
      <c r="AC2768" s="5">
        <v>1.295E-2</v>
      </c>
      <c r="AD2768" s="5">
        <v>4.3709999999999999E-2</v>
      </c>
      <c r="AE2768" s="5">
        <v>1.157E-2</v>
      </c>
      <c r="AF2768" s="2"/>
      <c r="AG2768" t="s">
        <v>35</v>
      </c>
      <c r="AH2768" t="s">
        <v>5</v>
      </c>
    </row>
    <row r="2769" spans="1:34" x14ac:dyDescent="0.25">
      <c r="A2769" s="22" t="str">
        <f>HYPERLINK("http://fungi.ensembl.org/Fusarium_graminearum/Gene/Summary?g=FGRAMPH1_01T16985","FGRAMPH1_01T16985")</f>
        <v>FGRAMPH1_01T16985</v>
      </c>
      <c r="B2769" t="s">
        <v>57</v>
      </c>
      <c r="C2769" s="4">
        <v>0.36249999999999999</v>
      </c>
      <c r="D2769" s="4">
        <v>0</v>
      </c>
      <c r="E2769" s="4">
        <v>0</v>
      </c>
      <c r="F2769" s="4">
        <v>11.77782</v>
      </c>
      <c r="G2769" s="4">
        <v>32.386179999999996</v>
      </c>
      <c r="H2769" s="4">
        <v>12.31884</v>
      </c>
      <c r="I2769" s="4">
        <v>41.952739999999991</v>
      </c>
      <c r="J2769" s="2"/>
      <c r="K2769" s="1">
        <v>0.84499999999999997</v>
      </c>
      <c r="L2769" s="1">
        <v>0</v>
      </c>
      <c r="M2769" s="1">
        <v>4.3113000000000001</v>
      </c>
      <c r="N2769" s="1">
        <v>4.3282999999999996</v>
      </c>
      <c r="O2769" s="1">
        <v>5.6871</v>
      </c>
      <c r="P2769" s="1">
        <v>6.0374999999999996</v>
      </c>
      <c r="Q2769" s="1">
        <v>1.3757999999999999</v>
      </c>
      <c r="R2769" s="1">
        <v>1.7262</v>
      </c>
      <c r="S2769" s="1">
        <v>1.7000000000000001E-2</v>
      </c>
      <c r="T2769" s="1">
        <v>-1.3588</v>
      </c>
      <c r="U2769" s="2"/>
      <c r="V2769" s="5">
        <v>0.51649999999999996</v>
      </c>
      <c r="W2769" s="5">
        <v>1</v>
      </c>
      <c r="X2769" s="5">
        <v>3.8060000000000003E-9</v>
      </c>
      <c r="Y2769" s="5">
        <v>1.49E-15</v>
      </c>
      <c r="Z2769" s="5">
        <v>8.2170000000000001E-9</v>
      </c>
      <c r="AA2769" s="5">
        <v>2.5430000000000001E-17</v>
      </c>
      <c r="AB2769" s="5">
        <v>2.7720000000000002E-2</v>
      </c>
      <c r="AC2769" s="5">
        <v>3.6809999999999998E-3</v>
      </c>
      <c r="AD2769" s="5">
        <v>0.99770000000000003</v>
      </c>
      <c r="AE2769" s="5">
        <v>2.1360000000000001E-2</v>
      </c>
      <c r="AF2769" s="2"/>
      <c r="AG2769" t="s">
        <v>46</v>
      </c>
      <c r="AH2769" t="s">
        <v>6</v>
      </c>
    </row>
    <row r="2770" spans="1:34" x14ac:dyDescent="0.25">
      <c r="A2770" s="22" t="str">
        <f>HYPERLINK("http://fungi.ensembl.org/Fusarium_graminearum/Gene/Summary?g=FGRAMPH1_01T16997","FGRAMPH1_01T16997")</f>
        <v>FGRAMPH1_01T16997</v>
      </c>
      <c r="B2770" t="s">
        <v>57</v>
      </c>
      <c r="C2770" s="4">
        <v>0</v>
      </c>
      <c r="D2770" s="4">
        <v>0</v>
      </c>
      <c r="E2770" s="4">
        <v>0</v>
      </c>
      <c r="F2770" s="4">
        <v>14.39518</v>
      </c>
      <c r="G2770" s="4">
        <v>23.665019999999998</v>
      </c>
      <c r="H2770" s="4">
        <v>5.6121800000000004</v>
      </c>
      <c r="I2770" s="4">
        <v>40.793520000000001</v>
      </c>
      <c r="J2770" s="2"/>
      <c r="K2770" s="1">
        <v>0</v>
      </c>
      <c r="L2770" s="1">
        <v>0</v>
      </c>
      <c r="M2770" s="1">
        <v>4.4259000000000004</v>
      </c>
      <c r="N2770" s="1">
        <v>3.2105000000000001</v>
      </c>
      <c r="O2770" s="1">
        <v>5.0583</v>
      </c>
      <c r="P2770" s="1">
        <v>5.77</v>
      </c>
      <c r="Q2770" s="1">
        <v>0.63239999999999996</v>
      </c>
      <c r="R2770" s="1">
        <v>1.3441000000000001</v>
      </c>
      <c r="S2770" s="1">
        <v>-1.2154</v>
      </c>
      <c r="T2770" s="1">
        <v>-1.8478000000000001</v>
      </c>
      <c r="U2770" s="2"/>
      <c r="V2770" s="5">
        <v>1</v>
      </c>
      <c r="W2770" s="5">
        <v>1</v>
      </c>
      <c r="X2770" s="5">
        <v>2.1979999999999999E-8</v>
      </c>
      <c r="Y2770" s="5">
        <v>9.1840000000000003E-11</v>
      </c>
      <c r="Z2770" s="5">
        <v>1.7009999999999999E-4</v>
      </c>
      <c r="AA2770" s="5">
        <v>1.1499999999999999E-13</v>
      </c>
      <c r="AB2770" s="5">
        <v>0.59009999999999996</v>
      </c>
      <c r="AC2770" s="5">
        <v>0.1226</v>
      </c>
      <c r="AD2770" s="5">
        <v>0.16589999999999999</v>
      </c>
      <c r="AE2770" s="5">
        <v>1.6580000000000001E-2</v>
      </c>
      <c r="AF2770" s="2"/>
      <c r="AG2770" t="s">
        <v>45</v>
      </c>
      <c r="AH2770" t="s">
        <v>5</v>
      </c>
    </row>
    <row r="2771" spans="1:34" x14ac:dyDescent="0.25">
      <c r="A2771" s="22" t="str">
        <f>HYPERLINK("http://fungi.ensembl.org/Fusarium_graminearum/Gene/Summary?g=FGRAMPH1_01T17001","FGRAMPH1_01T17001")</f>
        <v>FGRAMPH1_01T17001</v>
      </c>
      <c r="B2771" t="s">
        <v>57</v>
      </c>
      <c r="C2771" s="4">
        <v>0</v>
      </c>
      <c r="D2771" s="4">
        <v>0</v>
      </c>
      <c r="E2771" s="4">
        <v>0</v>
      </c>
      <c r="F2771" s="4">
        <v>8.0996800000000011</v>
      </c>
      <c r="G2771" s="4">
        <v>11.808859999999999</v>
      </c>
      <c r="H2771" s="4">
        <v>3.6930999999999998</v>
      </c>
      <c r="I2771" s="4">
        <v>13.499700000000001</v>
      </c>
      <c r="J2771" s="2"/>
      <c r="K2771" s="1">
        <v>0</v>
      </c>
      <c r="L2771" s="1">
        <v>0</v>
      </c>
      <c r="M2771" s="1">
        <v>3.7968000000000002</v>
      </c>
      <c r="N2771" s="1">
        <v>2.7925</v>
      </c>
      <c r="O2771" s="1">
        <v>4.2492000000000001</v>
      </c>
      <c r="P2771" s="1">
        <v>4.423</v>
      </c>
      <c r="Q2771" s="1">
        <v>0.45240000000000002</v>
      </c>
      <c r="R2771" s="1">
        <v>0.62609999999999999</v>
      </c>
      <c r="S2771" s="1">
        <v>-1.0044</v>
      </c>
      <c r="T2771" s="1">
        <v>-1.4567000000000001</v>
      </c>
      <c r="U2771" s="2"/>
      <c r="V2771" s="5">
        <v>1</v>
      </c>
      <c r="W2771" s="5">
        <v>1</v>
      </c>
      <c r="X2771" s="5">
        <v>6.3230000000000003E-6</v>
      </c>
      <c r="Y2771" s="5">
        <v>3.0320000000000002E-7</v>
      </c>
      <c r="Z2771" s="5">
        <v>2.4130000000000002E-3</v>
      </c>
      <c r="AA2771" s="5">
        <v>1.02E-7</v>
      </c>
      <c r="AB2771" s="5">
        <v>0.76280000000000003</v>
      </c>
      <c r="AC2771" s="5">
        <v>0.61970000000000003</v>
      </c>
      <c r="AD2771" s="5">
        <v>0.3357</v>
      </c>
      <c r="AE2771" s="5">
        <v>0.1038</v>
      </c>
      <c r="AF2771" s="2"/>
      <c r="AG2771" t="s">
        <v>39</v>
      </c>
      <c r="AH2771" t="s">
        <v>5</v>
      </c>
    </row>
    <row r="2772" spans="1:34" x14ac:dyDescent="0.25">
      <c r="A2772" s="22" t="str">
        <f>HYPERLINK("http://fungi.ensembl.org/Fusarium_graminearum/Gene/Summary?g=FGRAMPH1_01T17005","FGRAMPH1_01T17005")</f>
        <v>FGRAMPH1_01T17005</v>
      </c>
      <c r="B2772" t="s">
        <v>874</v>
      </c>
      <c r="C2772" s="4">
        <v>0</v>
      </c>
      <c r="D2772" s="4">
        <v>0</v>
      </c>
      <c r="E2772" s="4">
        <v>0</v>
      </c>
      <c r="F2772" s="4">
        <v>14.809220000000002</v>
      </c>
      <c r="G2772" s="4">
        <v>21.728619999999999</v>
      </c>
      <c r="H2772" s="4">
        <v>8.0459199999999989</v>
      </c>
      <c r="I2772" s="4">
        <v>57.505679999999998</v>
      </c>
      <c r="J2772" s="2"/>
      <c r="K2772" s="1">
        <v>0</v>
      </c>
      <c r="L2772" s="1">
        <v>0</v>
      </c>
      <c r="M2772" s="1">
        <v>4.548</v>
      </c>
      <c r="N2772" s="1">
        <v>3.7565</v>
      </c>
      <c r="O2772" s="1">
        <v>5.0488999999999997</v>
      </c>
      <c r="P2772" s="1">
        <v>6.3514999999999997</v>
      </c>
      <c r="Q2772" s="1">
        <v>0.50090000000000001</v>
      </c>
      <c r="R2772" s="1">
        <v>1.8035000000000001</v>
      </c>
      <c r="S2772" s="1">
        <v>-0.79149999999999998</v>
      </c>
      <c r="T2772" s="1">
        <v>-1.2924</v>
      </c>
      <c r="U2772" s="2"/>
      <c r="V2772" s="5">
        <v>1</v>
      </c>
      <c r="W2772" s="5">
        <v>1</v>
      </c>
      <c r="X2772" s="5">
        <v>2.0510000000000001E-9</v>
      </c>
      <c r="Y2772" s="5">
        <v>1.7649999999999999E-11</v>
      </c>
      <c r="Z2772" s="5">
        <v>2.6989999999999999E-6</v>
      </c>
      <c r="AA2772" s="5">
        <v>1.2259999999999999E-17</v>
      </c>
      <c r="AB2772" s="5">
        <v>0.64839999999999998</v>
      </c>
      <c r="AC2772" s="5">
        <v>9.5259999999999997E-3</v>
      </c>
      <c r="AD2772" s="5">
        <v>0.35270000000000001</v>
      </c>
      <c r="AE2772" s="5">
        <v>7.0709999999999995E-2</v>
      </c>
      <c r="AF2772" s="2"/>
      <c r="AG2772" t="s">
        <v>45</v>
      </c>
      <c r="AH2772" t="s">
        <v>6</v>
      </c>
    </row>
    <row r="2773" spans="1:34" x14ac:dyDescent="0.25">
      <c r="A2773" s="22" t="str">
        <f>HYPERLINK("http://fungi.ensembl.org/Fusarium_graminearum/Gene/Summary?g=FGRAMPH1_01T17007","FGRAMPH1_01T17007")</f>
        <v>FGRAMPH1_01T17007</v>
      </c>
      <c r="B2773" t="s">
        <v>1010</v>
      </c>
      <c r="C2773" s="4">
        <v>0</v>
      </c>
      <c r="D2773" s="4">
        <v>0</v>
      </c>
      <c r="E2773" s="4">
        <v>0</v>
      </c>
      <c r="F2773" s="4">
        <v>20.0185</v>
      </c>
      <c r="G2773" s="4">
        <v>28.370039999999999</v>
      </c>
      <c r="H2773" s="4">
        <v>13.389880000000002</v>
      </c>
      <c r="I2773" s="4">
        <v>55.346000000000004</v>
      </c>
      <c r="J2773" s="2"/>
      <c r="K2773" s="1">
        <v>0</v>
      </c>
      <c r="L2773" s="1">
        <v>0</v>
      </c>
      <c r="M2773" s="1">
        <v>4.9512999999999998</v>
      </c>
      <c r="N2773" s="1">
        <v>4.3859000000000004</v>
      </c>
      <c r="O2773" s="1">
        <v>5.4161999999999999</v>
      </c>
      <c r="P2773" s="1">
        <v>6.3170000000000002</v>
      </c>
      <c r="Q2773" s="1">
        <v>0.46489999999999998</v>
      </c>
      <c r="R2773" s="1">
        <v>1.3656999999999999</v>
      </c>
      <c r="S2773" s="1">
        <v>-0.56540000000000001</v>
      </c>
      <c r="T2773" s="1">
        <v>-1.0303</v>
      </c>
      <c r="U2773" s="2"/>
      <c r="V2773" s="5">
        <v>1</v>
      </c>
      <c r="W2773" s="5">
        <v>1</v>
      </c>
      <c r="X2773" s="5">
        <v>1.347E-11</v>
      </c>
      <c r="Y2773" s="5">
        <v>8.7559999999999995E-14</v>
      </c>
      <c r="Z2773" s="5">
        <v>7.594E-9</v>
      </c>
      <c r="AA2773" s="5">
        <v>2.2049999999999998E-18</v>
      </c>
      <c r="AB2773" s="5">
        <v>0.64429999999999998</v>
      </c>
      <c r="AC2773" s="5">
        <v>4.2410000000000003E-2</v>
      </c>
      <c r="AD2773" s="5">
        <v>0.49359999999999998</v>
      </c>
      <c r="AE2773" s="5">
        <v>0.1203</v>
      </c>
      <c r="AF2773" s="2"/>
      <c r="AG2773" t="s">
        <v>46</v>
      </c>
      <c r="AH2773" t="s">
        <v>5</v>
      </c>
    </row>
    <row r="2774" spans="1:34" x14ac:dyDescent="0.25">
      <c r="A2774" s="22" t="str">
        <f>HYPERLINK("http://fungi.ensembl.org/Fusarium_graminearum/Gene/Summary?g=FGRAMPH1_01T17015","FGRAMPH1_01T17015")</f>
        <v>FGRAMPH1_01T17015</v>
      </c>
      <c r="B2774" t="s">
        <v>178</v>
      </c>
      <c r="C2774" s="4">
        <v>0.19226000000000001</v>
      </c>
      <c r="D2774" s="4">
        <v>0</v>
      </c>
      <c r="E2774" s="4">
        <v>0</v>
      </c>
      <c r="F2774" s="4">
        <v>14.9953</v>
      </c>
      <c r="G2774" s="4">
        <v>30.92342</v>
      </c>
      <c r="H2774" s="4">
        <v>6.2822199999999997</v>
      </c>
      <c r="I2774" s="4">
        <v>50.308859999999996</v>
      </c>
      <c r="J2774" s="2"/>
      <c r="K2774" s="1">
        <v>0.57579999999999998</v>
      </c>
      <c r="L2774" s="1">
        <v>0</v>
      </c>
      <c r="M2774" s="1">
        <v>4.5500999999999996</v>
      </c>
      <c r="N2774" s="1">
        <v>3.3656000000000001</v>
      </c>
      <c r="O2774" s="1">
        <v>5.5034000000000001</v>
      </c>
      <c r="P2774" s="1">
        <v>6.1539000000000001</v>
      </c>
      <c r="Q2774" s="1">
        <v>0.95330000000000004</v>
      </c>
      <c r="R2774" s="1">
        <v>1.6037999999999999</v>
      </c>
      <c r="S2774" s="1">
        <v>-1.1845000000000001</v>
      </c>
      <c r="T2774" s="1">
        <v>-2.1377000000000002</v>
      </c>
      <c r="U2774" s="2"/>
      <c r="V2774" s="5">
        <v>0.71540000000000004</v>
      </c>
      <c r="W2774" s="5">
        <v>1</v>
      </c>
      <c r="X2774" s="5">
        <v>1.978E-9</v>
      </c>
      <c r="Y2774" s="5">
        <v>1.5649999999999999E-13</v>
      </c>
      <c r="Z2774" s="5">
        <v>3.782E-5</v>
      </c>
      <c r="AA2774" s="5">
        <v>1.3029999999999999E-16</v>
      </c>
      <c r="AB2774" s="5">
        <v>0.2727</v>
      </c>
      <c r="AC2774" s="5">
        <v>2.589E-2</v>
      </c>
      <c r="AD2774" s="5">
        <v>0.1308</v>
      </c>
      <c r="AE2774" s="5">
        <v>1.472E-3</v>
      </c>
      <c r="AF2774" s="2"/>
      <c r="AG2774" t="s">
        <v>45</v>
      </c>
      <c r="AH2774" t="s">
        <v>5</v>
      </c>
    </row>
    <row r="2775" spans="1:34" x14ac:dyDescent="0.25">
      <c r="A2775" s="22" t="str">
        <f>HYPERLINK("http://fungi.ensembl.org/Fusarium_graminearum/Gene/Summary?g=FGRAMPH1_01T17019","FGRAMPH1_01T17019")</f>
        <v>FGRAMPH1_01T17019</v>
      </c>
      <c r="B2775" t="s">
        <v>57</v>
      </c>
      <c r="C2775" s="4">
        <v>0</v>
      </c>
      <c r="D2775" s="4">
        <v>0</v>
      </c>
      <c r="E2775" s="4">
        <v>0</v>
      </c>
      <c r="F2775" s="4">
        <v>5.2603799999999996</v>
      </c>
      <c r="G2775" s="4">
        <v>12.963920000000002</v>
      </c>
      <c r="H2775" s="4">
        <v>3.73502</v>
      </c>
      <c r="I2775" s="4">
        <v>11.273160000000001</v>
      </c>
      <c r="J2775" s="2"/>
      <c r="K2775" s="1">
        <v>0</v>
      </c>
      <c r="L2775" s="1">
        <v>0</v>
      </c>
      <c r="M2775" s="1">
        <v>3.3490000000000002</v>
      </c>
      <c r="N2775" s="1">
        <v>2.8902000000000001</v>
      </c>
      <c r="O2775" s="1">
        <v>4.4993999999999996</v>
      </c>
      <c r="P2775" s="1">
        <v>4.3224999999999998</v>
      </c>
      <c r="Q2775" s="1">
        <v>1.1504000000000001</v>
      </c>
      <c r="R2775" s="1">
        <v>0.97340000000000004</v>
      </c>
      <c r="S2775" s="1">
        <v>-0.45879999999999999</v>
      </c>
      <c r="T2775" s="1">
        <v>-1.6092</v>
      </c>
      <c r="U2775" s="2"/>
      <c r="V2775" s="5">
        <v>1</v>
      </c>
      <c r="W2775" s="5">
        <v>1</v>
      </c>
      <c r="X2775" s="5">
        <v>6.9969999999999996E-5</v>
      </c>
      <c r="Y2775" s="5">
        <v>3.2670000000000001E-8</v>
      </c>
      <c r="Z2775" s="5">
        <v>1.4170000000000001E-3</v>
      </c>
      <c r="AA2775" s="5">
        <v>1.4180000000000001E-7</v>
      </c>
      <c r="AB2775" s="5">
        <v>0.26450000000000001</v>
      </c>
      <c r="AC2775" s="5">
        <v>0.35539999999999999</v>
      </c>
      <c r="AD2775" s="5">
        <v>0.7077</v>
      </c>
      <c r="AE2775" s="5">
        <v>5.6329999999999998E-2</v>
      </c>
      <c r="AF2775" s="2"/>
      <c r="AG2775" t="s">
        <v>39</v>
      </c>
      <c r="AH2775" t="s">
        <v>5</v>
      </c>
    </row>
    <row r="2776" spans="1:34" x14ac:dyDescent="0.25">
      <c r="A2776" s="22" t="str">
        <f>HYPERLINK("http://fungi.ensembl.org/Fusarium_graminearum/Gene/Summary?g=FGRAMPH1_01T17025","FGRAMPH1_01T17025")</f>
        <v>FGRAMPH1_01T17025</v>
      </c>
      <c r="B2776" t="s">
        <v>1009</v>
      </c>
      <c r="C2776" s="4">
        <v>0</v>
      </c>
      <c r="D2776" s="4">
        <v>0</v>
      </c>
      <c r="E2776" s="4">
        <v>0.15631999999999999</v>
      </c>
      <c r="F2776" s="4">
        <v>10.36448</v>
      </c>
      <c r="G2776" s="4">
        <v>30.721179999999997</v>
      </c>
      <c r="H2776" s="4">
        <v>13.158780000000002</v>
      </c>
      <c r="I2776" s="4">
        <v>45.878259999999997</v>
      </c>
      <c r="J2776" s="2"/>
      <c r="K2776" s="1">
        <v>-2.4500000000000001E-2</v>
      </c>
      <c r="L2776" s="1">
        <v>-1.9800000000000002E-2</v>
      </c>
      <c r="M2776" s="1">
        <v>3.7418</v>
      </c>
      <c r="N2776" s="1">
        <v>4.0175000000000001</v>
      </c>
      <c r="O2776" s="1">
        <v>5.1658999999999997</v>
      </c>
      <c r="P2776" s="1">
        <v>5.6988000000000003</v>
      </c>
      <c r="Q2776" s="1">
        <v>1.4240999999999999</v>
      </c>
      <c r="R2776" s="1">
        <v>1.9570000000000001</v>
      </c>
      <c r="S2776" s="1">
        <v>0.2757</v>
      </c>
      <c r="T2776" s="1">
        <v>-1.1484000000000001</v>
      </c>
      <c r="U2776" s="2"/>
      <c r="V2776" s="5">
        <v>1</v>
      </c>
      <c r="W2776" s="5">
        <v>1</v>
      </c>
      <c r="X2776" s="5">
        <v>6.6209999999999998E-7</v>
      </c>
      <c r="Y2776" s="5">
        <v>1.455E-12</v>
      </c>
      <c r="Z2776" s="5">
        <v>1.6439999999999999E-7</v>
      </c>
      <c r="AA2776" s="5">
        <v>5.0179999999999999E-15</v>
      </c>
      <c r="AB2776" s="5">
        <v>6.3810000000000006E-2</v>
      </c>
      <c r="AC2776" s="5">
        <v>5.5560000000000002E-3</v>
      </c>
      <c r="AD2776" s="5">
        <v>0.80089999999999995</v>
      </c>
      <c r="AE2776" s="5">
        <v>0.10879999999999999</v>
      </c>
      <c r="AF2776" s="2"/>
      <c r="AG2776" t="s">
        <v>46</v>
      </c>
      <c r="AH2776" t="s">
        <v>6</v>
      </c>
    </row>
    <row r="2777" spans="1:34" x14ac:dyDescent="0.25">
      <c r="A2777" s="22" t="str">
        <f>HYPERLINK("http://fungi.ensembl.org/Fusarium_graminearum/Gene/Summary?g=FGRAMPH1_01T17027","FGRAMPH1_01T17027")</f>
        <v>FGRAMPH1_01T17027</v>
      </c>
      <c r="B2777" t="s">
        <v>243</v>
      </c>
      <c r="C2777" s="4">
        <v>0</v>
      </c>
      <c r="D2777" s="4">
        <v>0</v>
      </c>
      <c r="E2777" s="4">
        <v>0</v>
      </c>
      <c r="F2777" s="4">
        <v>3.6463200000000002</v>
      </c>
      <c r="G2777" s="4">
        <v>2.9510999999999998</v>
      </c>
      <c r="H2777" s="4">
        <v>2.4632000000000001</v>
      </c>
      <c r="I2777" s="4">
        <v>13.23338</v>
      </c>
      <c r="J2777" s="2"/>
      <c r="K2777" s="1">
        <v>0</v>
      </c>
      <c r="L2777" s="1">
        <v>0</v>
      </c>
      <c r="M2777" s="1">
        <v>3.0539999999999998</v>
      </c>
      <c r="N2777" s="1">
        <v>2.5105</v>
      </c>
      <c r="O2777" s="1">
        <v>2.8031999999999999</v>
      </c>
      <c r="P2777" s="1">
        <v>4.7195</v>
      </c>
      <c r="Q2777" s="1">
        <v>-0.25080000000000002</v>
      </c>
      <c r="R2777" s="1">
        <v>1.6655</v>
      </c>
      <c r="S2777" s="1">
        <v>-0.54359999999999997</v>
      </c>
      <c r="T2777" s="1">
        <v>-0.2928</v>
      </c>
      <c r="U2777" s="2"/>
      <c r="V2777" s="5">
        <v>1</v>
      </c>
      <c r="W2777" s="5">
        <v>1</v>
      </c>
      <c r="X2777" s="5">
        <v>3.6230000000000002E-4</v>
      </c>
      <c r="Y2777" s="5">
        <v>1.284E-3</v>
      </c>
      <c r="Z2777" s="5">
        <v>7.8890000000000002E-3</v>
      </c>
      <c r="AA2777" s="5">
        <v>7.1909999999999997E-9</v>
      </c>
      <c r="AB2777" s="5">
        <v>0.89180000000000004</v>
      </c>
      <c r="AC2777" s="5">
        <v>6.2129999999999998E-2</v>
      </c>
      <c r="AD2777" s="5">
        <v>0.65749999999999997</v>
      </c>
      <c r="AE2777" s="5">
        <v>0.80940000000000001</v>
      </c>
      <c r="AF2777" s="2"/>
      <c r="AG2777" t="s">
        <v>35</v>
      </c>
      <c r="AH2777" t="s">
        <v>5</v>
      </c>
    </row>
    <row r="2778" spans="1:34" x14ac:dyDescent="0.25">
      <c r="A2778" s="22" t="str">
        <f>HYPERLINK("http://fungi.ensembl.org/Fusarium_graminearum/Gene/Summary?g=FGRAMPH1_01T17047","FGRAMPH1_01T17047")</f>
        <v>FGRAMPH1_01T17047</v>
      </c>
      <c r="B2778" t="s">
        <v>422</v>
      </c>
      <c r="C2778" s="4">
        <v>0</v>
      </c>
      <c r="D2778" s="4">
        <v>0</v>
      </c>
      <c r="E2778" s="4">
        <v>0</v>
      </c>
      <c r="F2778" s="4">
        <v>7.4581199999999992</v>
      </c>
      <c r="G2778" s="4">
        <v>8.778220000000001</v>
      </c>
      <c r="H2778" s="4">
        <v>2.7925200000000001</v>
      </c>
      <c r="I2778" s="4">
        <v>19.894839999999999</v>
      </c>
      <c r="J2778" s="2"/>
      <c r="K2778" s="1">
        <v>0</v>
      </c>
      <c r="L2778" s="1">
        <v>0</v>
      </c>
      <c r="M2778" s="1">
        <v>3.5771999999999999</v>
      </c>
      <c r="N2778" s="1">
        <v>2.4489999999999998</v>
      </c>
      <c r="O2778" s="1">
        <v>3.7690000000000001</v>
      </c>
      <c r="P2778" s="1">
        <v>4.7945000000000002</v>
      </c>
      <c r="Q2778" s="1">
        <v>0.1918</v>
      </c>
      <c r="R2778" s="1">
        <v>1.2174</v>
      </c>
      <c r="S2778" s="1">
        <v>-1.1282000000000001</v>
      </c>
      <c r="T2778" s="1">
        <v>-1.32</v>
      </c>
      <c r="U2778" s="2"/>
      <c r="V2778" s="5">
        <v>1</v>
      </c>
      <c r="W2778" s="5">
        <v>1</v>
      </c>
      <c r="X2778" s="5">
        <v>3.6699999999999998E-5</v>
      </c>
      <c r="Y2778" s="5">
        <v>1.1749999999999999E-5</v>
      </c>
      <c r="Z2778" s="5">
        <v>1.123E-2</v>
      </c>
      <c r="AA2778" s="5">
        <v>1.4920000000000001E-8</v>
      </c>
      <c r="AB2778" s="5">
        <v>0.92789999999999995</v>
      </c>
      <c r="AC2778" s="5">
        <v>0.27189999999999998</v>
      </c>
      <c r="AD2778" s="5">
        <v>0.30130000000000001</v>
      </c>
      <c r="AE2778" s="5">
        <v>0.1782</v>
      </c>
      <c r="AF2778" s="2"/>
      <c r="AG2778" t="s">
        <v>35</v>
      </c>
      <c r="AH2778" t="s">
        <v>5</v>
      </c>
    </row>
    <row r="2779" spans="1:34" x14ac:dyDescent="0.25">
      <c r="A2779" s="22" t="str">
        <f>HYPERLINK("http://fungi.ensembl.org/Fusarium_graminearum/Gene/Summary?g=FGRAMPH1_01T17053","FGRAMPH1_01T17053")</f>
        <v>FGRAMPH1_01T17053</v>
      </c>
      <c r="B2779" t="s">
        <v>57</v>
      </c>
      <c r="C2779" s="4">
        <v>0</v>
      </c>
      <c r="D2779" s="4">
        <v>0</v>
      </c>
      <c r="E2779" s="4">
        <v>0</v>
      </c>
      <c r="F2779" s="4">
        <v>4.5352599999999992</v>
      </c>
      <c r="G2779" s="4">
        <v>5.9969200000000003</v>
      </c>
      <c r="H2779" s="4">
        <v>2.2858400000000003</v>
      </c>
      <c r="I2779" s="4">
        <v>12.80702</v>
      </c>
      <c r="J2779" s="2"/>
      <c r="K2779" s="1">
        <v>0</v>
      </c>
      <c r="L2779" s="1">
        <v>0</v>
      </c>
      <c r="M2779" s="1">
        <v>3.1869999999999998</v>
      </c>
      <c r="N2779" s="1">
        <v>2.3176000000000001</v>
      </c>
      <c r="O2779" s="1">
        <v>3.5171000000000001</v>
      </c>
      <c r="P2779" s="1">
        <v>4.4904999999999999</v>
      </c>
      <c r="Q2779" s="1">
        <v>0.3301</v>
      </c>
      <c r="R2779" s="1">
        <v>1.3035000000000001</v>
      </c>
      <c r="S2779" s="1">
        <v>-0.86939999999999995</v>
      </c>
      <c r="T2779" s="1">
        <v>-1.1995</v>
      </c>
      <c r="U2779" s="2"/>
      <c r="V2779" s="5">
        <v>1</v>
      </c>
      <c r="W2779" s="5">
        <v>1</v>
      </c>
      <c r="X2779" s="5">
        <v>2.4929999999999999E-4</v>
      </c>
      <c r="Y2779" s="5">
        <v>4.2599999999999999E-5</v>
      </c>
      <c r="Z2779" s="5">
        <v>1.7780000000000001E-2</v>
      </c>
      <c r="AA2779" s="5">
        <v>9.4240000000000002E-8</v>
      </c>
      <c r="AB2779" s="5">
        <v>0.84970000000000001</v>
      </c>
      <c r="AC2779" s="5">
        <v>0.20899999999999999</v>
      </c>
      <c r="AD2779" s="5">
        <v>0.45200000000000001</v>
      </c>
      <c r="AE2779" s="5">
        <v>0.222</v>
      </c>
      <c r="AF2779" s="2"/>
      <c r="AG2779" t="s">
        <v>35</v>
      </c>
      <c r="AH2779" t="s">
        <v>5</v>
      </c>
    </row>
    <row r="2780" spans="1:34" x14ac:dyDescent="0.25">
      <c r="A2780" s="22" t="str">
        <f>HYPERLINK("http://fungi.ensembl.org/Fusarium_graminearum/Gene/Summary?g=FGRAMPH1_01T17057","FGRAMPH1_01T17057")</f>
        <v>FGRAMPH1_01T17057</v>
      </c>
      <c r="B2780" t="s">
        <v>1007</v>
      </c>
      <c r="C2780" s="4">
        <v>0</v>
      </c>
      <c r="D2780" s="4">
        <v>0</v>
      </c>
      <c r="E2780" s="4">
        <v>0</v>
      </c>
      <c r="F2780" s="4">
        <v>3.5420400000000001</v>
      </c>
      <c r="G2780" s="4">
        <v>4.9018800000000002</v>
      </c>
      <c r="H2780" s="4">
        <v>0.41866000000000003</v>
      </c>
      <c r="I2780" s="4">
        <v>15.77094</v>
      </c>
      <c r="J2780" s="2"/>
      <c r="K2780" s="1">
        <v>0</v>
      </c>
      <c r="L2780" s="1">
        <v>0</v>
      </c>
      <c r="M2780" s="1">
        <v>3.0832000000000002</v>
      </c>
      <c r="N2780" s="1">
        <v>1.0170999999999999</v>
      </c>
      <c r="O2780" s="1">
        <v>3.4988999999999999</v>
      </c>
      <c r="P2780" s="1">
        <v>5.0945</v>
      </c>
      <c r="Q2780" s="1">
        <v>0.41570000000000001</v>
      </c>
      <c r="R2780" s="1">
        <v>2.0112999999999999</v>
      </c>
      <c r="S2780" s="1">
        <v>-2.0661</v>
      </c>
      <c r="T2780" s="1">
        <v>-2.4817999999999998</v>
      </c>
      <c r="U2780" s="2"/>
      <c r="V2780" s="5">
        <v>1</v>
      </c>
      <c r="W2780" s="5">
        <v>1</v>
      </c>
      <c r="X2780" s="5">
        <v>2.4600000000000002E-4</v>
      </c>
      <c r="Y2780" s="5">
        <v>2.357E-5</v>
      </c>
      <c r="Z2780" s="5">
        <v>0.4214</v>
      </c>
      <c r="AA2780" s="5">
        <v>1.3049999999999999E-10</v>
      </c>
      <c r="AB2780" s="5">
        <v>0.7732</v>
      </c>
      <c r="AC2780" s="5">
        <v>1.112E-2</v>
      </c>
      <c r="AD2780" s="5">
        <v>3.1379999999999998E-2</v>
      </c>
      <c r="AE2780" s="5">
        <v>6.0309999999999999E-3</v>
      </c>
      <c r="AF2780" s="2"/>
      <c r="AG2780" t="s">
        <v>35</v>
      </c>
      <c r="AH2780" t="s">
        <v>5</v>
      </c>
    </row>
    <row r="2781" spans="1:34" x14ac:dyDescent="0.25">
      <c r="A2781" s="22" t="str">
        <f>HYPERLINK("http://fungi.ensembl.org/Fusarium_graminearum/Gene/Summary?g=FGRAMPH1_01T17063","FGRAMPH1_01T17063")</f>
        <v>FGRAMPH1_01T17063</v>
      </c>
      <c r="B2781" t="s">
        <v>57</v>
      </c>
      <c r="C2781" s="4">
        <v>0</v>
      </c>
      <c r="D2781" s="4">
        <v>0</v>
      </c>
      <c r="E2781" s="4">
        <v>0</v>
      </c>
      <c r="F2781" s="4">
        <v>11.045160000000001</v>
      </c>
      <c r="G2781" s="4">
        <v>12.803640000000001</v>
      </c>
      <c r="H2781" s="4">
        <v>6.0789400000000002</v>
      </c>
      <c r="I2781" s="4">
        <v>33.066420000000001</v>
      </c>
      <c r="J2781" s="2"/>
      <c r="K2781" s="1">
        <v>0</v>
      </c>
      <c r="L2781" s="1">
        <v>0</v>
      </c>
      <c r="M2781" s="1">
        <v>3.8611</v>
      </c>
      <c r="N2781" s="1">
        <v>3.1448</v>
      </c>
      <c r="O2781" s="1">
        <v>4.0303000000000004</v>
      </c>
      <c r="P2781" s="1">
        <v>5.2062999999999997</v>
      </c>
      <c r="Q2781" s="1">
        <v>0.16919999999999999</v>
      </c>
      <c r="R2781" s="1">
        <v>1.3452</v>
      </c>
      <c r="S2781" s="1">
        <v>-0.71630000000000005</v>
      </c>
      <c r="T2781" s="1">
        <v>-0.88549999999999995</v>
      </c>
      <c r="U2781" s="2"/>
      <c r="V2781" s="5">
        <v>1</v>
      </c>
      <c r="W2781" s="5">
        <v>1</v>
      </c>
      <c r="X2781" s="5">
        <v>6.314E-6</v>
      </c>
      <c r="Y2781" s="5">
        <v>2.057E-6</v>
      </c>
      <c r="Z2781" s="5">
        <v>5.3810000000000001E-4</v>
      </c>
      <c r="AA2781" s="5">
        <v>5.0670000000000002E-10</v>
      </c>
      <c r="AB2781" s="5">
        <v>0.93859999999999999</v>
      </c>
      <c r="AC2781" s="5">
        <v>0.21299999999999999</v>
      </c>
      <c r="AD2781" s="5">
        <v>0.55110000000000003</v>
      </c>
      <c r="AE2781" s="5">
        <v>0.38819999999999999</v>
      </c>
      <c r="AF2781" s="2"/>
      <c r="AG2781" t="s">
        <v>45</v>
      </c>
      <c r="AH2781" t="s">
        <v>5</v>
      </c>
    </row>
    <row r="2782" spans="1:34" x14ac:dyDescent="0.25">
      <c r="A2782" s="22" t="str">
        <f>HYPERLINK("http://fungi.ensembl.org/Fusarium_graminearum/Gene/Summary?g=FGRAMPH1_01T17069","FGRAMPH1_01T17069")</f>
        <v>FGRAMPH1_01T17069</v>
      </c>
      <c r="B2782" t="s">
        <v>170</v>
      </c>
      <c r="C2782" s="4">
        <v>0</v>
      </c>
      <c r="D2782" s="4">
        <v>0</v>
      </c>
      <c r="E2782" s="4">
        <v>0</v>
      </c>
      <c r="F2782" s="4">
        <v>30.365519999999997</v>
      </c>
      <c r="G2782" s="4">
        <v>92.135439999999988</v>
      </c>
      <c r="H2782" s="4">
        <v>16.067599999999999</v>
      </c>
      <c r="I2782" s="4">
        <v>109.54855999999999</v>
      </c>
      <c r="J2782" s="2"/>
      <c r="K2782" s="1">
        <v>0</v>
      </c>
      <c r="L2782" s="1">
        <v>0</v>
      </c>
      <c r="M2782" s="1">
        <v>5.1447000000000003</v>
      </c>
      <c r="N2782" s="1">
        <v>4.3087</v>
      </c>
      <c r="O2782" s="1">
        <v>6.5942999999999996</v>
      </c>
      <c r="P2782" s="1">
        <v>6.8226000000000004</v>
      </c>
      <c r="Q2782" s="1">
        <v>1.4496</v>
      </c>
      <c r="R2782" s="1">
        <v>1.6778999999999999</v>
      </c>
      <c r="S2782" s="1">
        <v>-0.83599999999999997</v>
      </c>
      <c r="T2782" s="1">
        <v>-2.2856999999999998</v>
      </c>
      <c r="U2782" s="2"/>
      <c r="V2782" s="5">
        <v>1</v>
      </c>
      <c r="W2782" s="5">
        <v>1</v>
      </c>
      <c r="X2782" s="5">
        <v>6.5390000000000003E-12</v>
      </c>
      <c r="Y2782" s="5">
        <v>3.6310000000000002E-19</v>
      </c>
      <c r="Z2782" s="5">
        <v>3.0129999999999999E-8</v>
      </c>
      <c r="AA2782" s="5">
        <v>3.0360000000000002E-20</v>
      </c>
      <c r="AB2782" s="5">
        <v>7.0790000000000006E-2</v>
      </c>
      <c r="AC2782" s="5">
        <v>2.9690000000000001E-2</v>
      </c>
      <c r="AD2782" s="5">
        <v>0.34050000000000002</v>
      </c>
      <c r="AE2782" s="5">
        <v>7.5179999999999995E-4</v>
      </c>
      <c r="AF2782" s="2"/>
      <c r="AG2782" t="s">
        <v>46</v>
      </c>
      <c r="AH2782" t="s">
        <v>5</v>
      </c>
    </row>
    <row r="2783" spans="1:34" x14ac:dyDescent="0.25">
      <c r="A2783" s="22" t="str">
        <f>HYPERLINK("http://fungi.ensembl.org/Fusarium_graminearum/Gene/Summary?g=FGRAMPH1_01T17071","FGRAMPH1_01T17071")</f>
        <v>FGRAMPH1_01T17071</v>
      </c>
      <c r="B2783" t="s">
        <v>1006</v>
      </c>
      <c r="C2783" s="4">
        <v>0</v>
      </c>
      <c r="D2783" s="4">
        <v>0</v>
      </c>
      <c r="E2783" s="4">
        <v>0</v>
      </c>
      <c r="F2783" s="4">
        <v>8.4849599999999992</v>
      </c>
      <c r="G2783" s="4">
        <v>18.296939999999999</v>
      </c>
      <c r="H2783" s="4">
        <v>6.2981999999999996</v>
      </c>
      <c r="I2783" s="4">
        <v>28.238760000000003</v>
      </c>
      <c r="J2783" s="2"/>
      <c r="K2783" s="1">
        <v>0</v>
      </c>
      <c r="L2783" s="1">
        <v>0</v>
      </c>
      <c r="M2783" s="1">
        <v>3.8889999999999998</v>
      </c>
      <c r="N2783" s="1">
        <v>3.4409999999999998</v>
      </c>
      <c r="O2783" s="1">
        <v>4.8840000000000003</v>
      </c>
      <c r="P2783" s="1">
        <v>5.4569000000000001</v>
      </c>
      <c r="Q2783" s="1">
        <v>0.99509999999999998</v>
      </c>
      <c r="R2783" s="1">
        <v>1.5679000000000001</v>
      </c>
      <c r="S2783" s="1">
        <v>-0.44800000000000001</v>
      </c>
      <c r="T2783" s="1">
        <v>-1.4431</v>
      </c>
      <c r="U2783" s="2"/>
      <c r="V2783" s="5">
        <v>1</v>
      </c>
      <c r="W2783" s="5">
        <v>1</v>
      </c>
      <c r="X2783" s="5">
        <v>1.0109999999999999E-6</v>
      </c>
      <c r="Y2783" s="5">
        <v>3.1649999999999999E-10</v>
      </c>
      <c r="Z2783" s="5">
        <v>4.1359999999999997E-5</v>
      </c>
      <c r="AA2783" s="5">
        <v>1.67E-12</v>
      </c>
      <c r="AB2783" s="5">
        <v>0.29609999999999997</v>
      </c>
      <c r="AC2783" s="5">
        <v>4.8829999999999998E-2</v>
      </c>
      <c r="AD2783" s="5">
        <v>0.67869999999999997</v>
      </c>
      <c r="AE2783" s="5">
        <v>5.8540000000000002E-2</v>
      </c>
      <c r="AF2783" s="2"/>
      <c r="AG2783" t="s">
        <v>39</v>
      </c>
      <c r="AH2783" t="s">
        <v>5</v>
      </c>
    </row>
    <row r="2784" spans="1:34" x14ac:dyDescent="0.25">
      <c r="A2784" s="22" t="str">
        <f>HYPERLINK("http://fungi.ensembl.org/Fusarium_graminearum/Gene/Summary?g=FGRAMPH1_01T17073","FGRAMPH1_01T17073")</f>
        <v>FGRAMPH1_01T17073</v>
      </c>
      <c r="B2784" t="s">
        <v>1005</v>
      </c>
      <c r="C2784" s="4">
        <v>0.19226000000000001</v>
      </c>
      <c r="D2784" s="4">
        <v>0</v>
      </c>
      <c r="E2784" s="4">
        <v>0</v>
      </c>
      <c r="F2784" s="4">
        <v>15.764480000000001</v>
      </c>
      <c r="G2784" s="4">
        <v>25.570020000000003</v>
      </c>
      <c r="H2784" s="4">
        <v>13.182480000000002</v>
      </c>
      <c r="I2784" s="4">
        <v>48.025539999999999</v>
      </c>
      <c r="J2784" s="2"/>
      <c r="K2784" s="1">
        <v>0.55389999999999995</v>
      </c>
      <c r="L2784" s="1">
        <v>0</v>
      </c>
      <c r="M2784" s="1">
        <v>4.4549000000000003</v>
      </c>
      <c r="N2784" s="1">
        <v>4.2022000000000004</v>
      </c>
      <c r="O2784" s="1">
        <v>5.0726000000000004</v>
      </c>
      <c r="P2784" s="1">
        <v>5.8930999999999996</v>
      </c>
      <c r="Q2784" s="1">
        <v>0.61770000000000003</v>
      </c>
      <c r="R2784" s="1">
        <v>1.4381999999999999</v>
      </c>
      <c r="S2784" s="1">
        <v>-0.25259999999999999</v>
      </c>
      <c r="T2784" s="1">
        <v>-0.87039999999999995</v>
      </c>
      <c r="U2784" s="2"/>
      <c r="V2784" s="5">
        <v>0.72919999999999996</v>
      </c>
      <c r="W2784" s="5">
        <v>1</v>
      </c>
      <c r="X2784" s="5">
        <v>1.0999999999999999E-8</v>
      </c>
      <c r="Y2784" s="5">
        <v>4.4219999999999997E-11</v>
      </c>
      <c r="Z2784" s="5">
        <v>1.7140000000000001E-7</v>
      </c>
      <c r="AA2784" s="5">
        <v>1.4310000000000001E-14</v>
      </c>
      <c r="AB2784" s="5">
        <v>0.59550000000000003</v>
      </c>
      <c r="AC2784" s="5">
        <v>8.6749999999999994E-2</v>
      </c>
      <c r="AD2784" s="5">
        <v>0.83499999999999996</v>
      </c>
      <c r="AE2784" s="5">
        <v>0.2928</v>
      </c>
      <c r="AF2784" s="2"/>
      <c r="AG2784" t="s">
        <v>46</v>
      </c>
      <c r="AH2784" t="s">
        <v>5</v>
      </c>
    </row>
    <row r="2785" spans="1:34" x14ac:dyDescent="0.25">
      <c r="A2785" s="22" t="str">
        <f>HYPERLINK("http://fungi.ensembl.org/Fusarium_graminearum/Gene/Summary?g=FGRAMPH1_01T17075","FGRAMPH1_01T17075")</f>
        <v>FGRAMPH1_01T17075</v>
      </c>
      <c r="B2785" t="s">
        <v>57</v>
      </c>
      <c r="C2785" s="4">
        <v>0</v>
      </c>
      <c r="D2785" s="4">
        <v>0</v>
      </c>
      <c r="E2785" s="4">
        <v>0</v>
      </c>
      <c r="F2785" s="4">
        <v>5.7981199999999999</v>
      </c>
      <c r="G2785" s="4">
        <v>10.61842</v>
      </c>
      <c r="H2785" s="4">
        <v>4.9086800000000004</v>
      </c>
      <c r="I2785" s="4">
        <v>15.243539999999999</v>
      </c>
      <c r="J2785" s="2"/>
      <c r="K2785" s="1">
        <v>0</v>
      </c>
      <c r="L2785" s="1">
        <v>0</v>
      </c>
      <c r="M2785" s="1">
        <v>3.4590999999999998</v>
      </c>
      <c r="N2785" s="1">
        <v>3.1928999999999998</v>
      </c>
      <c r="O2785" s="1">
        <v>4.218</v>
      </c>
      <c r="P2785" s="1">
        <v>4.6805000000000003</v>
      </c>
      <c r="Q2785" s="1">
        <v>0.75900000000000001</v>
      </c>
      <c r="R2785" s="1">
        <v>1.2214</v>
      </c>
      <c r="S2785" s="1">
        <v>-0.26619999999999999</v>
      </c>
      <c r="T2785" s="1">
        <v>-1.0251999999999999</v>
      </c>
      <c r="U2785" s="2"/>
      <c r="V2785" s="5">
        <v>1</v>
      </c>
      <c r="W2785" s="5">
        <v>1</v>
      </c>
      <c r="X2785" s="5">
        <v>3.3899999999999997E-5</v>
      </c>
      <c r="Y2785" s="5">
        <v>2.2889999999999999E-7</v>
      </c>
      <c r="Z2785" s="5">
        <v>2.9270000000000001E-4</v>
      </c>
      <c r="AA2785" s="5">
        <v>7.7620000000000003E-9</v>
      </c>
      <c r="AB2785" s="5">
        <v>0.52259999999999995</v>
      </c>
      <c r="AC2785" s="5">
        <v>0.20169999999999999</v>
      </c>
      <c r="AD2785" s="5">
        <v>0.84199999999999997</v>
      </c>
      <c r="AE2785" s="5">
        <v>0.2487</v>
      </c>
      <c r="AF2785" s="2"/>
      <c r="AG2785" t="s">
        <v>39</v>
      </c>
      <c r="AH2785" t="s">
        <v>5</v>
      </c>
    </row>
    <row r="2786" spans="1:34" x14ac:dyDescent="0.25">
      <c r="A2786" s="22" t="str">
        <f>HYPERLINK("http://fungi.ensembl.org/Fusarium_graminearum/Gene/Summary?g=FGRAMPH1_01T17087","FGRAMPH1_01T17087")</f>
        <v>FGRAMPH1_01T17087</v>
      </c>
      <c r="B2786" t="s">
        <v>1004</v>
      </c>
      <c r="C2786" s="4">
        <v>0</v>
      </c>
      <c r="D2786" s="4">
        <v>0</v>
      </c>
      <c r="E2786" s="4">
        <v>0</v>
      </c>
      <c r="F2786" s="4">
        <v>6.0409199999999998</v>
      </c>
      <c r="G2786" s="4">
        <v>14.561959999999999</v>
      </c>
      <c r="H2786" s="4">
        <v>2.7437000000000005</v>
      </c>
      <c r="I2786" s="4">
        <v>22.63588</v>
      </c>
      <c r="J2786" s="2"/>
      <c r="K2786" s="1">
        <v>0</v>
      </c>
      <c r="L2786" s="1">
        <v>0</v>
      </c>
      <c r="M2786" s="1">
        <v>3.3816000000000002</v>
      </c>
      <c r="N2786" s="1">
        <v>2.4447000000000001</v>
      </c>
      <c r="O2786" s="1">
        <v>4.4713000000000003</v>
      </c>
      <c r="P2786" s="1">
        <v>5.0347999999999997</v>
      </c>
      <c r="Q2786" s="1">
        <v>1.0896999999999999</v>
      </c>
      <c r="R2786" s="1">
        <v>1.6532</v>
      </c>
      <c r="S2786" s="1">
        <v>-0.93689999999999996</v>
      </c>
      <c r="T2786" s="1">
        <v>-2.0266000000000002</v>
      </c>
      <c r="U2786" s="2"/>
      <c r="V2786" s="5">
        <v>1</v>
      </c>
      <c r="W2786" s="5">
        <v>1</v>
      </c>
      <c r="X2786" s="5">
        <v>7.6489999999999994E-5</v>
      </c>
      <c r="Y2786" s="5">
        <v>7.0399999999999995E-8</v>
      </c>
      <c r="Z2786" s="5">
        <v>1.0149999999999999E-2</v>
      </c>
      <c r="AA2786" s="5">
        <v>1.092E-9</v>
      </c>
      <c r="AB2786" s="5">
        <v>0.33789999999999998</v>
      </c>
      <c r="AC2786" s="5">
        <v>8.3400000000000002E-2</v>
      </c>
      <c r="AD2786" s="5">
        <v>0.39650000000000002</v>
      </c>
      <c r="AE2786" s="5">
        <v>2.0240000000000001E-2</v>
      </c>
      <c r="AF2786" s="2"/>
      <c r="AG2786" t="s">
        <v>39</v>
      </c>
      <c r="AH2786" t="s">
        <v>5</v>
      </c>
    </row>
    <row r="2787" spans="1:34" x14ac:dyDescent="0.25">
      <c r="A2787" s="22" t="str">
        <f>HYPERLINK("http://fungi.ensembl.org/Fusarium_graminearum/Gene/Summary?g=FGRAMPH1_01T17089","FGRAMPH1_01T17089")</f>
        <v>FGRAMPH1_01T17089</v>
      </c>
      <c r="B2787" t="s">
        <v>689</v>
      </c>
      <c r="C2787" s="4">
        <v>0</v>
      </c>
      <c r="D2787" s="4">
        <v>0</v>
      </c>
      <c r="E2787" s="4">
        <v>0</v>
      </c>
      <c r="F2787" s="4">
        <v>4.1550200000000004</v>
      </c>
      <c r="G2787" s="4">
        <v>7.6019999999999994</v>
      </c>
      <c r="H2787" s="4">
        <v>4.4203199999999994</v>
      </c>
      <c r="I2787" s="4">
        <v>19.03368</v>
      </c>
      <c r="J2787" s="2"/>
      <c r="K2787" s="1">
        <v>0</v>
      </c>
      <c r="L2787" s="1">
        <v>0</v>
      </c>
      <c r="M2787" s="1">
        <v>3.1349999999999998</v>
      </c>
      <c r="N2787" s="1">
        <v>3.2088999999999999</v>
      </c>
      <c r="O2787" s="1">
        <v>3.9108999999999998</v>
      </c>
      <c r="P2787" s="1">
        <v>5.1222000000000003</v>
      </c>
      <c r="Q2787" s="1">
        <v>0.77580000000000005</v>
      </c>
      <c r="R2787" s="1">
        <v>1.9872000000000001</v>
      </c>
      <c r="S2787" s="1">
        <v>7.3899999999999993E-2</v>
      </c>
      <c r="T2787" s="1">
        <v>-0.70199999999999996</v>
      </c>
      <c r="U2787" s="2"/>
      <c r="V2787" s="5">
        <v>1</v>
      </c>
      <c r="W2787" s="5">
        <v>1</v>
      </c>
      <c r="X2787" s="5">
        <v>1.628E-4</v>
      </c>
      <c r="Y2787" s="5">
        <v>1.296E-6</v>
      </c>
      <c r="Z2787" s="5">
        <v>2.1919999999999999E-4</v>
      </c>
      <c r="AA2787" s="5">
        <v>8.2039999999999995E-11</v>
      </c>
      <c r="AB2787" s="5">
        <v>0.48959999999999998</v>
      </c>
      <c r="AC2787" s="5">
        <v>1.1220000000000001E-2</v>
      </c>
      <c r="AD2787" s="5">
        <v>0.96809999999999996</v>
      </c>
      <c r="AE2787" s="5">
        <v>0.43740000000000001</v>
      </c>
      <c r="AF2787" s="2"/>
      <c r="AG2787" t="s">
        <v>35</v>
      </c>
      <c r="AH2787" t="s">
        <v>5</v>
      </c>
    </row>
    <row r="2788" spans="1:34" x14ac:dyDescent="0.25">
      <c r="A2788" s="22" t="str">
        <f>HYPERLINK("http://fungi.ensembl.org/Fusarium_graminearum/Gene/Summary?g=FGRAMPH1_01T17095","FGRAMPH1_01T17095")</f>
        <v>FGRAMPH1_01T17095</v>
      </c>
      <c r="B2788" t="s">
        <v>57</v>
      </c>
      <c r="C2788" s="4">
        <v>0</v>
      </c>
      <c r="D2788" s="4">
        <v>0</v>
      </c>
      <c r="E2788" s="4">
        <v>0</v>
      </c>
      <c r="F2788" s="4">
        <v>3.4496600000000002</v>
      </c>
      <c r="G2788" s="4">
        <v>8.3474199999999996</v>
      </c>
      <c r="H2788" s="4">
        <v>4.2105800000000002</v>
      </c>
      <c r="I2788" s="4">
        <v>14.64588</v>
      </c>
      <c r="J2788" s="2"/>
      <c r="K2788" s="1">
        <v>0</v>
      </c>
      <c r="L2788" s="1">
        <v>0</v>
      </c>
      <c r="M2788" s="1">
        <v>2.6208999999999998</v>
      </c>
      <c r="N2788" s="1">
        <v>2.8161</v>
      </c>
      <c r="O2788" s="1">
        <v>3.6413000000000002</v>
      </c>
      <c r="P2788" s="1">
        <v>4.3254000000000001</v>
      </c>
      <c r="Q2788" s="1">
        <v>1.0204</v>
      </c>
      <c r="R2788" s="1">
        <v>1.7044999999999999</v>
      </c>
      <c r="S2788" s="1">
        <v>0.19520000000000001</v>
      </c>
      <c r="T2788" s="1">
        <v>-0.82520000000000004</v>
      </c>
      <c r="U2788" s="2"/>
      <c r="V2788" s="5">
        <v>1</v>
      </c>
      <c r="W2788" s="5">
        <v>1</v>
      </c>
      <c r="X2788" s="5">
        <v>4.3550000000000004E-3</v>
      </c>
      <c r="Y2788" s="5">
        <v>3.8309999999999997E-5</v>
      </c>
      <c r="Z2788" s="5">
        <v>3.2919999999999998E-3</v>
      </c>
      <c r="AA2788" s="5">
        <v>8.0599999999999999E-7</v>
      </c>
      <c r="AB2788" s="5">
        <v>0.45329999999999998</v>
      </c>
      <c r="AC2788" s="5">
        <v>0.1203</v>
      </c>
      <c r="AD2788" s="5">
        <v>0.91059999999999997</v>
      </c>
      <c r="AE2788" s="5">
        <v>0.45500000000000002</v>
      </c>
      <c r="AF2788" s="2"/>
      <c r="AG2788" t="s">
        <v>35</v>
      </c>
      <c r="AH2788" t="s">
        <v>5</v>
      </c>
    </row>
    <row r="2789" spans="1:34" x14ac:dyDescent="0.25">
      <c r="A2789" s="22" t="str">
        <f>HYPERLINK("http://fungi.ensembl.org/Fusarium_graminearum/Gene/Summary?g=FGRAMPH1_01T17099","FGRAMPH1_01T17099")</f>
        <v>FGRAMPH1_01T17099</v>
      </c>
      <c r="B2789" t="s">
        <v>62</v>
      </c>
      <c r="C2789" s="4">
        <v>0</v>
      </c>
      <c r="D2789" s="4">
        <v>0</v>
      </c>
      <c r="E2789" s="4">
        <v>0</v>
      </c>
      <c r="F2789" s="4">
        <v>3.40666</v>
      </c>
      <c r="G2789" s="4">
        <v>9.4774199999999986</v>
      </c>
      <c r="H2789" s="4">
        <v>1.7927599999999999</v>
      </c>
      <c r="I2789" s="4">
        <v>15.459239999999999</v>
      </c>
      <c r="J2789" s="2"/>
      <c r="K2789" s="1">
        <v>0</v>
      </c>
      <c r="L2789" s="1">
        <v>0</v>
      </c>
      <c r="M2789" s="1">
        <v>2.8130000000000002</v>
      </c>
      <c r="N2789" s="1">
        <v>2.0905999999999998</v>
      </c>
      <c r="O2789" s="1">
        <v>4.0591999999999997</v>
      </c>
      <c r="P2789" s="1">
        <v>4.6821000000000002</v>
      </c>
      <c r="Q2789" s="1">
        <v>1.2462</v>
      </c>
      <c r="R2789" s="1">
        <v>1.8692</v>
      </c>
      <c r="S2789" s="1">
        <v>-0.72230000000000005</v>
      </c>
      <c r="T2789" s="1">
        <v>-1.9684999999999999</v>
      </c>
      <c r="U2789" s="2"/>
      <c r="V2789" s="5">
        <v>1</v>
      </c>
      <c r="W2789" s="5">
        <v>1</v>
      </c>
      <c r="X2789" s="5">
        <v>1.5089999999999999E-3</v>
      </c>
      <c r="Y2789" s="5">
        <v>1.697E-6</v>
      </c>
      <c r="Z2789" s="5">
        <v>3.7479999999999999E-2</v>
      </c>
      <c r="AA2789" s="5">
        <v>2.6070000000000001E-8</v>
      </c>
      <c r="AB2789" s="5">
        <v>0.2697</v>
      </c>
      <c r="AC2789" s="5">
        <v>5.1270000000000003E-2</v>
      </c>
      <c r="AD2789" s="5">
        <v>0.56269999999999998</v>
      </c>
      <c r="AE2789" s="5">
        <v>3.1320000000000001E-2</v>
      </c>
      <c r="AF2789" s="2"/>
      <c r="AG2789" t="s">
        <v>35</v>
      </c>
      <c r="AH2789" t="s">
        <v>5</v>
      </c>
    </row>
    <row r="2790" spans="1:34" x14ac:dyDescent="0.25">
      <c r="A2790" s="22" t="str">
        <f>HYPERLINK("http://fungi.ensembl.org/Fusarium_graminearum/Gene/Summary?g=FGRAMPH1_01T17101","FGRAMPH1_01T17101")</f>
        <v>FGRAMPH1_01T17101</v>
      </c>
      <c r="B2790" t="s">
        <v>1003</v>
      </c>
      <c r="C2790" s="4">
        <v>0</v>
      </c>
      <c r="D2790" s="4">
        <v>0</v>
      </c>
      <c r="E2790" s="4">
        <v>0</v>
      </c>
      <c r="F2790" s="4">
        <v>8.1773800000000012</v>
      </c>
      <c r="G2790" s="4">
        <v>10.127660000000001</v>
      </c>
      <c r="H2790" s="4">
        <v>5.7937200000000004</v>
      </c>
      <c r="I2790" s="4">
        <v>25.555899999999998</v>
      </c>
      <c r="J2790" s="2"/>
      <c r="K2790" s="1">
        <v>0</v>
      </c>
      <c r="L2790" s="1">
        <v>0</v>
      </c>
      <c r="M2790" s="1">
        <v>3.9714</v>
      </c>
      <c r="N2790" s="1">
        <v>3.4895999999999998</v>
      </c>
      <c r="O2790" s="1">
        <v>4.2348999999999997</v>
      </c>
      <c r="P2790" s="1">
        <v>5.4821</v>
      </c>
      <c r="Q2790" s="1">
        <v>0.26350000000000001</v>
      </c>
      <c r="R2790" s="1">
        <v>1.5106999999999999</v>
      </c>
      <c r="S2790" s="1">
        <v>-0.48180000000000001</v>
      </c>
      <c r="T2790" s="1">
        <v>-0.74529999999999996</v>
      </c>
      <c r="U2790" s="2"/>
      <c r="V2790" s="5">
        <v>1</v>
      </c>
      <c r="W2790" s="5">
        <v>1</v>
      </c>
      <c r="X2790" s="5">
        <v>3.8980000000000001E-7</v>
      </c>
      <c r="Y2790" s="5">
        <v>4.9859999999999998E-8</v>
      </c>
      <c r="Z2790" s="5">
        <v>2.529E-5</v>
      </c>
      <c r="AA2790" s="5">
        <v>5.6360000000000004E-13</v>
      </c>
      <c r="AB2790" s="5">
        <v>0.84889999999999999</v>
      </c>
      <c r="AC2790" s="5">
        <v>3.9070000000000001E-2</v>
      </c>
      <c r="AD2790" s="5">
        <v>0.62819999999999998</v>
      </c>
      <c r="AE2790" s="5">
        <v>0.35759999999999997</v>
      </c>
      <c r="AF2790" s="2"/>
      <c r="AG2790" t="s">
        <v>39</v>
      </c>
      <c r="AH2790" t="s">
        <v>5</v>
      </c>
    </row>
    <row r="2791" spans="1:34" x14ac:dyDescent="0.25">
      <c r="A2791" s="22" t="str">
        <f>HYPERLINK("http://fungi.ensembl.org/Fusarium_graminearum/Gene/Summary?g=FGRAMPH1_01T17103","FGRAMPH1_01T17103")</f>
        <v>FGRAMPH1_01T17103</v>
      </c>
      <c r="B2791" t="s">
        <v>57</v>
      </c>
      <c r="C2791" s="4">
        <v>0</v>
      </c>
      <c r="D2791" s="4">
        <v>0</v>
      </c>
      <c r="E2791" s="4">
        <v>0</v>
      </c>
      <c r="F2791" s="4">
        <v>5.9191399999999996</v>
      </c>
      <c r="G2791" s="4">
        <v>11.44158</v>
      </c>
      <c r="H2791" s="4">
        <v>4.9402999999999997</v>
      </c>
      <c r="I2791" s="4">
        <v>23.423780000000001</v>
      </c>
      <c r="J2791" s="2"/>
      <c r="K2791" s="1">
        <v>0</v>
      </c>
      <c r="L2791" s="1">
        <v>0</v>
      </c>
      <c r="M2791" s="1">
        <v>3.5110999999999999</v>
      </c>
      <c r="N2791" s="1">
        <v>3.2305999999999999</v>
      </c>
      <c r="O2791" s="1">
        <v>4.3475000000000001</v>
      </c>
      <c r="P2791" s="1">
        <v>5.2952000000000004</v>
      </c>
      <c r="Q2791" s="1">
        <v>0.83640000000000003</v>
      </c>
      <c r="R2791" s="1">
        <v>1.7841</v>
      </c>
      <c r="S2791" s="1">
        <v>-0.28050000000000003</v>
      </c>
      <c r="T2791" s="1">
        <v>-1.1169</v>
      </c>
      <c r="U2791" s="2"/>
      <c r="V2791" s="5">
        <v>1</v>
      </c>
      <c r="W2791" s="5">
        <v>1</v>
      </c>
      <c r="X2791" s="5">
        <v>1.666E-5</v>
      </c>
      <c r="Y2791" s="5">
        <v>4.5739999999999998E-8</v>
      </c>
      <c r="Z2791" s="5">
        <v>1.7870000000000001E-4</v>
      </c>
      <c r="AA2791" s="5">
        <v>1.4700000000000002E-11</v>
      </c>
      <c r="AB2791" s="5">
        <v>0.43180000000000002</v>
      </c>
      <c r="AC2791" s="5">
        <v>2.4930000000000001E-2</v>
      </c>
      <c r="AD2791" s="5">
        <v>0.8226</v>
      </c>
      <c r="AE2791" s="5">
        <v>0.17580000000000001</v>
      </c>
      <c r="AF2791" s="2"/>
      <c r="AG2791" t="s">
        <v>39</v>
      </c>
      <c r="AH2791" t="s">
        <v>5</v>
      </c>
    </row>
    <row r="2792" spans="1:34" x14ac:dyDescent="0.25">
      <c r="A2792" s="22" t="str">
        <f>HYPERLINK("http://fungi.ensembl.org/Fusarium_graminearum/Gene/Summary?g=FGRAMPH1_01T17107","FGRAMPH1_01T17107")</f>
        <v>FGRAMPH1_01T17107</v>
      </c>
      <c r="B2792" t="s">
        <v>57</v>
      </c>
      <c r="C2792" s="4">
        <v>0</v>
      </c>
      <c r="D2792" s="4">
        <v>0</v>
      </c>
      <c r="E2792" s="4">
        <v>0</v>
      </c>
      <c r="F2792" s="4">
        <v>5.4475600000000002</v>
      </c>
      <c r="G2792" s="4">
        <v>9.016119999999999</v>
      </c>
      <c r="H2792" s="4">
        <v>4.1535400000000005</v>
      </c>
      <c r="I2792" s="4">
        <v>12.15836</v>
      </c>
      <c r="J2792" s="2"/>
      <c r="K2792" s="1">
        <v>0</v>
      </c>
      <c r="L2792" s="1">
        <v>0</v>
      </c>
      <c r="M2792" s="1">
        <v>3.4609000000000001</v>
      </c>
      <c r="N2792" s="1">
        <v>3.0741000000000001</v>
      </c>
      <c r="O2792" s="1">
        <v>4.0968</v>
      </c>
      <c r="P2792" s="1">
        <v>4.4809999999999999</v>
      </c>
      <c r="Q2792" s="1">
        <v>0.63590000000000002</v>
      </c>
      <c r="R2792" s="1">
        <v>1.0201</v>
      </c>
      <c r="S2792" s="1">
        <v>-0.38690000000000002</v>
      </c>
      <c r="T2792" s="1">
        <v>-1.0227999999999999</v>
      </c>
      <c r="U2792" s="2"/>
      <c r="V2792" s="5">
        <v>1</v>
      </c>
      <c r="W2792" s="5">
        <v>1</v>
      </c>
      <c r="X2792" s="5">
        <v>3.0719999999999997E-5</v>
      </c>
      <c r="Y2792" s="5">
        <v>4.7549999999999999E-7</v>
      </c>
      <c r="Z2792" s="5">
        <v>5.2110000000000004E-4</v>
      </c>
      <c r="AA2792" s="5">
        <v>3.0640000000000002E-8</v>
      </c>
      <c r="AB2792" s="5">
        <v>0.60570000000000002</v>
      </c>
      <c r="AC2792" s="5">
        <v>0.30109999999999998</v>
      </c>
      <c r="AD2792" s="5">
        <v>0.751</v>
      </c>
      <c r="AE2792" s="5">
        <v>0.24490000000000001</v>
      </c>
      <c r="AF2792" s="2"/>
      <c r="AG2792" t="s">
        <v>35</v>
      </c>
      <c r="AH2792" t="s">
        <v>5</v>
      </c>
    </row>
    <row r="2793" spans="1:34" x14ac:dyDescent="0.25">
      <c r="A2793" s="22" t="str">
        <f>HYPERLINK("http://fungi.ensembl.org/Fusarium_graminearum/Gene/Summary?g=FGRAMPH1_01T17113","FGRAMPH1_01T17113")</f>
        <v>FGRAMPH1_01T17113</v>
      </c>
      <c r="B2793" t="s">
        <v>1002</v>
      </c>
      <c r="C2793" s="4">
        <v>0</v>
      </c>
      <c r="D2793" s="4">
        <v>0</v>
      </c>
      <c r="E2793" s="4">
        <v>0</v>
      </c>
      <c r="F2793" s="4">
        <v>3.5603199999999999</v>
      </c>
      <c r="G2793" s="4">
        <v>11.992459999999999</v>
      </c>
      <c r="H2793" s="4">
        <v>4.9659599999999999</v>
      </c>
      <c r="I2793" s="4">
        <v>24.553160000000002</v>
      </c>
      <c r="J2793" s="2"/>
      <c r="K2793" s="1">
        <v>0</v>
      </c>
      <c r="L2793" s="1">
        <v>0</v>
      </c>
      <c r="M2793" s="1">
        <v>2.9198</v>
      </c>
      <c r="N2793" s="1">
        <v>3.2927</v>
      </c>
      <c r="O2793" s="1">
        <v>4.4772999999999996</v>
      </c>
      <c r="P2793" s="1">
        <v>5.4278000000000004</v>
      </c>
      <c r="Q2793" s="1">
        <v>1.5575000000000001</v>
      </c>
      <c r="R2793" s="1">
        <v>2.508</v>
      </c>
      <c r="S2793" s="1">
        <v>0.37290000000000001</v>
      </c>
      <c r="T2793" s="1">
        <v>-1.1846000000000001</v>
      </c>
      <c r="U2793" s="2"/>
      <c r="V2793" s="5">
        <v>1</v>
      </c>
      <c r="W2793" s="5">
        <v>1</v>
      </c>
      <c r="X2793" s="5">
        <v>4.5239999999999999E-4</v>
      </c>
      <c r="Y2793" s="5">
        <v>1.343E-8</v>
      </c>
      <c r="Z2793" s="5">
        <v>1.187E-4</v>
      </c>
      <c r="AA2793" s="5">
        <v>2.9759999999999998E-12</v>
      </c>
      <c r="AB2793" s="5">
        <v>6.3409999999999994E-2</v>
      </c>
      <c r="AC2793" s="5">
        <v>5.6059999999999997E-4</v>
      </c>
      <c r="AD2793" s="5">
        <v>0.75119999999999998</v>
      </c>
      <c r="AE2793" s="5">
        <v>0.13539999999999999</v>
      </c>
      <c r="AF2793" s="2"/>
      <c r="AG2793" t="s">
        <v>39</v>
      </c>
      <c r="AH2793" t="s">
        <v>6</v>
      </c>
    </row>
    <row r="2794" spans="1:34" x14ac:dyDescent="0.25">
      <c r="A2794" s="22" t="str">
        <f>HYPERLINK("http://fungi.ensembl.org/Fusarium_graminearum/Gene/Summary?g=FGRAMPH1_01T17115","FGRAMPH1_01T17115")</f>
        <v>FGRAMPH1_01T17115</v>
      </c>
      <c r="B2794" t="s">
        <v>57</v>
      </c>
      <c r="C2794" s="4">
        <v>0</v>
      </c>
      <c r="D2794" s="4">
        <v>0</v>
      </c>
      <c r="E2794" s="4">
        <v>0</v>
      </c>
      <c r="F2794" s="4">
        <v>5.3905200000000004</v>
      </c>
      <c r="G2794" s="4">
        <v>9.7189999999999994</v>
      </c>
      <c r="H2794" s="4">
        <v>3.7260999999999997</v>
      </c>
      <c r="I2794" s="4">
        <v>22.760240000000003</v>
      </c>
      <c r="J2794" s="2"/>
      <c r="K2794" s="1">
        <v>0</v>
      </c>
      <c r="L2794" s="1">
        <v>0</v>
      </c>
      <c r="M2794" s="1">
        <v>3.3868</v>
      </c>
      <c r="N2794" s="1">
        <v>2.8832</v>
      </c>
      <c r="O2794" s="1">
        <v>4.1360999999999999</v>
      </c>
      <c r="P2794" s="1">
        <v>5.2431000000000001</v>
      </c>
      <c r="Q2794" s="1">
        <v>0.74929999999999997</v>
      </c>
      <c r="R2794" s="1">
        <v>1.8563000000000001</v>
      </c>
      <c r="S2794" s="1">
        <v>-0.50360000000000005</v>
      </c>
      <c r="T2794" s="1">
        <v>-1.2528999999999999</v>
      </c>
      <c r="U2794" s="2"/>
      <c r="V2794" s="5">
        <v>1</v>
      </c>
      <c r="W2794" s="5">
        <v>1</v>
      </c>
      <c r="X2794" s="5">
        <v>4.6780000000000003E-5</v>
      </c>
      <c r="Y2794" s="5">
        <v>3.5330000000000002E-7</v>
      </c>
      <c r="Z2794" s="5">
        <v>1.307E-3</v>
      </c>
      <c r="AA2794" s="5">
        <v>5.0309999999999999E-11</v>
      </c>
      <c r="AB2794" s="5">
        <v>0.52290000000000003</v>
      </c>
      <c r="AC2794" s="5">
        <v>2.546E-2</v>
      </c>
      <c r="AD2794" s="5">
        <v>0.66559999999999997</v>
      </c>
      <c r="AE2794" s="5">
        <v>0.1454</v>
      </c>
      <c r="AF2794" s="2"/>
      <c r="AG2794" t="s">
        <v>35</v>
      </c>
      <c r="AH2794" t="s">
        <v>5</v>
      </c>
    </row>
    <row r="2795" spans="1:34" x14ac:dyDescent="0.25">
      <c r="A2795" s="22" t="str">
        <f>HYPERLINK("http://fungi.ensembl.org/Fusarium_graminearum/Gene/Summary?g=FGRAMPH1_01T17117","FGRAMPH1_01T17117")</f>
        <v>FGRAMPH1_01T17117</v>
      </c>
      <c r="B2795" t="s">
        <v>57</v>
      </c>
      <c r="C2795" s="4">
        <v>0.17024</v>
      </c>
      <c r="D2795" s="4">
        <v>0</v>
      </c>
      <c r="E2795" s="4">
        <v>0</v>
      </c>
      <c r="F2795" s="4">
        <v>3.8506</v>
      </c>
      <c r="G2795" s="4">
        <v>7.4476800000000001</v>
      </c>
      <c r="H2795" s="4">
        <v>2.4812799999999999</v>
      </c>
      <c r="I2795" s="4">
        <v>15.184940000000001</v>
      </c>
      <c r="J2795" s="2"/>
      <c r="K2795" s="1">
        <v>0.62839999999999996</v>
      </c>
      <c r="L2795" s="1">
        <v>0</v>
      </c>
      <c r="M2795" s="1">
        <v>3.1898</v>
      </c>
      <c r="N2795" s="1">
        <v>2.5539000000000001</v>
      </c>
      <c r="O2795" s="1">
        <v>4.0442</v>
      </c>
      <c r="P2795" s="1">
        <v>5.0094000000000003</v>
      </c>
      <c r="Q2795" s="1">
        <v>0.85440000000000005</v>
      </c>
      <c r="R2795" s="1">
        <v>1.8194999999999999</v>
      </c>
      <c r="S2795" s="1">
        <v>-0.63590000000000002</v>
      </c>
      <c r="T2795" s="1">
        <v>-1.4903999999999999</v>
      </c>
      <c r="U2795" s="2"/>
      <c r="V2795" s="5">
        <v>0.69389999999999996</v>
      </c>
      <c r="W2795" s="5">
        <v>1</v>
      </c>
      <c r="X2795" s="5">
        <v>7.5939999999999995E-5</v>
      </c>
      <c r="Y2795" s="5">
        <v>2.1689999999999999E-7</v>
      </c>
      <c r="Z2795" s="5">
        <v>4.5510000000000004E-3</v>
      </c>
      <c r="AA2795" s="5">
        <v>5.0199999999999999E-11</v>
      </c>
      <c r="AB2795" s="5">
        <v>0.3654</v>
      </c>
      <c r="AC2795" s="5">
        <v>9.1409999999999998E-3</v>
      </c>
      <c r="AD2795" s="5">
        <v>0.53510000000000002</v>
      </c>
      <c r="AE2795" s="5">
        <v>5.323E-2</v>
      </c>
      <c r="AF2795" s="2"/>
      <c r="AG2795" t="s">
        <v>35</v>
      </c>
      <c r="AH2795" t="s">
        <v>6</v>
      </c>
    </row>
    <row r="2796" spans="1:34" x14ac:dyDescent="0.25">
      <c r="A2796" s="22" t="str">
        <f>HYPERLINK("http://fungi.ensembl.org/Fusarium_graminearum/Gene/Summary?g=FGRAMPH1_01T17119","FGRAMPH1_01T17119")</f>
        <v>FGRAMPH1_01T17119</v>
      </c>
      <c r="B2796" t="s">
        <v>466</v>
      </c>
      <c r="C2796" s="4">
        <v>0</v>
      </c>
      <c r="D2796" s="4">
        <v>0.25353999999999999</v>
      </c>
      <c r="E2796" s="4">
        <v>0</v>
      </c>
      <c r="F2796" s="4">
        <v>3.3227000000000002</v>
      </c>
      <c r="G2796" s="4">
        <v>4.6646799999999997</v>
      </c>
      <c r="H2796" s="4">
        <v>3.7686000000000002</v>
      </c>
      <c r="I2796" s="4">
        <v>22.057359999999999</v>
      </c>
      <c r="J2796" s="2"/>
      <c r="K2796" s="1">
        <v>0</v>
      </c>
      <c r="L2796" s="1">
        <v>0.64949999999999997</v>
      </c>
      <c r="M2796" s="1">
        <v>2.9127000000000001</v>
      </c>
      <c r="N2796" s="1">
        <v>3.056</v>
      </c>
      <c r="O2796" s="1">
        <v>3.3561000000000001</v>
      </c>
      <c r="P2796" s="1">
        <v>5.3996000000000004</v>
      </c>
      <c r="Q2796" s="1">
        <v>0.44350000000000001</v>
      </c>
      <c r="R2796" s="1">
        <v>2.4868999999999999</v>
      </c>
      <c r="S2796" s="1">
        <v>0.14330000000000001</v>
      </c>
      <c r="T2796" s="1">
        <v>-0.30020000000000002</v>
      </c>
      <c r="U2796" s="2"/>
      <c r="V2796" s="5">
        <v>1</v>
      </c>
      <c r="W2796" s="5">
        <v>0.63570000000000004</v>
      </c>
      <c r="X2796" s="5">
        <v>4.9549999999999996E-4</v>
      </c>
      <c r="Y2796" s="5">
        <v>4.3619999999999999E-5</v>
      </c>
      <c r="Z2796" s="5">
        <v>4.749E-4</v>
      </c>
      <c r="AA2796" s="5">
        <v>4.1479999999999997E-12</v>
      </c>
      <c r="AB2796" s="5">
        <v>0.74790000000000001</v>
      </c>
      <c r="AC2796" s="5">
        <v>5.6519999999999997E-4</v>
      </c>
      <c r="AD2796" s="5">
        <v>0.92320000000000002</v>
      </c>
      <c r="AE2796" s="5">
        <v>0.77629999999999999</v>
      </c>
      <c r="AF2796" s="2"/>
      <c r="AG2796" t="s">
        <v>35</v>
      </c>
      <c r="AH2796" t="s">
        <v>6</v>
      </c>
    </row>
    <row r="2797" spans="1:34" x14ac:dyDescent="0.25">
      <c r="A2797" s="22" t="str">
        <f>HYPERLINK("http://fungi.ensembl.org/Fusarium_graminearum/Gene/Summary?g=FGRAMPH1_01T17121","FGRAMPH1_01T17121")</f>
        <v>FGRAMPH1_01T17121</v>
      </c>
      <c r="B2797" t="s">
        <v>1001</v>
      </c>
      <c r="C2797" s="4">
        <v>0</v>
      </c>
      <c r="D2797" s="4">
        <v>0</v>
      </c>
      <c r="E2797" s="4">
        <v>0</v>
      </c>
      <c r="F2797" s="4">
        <v>9.7716200000000004</v>
      </c>
      <c r="G2797" s="4">
        <v>23.172220000000003</v>
      </c>
      <c r="H2797" s="4">
        <v>4.9805000000000001</v>
      </c>
      <c r="I2797" s="4">
        <v>22.951640000000005</v>
      </c>
      <c r="J2797" s="2"/>
      <c r="K2797" s="1">
        <v>0</v>
      </c>
      <c r="L2797" s="1">
        <v>0</v>
      </c>
      <c r="M2797" s="1">
        <v>4.2253999999999996</v>
      </c>
      <c r="N2797" s="1">
        <v>3.2486000000000002</v>
      </c>
      <c r="O2797" s="1">
        <v>5.3898999999999999</v>
      </c>
      <c r="P2797" s="1">
        <v>5.3745000000000003</v>
      </c>
      <c r="Q2797" s="1">
        <v>1.1645000000000001</v>
      </c>
      <c r="R2797" s="1">
        <v>1.1492</v>
      </c>
      <c r="S2797" s="1">
        <v>-0.97670000000000001</v>
      </c>
      <c r="T2797" s="1">
        <v>-2.1413000000000002</v>
      </c>
      <c r="U2797" s="2"/>
      <c r="V2797" s="5">
        <v>1</v>
      </c>
      <c r="W2797" s="5">
        <v>1</v>
      </c>
      <c r="X2797" s="5">
        <v>2.2300000000000001E-8</v>
      </c>
      <c r="Y2797" s="5">
        <v>2.6190000000000003E-13</v>
      </c>
      <c r="Z2797" s="5">
        <v>7.525E-5</v>
      </c>
      <c r="AA2797" s="5">
        <v>3.754E-13</v>
      </c>
      <c r="AB2797" s="5">
        <v>9.7640000000000005E-2</v>
      </c>
      <c r="AC2797" s="5">
        <v>9.9470000000000003E-2</v>
      </c>
      <c r="AD2797" s="5">
        <v>0.20380000000000001</v>
      </c>
      <c r="AE2797" s="5">
        <v>5.8710000000000001E-4</v>
      </c>
      <c r="AF2797" s="2"/>
      <c r="AG2797" t="s">
        <v>39</v>
      </c>
      <c r="AH2797" t="s">
        <v>5</v>
      </c>
    </row>
    <row r="2798" spans="1:34" x14ac:dyDescent="0.25">
      <c r="A2798" s="22" t="str">
        <f>HYPERLINK("http://fungi.ensembl.org/Fusarium_graminearum/Gene/Summary?g=FGRAMPH1_01T17131","FGRAMPH1_01T17131")</f>
        <v>FGRAMPH1_01T17131</v>
      </c>
      <c r="B2798" t="s">
        <v>1000</v>
      </c>
      <c r="C2798" s="4">
        <v>0</v>
      </c>
      <c r="D2798" s="4">
        <v>0</v>
      </c>
      <c r="E2798" s="4">
        <v>0</v>
      </c>
      <c r="F2798" s="4">
        <v>2.7191800000000002</v>
      </c>
      <c r="G2798" s="4">
        <v>3.7888799999999998</v>
      </c>
      <c r="H2798" s="4">
        <v>1.72472</v>
      </c>
      <c r="I2798" s="4">
        <v>11.401759999999999</v>
      </c>
      <c r="J2798" s="2"/>
      <c r="K2798" s="1">
        <v>0</v>
      </c>
      <c r="L2798" s="1">
        <v>0</v>
      </c>
      <c r="M2798" s="1">
        <v>2.6888000000000001</v>
      </c>
      <c r="N2798" s="1">
        <v>2.1110000000000002</v>
      </c>
      <c r="O2798" s="1">
        <v>3.0735000000000001</v>
      </c>
      <c r="P2798" s="1">
        <v>4.5060000000000002</v>
      </c>
      <c r="Q2798" s="1">
        <v>0.3846</v>
      </c>
      <c r="R2798" s="1">
        <v>1.8171999999999999</v>
      </c>
      <c r="S2798" s="1">
        <v>-0.57789999999999997</v>
      </c>
      <c r="T2798" s="1">
        <v>-0.96250000000000002</v>
      </c>
      <c r="U2798" s="2"/>
      <c r="V2798" s="5">
        <v>1</v>
      </c>
      <c r="W2798" s="5">
        <v>1</v>
      </c>
      <c r="X2798" s="5">
        <v>2.3310000000000002E-3</v>
      </c>
      <c r="Y2798" s="5">
        <v>3.991E-4</v>
      </c>
      <c r="Z2798" s="5">
        <v>3.4639999999999997E-2</v>
      </c>
      <c r="AA2798" s="5">
        <v>5.7949999999999999E-8</v>
      </c>
      <c r="AB2798" s="5">
        <v>0.81869999999999998</v>
      </c>
      <c r="AC2798" s="5">
        <v>5.0819999999999997E-2</v>
      </c>
      <c r="AD2798" s="5">
        <v>0.65510000000000002</v>
      </c>
      <c r="AE2798" s="5">
        <v>0.35160000000000002</v>
      </c>
      <c r="AF2798" s="2"/>
      <c r="AG2798" t="s">
        <v>35</v>
      </c>
      <c r="AH2798" t="s">
        <v>5</v>
      </c>
    </row>
    <row r="2799" spans="1:34" x14ac:dyDescent="0.25">
      <c r="A2799" s="22" t="str">
        <f>HYPERLINK("http://fungi.ensembl.org/Fusarium_graminearum/Gene/Summary?g=FGRAMPH1_01T17137","FGRAMPH1_01T17137")</f>
        <v>FGRAMPH1_01T17137</v>
      </c>
      <c r="B2799" t="s">
        <v>57</v>
      </c>
      <c r="C2799" s="4">
        <v>0</v>
      </c>
      <c r="D2799" s="4">
        <v>0</v>
      </c>
      <c r="E2799" s="4">
        <v>0</v>
      </c>
      <c r="F2799" s="4">
        <v>2.85528</v>
      </c>
      <c r="G2799" s="4">
        <v>3.8237400000000008</v>
      </c>
      <c r="H2799" s="4">
        <v>1.9163400000000004</v>
      </c>
      <c r="I2799" s="4">
        <v>10.88374</v>
      </c>
      <c r="J2799" s="2"/>
      <c r="K2799" s="1">
        <v>0</v>
      </c>
      <c r="L2799" s="1">
        <v>0</v>
      </c>
      <c r="M2799" s="1">
        <v>2.4769999999999999</v>
      </c>
      <c r="N2799" s="1">
        <v>2.0703</v>
      </c>
      <c r="O2799" s="1">
        <v>2.7953999999999999</v>
      </c>
      <c r="P2799" s="1">
        <v>4.0289999999999999</v>
      </c>
      <c r="Q2799" s="1">
        <v>0.31840000000000002</v>
      </c>
      <c r="R2799" s="1">
        <v>1.552</v>
      </c>
      <c r="S2799" s="1">
        <v>-0.40679999999999999</v>
      </c>
      <c r="T2799" s="1">
        <v>-0.72509999999999997</v>
      </c>
      <c r="U2799" s="2"/>
      <c r="V2799" s="5">
        <v>1</v>
      </c>
      <c r="W2799" s="5">
        <v>1</v>
      </c>
      <c r="X2799" s="5">
        <v>8.8140000000000007E-3</v>
      </c>
      <c r="Y2799" s="5">
        <v>2.673E-3</v>
      </c>
      <c r="Z2799" s="5">
        <v>4.7919999999999997E-2</v>
      </c>
      <c r="AA2799" s="5">
        <v>8.1859999999999992E-6</v>
      </c>
      <c r="AB2799" s="5">
        <v>0.88070000000000004</v>
      </c>
      <c r="AC2799" s="5">
        <v>0.1908</v>
      </c>
      <c r="AD2799" s="5">
        <v>0.79559999999999997</v>
      </c>
      <c r="AE2799" s="5">
        <v>0.55059999999999998</v>
      </c>
      <c r="AF2799" s="2"/>
      <c r="AG2799" t="s">
        <v>35</v>
      </c>
      <c r="AH2799" t="s">
        <v>5</v>
      </c>
    </row>
    <row r="2800" spans="1:34" x14ac:dyDescent="0.25">
      <c r="A2800" s="22" t="str">
        <f>HYPERLINK("http://fungi.ensembl.org/Fusarium_graminearum/Gene/Summary?g=FGRAMPH1_01T17139","FGRAMPH1_01T17139")</f>
        <v>FGRAMPH1_01T17139</v>
      </c>
      <c r="B2800" t="s">
        <v>57</v>
      </c>
      <c r="C2800" s="4">
        <v>0</v>
      </c>
      <c r="D2800" s="4">
        <v>0</v>
      </c>
      <c r="E2800" s="4">
        <v>0</v>
      </c>
      <c r="F2800" s="4">
        <v>5.7634400000000001</v>
      </c>
      <c r="G2800" s="4">
        <v>12.80658</v>
      </c>
      <c r="H2800" s="4">
        <v>3.6461799999999998</v>
      </c>
      <c r="I2800" s="4">
        <v>18.992599999999999</v>
      </c>
      <c r="J2800" s="2"/>
      <c r="K2800" s="1">
        <v>0</v>
      </c>
      <c r="L2800" s="1">
        <v>0</v>
      </c>
      <c r="M2800" s="1">
        <v>3.4708999999999999</v>
      </c>
      <c r="N2800" s="1">
        <v>2.8641999999999999</v>
      </c>
      <c r="O2800" s="1">
        <v>4.4931999999999999</v>
      </c>
      <c r="P2800" s="1">
        <v>5.0114000000000001</v>
      </c>
      <c r="Q2800" s="1">
        <v>1.0224</v>
      </c>
      <c r="R2800" s="1">
        <v>1.5405</v>
      </c>
      <c r="S2800" s="1">
        <v>-0.60670000000000002</v>
      </c>
      <c r="T2800" s="1">
        <v>-1.6291</v>
      </c>
      <c r="U2800" s="2"/>
      <c r="V2800" s="5">
        <v>1</v>
      </c>
      <c r="W2800" s="5">
        <v>1</v>
      </c>
      <c r="X2800" s="5">
        <v>2.6310000000000001E-5</v>
      </c>
      <c r="Y2800" s="5">
        <v>2.079E-8</v>
      </c>
      <c r="Z2800" s="5">
        <v>1.372E-3</v>
      </c>
      <c r="AA2800" s="5">
        <v>3.2509999999999999E-10</v>
      </c>
      <c r="AB2800" s="5">
        <v>0.31730000000000003</v>
      </c>
      <c r="AC2800" s="5">
        <v>7.2760000000000005E-2</v>
      </c>
      <c r="AD2800" s="5">
        <v>0.58379999999999999</v>
      </c>
      <c r="AE2800" s="5">
        <v>4.5240000000000002E-2</v>
      </c>
      <c r="AF2800" s="2"/>
      <c r="AG2800" t="s">
        <v>39</v>
      </c>
      <c r="AH2800" t="s">
        <v>5</v>
      </c>
    </row>
    <row r="2801" spans="1:34" x14ac:dyDescent="0.25">
      <c r="A2801" s="22" t="str">
        <f>HYPERLINK("http://fungi.ensembl.org/Fusarium_graminearum/Gene/Summary?g=FGRAMPH1_01T17153","FGRAMPH1_01T17153")</f>
        <v>FGRAMPH1_01T17153</v>
      </c>
      <c r="B2801" t="s">
        <v>175</v>
      </c>
      <c r="C2801" s="4">
        <v>0</v>
      </c>
      <c r="D2801" s="4">
        <v>0</v>
      </c>
      <c r="E2801" s="4">
        <v>0</v>
      </c>
      <c r="F2801" s="4">
        <v>5.4920799999999996</v>
      </c>
      <c r="G2801" s="4">
        <v>9.3247400000000003</v>
      </c>
      <c r="H2801" s="4">
        <v>5.2615800000000004</v>
      </c>
      <c r="I2801" s="4">
        <v>21.769880000000001</v>
      </c>
      <c r="J2801" s="2"/>
      <c r="K2801" s="1">
        <v>0</v>
      </c>
      <c r="L2801" s="1">
        <v>0</v>
      </c>
      <c r="M2801" s="1">
        <v>3.5070999999999999</v>
      </c>
      <c r="N2801" s="1">
        <v>3.4203999999999999</v>
      </c>
      <c r="O2801" s="1">
        <v>4.1835000000000004</v>
      </c>
      <c r="P2801" s="1">
        <v>5.3262999999999998</v>
      </c>
      <c r="Q2801" s="1">
        <v>0.67630000000000001</v>
      </c>
      <c r="R2801" s="1">
        <v>1.8191999999999999</v>
      </c>
      <c r="S2801" s="1">
        <v>-8.6800000000000002E-2</v>
      </c>
      <c r="T2801" s="1">
        <v>-0.7631</v>
      </c>
      <c r="U2801" s="2"/>
      <c r="V2801" s="5">
        <v>1</v>
      </c>
      <c r="W2801" s="5">
        <v>1</v>
      </c>
      <c r="X2801" s="5">
        <v>1.163E-5</v>
      </c>
      <c r="Y2801" s="5">
        <v>8.9739999999999995E-8</v>
      </c>
      <c r="Z2801" s="5">
        <v>4.4299999999999999E-5</v>
      </c>
      <c r="AA2801" s="5">
        <v>3.625E-12</v>
      </c>
      <c r="AB2801" s="5">
        <v>0.52029999999999998</v>
      </c>
      <c r="AC2801" s="5">
        <v>1.171E-2</v>
      </c>
      <c r="AD2801" s="5">
        <v>0.95550000000000002</v>
      </c>
      <c r="AE2801" s="5">
        <v>0.35070000000000001</v>
      </c>
      <c r="AF2801" s="2"/>
      <c r="AG2801" t="s">
        <v>35</v>
      </c>
      <c r="AH2801" t="s">
        <v>5</v>
      </c>
    </row>
    <row r="2802" spans="1:34" x14ac:dyDescent="0.25">
      <c r="A2802" s="22" t="str">
        <f>HYPERLINK("http://fungi.ensembl.org/Fusarium_graminearum/Gene/Summary?g=FGRAMPH1_01T17155","FGRAMPH1_01T17155")</f>
        <v>FGRAMPH1_01T17155</v>
      </c>
      <c r="B2802" t="s">
        <v>62</v>
      </c>
      <c r="C2802" s="4">
        <v>0</v>
      </c>
      <c r="D2802" s="4">
        <v>0</v>
      </c>
      <c r="E2802" s="4">
        <v>0</v>
      </c>
      <c r="F2802" s="4">
        <v>5.3930800000000003</v>
      </c>
      <c r="G2802" s="4">
        <v>8.2138400000000011</v>
      </c>
      <c r="H2802" s="4">
        <v>2.2506200000000001</v>
      </c>
      <c r="I2802" s="4">
        <v>14.757399999999999</v>
      </c>
      <c r="J2802" s="2"/>
      <c r="K2802" s="1">
        <v>0</v>
      </c>
      <c r="L2802" s="1">
        <v>0</v>
      </c>
      <c r="M2802" s="1">
        <v>3.4731000000000001</v>
      </c>
      <c r="N2802" s="1">
        <v>2.4582999999999999</v>
      </c>
      <c r="O2802" s="1">
        <v>4.0000999999999998</v>
      </c>
      <c r="P2802" s="1">
        <v>4.7671000000000001</v>
      </c>
      <c r="Q2802" s="1">
        <v>0.52700000000000002</v>
      </c>
      <c r="R2802" s="1">
        <v>1.294</v>
      </c>
      <c r="S2802" s="1">
        <v>-1.0147999999999999</v>
      </c>
      <c r="T2802" s="1">
        <v>-1.5418000000000001</v>
      </c>
      <c r="U2802" s="2"/>
      <c r="V2802" s="5">
        <v>1</v>
      </c>
      <c r="W2802" s="5">
        <v>1</v>
      </c>
      <c r="X2802" s="5">
        <v>3.0320000000000001E-5</v>
      </c>
      <c r="Y2802" s="5">
        <v>1.0210000000000001E-6</v>
      </c>
      <c r="Z2802" s="5">
        <v>8.8070000000000006E-3</v>
      </c>
      <c r="AA2802" s="5">
        <v>3.4499999999999999E-9</v>
      </c>
      <c r="AB2802" s="5">
        <v>0.69040000000000001</v>
      </c>
      <c r="AC2802" s="5">
        <v>0.15609999999999999</v>
      </c>
      <c r="AD2802" s="5">
        <v>0.3145</v>
      </c>
      <c r="AE2802" s="5">
        <v>7.356E-2</v>
      </c>
      <c r="AF2802" s="2"/>
      <c r="AG2802" t="s">
        <v>35</v>
      </c>
      <c r="AH2802" t="s">
        <v>5</v>
      </c>
    </row>
    <row r="2803" spans="1:34" x14ac:dyDescent="0.25">
      <c r="A2803" s="22" t="str">
        <f>HYPERLINK("http://fungi.ensembl.org/Fusarium_graminearum/Gene/Summary?g=FGRAMPH1_01T17159","FGRAMPH1_01T17159")</f>
        <v>FGRAMPH1_01T17159</v>
      </c>
      <c r="B2803" t="s">
        <v>57</v>
      </c>
      <c r="C2803" s="4">
        <v>0</v>
      </c>
      <c r="D2803" s="4">
        <v>0</v>
      </c>
      <c r="E2803" s="4">
        <v>0</v>
      </c>
      <c r="F2803" s="4">
        <v>5.5236999999999998</v>
      </c>
      <c r="G2803" s="4">
        <v>11.407500000000001</v>
      </c>
      <c r="H2803" s="4">
        <v>4.5062799999999994</v>
      </c>
      <c r="I2803" s="4">
        <v>12.947460000000001</v>
      </c>
      <c r="J2803" s="2"/>
      <c r="K2803" s="1">
        <v>0</v>
      </c>
      <c r="L2803" s="1">
        <v>0</v>
      </c>
      <c r="M2803" s="1">
        <v>3.4407000000000001</v>
      </c>
      <c r="N2803" s="1">
        <v>3.11</v>
      </c>
      <c r="O2803" s="1">
        <v>4.3738999999999999</v>
      </c>
      <c r="P2803" s="1">
        <v>4.5307000000000004</v>
      </c>
      <c r="Q2803" s="1">
        <v>0.93320000000000003</v>
      </c>
      <c r="R2803" s="1">
        <v>1.0900000000000001</v>
      </c>
      <c r="S2803" s="1">
        <v>-0.33069999999999999</v>
      </c>
      <c r="T2803" s="1">
        <v>-1.2639</v>
      </c>
      <c r="U2803" s="2"/>
      <c r="V2803" s="5">
        <v>1</v>
      </c>
      <c r="W2803" s="5">
        <v>1</v>
      </c>
      <c r="X2803" s="5">
        <v>3.3250000000000002E-5</v>
      </c>
      <c r="Y2803" s="5">
        <v>5.7289999999999999E-8</v>
      </c>
      <c r="Z2803" s="5">
        <v>4.1819999999999997E-4</v>
      </c>
      <c r="AA2803" s="5">
        <v>1.9449999999999999E-8</v>
      </c>
      <c r="AB2803" s="5">
        <v>0.38119999999999998</v>
      </c>
      <c r="AC2803" s="5">
        <v>0.2581</v>
      </c>
      <c r="AD2803" s="5">
        <v>0.79239999999999999</v>
      </c>
      <c r="AE2803" s="5">
        <v>0.13170000000000001</v>
      </c>
      <c r="AF2803" s="2"/>
      <c r="AG2803" t="s">
        <v>39</v>
      </c>
      <c r="AH2803" t="s">
        <v>5</v>
      </c>
    </row>
    <row r="2804" spans="1:34" x14ac:dyDescent="0.25">
      <c r="A2804" s="22" t="str">
        <f>HYPERLINK("http://fungi.ensembl.org/Fusarium_graminearum/Gene/Summary?g=FGRAMPH1_01T17163","FGRAMPH1_01T17163")</f>
        <v>FGRAMPH1_01T17163</v>
      </c>
      <c r="B2804" t="s">
        <v>57</v>
      </c>
      <c r="C2804" s="4">
        <v>0</v>
      </c>
      <c r="D2804" s="4">
        <v>0</v>
      </c>
      <c r="E2804" s="4">
        <v>0</v>
      </c>
      <c r="F2804" s="4">
        <v>2.6411800000000003</v>
      </c>
      <c r="G2804" s="4">
        <v>6.0592199999999998</v>
      </c>
      <c r="H2804" s="4">
        <v>3.1514600000000002</v>
      </c>
      <c r="I2804" s="4">
        <v>10.65936</v>
      </c>
      <c r="J2804" s="2"/>
      <c r="K2804" s="1">
        <v>0</v>
      </c>
      <c r="L2804" s="1">
        <v>0</v>
      </c>
      <c r="M2804" s="1">
        <v>2.528</v>
      </c>
      <c r="N2804" s="1">
        <v>2.6149</v>
      </c>
      <c r="O2804" s="1">
        <v>3.5076999999999998</v>
      </c>
      <c r="P2804" s="1">
        <v>4.2249999999999996</v>
      </c>
      <c r="Q2804" s="1">
        <v>0.97970000000000002</v>
      </c>
      <c r="R2804" s="1">
        <v>1.6970000000000001</v>
      </c>
      <c r="S2804" s="1">
        <v>8.6900000000000005E-2</v>
      </c>
      <c r="T2804" s="1">
        <v>-0.89280000000000004</v>
      </c>
      <c r="U2804" s="2"/>
      <c r="V2804" s="5">
        <v>1</v>
      </c>
      <c r="W2804" s="5">
        <v>1</v>
      </c>
      <c r="X2804" s="5">
        <v>5.4279999999999997E-3</v>
      </c>
      <c r="Y2804" s="5">
        <v>5.7070000000000001E-5</v>
      </c>
      <c r="Z2804" s="5">
        <v>6.5129999999999997E-3</v>
      </c>
      <c r="AA2804" s="5">
        <v>8.8120000000000003E-7</v>
      </c>
      <c r="AB2804" s="5">
        <v>0.45229999999999998</v>
      </c>
      <c r="AC2804" s="5">
        <v>9.9599999999999994E-2</v>
      </c>
      <c r="AD2804" s="5">
        <v>0.96809999999999996</v>
      </c>
      <c r="AE2804" s="5">
        <v>0.39500000000000002</v>
      </c>
      <c r="AF2804" s="2"/>
      <c r="AG2804" t="s">
        <v>35</v>
      </c>
      <c r="AH2804" t="s">
        <v>5</v>
      </c>
    </row>
    <row r="2805" spans="1:34" x14ac:dyDescent="0.25">
      <c r="A2805" s="22" t="str">
        <f>HYPERLINK("http://fungi.ensembl.org/Fusarium_graminearum/Gene/Summary?g=FGRAMPH1_01T17169","FGRAMPH1_01T17169")</f>
        <v>FGRAMPH1_01T17169</v>
      </c>
      <c r="B2805" t="s">
        <v>226</v>
      </c>
      <c r="C2805" s="4">
        <v>0</v>
      </c>
      <c r="D2805" s="4">
        <v>0</v>
      </c>
      <c r="E2805" s="4">
        <v>0</v>
      </c>
      <c r="F2805" s="4">
        <v>29.145679999999999</v>
      </c>
      <c r="G2805" s="4">
        <v>49.100240000000007</v>
      </c>
      <c r="H2805" s="4">
        <v>8.4896399999999996</v>
      </c>
      <c r="I2805" s="4">
        <v>97.973600000000005</v>
      </c>
      <c r="J2805" s="2"/>
      <c r="K2805" s="1">
        <v>0</v>
      </c>
      <c r="L2805" s="1">
        <v>0</v>
      </c>
      <c r="M2805" s="1">
        <v>4.8673999999999999</v>
      </c>
      <c r="N2805" s="1">
        <v>3.3403999999999998</v>
      </c>
      <c r="O2805" s="1">
        <v>5.5143000000000004</v>
      </c>
      <c r="P2805" s="1">
        <v>6.3907999999999996</v>
      </c>
      <c r="Q2805" s="1">
        <v>0.64700000000000002</v>
      </c>
      <c r="R2805" s="1">
        <v>1.5234000000000001</v>
      </c>
      <c r="S2805" s="1">
        <v>-1.5269999999999999</v>
      </c>
      <c r="T2805" s="1">
        <v>-2.1739999999999999</v>
      </c>
      <c r="U2805" s="2"/>
      <c r="V2805" s="5">
        <v>1</v>
      </c>
      <c r="W2805" s="5">
        <v>1</v>
      </c>
      <c r="X2805" s="5">
        <v>1.5839999999999999E-9</v>
      </c>
      <c r="Y2805" s="5">
        <v>4.7659999999999997E-12</v>
      </c>
      <c r="Z2805" s="5">
        <v>1.063E-4</v>
      </c>
      <c r="AA2805" s="5">
        <v>9.9350000000000007E-16</v>
      </c>
      <c r="AB2805" s="5">
        <v>0.63100000000000001</v>
      </c>
      <c r="AC2805" s="5">
        <v>0.1162</v>
      </c>
      <c r="AD2805" s="5">
        <v>9.5399999999999999E-2</v>
      </c>
      <c r="AE2805" s="5">
        <v>8.6060000000000008E-3</v>
      </c>
      <c r="AF2805" s="2"/>
      <c r="AG2805" t="s">
        <v>45</v>
      </c>
      <c r="AH2805" t="s">
        <v>5</v>
      </c>
    </row>
    <row r="2806" spans="1:34" x14ac:dyDescent="0.25">
      <c r="A2806" s="22" t="str">
        <f>HYPERLINK("http://fungi.ensembl.org/Fusarium_graminearum/Gene/Summary?g=FGRAMPH1_01T17173","FGRAMPH1_01T17173")</f>
        <v>FGRAMPH1_01T17173</v>
      </c>
      <c r="B2806" t="s">
        <v>116</v>
      </c>
      <c r="C2806" s="4">
        <v>0</v>
      </c>
      <c r="D2806" s="4">
        <v>0</v>
      </c>
      <c r="E2806" s="4">
        <v>0</v>
      </c>
      <c r="F2806" s="4">
        <v>13.213659999999999</v>
      </c>
      <c r="G2806" s="4">
        <v>21.119800000000001</v>
      </c>
      <c r="H2806" s="4">
        <v>7.2585399999999991</v>
      </c>
      <c r="I2806" s="4">
        <v>42.118299999999998</v>
      </c>
      <c r="J2806" s="2"/>
      <c r="K2806" s="1">
        <v>0</v>
      </c>
      <c r="L2806" s="1">
        <v>0</v>
      </c>
      <c r="M2806" s="1">
        <v>3.6779999999999999</v>
      </c>
      <c r="N2806" s="1">
        <v>2.9782000000000002</v>
      </c>
      <c r="O2806" s="1">
        <v>4.2154999999999996</v>
      </c>
      <c r="P2806" s="1">
        <v>5.0395000000000003</v>
      </c>
      <c r="Q2806" s="1">
        <v>0.53749999999999998</v>
      </c>
      <c r="R2806" s="1">
        <v>1.3614999999999999</v>
      </c>
      <c r="S2806" s="1">
        <v>-0.69979999999999998</v>
      </c>
      <c r="T2806" s="1">
        <v>-1.2372000000000001</v>
      </c>
      <c r="U2806" s="2"/>
      <c r="V2806" s="5">
        <v>1</v>
      </c>
      <c r="W2806" s="5">
        <v>1</v>
      </c>
      <c r="X2806" s="5">
        <v>3.464E-5</v>
      </c>
      <c r="Y2806" s="5">
        <v>1.452E-6</v>
      </c>
      <c r="Z2806" s="5">
        <v>1.604E-3</v>
      </c>
      <c r="AA2806" s="5">
        <v>7.0660000000000002E-9</v>
      </c>
      <c r="AB2806" s="5">
        <v>0.75670000000000004</v>
      </c>
      <c r="AC2806" s="5">
        <v>0.25919999999999999</v>
      </c>
      <c r="AD2806" s="5">
        <v>0.59630000000000005</v>
      </c>
      <c r="AE2806" s="5">
        <v>0.2397</v>
      </c>
      <c r="AF2806" s="2"/>
      <c r="AG2806" t="s">
        <v>45</v>
      </c>
      <c r="AH2806" t="s">
        <v>5</v>
      </c>
    </row>
    <row r="2807" spans="1:34" x14ac:dyDescent="0.25">
      <c r="A2807" s="22" t="str">
        <f>HYPERLINK("http://fungi.ensembl.org/Fusarium_graminearum/Gene/Summary?g=FGRAMPH1_01T17177","FGRAMPH1_01T17177")</f>
        <v>FGRAMPH1_01T17177</v>
      </c>
      <c r="B2807" t="s">
        <v>113</v>
      </c>
      <c r="C2807" s="4">
        <v>0</v>
      </c>
      <c r="D2807" s="4">
        <v>0</v>
      </c>
      <c r="E2807" s="4">
        <v>0</v>
      </c>
      <c r="F2807" s="4">
        <v>21.70224</v>
      </c>
      <c r="G2807" s="4">
        <v>59.471319999999992</v>
      </c>
      <c r="H2807" s="4">
        <v>12.96678</v>
      </c>
      <c r="I2807" s="4">
        <v>85.289360000000002</v>
      </c>
      <c r="J2807" s="2"/>
      <c r="K2807" s="1">
        <v>0</v>
      </c>
      <c r="L2807" s="1">
        <v>0</v>
      </c>
      <c r="M2807" s="1">
        <v>4.8796999999999997</v>
      </c>
      <c r="N2807" s="1">
        <v>4.1928000000000001</v>
      </c>
      <c r="O2807" s="1">
        <v>6.2081</v>
      </c>
      <c r="P2807" s="1">
        <v>6.6901999999999999</v>
      </c>
      <c r="Q2807" s="1">
        <v>1.3283</v>
      </c>
      <c r="R2807" s="1">
        <v>1.8105</v>
      </c>
      <c r="S2807" s="1">
        <v>-0.68689999999999996</v>
      </c>
      <c r="T2807" s="1">
        <v>-2.0152000000000001</v>
      </c>
      <c r="U2807" s="2"/>
      <c r="V2807" s="5">
        <v>1</v>
      </c>
      <c r="W2807" s="5">
        <v>1</v>
      </c>
      <c r="X2807" s="5">
        <v>5.3689999999999998E-11</v>
      </c>
      <c r="Y2807" s="5">
        <v>1.9399999999999998E-17</v>
      </c>
      <c r="Z2807" s="5">
        <v>5.9919999999999997E-8</v>
      </c>
      <c r="AA2807" s="5">
        <v>6.186E-20</v>
      </c>
      <c r="AB2807" s="5">
        <v>8.2250000000000004E-2</v>
      </c>
      <c r="AC2807" s="5">
        <v>9.9810000000000003E-3</v>
      </c>
      <c r="AD2807" s="5">
        <v>0.4299</v>
      </c>
      <c r="AE2807" s="5">
        <v>1.9910000000000001E-3</v>
      </c>
      <c r="AF2807" s="2"/>
      <c r="AG2807" t="s">
        <v>46</v>
      </c>
      <c r="AH2807" t="s">
        <v>6</v>
      </c>
    </row>
    <row r="2808" spans="1:34" x14ac:dyDescent="0.25">
      <c r="A2808" s="22" t="str">
        <f>HYPERLINK("http://fungi.ensembl.org/Fusarium_graminearum/Gene/Summary?g=FGRAMPH1_01T17179","FGRAMPH1_01T17179")</f>
        <v>FGRAMPH1_01T17179</v>
      </c>
      <c r="B2808" t="s">
        <v>999</v>
      </c>
      <c r="C2808" s="4">
        <v>0</v>
      </c>
      <c r="D2808" s="4">
        <v>0</v>
      </c>
      <c r="E2808" s="4">
        <v>0</v>
      </c>
      <c r="F2808" s="4">
        <v>6.7666199999999987</v>
      </c>
      <c r="G2808" s="4">
        <v>15.845279999999999</v>
      </c>
      <c r="H2808" s="4">
        <v>5.4052400000000009</v>
      </c>
      <c r="I2808" s="4">
        <v>24.5914</v>
      </c>
      <c r="J2808" s="2"/>
      <c r="K2808" s="1">
        <v>0</v>
      </c>
      <c r="L2808" s="1">
        <v>0</v>
      </c>
      <c r="M2808" s="1">
        <v>3.4483999999999999</v>
      </c>
      <c r="N2808" s="1">
        <v>3.1446000000000001</v>
      </c>
      <c r="O2808" s="1">
        <v>4.5031999999999996</v>
      </c>
      <c r="P2808" s="1">
        <v>5.0595999999999997</v>
      </c>
      <c r="Q2808" s="1">
        <v>1.0548</v>
      </c>
      <c r="R2808" s="1">
        <v>1.6112</v>
      </c>
      <c r="S2808" s="1">
        <v>-0.30380000000000001</v>
      </c>
      <c r="T2808" s="1">
        <v>-1.3586</v>
      </c>
      <c r="U2808" s="2"/>
      <c r="V2808" s="5">
        <v>1</v>
      </c>
      <c r="W2808" s="5">
        <v>1</v>
      </c>
      <c r="X2808" s="5">
        <v>4.8029999999999999E-5</v>
      </c>
      <c r="Y2808" s="5">
        <v>4.7430000000000002E-8</v>
      </c>
      <c r="Z2808" s="5">
        <v>4.4129999999999999E-4</v>
      </c>
      <c r="AA2808" s="5">
        <v>7.3430000000000004E-10</v>
      </c>
      <c r="AB2808" s="5">
        <v>0.3569</v>
      </c>
      <c r="AC2808" s="5">
        <v>9.307E-2</v>
      </c>
      <c r="AD2808" s="5">
        <v>0.82630000000000003</v>
      </c>
      <c r="AE2808" s="5">
        <v>0.13039999999999999</v>
      </c>
      <c r="AF2808" s="2"/>
      <c r="AG2808" t="s">
        <v>39</v>
      </c>
      <c r="AH2808" t="s">
        <v>5</v>
      </c>
    </row>
    <row r="2809" spans="1:34" x14ac:dyDescent="0.25">
      <c r="A2809" s="22" t="str">
        <f>HYPERLINK("http://fungi.ensembl.org/Fusarium_graminearum/Gene/Summary?g=FGRAMPH1_01T17181","FGRAMPH1_01T17181")</f>
        <v>FGRAMPH1_01T17181</v>
      </c>
      <c r="B2809" t="s">
        <v>57</v>
      </c>
      <c r="C2809" s="4">
        <v>0</v>
      </c>
      <c r="D2809" s="4">
        <v>0</v>
      </c>
      <c r="E2809" s="4">
        <v>0</v>
      </c>
      <c r="F2809" s="4">
        <v>2.9283600000000005</v>
      </c>
      <c r="G2809" s="4">
        <v>9.0944800000000008</v>
      </c>
      <c r="H2809" s="4">
        <v>2.5676800000000002</v>
      </c>
      <c r="I2809" s="4">
        <v>19.542879999999997</v>
      </c>
      <c r="J2809" s="2"/>
      <c r="K2809" s="1">
        <v>0</v>
      </c>
      <c r="L2809" s="1">
        <v>0</v>
      </c>
      <c r="M2809" s="1">
        <v>2.6499000000000001</v>
      </c>
      <c r="N2809" s="1">
        <v>2.4933999999999998</v>
      </c>
      <c r="O2809" s="1">
        <v>4.0612000000000004</v>
      </c>
      <c r="P2809" s="1">
        <v>5.0503</v>
      </c>
      <c r="Q2809" s="1">
        <v>1.4113</v>
      </c>
      <c r="R2809" s="1">
        <v>2.4003999999999999</v>
      </c>
      <c r="S2809" s="1">
        <v>-0.15659999999999999</v>
      </c>
      <c r="T2809" s="1">
        <v>-1.5679000000000001</v>
      </c>
      <c r="U2809" s="2"/>
      <c r="V2809" s="5">
        <v>1</v>
      </c>
      <c r="W2809" s="5">
        <v>1</v>
      </c>
      <c r="X2809" s="5">
        <v>2.5899999999999999E-3</v>
      </c>
      <c r="Y2809" s="5">
        <v>1.0780000000000001E-6</v>
      </c>
      <c r="Z2809" s="5">
        <v>8.5520000000000006E-3</v>
      </c>
      <c r="AA2809" s="5">
        <v>7.2399999999999998E-10</v>
      </c>
      <c r="AB2809" s="5">
        <v>0.1699</v>
      </c>
      <c r="AC2809" s="5">
        <v>5.156E-3</v>
      </c>
      <c r="AD2809" s="5">
        <v>0.92569999999999997</v>
      </c>
      <c r="AE2809" s="5">
        <v>7.9119999999999996E-2</v>
      </c>
      <c r="AF2809" s="2"/>
      <c r="AG2809" t="s">
        <v>35</v>
      </c>
      <c r="AH2809" t="s">
        <v>6</v>
      </c>
    </row>
    <row r="2810" spans="1:34" x14ac:dyDescent="0.25">
      <c r="A2810" s="22" t="str">
        <f>HYPERLINK("http://fungi.ensembl.org/Fusarium_graminearum/Gene/Summary?g=FGRAMPH1_01T17183","FGRAMPH1_01T17183")</f>
        <v>FGRAMPH1_01T17183</v>
      </c>
      <c r="B2810" t="s">
        <v>998</v>
      </c>
      <c r="C2810" s="4">
        <v>0</v>
      </c>
      <c r="D2810" s="4">
        <v>0</v>
      </c>
      <c r="E2810" s="4">
        <v>0</v>
      </c>
      <c r="F2810" s="4">
        <v>6.3533600000000003</v>
      </c>
      <c r="G2810" s="4">
        <v>19.02272</v>
      </c>
      <c r="H2810" s="4">
        <v>3.3980199999999998</v>
      </c>
      <c r="I2810" s="4">
        <v>19.96048</v>
      </c>
      <c r="J2810" s="2"/>
      <c r="K2810" s="1">
        <v>0</v>
      </c>
      <c r="L2810" s="1">
        <v>0</v>
      </c>
      <c r="M2810" s="1">
        <v>3.1709999999999998</v>
      </c>
      <c r="N2810" s="1">
        <v>2.4472</v>
      </c>
      <c r="O2810" s="1">
        <v>4.4683999999999999</v>
      </c>
      <c r="P2810" s="1">
        <v>4.5274999999999999</v>
      </c>
      <c r="Q2810" s="1">
        <v>1.2974000000000001</v>
      </c>
      <c r="R2810" s="1">
        <v>1.3565</v>
      </c>
      <c r="S2810" s="1">
        <v>-0.7238</v>
      </c>
      <c r="T2810" s="1">
        <v>-2.0211999999999999</v>
      </c>
      <c r="U2810" s="2"/>
      <c r="V2810" s="5">
        <v>1</v>
      </c>
      <c r="W2810" s="5">
        <v>1</v>
      </c>
      <c r="X2810" s="5">
        <v>3.971E-4</v>
      </c>
      <c r="Y2810" s="5">
        <v>2.4270000000000002E-7</v>
      </c>
      <c r="Z2810" s="5">
        <v>1.242E-2</v>
      </c>
      <c r="AA2810" s="5">
        <v>1.966E-7</v>
      </c>
      <c r="AB2810" s="5">
        <v>0.28960000000000002</v>
      </c>
      <c r="AC2810" s="5">
        <v>0.2447</v>
      </c>
      <c r="AD2810" s="5">
        <v>0.57709999999999995</v>
      </c>
      <c r="AE2810" s="5">
        <v>3.4320000000000003E-2</v>
      </c>
      <c r="AF2810" s="2"/>
      <c r="AG2810" t="s">
        <v>39</v>
      </c>
      <c r="AH2810" t="s">
        <v>5</v>
      </c>
    </row>
    <row r="2811" spans="1:34" x14ac:dyDescent="0.25">
      <c r="A2811" s="22" t="str">
        <f>HYPERLINK("http://fungi.ensembl.org/Fusarium_graminearum/Gene/Summary?g=FGRAMPH1_01T17185","FGRAMPH1_01T17185")</f>
        <v>FGRAMPH1_01T17185</v>
      </c>
      <c r="B2811" t="s">
        <v>997</v>
      </c>
      <c r="C2811" s="4">
        <v>0</v>
      </c>
      <c r="D2811" s="4">
        <v>0</v>
      </c>
      <c r="E2811" s="4">
        <v>0</v>
      </c>
      <c r="F2811" s="4">
        <v>5.9518400000000007</v>
      </c>
      <c r="G2811" s="4">
        <v>11.082040000000001</v>
      </c>
      <c r="H2811" s="4">
        <v>3.9253399999999998</v>
      </c>
      <c r="I2811" s="4">
        <v>26.669740000000001</v>
      </c>
      <c r="J2811" s="2"/>
      <c r="K2811" s="1">
        <v>0</v>
      </c>
      <c r="L2811" s="1">
        <v>0</v>
      </c>
      <c r="M2811" s="1">
        <v>3.4992999999999999</v>
      </c>
      <c r="N2811" s="1">
        <v>2.9784000000000002</v>
      </c>
      <c r="O2811" s="1">
        <v>4.2981999999999996</v>
      </c>
      <c r="P2811" s="1">
        <v>5.4504999999999999</v>
      </c>
      <c r="Q2811" s="1">
        <v>0.79890000000000005</v>
      </c>
      <c r="R2811" s="1">
        <v>1.9512</v>
      </c>
      <c r="S2811" s="1">
        <v>-0.52090000000000003</v>
      </c>
      <c r="T2811" s="1">
        <v>-1.3198000000000001</v>
      </c>
      <c r="U2811" s="2"/>
      <c r="V2811" s="5">
        <v>1</v>
      </c>
      <c r="W2811" s="5">
        <v>1</v>
      </c>
      <c r="X2811" s="5">
        <v>1.9700000000000001E-5</v>
      </c>
      <c r="Y2811" s="5">
        <v>7.8110000000000003E-8</v>
      </c>
      <c r="Z2811" s="5">
        <v>7.2900000000000005E-4</v>
      </c>
      <c r="AA2811" s="5">
        <v>4.31E-12</v>
      </c>
      <c r="AB2811" s="5">
        <v>0.4698</v>
      </c>
      <c r="AC2811" s="5">
        <v>1.376E-2</v>
      </c>
      <c r="AD2811" s="5">
        <v>0.64180000000000004</v>
      </c>
      <c r="AE2811" s="5">
        <v>0.11020000000000001</v>
      </c>
      <c r="AF2811" s="2"/>
      <c r="AG2811" t="s">
        <v>39</v>
      </c>
      <c r="AH2811" t="s">
        <v>5</v>
      </c>
    </row>
    <row r="2812" spans="1:34" x14ac:dyDescent="0.25">
      <c r="A2812" s="22" t="str">
        <f>HYPERLINK("http://fungi.ensembl.org/Fusarium_graminearum/Gene/Summary?g=FGRAMPH1_01T17187","FGRAMPH1_01T17187")</f>
        <v>FGRAMPH1_01T17187</v>
      </c>
      <c r="B2812" t="s">
        <v>57</v>
      </c>
      <c r="C2812" s="4">
        <v>0</v>
      </c>
      <c r="D2812" s="4">
        <v>0</v>
      </c>
      <c r="E2812" s="4">
        <v>0</v>
      </c>
      <c r="F2812" s="4">
        <v>2.0502600000000002</v>
      </c>
      <c r="G2812" s="4">
        <v>5.6396399999999991</v>
      </c>
      <c r="H2812" s="4">
        <v>1.8677199999999998</v>
      </c>
      <c r="I2812" s="4">
        <v>10.051059999999998</v>
      </c>
      <c r="J2812" s="2"/>
      <c r="K2812" s="1">
        <v>0</v>
      </c>
      <c r="L2812" s="1">
        <v>0</v>
      </c>
      <c r="M2812" s="1">
        <v>2.1726999999999999</v>
      </c>
      <c r="N2812" s="1">
        <v>2.0552999999999999</v>
      </c>
      <c r="O2812" s="1">
        <v>3.3022999999999998</v>
      </c>
      <c r="P2812" s="1">
        <v>4.0091000000000001</v>
      </c>
      <c r="Q2812" s="1">
        <v>1.1295999999999999</v>
      </c>
      <c r="R2812" s="1">
        <v>1.8364</v>
      </c>
      <c r="S2812" s="1">
        <v>-0.11749999999999999</v>
      </c>
      <c r="T2812" s="1">
        <v>-1.2471000000000001</v>
      </c>
      <c r="U2812" s="2"/>
      <c r="V2812" s="5">
        <v>1</v>
      </c>
      <c r="W2812" s="5">
        <v>1</v>
      </c>
      <c r="X2812" s="5">
        <v>2.2800000000000001E-2</v>
      </c>
      <c r="Y2812" s="5">
        <v>2.6630000000000002E-4</v>
      </c>
      <c r="Z2812" s="5">
        <v>4.8719999999999999E-2</v>
      </c>
      <c r="AA2812" s="5">
        <v>7.4719999999999998E-6</v>
      </c>
      <c r="AB2812" s="5">
        <v>0.40910000000000002</v>
      </c>
      <c r="AC2812" s="5">
        <v>9.9290000000000003E-2</v>
      </c>
      <c r="AD2812" s="5">
        <v>0.95609999999999995</v>
      </c>
      <c r="AE2812" s="5">
        <v>0.24859999999999999</v>
      </c>
      <c r="AF2812" s="2"/>
      <c r="AG2812" t="s">
        <v>35</v>
      </c>
      <c r="AH2812" t="s">
        <v>5</v>
      </c>
    </row>
    <row r="2813" spans="1:34" x14ac:dyDescent="0.25">
      <c r="A2813" s="22" t="str">
        <f>HYPERLINK("http://fungi.ensembl.org/Fusarium_graminearum/Gene/Summary?g=FGRAMPH1_01T17191","FGRAMPH1_01T17191")</f>
        <v>FGRAMPH1_01T17191</v>
      </c>
      <c r="B2813" t="s">
        <v>996</v>
      </c>
      <c r="C2813" s="4">
        <v>0</v>
      </c>
      <c r="D2813" s="4">
        <v>0</v>
      </c>
      <c r="E2813" s="4">
        <v>0</v>
      </c>
      <c r="F2813" s="4">
        <v>3.4850000000000003</v>
      </c>
      <c r="G2813" s="4">
        <v>4.1694200000000006</v>
      </c>
      <c r="H2813" s="4">
        <v>2.1139999999999999</v>
      </c>
      <c r="I2813" s="4">
        <v>11.926680000000001</v>
      </c>
      <c r="J2813" s="2"/>
      <c r="K2813" s="1">
        <v>0</v>
      </c>
      <c r="L2813" s="1">
        <v>0</v>
      </c>
      <c r="M2813" s="1">
        <v>2.8833000000000002</v>
      </c>
      <c r="N2813" s="1">
        <v>2.2155</v>
      </c>
      <c r="O2813" s="1">
        <v>3.0668000000000002</v>
      </c>
      <c r="P2813" s="1">
        <v>4.3971999999999998</v>
      </c>
      <c r="Q2813" s="1">
        <v>0.1835</v>
      </c>
      <c r="R2813" s="1">
        <v>1.514</v>
      </c>
      <c r="S2813" s="1">
        <v>-0.66779999999999995</v>
      </c>
      <c r="T2813" s="1">
        <v>-0.85129999999999995</v>
      </c>
      <c r="U2813" s="2"/>
      <c r="V2813" s="5">
        <v>1</v>
      </c>
      <c r="W2813" s="5">
        <v>1</v>
      </c>
      <c r="X2813" s="5">
        <v>1.253E-3</v>
      </c>
      <c r="Y2813" s="5">
        <v>5.4299999999999997E-4</v>
      </c>
      <c r="Z2813" s="5">
        <v>2.682E-2</v>
      </c>
      <c r="AA2813" s="5">
        <v>2.7790000000000002E-7</v>
      </c>
      <c r="AB2813" s="5">
        <v>0.93400000000000005</v>
      </c>
      <c r="AC2813" s="5">
        <v>0.1479</v>
      </c>
      <c r="AD2813" s="5">
        <v>0.6038</v>
      </c>
      <c r="AE2813" s="5">
        <v>0.43459999999999999</v>
      </c>
      <c r="AF2813" s="2"/>
      <c r="AG2813" t="s">
        <v>35</v>
      </c>
      <c r="AH2813" t="s">
        <v>5</v>
      </c>
    </row>
    <row r="2814" spans="1:34" x14ac:dyDescent="0.25">
      <c r="A2814" s="22" t="str">
        <f>HYPERLINK("http://fungi.ensembl.org/Fusarium_graminearum/Gene/Summary?g=FGRAMPH1_01T17193","FGRAMPH1_01T17193")</f>
        <v>FGRAMPH1_01T17193</v>
      </c>
      <c r="B2814" t="s">
        <v>995</v>
      </c>
      <c r="C2814" s="4">
        <v>0</v>
      </c>
      <c r="D2814" s="4">
        <v>0</v>
      </c>
      <c r="E2814" s="4">
        <v>0</v>
      </c>
      <c r="F2814" s="4">
        <v>6.3492600000000001</v>
      </c>
      <c r="G2814" s="4">
        <v>13.619479999999999</v>
      </c>
      <c r="H2814" s="4">
        <v>4.4516</v>
      </c>
      <c r="I2814" s="4">
        <v>26.780919999999998</v>
      </c>
      <c r="J2814" s="2"/>
      <c r="K2814" s="1">
        <v>0</v>
      </c>
      <c r="L2814" s="1">
        <v>0</v>
      </c>
      <c r="M2814" s="1">
        <v>3.5552000000000001</v>
      </c>
      <c r="N2814" s="1">
        <v>3.0815999999999999</v>
      </c>
      <c r="O2814" s="1">
        <v>4.5350999999999999</v>
      </c>
      <c r="P2814" s="1">
        <v>5.4336000000000002</v>
      </c>
      <c r="Q2814" s="1">
        <v>0.97989999999999999</v>
      </c>
      <c r="R2814" s="1">
        <v>1.8784000000000001</v>
      </c>
      <c r="S2814" s="1">
        <v>-0.47360000000000002</v>
      </c>
      <c r="T2814" s="1">
        <v>-1.4535</v>
      </c>
      <c r="U2814" s="2"/>
      <c r="V2814" s="5">
        <v>1</v>
      </c>
      <c r="W2814" s="5">
        <v>1</v>
      </c>
      <c r="X2814" s="5">
        <v>1.2860000000000001E-5</v>
      </c>
      <c r="Y2814" s="5">
        <v>1.055E-8</v>
      </c>
      <c r="Z2814" s="5">
        <v>4.0410000000000001E-4</v>
      </c>
      <c r="AA2814" s="5">
        <v>4.1880000000000003E-12</v>
      </c>
      <c r="AB2814" s="5">
        <v>0.33150000000000002</v>
      </c>
      <c r="AC2814" s="5">
        <v>1.7840000000000002E-2</v>
      </c>
      <c r="AD2814" s="5">
        <v>0.67459999999999998</v>
      </c>
      <c r="AE2814" s="5">
        <v>6.9680000000000006E-2</v>
      </c>
      <c r="AF2814" s="2"/>
      <c r="AG2814" t="s">
        <v>39</v>
      </c>
      <c r="AH2814" t="s">
        <v>5</v>
      </c>
    </row>
    <row r="2815" spans="1:34" x14ac:dyDescent="0.25">
      <c r="A2815" s="22" t="str">
        <f>HYPERLINK("http://fungi.ensembl.org/Fusarium_graminearum/Gene/Summary?g=FGRAMPH1_01T17197","FGRAMPH1_01T17197")</f>
        <v>FGRAMPH1_01T17197</v>
      </c>
      <c r="B2815" t="s">
        <v>272</v>
      </c>
      <c r="C2815" s="4">
        <v>0.21808</v>
      </c>
      <c r="D2815" s="4">
        <v>0</v>
      </c>
      <c r="E2815" s="4">
        <v>0</v>
      </c>
      <c r="F2815" s="4">
        <v>59.545059999999999</v>
      </c>
      <c r="G2815" s="4">
        <v>165.41741999999999</v>
      </c>
      <c r="H2815" s="4">
        <v>49.148199999999996</v>
      </c>
      <c r="I2815" s="4">
        <v>196.49114000000003</v>
      </c>
      <c r="J2815" s="2"/>
      <c r="K2815" s="1">
        <v>0.54279999999999995</v>
      </c>
      <c r="L2815" s="1">
        <v>0</v>
      </c>
      <c r="M2815" s="1">
        <v>5.9680999999999997</v>
      </c>
      <c r="N2815" s="1">
        <v>5.7013999999999996</v>
      </c>
      <c r="O2815" s="1">
        <v>7.3272000000000004</v>
      </c>
      <c r="P2815" s="1">
        <v>7.5568</v>
      </c>
      <c r="Q2815" s="1">
        <v>1.3591</v>
      </c>
      <c r="R2815" s="1">
        <v>1.5887</v>
      </c>
      <c r="S2815" s="1">
        <v>-0.26669999999999999</v>
      </c>
      <c r="T2815" s="1">
        <v>-1.6256999999999999</v>
      </c>
      <c r="U2815" s="2"/>
      <c r="V2815" s="5">
        <v>0.71619999999999995</v>
      </c>
      <c r="W2815" s="5">
        <v>1</v>
      </c>
      <c r="X2815" s="5">
        <v>1.9550000000000002E-17</v>
      </c>
      <c r="Y2815" s="5">
        <v>5.2719999999999998E-26</v>
      </c>
      <c r="Z2815" s="5">
        <v>1.2689999999999999E-15</v>
      </c>
      <c r="AA2815" s="5">
        <v>2.4869999999999998E-27</v>
      </c>
      <c r="AB2815" s="5">
        <v>5.6750000000000002E-2</v>
      </c>
      <c r="AC2815" s="5">
        <v>2.111E-2</v>
      </c>
      <c r="AD2815" s="5">
        <v>0.78890000000000005</v>
      </c>
      <c r="AE2815" s="5">
        <v>9.3749999999999997E-3</v>
      </c>
      <c r="AF2815" s="2"/>
      <c r="AG2815" t="s">
        <v>46</v>
      </c>
      <c r="AH2815" t="s">
        <v>5</v>
      </c>
    </row>
    <row r="2816" spans="1:34" x14ac:dyDescent="0.25">
      <c r="A2816" s="22" t="str">
        <f>HYPERLINK("http://fungi.ensembl.org/Fusarium_graminearum/Gene/Summary?g=FGRAMPH1_01T17199","FGRAMPH1_01T17199")</f>
        <v>FGRAMPH1_01T17199</v>
      </c>
      <c r="B2816" t="s">
        <v>238</v>
      </c>
      <c r="C2816" s="4">
        <v>0</v>
      </c>
      <c r="D2816" s="4">
        <v>0</v>
      </c>
      <c r="E2816" s="4">
        <v>0</v>
      </c>
      <c r="F2816" s="4">
        <v>15.0204</v>
      </c>
      <c r="G2816" s="4">
        <v>27.108959999999996</v>
      </c>
      <c r="H2816" s="4">
        <v>8.3420000000000005</v>
      </c>
      <c r="I2816" s="4">
        <v>47.112960000000001</v>
      </c>
      <c r="J2816" s="2"/>
      <c r="K2816" s="1">
        <v>0</v>
      </c>
      <c r="L2816" s="1">
        <v>0</v>
      </c>
      <c r="M2816" s="1">
        <v>4.4581999999999997</v>
      </c>
      <c r="N2816" s="1">
        <v>3.6886999999999999</v>
      </c>
      <c r="O2816" s="1">
        <v>5.2176999999999998</v>
      </c>
      <c r="P2816" s="1">
        <v>5.9433999999999996</v>
      </c>
      <c r="Q2816" s="1">
        <v>0.75949999999999995</v>
      </c>
      <c r="R2816" s="1">
        <v>1.4852000000000001</v>
      </c>
      <c r="S2816" s="1">
        <v>-0.76949999999999996</v>
      </c>
      <c r="T2816" s="1">
        <v>-1.5289999999999999</v>
      </c>
      <c r="U2816" s="2"/>
      <c r="V2816" s="5">
        <v>1</v>
      </c>
      <c r="W2816" s="5">
        <v>1</v>
      </c>
      <c r="X2816" s="5">
        <v>1.1140000000000001E-8</v>
      </c>
      <c r="Y2816" s="5">
        <v>1.1700000000000001E-11</v>
      </c>
      <c r="Z2816" s="5">
        <v>7.1949999999999997E-6</v>
      </c>
      <c r="AA2816" s="5">
        <v>8.701E-15</v>
      </c>
      <c r="AB2816" s="5">
        <v>0.47639999999999999</v>
      </c>
      <c r="AC2816" s="5">
        <v>6.9790000000000005E-2</v>
      </c>
      <c r="AD2816" s="5">
        <v>0.41639999999999999</v>
      </c>
      <c r="AE2816" s="5">
        <v>4.3950000000000003E-2</v>
      </c>
      <c r="AF2816" s="2"/>
      <c r="AG2816" t="s">
        <v>45</v>
      </c>
      <c r="AH2816" t="s">
        <v>5</v>
      </c>
    </row>
    <row r="2817" spans="1:34" x14ac:dyDescent="0.25">
      <c r="A2817" s="22" t="str">
        <f>HYPERLINK("http://fungi.ensembl.org/Fusarium_graminearum/Gene/Summary?g=FGRAMPH1_01T17201","FGRAMPH1_01T17201")</f>
        <v>FGRAMPH1_01T17201</v>
      </c>
      <c r="B2817" t="s">
        <v>66</v>
      </c>
      <c r="C2817" s="4">
        <v>0</v>
      </c>
      <c r="D2817" s="4">
        <v>0.25353999999999999</v>
      </c>
      <c r="E2817" s="4">
        <v>0</v>
      </c>
      <c r="F2817" s="4">
        <v>8.936160000000001</v>
      </c>
      <c r="G2817" s="4">
        <v>14.380780000000001</v>
      </c>
      <c r="H2817" s="4">
        <v>7.2138000000000009</v>
      </c>
      <c r="I2817" s="4">
        <v>33.633960000000002</v>
      </c>
      <c r="J2817" s="2"/>
      <c r="K2817" s="1">
        <v>0</v>
      </c>
      <c r="L2817" s="1">
        <v>0.61129999999999995</v>
      </c>
      <c r="M2817" s="1">
        <v>4.0182000000000002</v>
      </c>
      <c r="N2817" s="1">
        <v>3.7282999999999999</v>
      </c>
      <c r="O2817" s="1">
        <v>4.6405000000000003</v>
      </c>
      <c r="P2817" s="1">
        <v>5.7839</v>
      </c>
      <c r="Q2817" s="1">
        <v>0.62229999999999996</v>
      </c>
      <c r="R2817" s="1">
        <v>1.7657</v>
      </c>
      <c r="S2817" s="1">
        <v>-0.28989999999999999</v>
      </c>
      <c r="T2817" s="1">
        <v>-0.91220000000000001</v>
      </c>
      <c r="U2817" s="2"/>
      <c r="V2817" s="5">
        <v>1</v>
      </c>
      <c r="W2817" s="5">
        <v>0.65190000000000003</v>
      </c>
      <c r="X2817" s="5">
        <v>1.7630000000000001E-7</v>
      </c>
      <c r="Y2817" s="5">
        <v>8.8400000000000005E-10</v>
      </c>
      <c r="Z2817" s="5">
        <v>3.5549999999999998E-6</v>
      </c>
      <c r="AA2817" s="5">
        <v>9.0650000000000004E-15</v>
      </c>
      <c r="AB2817" s="5">
        <v>0.53420000000000001</v>
      </c>
      <c r="AC2817" s="5">
        <v>9.7099999999999999E-3</v>
      </c>
      <c r="AD2817" s="5">
        <v>0.78590000000000004</v>
      </c>
      <c r="AE2817" s="5">
        <v>0.21909999999999999</v>
      </c>
      <c r="AF2817" s="2"/>
      <c r="AG2817" t="s">
        <v>39</v>
      </c>
      <c r="AH2817" t="s">
        <v>6</v>
      </c>
    </row>
    <row r="2818" spans="1:34" x14ac:dyDescent="0.25">
      <c r="A2818" s="22" t="str">
        <f>HYPERLINK("http://fungi.ensembl.org/Fusarium_graminearum/Gene/Summary?g=FGRAMPH1_01T17213","FGRAMPH1_01T17213")</f>
        <v>FGRAMPH1_01T17213</v>
      </c>
      <c r="B2818" t="s">
        <v>994</v>
      </c>
      <c r="C2818" s="4">
        <v>0.17024</v>
      </c>
      <c r="D2818" s="4">
        <v>0</v>
      </c>
      <c r="E2818" s="4">
        <v>0.16433999999999999</v>
      </c>
      <c r="F2818" s="4">
        <v>5.2560599999999997</v>
      </c>
      <c r="G2818" s="4">
        <v>7.2001799999999987</v>
      </c>
      <c r="H2818" s="4">
        <v>2.28898</v>
      </c>
      <c r="I2818" s="4">
        <v>14.069739999999999</v>
      </c>
      <c r="J2818" s="2"/>
      <c r="K2818" s="1">
        <v>0.25929999999999997</v>
      </c>
      <c r="L2818" s="1">
        <v>-4.9700000000000001E-2</v>
      </c>
      <c r="M2818" s="1">
        <v>3.1116000000000001</v>
      </c>
      <c r="N2818" s="1">
        <v>2.0289999999999999</v>
      </c>
      <c r="O2818" s="1">
        <v>3.5097999999999998</v>
      </c>
      <c r="P2818" s="1">
        <v>4.3992000000000004</v>
      </c>
      <c r="Q2818" s="1">
        <v>0.3982</v>
      </c>
      <c r="R2818" s="1">
        <v>1.2876000000000001</v>
      </c>
      <c r="S2818" s="1">
        <v>-1.0826</v>
      </c>
      <c r="T2818" s="1">
        <v>-1.4807999999999999</v>
      </c>
      <c r="U2818" s="2"/>
      <c r="V2818" s="5">
        <v>0.93869999999999998</v>
      </c>
      <c r="W2818" s="5">
        <v>1</v>
      </c>
      <c r="X2818" s="5">
        <v>1.164E-4</v>
      </c>
      <c r="Y2818" s="5">
        <v>1.027E-5</v>
      </c>
      <c r="Z2818" s="5">
        <v>3.134E-2</v>
      </c>
      <c r="AA2818" s="5">
        <v>1.55E-8</v>
      </c>
      <c r="AB2818" s="5">
        <v>0.77159999999999995</v>
      </c>
      <c r="AC2818" s="5">
        <v>0.13439999999999999</v>
      </c>
      <c r="AD2818" s="5">
        <v>0.25900000000000001</v>
      </c>
      <c r="AE2818" s="5">
        <v>7.9350000000000004E-2</v>
      </c>
      <c r="AF2818" s="2"/>
      <c r="AG2818" t="s">
        <v>35</v>
      </c>
      <c r="AH2818" t="s">
        <v>5</v>
      </c>
    </row>
    <row r="2819" spans="1:34" x14ac:dyDescent="0.25">
      <c r="A2819" s="22" t="str">
        <f>HYPERLINK("http://fungi.ensembl.org/Fusarium_graminearum/Gene/Summary?g=FGRAMPH1_01T17215","FGRAMPH1_01T17215")</f>
        <v>FGRAMPH1_01T17215</v>
      </c>
      <c r="B2819" t="s">
        <v>57</v>
      </c>
      <c r="C2819" s="4">
        <v>0</v>
      </c>
      <c r="D2819" s="4">
        <v>0</v>
      </c>
      <c r="E2819" s="4">
        <v>0</v>
      </c>
      <c r="F2819" s="4">
        <v>6.6126000000000005</v>
      </c>
      <c r="G2819" s="4">
        <v>10.423480000000001</v>
      </c>
      <c r="H2819" s="4">
        <v>5.6669800000000006</v>
      </c>
      <c r="I2819" s="4">
        <v>28.552759999999999</v>
      </c>
      <c r="J2819" s="2"/>
      <c r="K2819" s="1">
        <v>0</v>
      </c>
      <c r="L2819" s="1">
        <v>0</v>
      </c>
      <c r="M2819" s="1">
        <v>3.5693999999999999</v>
      </c>
      <c r="N2819" s="1">
        <v>3.3361000000000001</v>
      </c>
      <c r="O2819" s="1">
        <v>4.1441999999999997</v>
      </c>
      <c r="P2819" s="1">
        <v>5.4553000000000003</v>
      </c>
      <c r="Q2819" s="1">
        <v>0.57489999999999997</v>
      </c>
      <c r="R2819" s="1">
        <v>1.8859999999999999</v>
      </c>
      <c r="S2819" s="1">
        <v>-0.23330000000000001</v>
      </c>
      <c r="T2819" s="1">
        <v>-0.80810000000000004</v>
      </c>
      <c r="U2819" s="2"/>
      <c r="V2819" s="5">
        <v>1</v>
      </c>
      <c r="W2819" s="5">
        <v>1</v>
      </c>
      <c r="X2819" s="5">
        <v>1.42E-5</v>
      </c>
      <c r="Y2819" s="5">
        <v>2.9060000000000002E-7</v>
      </c>
      <c r="Z2819" s="5">
        <v>1.1230000000000001E-4</v>
      </c>
      <c r="AA2819" s="5">
        <v>5.7530000000000002E-12</v>
      </c>
      <c r="AB2819" s="5">
        <v>0.65369999999999995</v>
      </c>
      <c r="AC2819" s="5">
        <v>2.2030000000000001E-2</v>
      </c>
      <c r="AD2819" s="5">
        <v>0.86160000000000003</v>
      </c>
      <c r="AE2819" s="5">
        <v>0.37219999999999998</v>
      </c>
      <c r="AF2819" s="2"/>
      <c r="AG2819" t="s">
        <v>39</v>
      </c>
      <c r="AH2819" t="s">
        <v>5</v>
      </c>
    </row>
    <row r="2820" spans="1:34" x14ac:dyDescent="0.25">
      <c r="A2820" s="22" t="str">
        <f>HYPERLINK("http://fungi.ensembl.org/Fusarium_graminearum/Gene/Summary?g=FGRAMPH1_01T17221","FGRAMPH1_01T17221")</f>
        <v>FGRAMPH1_01T17221</v>
      </c>
      <c r="B2820" t="s">
        <v>87</v>
      </c>
      <c r="C2820" s="4">
        <v>0</v>
      </c>
      <c r="D2820" s="4">
        <v>0</v>
      </c>
      <c r="E2820" s="4">
        <v>0</v>
      </c>
      <c r="F2820" s="4">
        <v>6.1595000000000004</v>
      </c>
      <c r="G2820" s="4">
        <v>13.250999999999999</v>
      </c>
      <c r="H2820" s="4">
        <v>5.1561199999999996</v>
      </c>
      <c r="I2820" s="4">
        <v>25.33456</v>
      </c>
      <c r="J2820" s="2"/>
      <c r="K2820" s="1">
        <v>0</v>
      </c>
      <c r="L2820" s="1">
        <v>0</v>
      </c>
      <c r="M2820" s="1">
        <v>3.4763999999999999</v>
      </c>
      <c r="N2820" s="1">
        <v>3.1804000000000001</v>
      </c>
      <c r="O2820" s="1">
        <v>4.4459</v>
      </c>
      <c r="P2820" s="1">
        <v>5.2933000000000003</v>
      </c>
      <c r="Q2820" s="1">
        <v>0.96950000000000003</v>
      </c>
      <c r="R2820" s="1">
        <v>1.8169</v>
      </c>
      <c r="S2820" s="1">
        <v>-0.29609999999999997</v>
      </c>
      <c r="T2820" s="1">
        <v>-1.2656000000000001</v>
      </c>
      <c r="U2820" s="2"/>
      <c r="V2820" s="5">
        <v>1</v>
      </c>
      <c r="W2820" s="5">
        <v>1</v>
      </c>
      <c r="X2820" s="5">
        <v>2.622E-5</v>
      </c>
      <c r="Y2820" s="5">
        <v>3.2420000000000002E-8</v>
      </c>
      <c r="Z2820" s="5">
        <v>2.7520000000000002E-4</v>
      </c>
      <c r="AA2820" s="5">
        <v>2.9830000000000002E-11</v>
      </c>
      <c r="AB2820" s="5">
        <v>0.36459999999999998</v>
      </c>
      <c r="AC2820" s="5">
        <v>3.0870000000000002E-2</v>
      </c>
      <c r="AD2820" s="5">
        <v>0.81889999999999996</v>
      </c>
      <c r="AE2820" s="5">
        <v>0.13389999999999999</v>
      </c>
      <c r="AF2820" s="2"/>
      <c r="AG2820" t="s">
        <v>39</v>
      </c>
      <c r="AH2820" t="s">
        <v>5</v>
      </c>
    </row>
    <row r="2821" spans="1:34" x14ac:dyDescent="0.25">
      <c r="A2821" s="22" t="str">
        <f>HYPERLINK("http://fungi.ensembl.org/Fusarium_graminearum/Gene/Summary?g=FGRAMPH1_01T17223","FGRAMPH1_01T17223")</f>
        <v>FGRAMPH1_01T17223</v>
      </c>
      <c r="B2821" t="s">
        <v>993</v>
      </c>
      <c r="C2821" s="4">
        <v>0</v>
      </c>
      <c r="D2821" s="4">
        <v>0</v>
      </c>
      <c r="E2821" s="4">
        <v>0</v>
      </c>
      <c r="F2821" s="4">
        <v>8.2169000000000008</v>
      </c>
      <c r="G2821" s="4">
        <v>11.792440000000001</v>
      </c>
      <c r="H2821" s="4">
        <v>4.8533799999999996</v>
      </c>
      <c r="I2821" s="4">
        <v>37.339540000000007</v>
      </c>
      <c r="J2821" s="2"/>
      <c r="K2821" s="1">
        <v>0</v>
      </c>
      <c r="L2821" s="1">
        <v>0</v>
      </c>
      <c r="M2821" s="1">
        <v>3.9344999999999999</v>
      </c>
      <c r="N2821" s="1">
        <v>3.2185999999999999</v>
      </c>
      <c r="O2821" s="1">
        <v>4.3883999999999999</v>
      </c>
      <c r="P2821" s="1">
        <v>5.9391999999999996</v>
      </c>
      <c r="Q2821" s="1">
        <v>0.45390000000000003</v>
      </c>
      <c r="R2821" s="1">
        <v>2.0047000000000001</v>
      </c>
      <c r="S2821" s="1">
        <v>-0.71589999999999998</v>
      </c>
      <c r="T2821" s="1">
        <v>-1.1698999999999999</v>
      </c>
      <c r="U2821" s="2"/>
      <c r="V2821" s="5">
        <v>1</v>
      </c>
      <c r="W2821" s="5">
        <v>1</v>
      </c>
      <c r="X2821" s="5">
        <v>5.4219999999999997E-7</v>
      </c>
      <c r="Y2821" s="5">
        <v>1.5090000000000001E-8</v>
      </c>
      <c r="Z2821" s="5">
        <v>1.3569999999999999E-4</v>
      </c>
      <c r="AA2821" s="5">
        <v>4.8969999999999997E-15</v>
      </c>
      <c r="AB2821" s="5">
        <v>0.70350000000000001</v>
      </c>
      <c r="AC2821" s="5">
        <v>4.0090000000000004E-3</v>
      </c>
      <c r="AD2821" s="5">
        <v>0.44390000000000002</v>
      </c>
      <c r="AE2821" s="5">
        <v>0.12920000000000001</v>
      </c>
      <c r="AF2821" s="2"/>
      <c r="AG2821" t="s">
        <v>39</v>
      </c>
      <c r="AH2821" t="s">
        <v>6</v>
      </c>
    </row>
    <row r="2822" spans="1:34" x14ac:dyDescent="0.25">
      <c r="A2822" s="22" t="str">
        <f>HYPERLINK("http://fungi.ensembl.org/Fusarium_graminearum/Gene/Summary?g=FGRAMPH1_01T17227","FGRAMPH1_01T17227")</f>
        <v>FGRAMPH1_01T17227</v>
      </c>
      <c r="B2822" t="s">
        <v>992</v>
      </c>
      <c r="C2822" s="4">
        <v>0</v>
      </c>
      <c r="D2822" s="4">
        <v>0</v>
      </c>
      <c r="E2822" s="4">
        <v>0</v>
      </c>
      <c r="F2822" s="4">
        <v>6.7107600000000005</v>
      </c>
      <c r="G2822" s="4">
        <v>13.4072</v>
      </c>
      <c r="H2822" s="4">
        <v>5.6947799999999997</v>
      </c>
      <c r="I2822" s="4">
        <v>24.22804</v>
      </c>
      <c r="J2822" s="2"/>
      <c r="K2822" s="1">
        <v>0</v>
      </c>
      <c r="L2822" s="1">
        <v>0</v>
      </c>
      <c r="M2822" s="1">
        <v>3.5905999999999998</v>
      </c>
      <c r="N2822" s="1">
        <v>3.347</v>
      </c>
      <c r="O2822" s="1">
        <v>4.4683000000000002</v>
      </c>
      <c r="P2822" s="1">
        <v>5.2427999999999999</v>
      </c>
      <c r="Q2822" s="1">
        <v>0.87760000000000005</v>
      </c>
      <c r="R2822" s="1">
        <v>1.6520999999999999</v>
      </c>
      <c r="S2822" s="1">
        <v>-0.24360000000000001</v>
      </c>
      <c r="T2822" s="1">
        <v>-1.1212</v>
      </c>
      <c r="U2822" s="2"/>
      <c r="V2822" s="5">
        <v>1</v>
      </c>
      <c r="W2822" s="5">
        <v>1</v>
      </c>
      <c r="X2822" s="5">
        <v>1.172E-5</v>
      </c>
      <c r="Y2822" s="5">
        <v>2.2659999999999999E-8</v>
      </c>
      <c r="Z2822" s="5">
        <v>1.008E-4</v>
      </c>
      <c r="AA2822" s="5">
        <v>3.5999999999999998E-11</v>
      </c>
      <c r="AB2822" s="5">
        <v>0.41839999999999999</v>
      </c>
      <c r="AC2822" s="5">
        <v>5.0349999999999999E-2</v>
      </c>
      <c r="AD2822" s="5">
        <v>0.85260000000000002</v>
      </c>
      <c r="AE2822" s="5">
        <v>0.18340000000000001</v>
      </c>
      <c r="AF2822" s="2"/>
      <c r="AG2822" t="s">
        <v>39</v>
      </c>
      <c r="AH2822" t="s">
        <v>5</v>
      </c>
    </row>
    <row r="2823" spans="1:34" x14ac:dyDescent="0.25">
      <c r="A2823" s="22" t="str">
        <f>HYPERLINK("http://fungi.ensembl.org/Fusarium_graminearum/Gene/Summary?g=FGRAMPH1_01T17229","FGRAMPH1_01T17229")</f>
        <v>FGRAMPH1_01T17229</v>
      </c>
      <c r="B2823" t="s">
        <v>991</v>
      </c>
      <c r="C2823" s="4">
        <v>0</v>
      </c>
      <c r="D2823" s="4">
        <v>0</v>
      </c>
      <c r="E2823" s="4">
        <v>0</v>
      </c>
      <c r="F2823" s="4">
        <v>4.8657599999999999</v>
      </c>
      <c r="G2823" s="4">
        <v>9.0867000000000004</v>
      </c>
      <c r="H2823" s="4">
        <v>4.6843999999999992</v>
      </c>
      <c r="I2823" s="4">
        <v>17.821560000000002</v>
      </c>
      <c r="J2823" s="2"/>
      <c r="K2823" s="1">
        <v>0</v>
      </c>
      <c r="L2823" s="1">
        <v>0</v>
      </c>
      <c r="M2823" s="1">
        <v>3.2107999999999999</v>
      </c>
      <c r="N2823" s="1">
        <v>3.1135000000000002</v>
      </c>
      <c r="O2823" s="1">
        <v>3.9904999999999999</v>
      </c>
      <c r="P2823" s="1">
        <v>4.8506</v>
      </c>
      <c r="Q2823" s="1">
        <v>0.77969999999999995</v>
      </c>
      <c r="R2823" s="1">
        <v>1.6397999999999999</v>
      </c>
      <c r="S2823" s="1">
        <v>-9.7199999999999995E-2</v>
      </c>
      <c r="T2823" s="1">
        <v>-0.877</v>
      </c>
      <c r="U2823" s="2"/>
      <c r="V2823" s="5">
        <v>1</v>
      </c>
      <c r="W2823" s="5">
        <v>1</v>
      </c>
      <c r="X2823" s="5">
        <v>1.628E-4</v>
      </c>
      <c r="Y2823" s="5">
        <v>1.5030000000000001E-6</v>
      </c>
      <c r="Z2823" s="5">
        <v>5.0480000000000002E-4</v>
      </c>
      <c r="AA2823" s="5">
        <v>3.05E-9</v>
      </c>
      <c r="AB2823" s="5">
        <v>0.52910000000000001</v>
      </c>
      <c r="AC2823" s="5">
        <v>7.4209999999999998E-2</v>
      </c>
      <c r="AD2823" s="5">
        <v>0.95740000000000003</v>
      </c>
      <c r="AE2823" s="5">
        <v>0.35470000000000002</v>
      </c>
      <c r="AF2823" s="2"/>
      <c r="AG2823" t="s">
        <v>35</v>
      </c>
      <c r="AH2823" t="s">
        <v>5</v>
      </c>
    </row>
    <row r="2824" spans="1:34" x14ac:dyDescent="0.25">
      <c r="A2824" s="22" t="str">
        <f>HYPERLINK("http://fungi.ensembl.org/Fusarium_graminearum/Gene/Summary?g=FGRAMPH1_01T17231","FGRAMPH1_01T17231")</f>
        <v>FGRAMPH1_01T17231</v>
      </c>
      <c r="B2824" t="s">
        <v>191</v>
      </c>
      <c r="C2824" s="4">
        <v>0.38852000000000003</v>
      </c>
      <c r="D2824" s="4">
        <v>0</v>
      </c>
      <c r="E2824" s="4">
        <v>0.16433999999999999</v>
      </c>
      <c r="F2824" s="4">
        <v>10.65888</v>
      </c>
      <c r="G2824" s="4">
        <v>25.424380000000003</v>
      </c>
      <c r="H2824" s="4">
        <v>9.6063799999999997</v>
      </c>
      <c r="I2824" s="4">
        <v>36.877200000000002</v>
      </c>
      <c r="J2824" s="2"/>
      <c r="K2824" s="1">
        <v>0.30840000000000001</v>
      </c>
      <c r="L2824" s="1">
        <v>-2.7199999999999998E-2</v>
      </c>
      <c r="M2824" s="1">
        <v>3.7930999999999999</v>
      </c>
      <c r="N2824" s="1">
        <v>3.6175999999999999</v>
      </c>
      <c r="O2824" s="1">
        <v>4.9340999999999999</v>
      </c>
      <c r="P2824" s="1">
        <v>5.4328000000000003</v>
      </c>
      <c r="Q2824" s="1">
        <v>1.141</v>
      </c>
      <c r="R2824" s="1">
        <v>1.6396999999999999</v>
      </c>
      <c r="S2824" s="1">
        <v>-0.1754</v>
      </c>
      <c r="T2824" s="1">
        <v>-1.3164</v>
      </c>
      <c r="U2824" s="2"/>
      <c r="V2824" s="5">
        <v>0.9</v>
      </c>
      <c r="W2824" s="5">
        <v>1</v>
      </c>
      <c r="X2824" s="5">
        <v>4.8970000000000005E-7</v>
      </c>
      <c r="Y2824" s="5">
        <v>1.8619999999999999E-11</v>
      </c>
      <c r="Z2824" s="5">
        <v>3.8770000000000003E-6</v>
      </c>
      <c r="AA2824" s="5">
        <v>1.213E-13</v>
      </c>
      <c r="AB2824" s="5">
        <v>0.1749</v>
      </c>
      <c r="AC2824" s="5">
        <v>2.648E-2</v>
      </c>
      <c r="AD2824" s="5">
        <v>0.88629999999999998</v>
      </c>
      <c r="AE2824" s="5">
        <v>6.6369999999999998E-2</v>
      </c>
      <c r="AF2824" s="2"/>
      <c r="AG2824" t="s">
        <v>45</v>
      </c>
      <c r="AH2824" t="s">
        <v>5</v>
      </c>
    </row>
    <row r="2825" spans="1:34" x14ac:dyDescent="0.25">
      <c r="A2825" s="22" t="str">
        <f>HYPERLINK("http://fungi.ensembl.org/Fusarium_graminearum/Gene/Summary?g=FGRAMPH1_01T17235","FGRAMPH1_01T17235")</f>
        <v>FGRAMPH1_01T17235</v>
      </c>
      <c r="B2825" t="s">
        <v>990</v>
      </c>
      <c r="C2825" s="4">
        <v>0</v>
      </c>
      <c r="D2825" s="4">
        <v>0</v>
      </c>
      <c r="E2825" s="4">
        <v>0</v>
      </c>
      <c r="F2825" s="4">
        <v>14.089980000000001</v>
      </c>
      <c r="G2825" s="4">
        <v>18.660139999999998</v>
      </c>
      <c r="H2825" s="4">
        <v>4.9435200000000004</v>
      </c>
      <c r="I2825" s="4">
        <v>28.642580000000002</v>
      </c>
      <c r="J2825" s="2"/>
      <c r="K2825" s="1">
        <v>0</v>
      </c>
      <c r="L2825" s="1">
        <v>0</v>
      </c>
      <c r="M2825" s="1">
        <v>4.5978000000000003</v>
      </c>
      <c r="N2825" s="1">
        <v>3.1311</v>
      </c>
      <c r="O2825" s="1">
        <v>4.9581999999999997</v>
      </c>
      <c r="P2825" s="1">
        <v>5.5384000000000002</v>
      </c>
      <c r="Q2825" s="1">
        <v>0.3604</v>
      </c>
      <c r="R2825" s="1">
        <v>0.94059999999999999</v>
      </c>
      <c r="S2825" s="1">
        <v>-1.4666999999999999</v>
      </c>
      <c r="T2825" s="1">
        <v>-1.8271999999999999</v>
      </c>
      <c r="U2825" s="2"/>
      <c r="V2825" s="5">
        <v>1</v>
      </c>
      <c r="W2825" s="5">
        <v>1</v>
      </c>
      <c r="X2825" s="5">
        <v>1.9789999999999999E-9</v>
      </c>
      <c r="Y2825" s="5">
        <v>6.907E-11</v>
      </c>
      <c r="Z2825" s="5">
        <v>1.986E-4</v>
      </c>
      <c r="AA2825" s="5">
        <v>2.4580000000000002E-13</v>
      </c>
      <c r="AB2825" s="5">
        <v>0.76759999999999995</v>
      </c>
      <c r="AC2825" s="5">
        <v>0.25929999999999997</v>
      </c>
      <c r="AD2825" s="5">
        <v>5.3310000000000003E-2</v>
      </c>
      <c r="AE2825" s="5">
        <v>9.7809999999999998E-3</v>
      </c>
      <c r="AF2825" s="2"/>
      <c r="AG2825" t="s">
        <v>45</v>
      </c>
      <c r="AH2825" t="s">
        <v>5</v>
      </c>
    </row>
    <row r="2826" spans="1:34" x14ac:dyDescent="0.25">
      <c r="A2826" s="22" t="str">
        <f>HYPERLINK("http://fungi.ensembl.org/Fusarium_graminearum/Gene/Summary?g=FGRAMPH1_01T17239","FGRAMPH1_01T17239")</f>
        <v>FGRAMPH1_01T17239</v>
      </c>
      <c r="B2826" t="s">
        <v>57</v>
      </c>
      <c r="C2826" s="4">
        <v>0</v>
      </c>
      <c r="D2826" s="4">
        <v>0</v>
      </c>
      <c r="E2826" s="4">
        <v>0</v>
      </c>
      <c r="F2826" s="4">
        <v>3.3995800000000003</v>
      </c>
      <c r="G2826" s="4">
        <v>3.7970799999999998</v>
      </c>
      <c r="H2826" s="4">
        <v>3.5361800000000003</v>
      </c>
      <c r="I2826" s="4">
        <v>15.122260000000001</v>
      </c>
      <c r="J2826" s="2"/>
      <c r="K2826" s="1">
        <v>0</v>
      </c>
      <c r="L2826" s="1">
        <v>0</v>
      </c>
      <c r="M2826" s="1">
        <v>2.9039000000000001</v>
      </c>
      <c r="N2826" s="1">
        <v>2.9018999999999999</v>
      </c>
      <c r="O2826" s="1">
        <v>3.0291000000000001</v>
      </c>
      <c r="P2826" s="1">
        <v>4.8160999999999996</v>
      </c>
      <c r="Q2826" s="1">
        <v>0.12520000000000001</v>
      </c>
      <c r="R2826" s="1">
        <v>1.9121999999999999</v>
      </c>
      <c r="S2826" s="1">
        <v>-2E-3</v>
      </c>
      <c r="T2826" s="1">
        <v>-0.12720000000000001</v>
      </c>
      <c r="U2826" s="2"/>
      <c r="V2826" s="5">
        <v>1</v>
      </c>
      <c r="W2826" s="5">
        <v>1</v>
      </c>
      <c r="X2826" s="5">
        <v>7.8649999999999998E-4</v>
      </c>
      <c r="Y2826" s="5">
        <v>4.4049999999999997E-4</v>
      </c>
      <c r="Z2826" s="5">
        <v>1.485E-3</v>
      </c>
      <c r="AA2826" s="5">
        <v>3.8980000000000004E-9</v>
      </c>
      <c r="AB2826" s="5">
        <v>0.95709999999999995</v>
      </c>
      <c r="AC2826" s="5">
        <v>2.972E-2</v>
      </c>
      <c r="AD2826" s="5">
        <v>1</v>
      </c>
      <c r="AE2826" s="5">
        <v>0.92500000000000004</v>
      </c>
      <c r="AF2826" s="2"/>
      <c r="AG2826" t="s">
        <v>35</v>
      </c>
      <c r="AH2826" t="s">
        <v>5</v>
      </c>
    </row>
    <row r="2827" spans="1:34" x14ac:dyDescent="0.25">
      <c r="A2827" s="22" t="str">
        <f>HYPERLINK("http://fungi.ensembl.org/Fusarium_graminearum/Gene/Summary?g=FGRAMPH1_01T17241","FGRAMPH1_01T17241")</f>
        <v>FGRAMPH1_01T17241</v>
      </c>
      <c r="B2827" t="s">
        <v>989</v>
      </c>
      <c r="C2827" s="4">
        <v>0</v>
      </c>
      <c r="D2827" s="4">
        <v>0</v>
      </c>
      <c r="E2827" s="4">
        <v>0</v>
      </c>
      <c r="F2827" s="4">
        <v>7.3612399999999996</v>
      </c>
      <c r="G2827" s="4">
        <v>6.6211000000000002</v>
      </c>
      <c r="H2827" s="4">
        <v>8.3865599999999993</v>
      </c>
      <c r="I2827" s="4">
        <v>12.372720000000001</v>
      </c>
      <c r="J2827" s="2"/>
      <c r="K2827" s="1">
        <v>0</v>
      </c>
      <c r="L2827" s="1">
        <v>0</v>
      </c>
      <c r="M2827" s="1">
        <v>3.8403999999999998</v>
      </c>
      <c r="N2827" s="1">
        <v>3.9649000000000001</v>
      </c>
      <c r="O2827" s="1">
        <v>3.6842999999999999</v>
      </c>
      <c r="P2827" s="1">
        <v>4.5061999999999998</v>
      </c>
      <c r="Q2827" s="1">
        <v>-0.15609999999999999</v>
      </c>
      <c r="R2827" s="1">
        <v>0.66579999999999995</v>
      </c>
      <c r="S2827" s="1">
        <v>0.1245</v>
      </c>
      <c r="T2827" s="1">
        <v>0.28060000000000002</v>
      </c>
      <c r="U2827" s="2"/>
      <c r="V2827" s="5">
        <v>1</v>
      </c>
      <c r="W2827" s="5">
        <v>1</v>
      </c>
      <c r="X2827" s="5">
        <v>1.9099999999999999E-6</v>
      </c>
      <c r="Y2827" s="5">
        <v>5.5210000000000002E-6</v>
      </c>
      <c r="Z2827" s="5">
        <v>1.7320000000000001E-6</v>
      </c>
      <c r="AA2827" s="5">
        <v>1.433E-8</v>
      </c>
      <c r="AB2827" s="5">
        <v>0.93189999999999995</v>
      </c>
      <c r="AC2827" s="5">
        <v>0.52749999999999997</v>
      </c>
      <c r="AD2827" s="5">
        <v>0.93110000000000004</v>
      </c>
      <c r="AE2827" s="5">
        <v>0.78310000000000002</v>
      </c>
      <c r="AF2827" s="2"/>
      <c r="AG2827" t="s">
        <v>35</v>
      </c>
      <c r="AH2827" t="s">
        <v>5</v>
      </c>
    </row>
    <row r="2828" spans="1:34" x14ac:dyDescent="0.25">
      <c r="A2828" s="22" t="str">
        <f>HYPERLINK("http://fungi.ensembl.org/Fusarium_graminearum/Gene/Summary?g=FGRAMPH1_01T17249","FGRAMPH1_01T17249")</f>
        <v>FGRAMPH1_01T17249</v>
      </c>
      <c r="B2828" t="s">
        <v>57</v>
      </c>
      <c r="C2828" s="4">
        <v>0</v>
      </c>
      <c r="D2828" s="4">
        <v>0</v>
      </c>
      <c r="E2828" s="4">
        <v>0</v>
      </c>
      <c r="F2828" s="4">
        <v>6.2589600000000001</v>
      </c>
      <c r="G2828" s="4">
        <v>17.002419999999997</v>
      </c>
      <c r="H2828" s="4">
        <v>2.8480600000000003</v>
      </c>
      <c r="I2828" s="4">
        <v>24.700719999999997</v>
      </c>
      <c r="J2828" s="2"/>
      <c r="K2828" s="1">
        <v>0</v>
      </c>
      <c r="L2828" s="1">
        <v>0</v>
      </c>
      <c r="M2828" s="1">
        <v>3.6143999999999998</v>
      </c>
      <c r="N2828" s="1">
        <v>2.661</v>
      </c>
      <c r="O2828" s="1">
        <v>4.9273999999999996</v>
      </c>
      <c r="P2828" s="1">
        <v>5.4279999999999999</v>
      </c>
      <c r="Q2828" s="1">
        <v>1.3129999999999999</v>
      </c>
      <c r="R2828" s="1">
        <v>1.8136000000000001</v>
      </c>
      <c r="S2828" s="1">
        <v>-0.95340000000000003</v>
      </c>
      <c r="T2828" s="1">
        <v>-2.2664</v>
      </c>
      <c r="U2828" s="2"/>
      <c r="V2828" s="5">
        <v>1</v>
      </c>
      <c r="W2828" s="5">
        <v>1</v>
      </c>
      <c r="X2828" s="5">
        <v>6.6050000000000003E-6</v>
      </c>
      <c r="Y2828" s="5">
        <v>2.0069999999999999E-10</v>
      </c>
      <c r="Z2828" s="5">
        <v>2.8709999999999999E-3</v>
      </c>
      <c r="AA2828" s="5">
        <v>1.9829999999999999E-12</v>
      </c>
      <c r="AB2828" s="5">
        <v>0.1135</v>
      </c>
      <c r="AC2828" s="5">
        <v>1.5010000000000001E-2</v>
      </c>
      <c r="AD2828" s="5">
        <v>0.30690000000000001</v>
      </c>
      <c r="AE2828" s="5">
        <v>1.915E-3</v>
      </c>
      <c r="AF2828" s="2"/>
      <c r="AG2828" t="s">
        <v>39</v>
      </c>
      <c r="AH2828" t="s">
        <v>5</v>
      </c>
    </row>
    <row r="2829" spans="1:34" x14ac:dyDescent="0.25">
      <c r="A2829" s="22" t="str">
        <f>HYPERLINK("http://fungi.ensembl.org/Fusarium_graminearum/Gene/Summary?g=FGRAMPH1_01T17255","FGRAMPH1_01T17255")</f>
        <v>FGRAMPH1_01T17255</v>
      </c>
      <c r="B2829" t="s">
        <v>987</v>
      </c>
      <c r="C2829" s="4">
        <v>0</v>
      </c>
      <c r="D2829" s="4">
        <v>0</v>
      </c>
      <c r="E2829" s="4">
        <v>0.15631999999999999</v>
      </c>
      <c r="F2829" s="4">
        <v>7.1053400000000009</v>
      </c>
      <c r="G2829" s="4">
        <v>15.758760000000001</v>
      </c>
      <c r="H2829" s="4">
        <v>9.3155999999999999</v>
      </c>
      <c r="I2829" s="4">
        <v>28.276819999999997</v>
      </c>
      <c r="J2829" s="2"/>
      <c r="K2829" s="1">
        <v>-4.6699999999999998E-2</v>
      </c>
      <c r="L2829" s="1">
        <v>-2.9700000000000001E-2</v>
      </c>
      <c r="M2829" s="1">
        <v>3.2202999999999999</v>
      </c>
      <c r="N2829" s="1">
        <v>3.5285000000000002</v>
      </c>
      <c r="O2829" s="1">
        <v>4.2203999999999997</v>
      </c>
      <c r="P2829" s="1">
        <v>4.9753999999999996</v>
      </c>
      <c r="Q2829" s="1">
        <v>1.0001</v>
      </c>
      <c r="R2829" s="1">
        <v>1.7551000000000001</v>
      </c>
      <c r="S2829" s="1">
        <v>0.30819999999999997</v>
      </c>
      <c r="T2829" s="1">
        <v>-0.69189999999999996</v>
      </c>
      <c r="U2829" s="2"/>
      <c r="V2829" s="5">
        <v>1</v>
      </c>
      <c r="W2829" s="5">
        <v>1</v>
      </c>
      <c r="X2829" s="5">
        <v>7.5430000000000001E-5</v>
      </c>
      <c r="Y2829" s="5">
        <v>9.1269999999999996E-8</v>
      </c>
      <c r="Z2829" s="5">
        <v>2.2799999999999999E-5</v>
      </c>
      <c r="AA2829" s="5">
        <v>2.128E-10</v>
      </c>
      <c r="AB2829" s="5">
        <v>0.35449999999999998</v>
      </c>
      <c r="AC2829" s="5">
        <v>4.3529999999999999E-2</v>
      </c>
      <c r="AD2829" s="5">
        <v>0.80759999999999998</v>
      </c>
      <c r="AE2829" s="5">
        <v>0.45540000000000003</v>
      </c>
      <c r="AF2829" s="2"/>
      <c r="AG2829" t="s">
        <v>39</v>
      </c>
      <c r="AH2829" t="s">
        <v>5</v>
      </c>
    </row>
    <row r="2830" spans="1:34" x14ac:dyDescent="0.25">
      <c r="A2830" s="22" t="str">
        <f>HYPERLINK("http://fungi.ensembl.org/Fusarium_graminearum/Gene/Summary?g=FGRAMPH1_01T17257","FGRAMPH1_01T17257")</f>
        <v>FGRAMPH1_01T17257</v>
      </c>
      <c r="B2830" t="s">
        <v>986</v>
      </c>
      <c r="C2830" s="4">
        <v>0</v>
      </c>
      <c r="D2830" s="4">
        <v>0</v>
      </c>
      <c r="E2830" s="4">
        <v>0</v>
      </c>
      <c r="F2830" s="4">
        <v>6.8079200000000002</v>
      </c>
      <c r="G2830" s="4">
        <v>14.890039999999999</v>
      </c>
      <c r="H2830" s="4">
        <v>7.8466399999999989</v>
      </c>
      <c r="I2830" s="4">
        <v>29.891939999999998</v>
      </c>
      <c r="J2830" s="2"/>
      <c r="K2830" s="1">
        <v>0</v>
      </c>
      <c r="L2830" s="1">
        <v>0</v>
      </c>
      <c r="M2830" s="1">
        <v>3.6135000000000002</v>
      </c>
      <c r="N2830" s="1">
        <v>3.7694999999999999</v>
      </c>
      <c r="O2830" s="1">
        <v>4.6223000000000001</v>
      </c>
      <c r="P2830" s="1">
        <v>5.5454999999999997</v>
      </c>
      <c r="Q2830" s="1">
        <v>1.0088999999999999</v>
      </c>
      <c r="R2830" s="1">
        <v>1.9320999999999999</v>
      </c>
      <c r="S2830" s="1">
        <v>0.156</v>
      </c>
      <c r="T2830" s="1">
        <v>-0.8528</v>
      </c>
      <c r="U2830" s="2"/>
      <c r="V2830" s="5">
        <v>1</v>
      </c>
      <c r="W2830" s="5">
        <v>1</v>
      </c>
      <c r="X2830" s="5">
        <v>6.6939999999999998E-6</v>
      </c>
      <c r="Y2830" s="5">
        <v>3.1810000000000001E-9</v>
      </c>
      <c r="Z2830" s="5">
        <v>4.9590000000000003E-6</v>
      </c>
      <c r="AA2830" s="5">
        <v>6.9169999999999997E-13</v>
      </c>
      <c r="AB2830" s="5">
        <v>0.29380000000000001</v>
      </c>
      <c r="AC2830" s="5">
        <v>1.115E-2</v>
      </c>
      <c r="AD2830" s="5">
        <v>0.90820000000000001</v>
      </c>
      <c r="AE2830" s="5">
        <v>0.2984</v>
      </c>
      <c r="AF2830" s="2"/>
      <c r="AG2830" t="s">
        <v>39</v>
      </c>
      <c r="AH2830" t="s">
        <v>5</v>
      </c>
    </row>
    <row r="2831" spans="1:34" x14ac:dyDescent="0.25">
      <c r="A2831" s="22" t="str">
        <f>HYPERLINK("http://fungi.ensembl.org/Fusarium_graminearum/Gene/Summary?g=FGRAMPH1_01T17265","FGRAMPH1_01T17265")</f>
        <v>FGRAMPH1_01T17265</v>
      </c>
      <c r="B2831" t="s">
        <v>346</v>
      </c>
      <c r="C2831" s="4">
        <v>0.38453999999999999</v>
      </c>
      <c r="D2831" s="4">
        <v>0</v>
      </c>
      <c r="E2831" s="4">
        <v>0</v>
      </c>
      <c r="F2831" s="4">
        <v>27.478099999999994</v>
      </c>
      <c r="G2831" s="4">
        <v>51.818000000000005</v>
      </c>
      <c r="H2831" s="4">
        <v>13.59008</v>
      </c>
      <c r="I2831" s="4">
        <v>103.85168000000002</v>
      </c>
      <c r="J2831" s="2"/>
      <c r="K2831" s="1">
        <v>0.77690000000000003</v>
      </c>
      <c r="L2831" s="1">
        <v>0</v>
      </c>
      <c r="M2831" s="1">
        <v>5.05</v>
      </c>
      <c r="N2831" s="1">
        <v>4.1150000000000002</v>
      </c>
      <c r="O2831" s="1">
        <v>5.8734999999999999</v>
      </c>
      <c r="P2831" s="1">
        <v>6.7876000000000003</v>
      </c>
      <c r="Q2831" s="1">
        <v>0.8236</v>
      </c>
      <c r="R2831" s="1">
        <v>1.7376</v>
      </c>
      <c r="S2831" s="1">
        <v>-0.93489999999999995</v>
      </c>
      <c r="T2831" s="1">
        <v>-1.7585</v>
      </c>
      <c r="U2831" s="2"/>
      <c r="V2831" s="5">
        <v>0.56079999999999997</v>
      </c>
      <c r="W2831" s="5">
        <v>1</v>
      </c>
      <c r="X2831" s="5">
        <v>1.9909999999999999E-11</v>
      </c>
      <c r="Y2831" s="5">
        <v>2.973E-15</v>
      </c>
      <c r="Z2831" s="5">
        <v>1.6290000000000001E-7</v>
      </c>
      <c r="AA2831" s="5">
        <v>6.4799999999999997E-20</v>
      </c>
      <c r="AB2831" s="5">
        <v>0.40989999999999999</v>
      </c>
      <c r="AC2831" s="5">
        <v>2.334E-2</v>
      </c>
      <c r="AD2831" s="5">
        <v>0.27560000000000001</v>
      </c>
      <c r="AE2831" s="5">
        <v>1.376E-2</v>
      </c>
      <c r="AF2831" s="2"/>
      <c r="AG2831" t="s">
        <v>46</v>
      </c>
      <c r="AH2831" t="s">
        <v>5</v>
      </c>
    </row>
    <row r="2832" spans="1:34" x14ac:dyDescent="0.25">
      <c r="A2832" s="22" t="str">
        <f>HYPERLINK("http://fungi.ensembl.org/Fusarium_graminearum/Gene/Summary?g=FGRAMPH1_01T17271","FGRAMPH1_01T17271")</f>
        <v>FGRAMPH1_01T17271</v>
      </c>
      <c r="B2832" t="s">
        <v>156</v>
      </c>
      <c r="C2832" s="4">
        <v>0</v>
      </c>
      <c r="D2832" s="4">
        <v>0</v>
      </c>
      <c r="E2832" s="4">
        <v>0</v>
      </c>
      <c r="F2832" s="4">
        <v>16.929579999999998</v>
      </c>
      <c r="G2832" s="4">
        <v>28.212700000000002</v>
      </c>
      <c r="H2832" s="4">
        <v>9.5906000000000002</v>
      </c>
      <c r="I2832" s="4">
        <v>39.467859999999995</v>
      </c>
      <c r="J2832" s="2"/>
      <c r="K2832" s="1">
        <v>0</v>
      </c>
      <c r="L2832" s="1">
        <v>0</v>
      </c>
      <c r="M2832" s="1">
        <v>4.6246</v>
      </c>
      <c r="N2832" s="1">
        <v>3.8653</v>
      </c>
      <c r="O2832" s="1">
        <v>5.2815000000000003</v>
      </c>
      <c r="P2832" s="1">
        <v>5.7229000000000001</v>
      </c>
      <c r="Q2832" s="1">
        <v>0.65690000000000004</v>
      </c>
      <c r="R2832" s="1">
        <v>1.0984</v>
      </c>
      <c r="S2832" s="1">
        <v>-0.75929999999999997</v>
      </c>
      <c r="T2832" s="1">
        <v>-1.4161999999999999</v>
      </c>
      <c r="U2832" s="2"/>
      <c r="V2832" s="5">
        <v>1</v>
      </c>
      <c r="W2832" s="5">
        <v>1</v>
      </c>
      <c r="X2832" s="5">
        <v>2.322E-9</v>
      </c>
      <c r="Y2832" s="5">
        <v>4.9659999999999996E-12</v>
      </c>
      <c r="Z2832" s="5">
        <v>1.9290000000000001E-6</v>
      </c>
      <c r="AA2832" s="5">
        <v>6.8809999999999999E-14</v>
      </c>
      <c r="AB2832" s="5">
        <v>0.5494</v>
      </c>
      <c r="AC2832" s="5">
        <v>0.2109</v>
      </c>
      <c r="AD2832" s="5">
        <v>0.41320000000000001</v>
      </c>
      <c r="AE2832" s="5">
        <v>6.0049999999999999E-2</v>
      </c>
      <c r="AF2832" s="2"/>
      <c r="AG2832" t="s">
        <v>45</v>
      </c>
      <c r="AH2832" t="s">
        <v>5</v>
      </c>
    </row>
    <row r="2833" spans="1:34" x14ac:dyDescent="0.25">
      <c r="A2833" s="22" t="str">
        <f>HYPERLINK("http://fungi.ensembl.org/Fusarium_graminearum/Gene/Summary?g=FGRAMPH1_01T17275","FGRAMPH1_01T17275")</f>
        <v>FGRAMPH1_01T17275</v>
      </c>
      <c r="B2833" t="s">
        <v>985</v>
      </c>
      <c r="C2833" s="4">
        <v>0</v>
      </c>
      <c r="D2833" s="4">
        <v>0</v>
      </c>
      <c r="E2833" s="4">
        <v>0</v>
      </c>
      <c r="F2833" s="4">
        <v>3.2631600000000001</v>
      </c>
      <c r="G2833" s="4">
        <v>5.1123600000000007</v>
      </c>
      <c r="H2833" s="4">
        <v>1.2840599999999998</v>
      </c>
      <c r="I2833" s="4">
        <v>11.78618</v>
      </c>
      <c r="J2833" s="2"/>
      <c r="K2833" s="1">
        <v>0</v>
      </c>
      <c r="L2833" s="1">
        <v>0</v>
      </c>
      <c r="M2833" s="1">
        <v>2.9030999999999998</v>
      </c>
      <c r="N2833" s="1">
        <v>1.8809</v>
      </c>
      <c r="O2833" s="1">
        <v>3.4773000000000001</v>
      </c>
      <c r="P2833" s="1">
        <v>4.5537000000000001</v>
      </c>
      <c r="Q2833" s="1">
        <v>0.57420000000000004</v>
      </c>
      <c r="R2833" s="1">
        <v>1.6506000000000001</v>
      </c>
      <c r="S2833" s="1">
        <v>-1.0222</v>
      </c>
      <c r="T2833" s="1">
        <v>-1.5964</v>
      </c>
      <c r="U2833" s="2"/>
      <c r="V2833" s="5">
        <v>1</v>
      </c>
      <c r="W2833" s="5">
        <v>1</v>
      </c>
      <c r="X2833" s="5">
        <v>8.1099999999999998E-4</v>
      </c>
      <c r="Y2833" s="5">
        <v>3.9959999999999997E-5</v>
      </c>
      <c r="Z2833" s="5">
        <v>6.7070000000000005E-2</v>
      </c>
      <c r="AA2833" s="5">
        <v>3.1639999999999997E-8</v>
      </c>
      <c r="AB2833" s="5">
        <v>0.68479999999999996</v>
      </c>
      <c r="AC2833" s="5">
        <v>7.2999999999999995E-2</v>
      </c>
      <c r="AD2833" s="5">
        <v>0.35970000000000002</v>
      </c>
      <c r="AE2833" s="5">
        <v>8.8779999999999998E-2</v>
      </c>
      <c r="AF2833" s="2"/>
      <c r="AG2833" t="s">
        <v>35</v>
      </c>
      <c r="AH2833" t="s">
        <v>5</v>
      </c>
    </row>
    <row r="2834" spans="1:34" x14ac:dyDescent="0.25">
      <c r="A2834" s="22" t="str">
        <f>HYPERLINK("http://fungi.ensembl.org/Fusarium_graminearum/Gene/Summary?g=FGRAMPH1_01T17277","FGRAMPH1_01T17277")</f>
        <v>FGRAMPH1_01T17277</v>
      </c>
      <c r="B2834" t="s">
        <v>984</v>
      </c>
      <c r="C2834" s="4">
        <v>0</v>
      </c>
      <c r="D2834" s="4">
        <v>0</v>
      </c>
      <c r="E2834" s="4">
        <v>0</v>
      </c>
      <c r="F2834" s="4">
        <v>5.5204599999999999</v>
      </c>
      <c r="G2834" s="4">
        <v>10.77018</v>
      </c>
      <c r="H2834" s="4">
        <v>9.4861000000000022</v>
      </c>
      <c r="I2834" s="4">
        <v>40.66091999999999</v>
      </c>
      <c r="J2834" s="2"/>
      <c r="K2834" s="1">
        <v>0</v>
      </c>
      <c r="L2834" s="1">
        <v>0</v>
      </c>
      <c r="M2834" s="1">
        <v>3.3780000000000001</v>
      </c>
      <c r="N2834" s="1">
        <v>4.0514999999999999</v>
      </c>
      <c r="O2834" s="1">
        <v>4.2500999999999998</v>
      </c>
      <c r="P2834" s="1">
        <v>6.0171999999999999</v>
      </c>
      <c r="Q2834" s="1">
        <v>0.87209999999999999</v>
      </c>
      <c r="R2834" s="1">
        <v>2.6392000000000002</v>
      </c>
      <c r="S2834" s="1">
        <v>0.67359999999999998</v>
      </c>
      <c r="T2834" s="1">
        <v>-0.19850000000000001</v>
      </c>
      <c r="U2834" s="2"/>
      <c r="V2834" s="5">
        <v>1</v>
      </c>
      <c r="W2834" s="5">
        <v>1</v>
      </c>
      <c r="X2834" s="5">
        <v>2.4680000000000001E-5</v>
      </c>
      <c r="Y2834" s="5">
        <v>4.8480000000000001E-8</v>
      </c>
      <c r="Z2834" s="5">
        <v>5.1760000000000003E-7</v>
      </c>
      <c r="AA2834" s="5">
        <v>2.28E-15</v>
      </c>
      <c r="AB2834" s="5">
        <v>0.37919999999999998</v>
      </c>
      <c r="AC2834" s="5">
        <v>8.5630000000000005E-5</v>
      </c>
      <c r="AD2834" s="5">
        <v>0.47089999999999999</v>
      </c>
      <c r="AE2834" s="5">
        <v>0.84409999999999996</v>
      </c>
      <c r="AF2834" s="2"/>
      <c r="AG2834" t="s">
        <v>39</v>
      </c>
      <c r="AH2834" t="s">
        <v>6</v>
      </c>
    </row>
    <row r="2835" spans="1:34" x14ac:dyDescent="0.25">
      <c r="A2835" s="22" t="str">
        <f>HYPERLINK("http://fungi.ensembl.org/Fusarium_graminearum/Gene/Summary?g=FGRAMPH1_01T17281","FGRAMPH1_01T17281")</f>
        <v>FGRAMPH1_01T17281</v>
      </c>
      <c r="B2835" t="s">
        <v>57</v>
      </c>
      <c r="C2835" s="4">
        <v>0</v>
      </c>
      <c r="D2835" s="4">
        <v>0</v>
      </c>
      <c r="E2835" s="4">
        <v>0</v>
      </c>
      <c r="F2835" s="4">
        <v>9.1971000000000007</v>
      </c>
      <c r="G2835" s="4">
        <v>28.125340000000001</v>
      </c>
      <c r="H2835" s="4">
        <v>5.9669800000000004</v>
      </c>
      <c r="I2835" s="4">
        <v>31.226859999999999</v>
      </c>
      <c r="J2835" s="2"/>
      <c r="K2835" s="1">
        <v>0</v>
      </c>
      <c r="L2835" s="1">
        <v>0</v>
      </c>
      <c r="M2835" s="1">
        <v>3.9009999999999998</v>
      </c>
      <c r="N2835" s="1">
        <v>3.3267000000000002</v>
      </c>
      <c r="O2835" s="1">
        <v>5.3451000000000004</v>
      </c>
      <c r="P2835" s="1">
        <v>5.4809000000000001</v>
      </c>
      <c r="Q2835" s="1">
        <v>1.444</v>
      </c>
      <c r="R2835" s="1">
        <v>1.5798000000000001</v>
      </c>
      <c r="S2835" s="1">
        <v>-0.57430000000000003</v>
      </c>
      <c r="T2835" s="1">
        <v>-2.0184000000000002</v>
      </c>
      <c r="U2835" s="2"/>
      <c r="V2835" s="5">
        <v>1</v>
      </c>
      <c r="W2835" s="5">
        <v>1</v>
      </c>
      <c r="X2835" s="5">
        <v>1.1000000000000001E-6</v>
      </c>
      <c r="Y2835" s="5">
        <v>6.0149999999999997E-12</v>
      </c>
      <c r="Z2835" s="5">
        <v>8.8930000000000004E-5</v>
      </c>
      <c r="AA2835" s="5">
        <v>1.9899999999999998E-12</v>
      </c>
      <c r="AB2835" s="5">
        <v>9.2609999999999998E-2</v>
      </c>
      <c r="AC2835" s="5">
        <v>5.6930000000000001E-2</v>
      </c>
      <c r="AD2835" s="5">
        <v>0.58879999999999999</v>
      </c>
      <c r="AE2835" s="5">
        <v>6.8859999999999998E-3</v>
      </c>
      <c r="AF2835" s="2"/>
      <c r="AG2835" t="s">
        <v>39</v>
      </c>
      <c r="AH2835" t="s">
        <v>5</v>
      </c>
    </row>
    <row r="2836" spans="1:34" x14ac:dyDescent="0.25">
      <c r="A2836" s="22" t="str">
        <f>HYPERLINK("http://fungi.ensembl.org/Fusarium_graminearum/Gene/Summary?g=FGRAMPH1_01T17287","FGRAMPH1_01T17287")</f>
        <v>FGRAMPH1_01T17287</v>
      </c>
      <c r="B2836" t="s">
        <v>57</v>
      </c>
      <c r="C2836" s="4">
        <v>0.38852000000000003</v>
      </c>
      <c r="D2836" s="4">
        <v>0</v>
      </c>
      <c r="E2836" s="4">
        <v>0</v>
      </c>
      <c r="F2836" s="4">
        <v>38.090719999999997</v>
      </c>
      <c r="G2836" s="4">
        <v>78.126480000000001</v>
      </c>
      <c r="H2836" s="4">
        <v>31.937740000000002</v>
      </c>
      <c r="I2836" s="4">
        <v>130.94454000000002</v>
      </c>
      <c r="J2836" s="2"/>
      <c r="K2836" s="1">
        <v>0.58989999999999998</v>
      </c>
      <c r="L2836" s="1">
        <v>0</v>
      </c>
      <c r="M2836" s="1">
        <v>5.6173000000000002</v>
      </c>
      <c r="N2836" s="1">
        <v>5.3768000000000002</v>
      </c>
      <c r="O2836" s="1">
        <v>6.5869999999999997</v>
      </c>
      <c r="P2836" s="1">
        <v>7.2891000000000004</v>
      </c>
      <c r="Q2836" s="1">
        <v>0.96970000000000001</v>
      </c>
      <c r="R2836" s="1">
        <v>1.6718</v>
      </c>
      <c r="S2836" s="1">
        <v>-0.24049999999999999</v>
      </c>
      <c r="T2836" s="1">
        <v>-1.2101999999999999</v>
      </c>
      <c r="U2836" s="2"/>
      <c r="V2836" s="5">
        <v>0.6895</v>
      </c>
      <c r="W2836" s="5">
        <v>1</v>
      </c>
      <c r="X2836" s="5">
        <v>6.0270000000000001E-16</v>
      </c>
      <c r="Y2836" s="5">
        <v>9.1679999999999991E-22</v>
      </c>
      <c r="Z2836" s="5">
        <v>2.8400000000000001E-14</v>
      </c>
      <c r="AA2836" s="5">
        <v>3.0179999999999997E-26</v>
      </c>
      <c r="AB2836" s="5">
        <v>0.16750000000000001</v>
      </c>
      <c r="AC2836" s="5">
        <v>4.8739999999999999E-3</v>
      </c>
      <c r="AD2836" s="5">
        <v>0.79049999999999998</v>
      </c>
      <c r="AE2836" s="5">
        <v>3.8580000000000003E-2</v>
      </c>
      <c r="AF2836" s="2"/>
      <c r="AG2836" t="s">
        <v>46</v>
      </c>
      <c r="AH2836" t="s">
        <v>6</v>
      </c>
    </row>
    <row r="2837" spans="1:34" x14ac:dyDescent="0.25">
      <c r="A2837" s="22" t="str">
        <f>HYPERLINK("http://fungi.ensembl.org/Fusarium_graminearum/Gene/Summary?g=FGRAMPH1_01T17293","FGRAMPH1_01T17293")</f>
        <v>FGRAMPH1_01T17293</v>
      </c>
      <c r="B2837" t="s">
        <v>57</v>
      </c>
      <c r="C2837" s="4">
        <v>0</v>
      </c>
      <c r="D2837" s="4">
        <v>0</v>
      </c>
      <c r="E2837" s="4">
        <v>0</v>
      </c>
      <c r="F2837" s="4">
        <v>15.85366</v>
      </c>
      <c r="G2837" s="4">
        <v>22.724379999999996</v>
      </c>
      <c r="H2837" s="4">
        <v>11.612680000000001</v>
      </c>
      <c r="I2837" s="4">
        <v>53.589680000000001</v>
      </c>
      <c r="J2837" s="2"/>
      <c r="K2837" s="1">
        <v>0</v>
      </c>
      <c r="L2837" s="1">
        <v>0</v>
      </c>
      <c r="M2837" s="1">
        <v>4.6239999999999997</v>
      </c>
      <c r="N2837" s="1">
        <v>4.1673999999999998</v>
      </c>
      <c r="O2837" s="1">
        <v>5.0883000000000003</v>
      </c>
      <c r="P2837" s="1">
        <v>6.2385999999999999</v>
      </c>
      <c r="Q2837" s="1">
        <v>0.46429999999999999</v>
      </c>
      <c r="R2837" s="1">
        <v>1.6146</v>
      </c>
      <c r="S2837" s="1">
        <v>-0.45660000000000001</v>
      </c>
      <c r="T2837" s="1">
        <v>-0.92100000000000004</v>
      </c>
      <c r="U2837" s="2"/>
      <c r="V2837" s="5">
        <v>1</v>
      </c>
      <c r="W2837" s="5">
        <v>1</v>
      </c>
      <c r="X2837" s="5">
        <v>8.6470000000000002E-10</v>
      </c>
      <c r="Y2837" s="5">
        <v>9.5830000000000007E-12</v>
      </c>
      <c r="Z2837" s="5">
        <v>1.016E-7</v>
      </c>
      <c r="AA2837" s="5">
        <v>3.4630000000000001E-17</v>
      </c>
      <c r="AB2837" s="5">
        <v>0.6774</v>
      </c>
      <c r="AC2837" s="5">
        <v>2.265E-2</v>
      </c>
      <c r="AD2837" s="5">
        <v>0.63080000000000003</v>
      </c>
      <c r="AE2837" s="5">
        <v>0.21049999999999999</v>
      </c>
      <c r="AF2837" s="2"/>
      <c r="AG2837" t="s">
        <v>46</v>
      </c>
      <c r="AH2837" t="s">
        <v>5</v>
      </c>
    </row>
    <row r="2838" spans="1:34" x14ac:dyDescent="0.25">
      <c r="A2838" s="22" t="str">
        <f>HYPERLINK("http://fungi.ensembl.org/Fusarium_graminearum/Gene/Summary?g=FGRAMPH1_01T17297","FGRAMPH1_01T17297")</f>
        <v>FGRAMPH1_01T17297</v>
      </c>
      <c r="B2838" t="s">
        <v>251</v>
      </c>
      <c r="C2838" s="4">
        <v>0</v>
      </c>
      <c r="D2838" s="4">
        <v>0</v>
      </c>
      <c r="E2838" s="4">
        <v>0</v>
      </c>
      <c r="F2838" s="4">
        <v>13.074499999999997</v>
      </c>
      <c r="G2838" s="4">
        <v>30.210059999999999</v>
      </c>
      <c r="H2838" s="4">
        <v>8.6551200000000001</v>
      </c>
      <c r="I2838" s="4">
        <v>45.908540000000002</v>
      </c>
      <c r="J2838" s="2"/>
      <c r="K2838" s="1">
        <v>0</v>
      </c>
      <c r="L2838" s="1">
        <v>0</v>
      </c>
      <c r="M2838" s="1">
        <v>4.2819000000000003</v>
      </c>
      <c r="N2838" s="1">
        <v>3.7382</v>
      </c>
      <c r="O2838" s="1">
        <v>5.3662999999999998</v>
      </c>
      <c r="P2838" s="1">
        <v>5.9162999999999997</v>
      </c>
      <c r="Q2838" s="1">
        <v>1.0844</v>
      </c>
      <c r="R2838" s="1">
        <v>1.6344000000000001</v>
      </c>
      <c r="S2838" s="1">
        <v>-0.54369999999999996</v>
      </c>
      <c r="T2838" s="1">
        <v>-1.6281000000000001</v>
      </c>
      <c r="U2838" s="2"/>
      <c r="V2838" s="5">
        <v>1</v>
      </c>
      <c r="W2838" s="5">
        <v>1</v>
      </c>
      <c r="X2838" s="5">
        <v>4.5090000000000002E-8</v>
      </c>
      <c r="Y2838" s="5">
        <v>2.6450000000000001E-12</v>
      </c>
      <c r="Z2838" s="5">
        <v>5.0889999999999999E-6</v>
      </c>
      <c r="AA2838" s="5">
        <v>1.116E-14</v>
      </c>
      <c r="AB2838" s="5">
        <v>0.2445</v>
      </c>
      <c r="AC2838" s="5">
        <v>4.1110000000000001E-2</v>
      </c>
      <c r="AD2838" s="5">
        <v>0.59730000000000005</v>
      </c>
      <c r="AE2838" s="5">
        <v>2.9219999999999999E-2</v>
      </c>
      <c r="AF2838" s="2"/>
      <c r="AG2838" t="s">
        <v>45</v>
      </c>
      <c r="AH2838" t="s">
        <v>5</v>
      </c>
    </row>
    <row r="2839" spans="1:34" x14ac:dyDescent="0.25">
      <c r="A2839" s="22" t="str">
        <f>HYPERLINK("http://fungi.ensembl.org/Fusarium_graminearum/Gene/Summary?g=FGRAMPH1_01T17301","FGRAMPH1_01T17301")</f>
        <v>FGRAMPH1_01T17301</v>
      </c>
      <c r="B2839" t="s">
        <v>982</v>
      </c>
      <c r="C2839" s="4">
        <v>0</v>
      </c>
      <c r="D2839" s="4">
        <v>0</v>
      </c>
      <c r="E2839" s="4">
        <v>0</v>
      </c>
      <c r="F2839" s="4">
        <v>27.292340000000003</v>
      </c>
      <c r="G2839" s="4">
        <v>57.400839999999995</v>
      </c>
      <c r="H2839" s="4">
        <v>14.939500000000001</v>
      </c>
      <c r="I2839" s="4">
        <v>77.33784</v>
      </c>
      <c r="J2839" s="2"/>
      <c r="K2839" s="1">
        <v>0</v>
      </c>
      <c r="L2839" s="1">
        <v>0</v>
      </c>
      <c r="M2839" s="1">
        <v>5.1619000000000002</v>
      </c>
      <c r="N2839" s="1">
        <v>4.3468999999999998</v>
      </c>
      <c r="O2839" s="1">
        <v>6.1421999999999999</v>
      </c>
      <c r="P2839" s="1">
        <v>6.5385</v>
      </c>
      <c r="Q2839" s="1">
        <v>0.98029999999999995</v>
      </c>
      <c r="R2839" s="1">
        <v>1.3766</v>
      </c>
      <c r="S2839" s="1">
        <v>-0.81499999999999995</v>
      </c>
      <c r="T2839" s="1">
        <v>-1.7954000000000001</v>
      </c>
      <c r="U2839" s="2"/>
      <c r="V2839" s="5">
        <v>1</v>
      </c>
      <c r="W2839" s="5">
        <v>1</v>
      </c>
      <c r="X2839" s="5">
        <v>3.0299999999999998E-12</v>
      </c>
      <c r="Y2839" s="5">
        <v>4.1290000000000001E-17</v>
      </c>
      <c r="Z2839" s="5">
        <v>1.5630000000000002E-8</v>
      </c>
      <c r="AA2839" s="5">
        <v>4.1859999999999998E-19</v>
      </c>
      <c r="AB2839" s="5">
        <v>0.25309999999999999</v>
      </c>
      <c r="AC2839" s="5">
        <v>6.6830000000000001E-2</v>
      </c>
      <c r="AD2839" s="5">
        <v>0.32269999999999999</v>
      </c>
      <c r="AE2839" s="5">
        <v>6.7299999999999999E-3</v>
      </c>
      <c r="AF2839" s="2"/>
      <c r="AG2839" t="s">
        <v>46</v>
      </c>
      <c r="AH2839" t="s">
        <v>5</v>
      </c>
    </row>
    <row r="2840" spans="1:34" x14ac:dyDescent="0.25">
      <c r="A2840" s="22" t="str">
        <f>HYPERLINK("http://fungi.ensembl.org/Fusarium_graminearum/Gene/Summary?g=FGRAMPH1_01T17303","FGRAMPH1_01T17303")</f>
        <v>FGRAMPH1_01T17303</v>
      </c>
      <c r="B2840" t="s">
        <v>346</v>
      </c>
      <c r="C2840" s="4">
        <v>0</v>
      </c>
      <c r="D2840" s="4">
        <v>0</v>
      </c>
      <c r="E2840" s="4">
        <v>0</v>
      </c>
      <c r="F2840" s="4">
        <v>4.3988399999999999</v>
      </c>
      <c r="G2840" s="4">
        <v>9.1792799999999986</v>
      </c>
      <c r="H2840" s="4">
        <v>1.5864</v>
      </c>
      <c r="I2840" s="4">
        <v>15.699279999999998</v>
      </c>
      <c r="J2840" s="2"/>
      <c r="K2840" s="1">
        <v>0</v>
      </c>
      <c r="L2840" s="1">
        <v>0</v>
      </c>
      <c r="M2840" s="1">
        <v>2.4542999999999999</v>
      </c>
      <c r="N2840" s="1">
        <v>1.5076000000000001</v>
      </c>
      <c r="O2840" s="1">
        <v>3.2166999999999999</v>
      </c>
      <c r="P2840" s="1">
        <v>3.8188</v>
      </c>
      <c r="Q2840" s="1">
        <v>0.76239999999999997</v>
      </c>
      <c r="R2840" s="1">
        <v>1.3646</v>
      </c>
      <c r="S2840" s="1">
        <v>-0.94669999999999999</v>
      </c>
      <c r="T2840" s="1">
        <v>-1.7091000000000001</v>
      </c>
      <c r="U2840" s="2"/>
      <c r="V2840" s="5">
        <v>1</v>
      </c>
      <c r="W2840" s="5">
        <v>1</v>
      </c>
      <c r="X2840" s="5">
        <v>1.174E-2</v>
      </c>
      <c r="Y2840" s="5">
        <v>6.6310000000000002E-4</v>
      </c>
      <c r="Z2840" s="5">
        <v>0.1915</v>
      </c>
      <c r="AA2840" s="5">
        <v>4.9870000000000002E-5</v>
      </c>
      <c r="AB2840" s="5">
        <v>0.66139999999999999</v>
      </c>
      <c r="AC2840" s="5">
        <v>0.31719999999999998</v>
      </c>
      <c r="AD2840" s="5">
        <v>0.49309999999999998</v>
      </c>
      <c r="AE2840" s="5">
        <v>0.12379999999999999</v>
      </c>
      <c r="AF2840" s="2"/>
      <c r="AG2840" t="s">
        <v>35</v>
      </c>
      <c r="AH2840" t="s">
        <v>5</v>
      </c>
    </row>
    <row r="2841" spans="1:34" x14ac:dyDescent="0.25">
      <c r="A2841" s="22" t="str">
        <f>HYPERLINK("http://fungi.ensembl.org/Fusarium_graminearum/Gene/Summary?g=FGRAMPH1_01T17309","FGRAMPH1_01T17309")</f>
        <v>FGRAMPH1_01T17309</v>
      </c>
      <c r="B2841" t="s">
        <v>57</v>
      </c>
      <c r="C2841" s="4">
        <v>0.21808</v>
      </c>
      <c r="D2841" s="4">
        <v>0</v>
      </c>
      <c r="E2841" s="4">
        <v>0</v>
      </c>
      <c r="F2841" s="4">
        <v>18.929279999999999</v>
      </c>
      <c r="G2841" s="4">
        <v>33.738479999999996</v>
      </c>
      <c r="H2841" s="4">
        <v>8.644499999999999</v>
      </c>
      <c r="I2841" s="4">
        <v>48.599200000000003</v>
      </c>
      <c r="J2841" s="2"/>
      <c r="K2841" s="1">
        <v>0.5655</v>
      </c>
      <c r="L2841" s="1">
        <v>0</v>
      </c>
      <c r="M2841" s="1">
        <v>4.6954000000000002</v>
      </c>
      <c r="N2841" s="1">
        <v>3.6785999999999999</v>
      </c>
      <c r="O2841" s="1">
        <v>5.4413</v>
      </c>
      <c r="P2841" s="1">
        <v>5.9204999999999997</v>
      </c>
      <c r="Q2841" s="1">
        <v>0.74590000000000001</v>
      </c>
      <c r="R2841" s="1">
        <v>1.2251000000000001</v>
      </c>
      <c r="S2841" s="1">
        <v>-1.0167999999999999</v>
      </c>
      <c r="T2841" s="1">
        <v>-1.7626999999999999</v>
      </c>
      <c r="U2841" s="2"/>
      <c r="V2841" s="5">
        <v>0.7218</v>
      </c>
      <c r="W2841" s="5">
        <v>1</v>
      </c>
      <c r="X2841" s="5">
        <v>1.293E-9</v>
      </c>
      <c r="Y2841" s="5">
        <v>1.05E-12</v>
      </c>
      <c r="Z2841" s="5">
        <v>6.8970000000000002E-6</v>
      </c>
      <c r="AA2841" s="5">
        <v>8.7690000000000003E-15</v>
      </c>
      <c r="AB2841" s="5">
        <v>0.4859</v>
      </c>
      <c r="AC2841" s="5">
        <v>0.15709999999999999</v>
      </c>
      <c r="AD2841" s="5">
        <v>0.24510000000000001</v>
      </c>
      <c r="AE2841" s="5">
        <v>1.7510000000000001E-2</v>
      </c>
      <c r="AF2841" s="2"/>
      <c r="AG2841" t="s">
        <v>45</v>
      </c>
      <c r="AH2841" t="s">
        <v>5</v>
      </c>
    </row>
    <row r="2842" spans="1:34" x14ac:dyDescent="0.25">
      <c r="A2842" s="22" t="str">
        <f>HYPERLINK("http://fungi.ensembl.org/Fusarium_graminearum/Gene/Summary?g=FGRAMPH1_01T17319","FGRAMPH1_01T17319")</f>
        <v>FGRAMPH1_01T17319</v>
      </c>
      <c r="B2842" t="s">
        <v>981</v>
      </c>
      <c r="C2842" s="4">
        <v>0</v>
      </c>
      <c r="D2842" s="4">
        <v>0</v>
      </c>
      <c r="E2842" s="4">
        <v>0</v>
      </c>
      <c r="F2842" s="4">
        <v>25.118639999999999</v>
      </c>
      <c r="G2842" s="4">
        <v>42.164679999999997</v>
      </c>
      <c r="H2842" s="4">
        <v>16.245380000000001</v>
      </c>
      <c r="I2842" s="4">
        <v>94.458439999999996</v>
      </c>
      <c r="J2842" s="2"/>
      <c r="K2842" s="1">
        <v>0</v>
      </c>
      <c r="L2842" s="1">
        <v>0</v>
      </c>
      <c r="M2842" s="1">
        <v>5.2046000000000001</v>
      </c>
      <c r="N2842" s="1">
        <v>4.6087999999999996</v>
      </c>
      <c r="O2842" s="1">
        <v>5.9019000000000004</v>
      </c>
      <c r="P2842" s="1">
        <v>7</v>
      </c>
      <c r="Q2842" s="1">
        <v>0.69730000000000003</v>
      </c>
      <c r="R2842" s="1">
        <v>1.7954000000000001</v>
      </c>
      <c r="S2842" s="1">
        <v>-0.5958</v>
      </c>
      <c r="T2842" s="1">
        <v>-1.2930999999999999</v>
      </c>
      <c r="U2842" s="2"/>
      <c r="V2842" s="5">
        <v>1</v>
      </c>
      <c r="W2842" s="5">
        <v>1</v>
      </c>
      <c r="X2842" s="5">
        <v>2.6019999999999999E-13</v>
      </c>
      <c r="Y2842" s="5">
        <v>5.4080000000000002E-17</v>
      </c>
      <c r="Z2842" s="5">
        <v>3.6299999999999999E-10</v>
      </c>
      <c r="AA2842" s="5">
        <v>1.893E-23</v>
      </c>
      <c r="AB2842" s="5">
        <v>0.38540000000000002</v>
      </c>
      <c r="AC2842" s="5">
        <v>2.1090000000000002E-3</v>
      </c>
      <c r="AD2842" s="5">
        <v>0.43080000000000002</v>
      </c>
      <c r="AE2842" s="5">
        <v>3.0159999999999999E-2</v>
      </c>
      <c r="AF2842" s="2"/>
      <c r="AG2842" t="s">
        <v>46</v>
      </c>
      <c r="AH2842" t="s">
        <v>6</v>
      </c>
    </row>
    <row r="2843" spans="1:34" x14ac:dyDescent="0.25">
      <c r="A2843" s="22" t="str">
        <f>HYPERLINK("http://fungi.ensembl.org/Fusarium_graminearum/Gene/Summary?g=FGRAMPH1_01T17325","FGRAMPH1_01T17325")</f>
        <v>FGRAMPH1_01T17325</v>
      </c>
      <c r="B2843" t="s">
        <v>57</v>
      </c>
      <c r="C2843" s="4">
        <v>0</v>
      </c>
      <c r="D2843" s="4">
        <v>0</v>
      </c>
      <c r="E2843" s="4">
        <v>0</v>
      </c>
      <c r="F2843" s="4">
        <v>16.47512</v>
      </c>
      <c r="G2843" s="4">
        <v>54.682259999999999</v>
      </c>
      <c r="H2843" s="4">
        <v>22.170520000000003</v>
      </c>
      <c r="I2843" s="4">
        <v>35.925239999999995</v>
      </c>
      <c r="J2843" s="2"/>
      <c r="K2843" s="1">
        <v>0</v>
      </c>
      <c r="L2843" s="1">
        <v>0</v>
      </c>
      <c r="M2843" s="1">
        <v>4.0587999999999997</v>
      </c>
      <c r="N2843" s="1">
        <v>4.3975</v>
      </c>
      <c r="O2843" s="1">
        <v>5.5225999999999997</v>
      </c>
      <c r="P2843" s="1">
        <v>5.0049000000000001</v>
      </c>
      <c r="Q2843" s="1">
        <v>1.4638</v>
      </c>
      <c r="R2843" s="1">
        <v>0.94610000000000005</v>
      </c>
      <c r="S2843" s="1">
        <v>0.33860000000000001</v>
      </c>
      <c r="T2843" s="1">
        <v>-1.1251</v>
      </c>
      <c r="U2843" s="2"/>
      <c r="V2843" s="5">
        <v>1</v>
      </c>
      <c r="W2843" s="5">
        <v>1</v>
      </c>
      <c r="X2843" s="5">
        <v>1.3069999999999999E-6</v>
      </c>
      <c r="Y2843" s="5">
        <v>1.5159999999999999E-11</v>
      </c>
      <c r="Z2843" s="5">
        <v>2.4110000000000001E-7</v>
      </c>
      <c r="AA2843" s="5">
        <v>1.498E-9</v>
      </c>
      <c r="AB2843" s="5">
        <v>0.17519999999999999</v>
      </c>
      <c r="AC2843" s="5">
        <v>0.43619999999999998</v>
      </c>
      <c r="AD2843" s="5">
        <v>0.80700000000000005</v>
      </c>
      <c r="AE2843" s="5">
        <v>0.2392</v>
      </c>
      <c r="AF2843" s="2"/>
      <c r="AG2843" t="s">
        <v>46</v>
      </c>
      <c r="AH2843" t="s">
        <v>5</v>
      </c>
    </row>
    <row r="2844" spans="1:34" x14ac:dyDescent="0.25">
      <c r="A2844" s="22" t="str">
        <f>HYPERLINK("http://fungi.ensembl.org/Fusarium_graminearum/Gene/Summary?g=FGRAMPH1_01T17327","FGRAMPH1_01T17327")</f>
        <v>FGRAMPH1_01T17327</v>
      </c>
      <c r="B2844" t="s">
        <v>57</v>
      </c>
      <c r="C2844" s="4">
        <v>0.17024</v>
      </c>
      <c r="D2844" s="4">
        <v>0</v>
      </c>
      <c r="E2844" s="4">
        <v>0</v>
      </c>
      <c r="F2844" s="4">
        <v>7.5637400000000001</v>
      </c>
      <c r="G2844" s="4">
        <v>20.30988</v>
      </c>
      <c r="H2844" s="4">
        <v>4.7551600000000009</v>
      </c>
      <c r="I2844" s="4">
        <v>21.201999999999998</v>
      </c>
      <c r="J2844" s="2"/>
      <c r="K2844" s="1">
        <v>0.57850000000000001</v>
      </c>
      <c r="L2844" s="1">
        <v>0</v>
      </c>
      <c r="M2844" s="1">
        <v>3.7309000000000001</v>
      </c>
      <c r="N2844" s="1">
        <v>3.1128</v>
      </c>
      <c r="O2844" s="1">
        <v>5.0134999999999996</v>
      </c>
      <c r="P2844" s="1">
        <v>5.0659999999999998</v>
      </c>
      <c r="Q2844" s="1">
        <v>1.2826</v>
      </c>
      <c r="R2844" s="1">
        <v>1.3351</v>
      </c>
      <c r="S2844" s="1">
        <v>-0.61809999999999998</v>
      </c>
      <c r="T2844" s="1">
        <v>-1.9007000000000001</v>
      </c>
      <c r="U2844" s="2"/>
      <c r="V2844" s="5">
        <v>0.72119999999999995</v>
      </c>
      <c r="W2844" s="5">
        <v>1</v>
      </c>
      <c r="X2844" s="5">
        <v>3.7290000000000002E-6</v>
      </c>
      <c r="Y2844" s="5">
        <v>1.441E-10</v>
      </c>
      <c r="Z2844" s="5">
        <v>3.1599999999999998E-4</v>
      </c>
      <c r="AA2844" s="5">
        <v>1.0809999999999999E-10</v>
      </c>
      <c r="AB2844" s="5">
        <v>0.1517</v>
      </c>
      <c r="AC2844" s="5">
        <v>0.1229</v>
      </c>
      <c r="AD2844" s="5">
        <v>0.55720000000000003</v>
      </c>
      <c r="AE2844" s="5">
        <v>1.222E-2</v>
      </c>
      <c r="AF2844" s="2"/>
      <c r="AG2844" t="s">
        <v>39</v>
      </c>
      <c r="AH2844" t="s">
        <v>5</v>
      </c>
    </row>
    <row r="2845" spans="1:34" x14ac:dyDescent="0.25">
      <c r="A2845" s="22" t="str">
        <f>HYPERLINK("http://fungi.ensembl.org/Fusarium_graminearum/Gene/Summary?g=FGRAMPH1_01T17333","FGRAMPH1_01T17333")</f>
        <v>FGRAMPH1_01T17333</v>
      </c>
      <c r="B2845" t="s">
        <v>57</v>
      </c>
      <c r="C2845" s="4">
        <v>0</v>
      </c>
      <c r="D2845" s="4">
        <v>0</v>
      </c>
      <c r="E2845" s="4">
        <v>0</v>
      </c>
      <c r="F2845" s="4">
        <v>5.2558800000000003</v>
      </c>
      <c r="G2845" s="4">
        <v>6.5999600000000003</v>
      </c>
      <c r="H2845" s="4">
        <v>6.8175199999999991</v>
      </c>
      <c r="I2845" s="4">
        <v>28.02244</v>
      </c>
      <c r="J2845" s="2"/>
      <c r="K2845" s="1">
        <v>0</v>
      </c>
      <c r="L2845" s="1">
        <v>0</v>
      </c>
      <c r="M2845" s="1">
        <v>3.2311999999999999</v>
      </c>
      <c r="N2845" s="1">
        <v>3.5375999999999999</v>
      </c>
      <c r="O2845" s="1">
        <v>3.4944999999999999</v>
      </c>
      <c r="P2845" s="1">
        <v>5.3399000000000001</v>
      </c>
      <c r="Q2845" s="1">
        <v>0.26329999999999998</v>
      </c>
      <c r="R2845" s="1">
        <v>2.1086999999999998</v>
      </c>
      <c r="S2845" s="1">
        <v>0.30640000000000001</v>
      </c>
      <c r="T2845" s="1">
        <v>4.3099999999999999E-2</v>
      </c>
      <c r="U2845" s="2"/>
      <c r="V2845" s="5">
        <v>1</v>
      </c>
      <c r="W2845" s="5">
        <v>1</v>
      </c>
      <c r="X2845" s="5">
        <v>1.5200000000000001E-4</v>
      </c>
      <c r="Y2845" s="5">
        <v>3.5049999999999998E-5</v>
      </c>
      <c r="Z2845" s="5">
        <v>5.2880000000000002E-5</v>
      </c>
      <c r="AA2845" s="5">
        <v>5.873E-11</v>
      </c>
      <c r="AB2845" s="5">
        <v>0.88500000000000001</v>
      </c>
      <c r="AC2845" s="5">
        <v>1.651E-2</v>
      </c>
      <c r="AD2845" s="5">
        <v>0.82050000000000001</v>
      </c>
      <c r="AE2845" s="5">
        <v>0.98050000000000004</v>
      </c>
      <c r="AF2845" s="2"/>
      <c r="AG2845" t="s">
        <v>35</v>
      </c>
      <c r="AH2845" t="s">
        <v>5</v>
      </c>
    </row>
    <row r="2846" spans="1:34" x14ac:dyDescent="0.25">
      <c r="A2846" s="22" t="str">
        <f>HYPERLINK("http://fungi.ensembl.org/Fusarium_graminearum/Gene/Summary?g=FGRAMPH1_01T17335","FGRAMPH1_01T17335")</f>
        <v>FGRAMPH1_01T17335</v>
      </c>
      <c r="B2846" t="s">
        <v>57</v>
      </c>
      <c r="C2846" s="4">
        <v>0</v>
      </c>
      <c r="D2846" s="4">
        <v>0</v>
      </c>
      <c r="E2846" s="4">
        <v>0</v>
      </c>
      <c r="F2846" s="4">
        <v>6.1564399999999999</v>
      </c>
      <c r="G2846" s="4">
        <v>8.9380800000000011</v>
      </c>
      <c r="H2846" s="4">
        <v>4.0523400000000001</v>
      </c>
      <c r="I2846" s="4">
        <v>19.832700000000003</v>
      </c>
      <c r="J2846" s="2"/>
      <c r="K2846" s="1">
        <v>0</v>
      </c>
      <c r="L2846" s="1">
        <v>0</v>
      </c>
      <c r="M2846" s="1">
        <v>3.54</v>
      </c>
      <c r="N2846" s="1">
        <v>2.9678</v>
      </c>
      <c r="O2846" s="1">
        <v>3.9944000000000002</v>
      </c>
      <c r="P2846" s="1">
        <v>5.0384000000000002</v>
      </c>
      <c r="Q2846" s="1">
        <v>0.45440000000000003</v>
      </c>
      <c r="R2846" s="1">
        <v>1.4984</v>
      </c>
      <c r="S2846" s="1">
        <v>-0.57210000000000005</v>
      </c>
      <c r="T2846" s="1">
        <v>-1.0265</v>
      </c>
      <c r="U2846" s="2"/>
      <c r="V2846" s="5">
        <v>1</v>
      </c>
      <c r="W2846" s="5">
        <v>1</v>
      </c>
      <c r="X2846" s="5">
        <v>2.0619999999999999E-5</v>
      </c>
      <c r="Y2846" s="5">
        <v>1.085E-6</v>
      </c>
      <c r="Z2846" s="5">
        <v>9.0939999999999999E-4</v>
      </c>
      <c r="AA2846" s="5">
        <v>3.8230000000000001E-10</v>
      </c>
      <c r="AB2846" s="5">
        <v>0.74829999999999997</v>
      </c>
      <c r="AC2846" s="5">
        <v>9.2689999999999995E-2</v>
      </c>
      <c r="AD2846" s="5">
        <v>0.61519999999999997</v>
      </c>
      <c r="AE2846" s="5">
        <v>0.25430000000000003</v>
      </c>
      <c r="AF2846" s="2"/>
      <c r="AG2846" t="s">
        <v>35</v>
      </c>
      <c r="AH2846" t="s">
        <v>5</v>
      </c>
    </row>
    <row r="2847" spans="1:34" x14ac:dyDescent="0.25">
      <c r="A2847" s="22" t="str">
        <f>HYPERLINK("http://fungi.ensembl.org/Fusarium_graminearum/Gene/Summary?g=FGRAMPH1_01T17341","FGRAMPH1_01T17341")</f>
        <v>FGRAMPH1_01T17341</v>
      </c>
      <c r="B2847" t="s">
        <v>57</v>
      </c>
      <c r="C2847" s="4">
        <v>0</v>
      </c>
      <c r="D2847" s="4">
        <v>0</v>
      </c>
      <c r="E2847" s="4">
        <v>0</v>
      </c>
      <c r="F2847" s="4">
        <v>4.4009599999999995</v>
      </c>
      <c r="G2847" s="4">
        <v>9.3354200000000009</v>
      </c>
      <c r="H2847" s="4">
        <v>3.60616</v>
      </c>
      <c r="I2847" s="4">
        <v>17.54504</v>
      </c>
      <c r="J2847" s="2"/>
      <c r="K2847" s="1">
        <v>0</v>
      </c>
      <c r="L2847" s="1">
        <v>0</v>
      </c>
      <c r="M2847" s="1">
        <v>3.3353000000000002</v>
      </c>
      <c r="N2847" s="1">
        <v>3.0478000000000001</v>
      </c>
      <c r="O2847" s="1">
        <v>4.3502999999999998</v>
      </c>
      <c r="P2847" s="1">
        <v>5.1985000000000001</v>
      </c>
      <c r="Q2847" s="1">
        <v>1.0149999999999999</v>
      </c>
      <c r="R2847" s="1">
        <v>1.8633</v>
      </c>
      <c r="S2847" s="1">
        <v>-0.28749999999999998</v>
      </c>
      <c r="T2847" s="1">
        <v>-1.3025</v>
      </c>
      <c r="U2847" s="2"/>
      <c r="V2847" s="5">
        <v>1</v>
      </c>
      <c r="W2847" s="5">
        <v>1</v>
      </c>
      <c r="X2847" s="5">
        <v>2.4490000000000001E-5</v>
      </c>
      <c r="Y2847" s="5">
        <v>1.1609999999999999E-8</v>
      </c>
      <c r="Z2847" s="5">
        <v>3.2539999999999999E-4</v>
      </c>
      <c r="AA2847" s="5">
        <v>4.0369999999999999E-12</v>
      </c>
      <c r="AB2847" s="5">
        <v>0.2114</v>
      </c>
      <c r="AC2847" s="5">
        <v>3.908E-3</v>
      </c>
      <c r="AD2847" s="5">
        <v>0.79579999999999995</v>
      </c>
      <c r="AE2847" s="5">
        <v>6.6979999999999998E-2</v>
      </c>
      <c r="AF2847" s="2"/>
      <c r="AG2847" t="s">
        <v>35</v>
      </c>
      <c r="AH2847" t="s">
        <v>6</v>
      </c>
    </row>
    <row r="2848" spans="1:34" x14ac:dyDescent="0.25">
      <c r="A2848" s="22" t="str">
        <f>HYPERLINK("http://fungi.ensembl.org/Fusarium_graminearum/Gene/Summary?g=FGRAMPH1_01T17343","FGRAMPH1_01T17343")</f>
        <v>FGRAMPH1_01T17343</v>
      </c>
      <c r="B2848" t="s">
        <v>979</v>
      </c>
      <c r="C2848" s="4">
        <v>0.38852000000000003</v>
      </c>
      <c r="D2848" s="4">
        <v>0</v>
      </c>
      <c r="E2848" s="4">
        <v>0</v>
      </c>
      <c r="F2848" s="4">
        <v>48.063859999999998</v>
      </c>
      <c r="G2848" s="4">
        <v>86.511980000000008</v>
      </c>
      <c r="H2848" s="4">
        <v>25.227640000000001</v>
      </c>
      <c r="I2848" s="4">
        <v>154.66638</v>
      </c>
      <c r="J2848" s="2"/>
      <c r="K2848" s="1">
        <v>0.58840000000000003</v>
      </c>
      <c r="L2848" s="1">
        <v>0</v>
      </c>
      <c r="M2848" s="1">
        <v>5.8648999999999996</v>
      </c>
      <c r="N2848" s="1">
        <v>4.9901</v>
      </c>
      <c r="O2848" s="1">
        <v>6.6534000000000004</v>
      </c>
      <c r="P2848" s="1">
        <v>7.4372999999999996</v>
      </c>
      <c r="Q2848" s="1">
        <v>0.78839999999999999</v>
      </c>
      <c r="R2848" s="1">
        <v>1.5723</v>
      </c>
      <c r="S2848" s="1">
        <v>-0.87480000000000002</v>
      </c>
      <c r="T2848" s="1">
        <v>-1.6632</v>
      </c>
      <c r="U2848" s="2"/>
      <c r="V2848" s="5">
        <v>0.69020000000000004</v>
      </c>
      <c r="W2848" s="5">
        <v>1</v>
      </c>
      <c r="X2848" s="5">
        <v>5.3749999999999998E-17</v>
      </c>
      <c r="Y2848" s="5">
        <v>9.4669999999999992E-22</v>
      </c>
      <c r="Z2848" s="5">
        <v>4.2059999999999996E-12</v>
      </c>
      <c r="AA2848" s="5">
        <v>9.6139999999999999E-27</v>
      </c>
      <c r="AB2848" s="5">
        <v>0.3306</v>
      </c>
      <c r="AC2848" s="5">
        <v>1.401E-2</v>
      </c>
      <c r="AD2848" s="5">
        <v>0.214</v>
      </c>
      <c r="AE2848" s="5">
        <v>4.9719999999999999E-3</v>
      </c>
      <c r="AF2848" s="2"/>
      <c r="AG2848" t="s">
        <v>46</v>
      </c>
      <c r="AH2848" t="s">
        <v>5</v>
      </c>
    </row>
    <row r="2849" spans="1:34" x14ac:dyDescent="0.25">
      <c r="A2849" s="22" t="str">
        <f>HYPERLINK("http://fungi.ensembl.org/Fusarium_graminearum/Gene/Summary?g=FGRAMPH1_01T17347","FGRAMPH1_01T17347")</f>
        <v>FGRAMPH1_01T17347</v>
      </c>
      <c r="B2849" t="s">
        <v>292</v>
      </c>
      <c r="C2849" s="4">
        <v>0</v>
      </c>
      <c r="D2849" s="4">
        <v>0</v>
      </c>
      <c r="E2849" s="4">
        <v>0</v>
      </c>
      <c r="F2849" s="4">
        <v>6.9695599999999995</v>
      </c>
      <c r="G2849" s="4">
        <v>14.0288</v>
      </c>
      <c r="H2849" s="4">
        <v>3.3265799999999999</v>
      </c>
      <c r="I2849" s="4">
        <v>18.76408</v>
      </c>
      <c r="J2849" s="2"/>
      <c r="K2849" s="1">
        <v>0</v>
      </c>
      <c r="L2849" s="1">
        <v>0</v>
      </c>
      <c r="M2849" s="1">
        <v>3.7029999999999998</v>
      </c>
      <c r="N2849" s="1">
        <v>2.8039000000000001</v>
      </c>
      <c r="O2849" s="1">
        <v>4.6150000000000002</v>
      </c>
      <c r="P2849" s="1">
        <v>4.9909999999999997</v>
      </c>
      <c r="Q2849" s="1">
        <v>0.91210000000000002</v>
      </c>
      <c r="R2849" s="1">
        <v>1.288</v>
      </c>
      <c r="S2849" s="1">
        <v>-0.89910000000000001</v>
      </c>
      <c r="T2849" s="1">
        <v>-1.8111999999999999</v>
      </c>
      <c r="U2849" s="2"/>
      <c r="V2849" s="5">
        <v>1</v>
      </c>
      <c r="W2849" s="5">
        <v>1</v>
      </c>
      <c r="X2849" s="5">
        <v>5.6459999999999998E-6</v>
      </c>
      <c r="Y2849" s="5">
        <v>6.6629999999999998E-9</v>
      </c>
      <c r="Z2849" s="5">
        <v>1.738E-3</v>
      </c>
      <c r="AA2849" s="5">
        <v>3.209E-10</v>
      </c>
      <c r="AB2849" s="5">
        <v>0.38019999999999998</v>
      </c>
      <c r="AC2849" s="5">
        <v>0.14480000000000001</v>
      </c>
      <c r="AD2849" s="5">
        <v>0.3624</v>
      </c>
      <c r="AE2849" s="5">
        <v>2.2429999999999999E-2</v>
      </c>
      <c r="AF2849" s="2"/>
      <c r="AG2849" t="s">
        <v>39</v>
      </c>
      <c r="AH2849" t="s">
        <v>5</v>
      </c>
    </row>
    <row r="2850" spans="1:34" x14ac:dyDescent="0.25">
      <c r="A2850" s="22" t="str">
        <f>HYPERLINK("http://fungi.ensembl.org/Fusarium_graminearum/Gene/Summary?g=FGRAMPH1_01T17351","FGRAMPH1_01T17351")</f>
        <v>FGRAMPH1_01T17351</v>
      </c>
      <c r="B2850" t="s">
        <v>57</v>
      </c>
      <c r="C2850" s="4">
        <v>0</v>
      </c>
      <c r="D2850" s="4">
        <v>0</v>
      </c>
      <c r="E2850" s="4">
        <v>0</v>
      </c>
      <c r="F2850" s="4">
        <v>4.6119199999999996</v>
      </c>
      <c r="G2850" s="4">
        <v>9.7430799999999991</v>
      </c>
      <c r="H2850" s="4">
        <v>3.9805199999999998</v>
      </c>
      <c r="I2850" s="4">
        <v>21.320900000000002</v>
      </c>
      <c r="J2850" s="2"/>
      <c r="K2850" s="1">
        <v>0</v>
      </c>
      <c r="L2850" s="1">
        <v>0</v>
      </c>
      <c r="M2850" s="1">
        <v>3.1562000000000001</v>
      </c>
      <c r="N2850" s="1">
        <v>2.9468999999999999</v>
      </c>
      <c r="O2850" s="1">
        <v>4.0937999999999999</v>
      </c>
      <c r="P2850" s="1">
        <v>5.1166</v>
      </c>
      <c r="Q2850" s="1">
        <v>0.93769999999999998</v>
      </c>
      <c r="R2850" s="1">
        <v>1.9603999999999999</v>
      </c>
      <c r="S2850" s="1">
        <v>-0.20930000000000001</v>
      </c>
      <c r="T2850" s="1">
        <v>-1.147</v>
      </c>
      <c r="U2850" s="2"/>
      <c r="V2850" s="5">
        <v>1</v>
      </c>
      <c r="W2850" s="5">
        <v>1</v>
      </c>
      <c r="X2850" s="5">
        <v>2.006E-4</v>
      </c>
      <c r="Y2850" s="5">
        <v>6.4720000000000002E-7</v>
      </c>
      <c r="Z2850" s="5">
        <v>1.0790000000000001E-3</v>
      </c>
      <c r="AA2850" s="5">
        <v>2.6389999999999999E-10</v>
      </c>
      <c r="AB2850" s="5">
        <v>0.41099999999999998</v>
      </c>
      <c r="AC2850" s="5">
        <v>2.2919999999999999E-2</v>
      </c>
      <c r="AD2850" s="5">
        <v>0.8861</v>
      </c>
      <c r="AE2850" s="5">
        <v>0.20119999999999999</v>
      </c>
      <c r="AF2850" s="2"/>
      <c r="AG2850" t="s">
        <v>35</v>
      </c>
      <c r="AH2850" t="s">
        <v>5</v>
      </c>
    </row>
    <row r="2851" spans="1:34" x14ac:dyDescent="0.25">
      <c r="A2851" s="22" t="str">
        <f>HYPERLINK("http://fungi.ensembl.org/Fusarium_graminearum/Gene/Summary?g=FGRAMPH1_01T17357","FGRAMPH1_01T17357")</f>
        <v>FGRAMPH1_01T17357</v>
      </c>
      <c r="B2851" t="s">
        <v>978</v>
      </c>
      <c r="C2851" s="4">
        <v>0</v>
      </c>
      <c r="D2851" s="4">
        <v>0</v>
      </c>
      <c r="E2851" s="4">
        <v>0</v>
      </c>
      <c r="F2851" s="4">
        <v>7.4500399999999996</v>
      </c>
      <c r="G2851" s="4">
        <v>22.662600000000001</v>
      </c>
      <c r="H2851" s="4">
        <v>7.9151000000000007</v>
      </c>
      <c r="I2851" s="4">
        <v>32.475679999999997</v>
      </c>
      <c r="J2851" s="2"/>
      <c r="K2851" s="1">
        <v>0</v>
      </c>
      <c r="L2851" s="1">
        <v>0</v>
      </c>
      <c r="M2851" s="1">
        <v>3.6802000000000001</v>
      </c>
      <c r="N2851" s="1">
        <v>3.7412000000000001</v>
      </c>
      <c r="O2851" s="1">
        <v>5.1109999999999998</v>
      </c>
      <c r="P2851" s="1">
        <v>5.5869</v>
      </c>
      <c r="Q2851" s="1">
        <v>1.4308000000000001</v>
      </c>
      <c r="R2851" s="1">
        <v>1.9067000000000001</v>
      </c>
      <c r="S2851" s="1">
        <v>6.0999999999999999E-2</v>
      </c>
      <c r="T2851" s="1">
        <v>-1.3697999999999999</v>
      </c>
      <c r="U2851" s="2"/>
      <c r="V2851" s="5">
        <v>1</v>
      </c>
      <c r="W2851" s="5">
        <v>1</v>
      </c>
      <c r="X2851" s="5">
        <v>4.1420000000000003E-6</v>
      </c>
      <c r="Y2851" s="5">
        <v>3.732E-11</v>
      </c>
      <c r="Z2851" s="5">
        <v>5.6999999999999996E-6</v>
      </c>
      <c r="AA2851" s="5">
        <v>4.3199999999999998E-13</v>
      </c>
      <c r="AB2851" s="5">
        <v>8.8260000000000005E-2</v>
      </c>
      <c r="AC2851" s="5">
        <v>1.342E-2</v>
      </c>
      <c r="AD2851" s="5">
        <v>0.9738</v>
      </c>
      <c r="AE2851" s="5">
        <v>7.1499999999999994E-2</v>
      </c>
      <c r="AF2851" s="2"/>
      <c r="AG2851" t="s">
        <v>39</v>
      </c>
      <c r="AH2851" t="s">
        <v>5</v>
      </c>
    </row>
    <row r="2852" spans="1:34" x14ac:dyDescent="0.25">
      <c r="A2852" s="22" t="str">
        <f>HYPERLINK("http://fungi.ensembl.org/Fusarium_graminearum/Gene/Summary?g=FGRAMPH1_01T17359","FGRAMPH1_01T17359")</f>
        <v>FGRAMPH1_01T17359</v>
      </c>
      <c r="B2852" t="s">
        <v>57</v>
      </c>
      <c r="C2852" s="4">
        <v>0</v>
      </c>
      <c r="D2852" s="4">
        <v>0</v>
      </c>
      <c r="E2852" s="4">
        <v>0</v>
      </c>
      <c r="F2852" s="4">
        <v>4.7831000000000001</v>
      </c>
      <c r="G2852" s="4">
        <v>11.740359999999999</v>
      </c>
      <c r="H2852" s="4">
        <v>2.2153399999999999</v>
      </c>
      <c r="I2852" s="4">
        <v>12.495879999999998</v>
      </c>
      <c r="J2852" s="2"/>
      <c r="K2852" s="1">
        <v>0</v>
      </c>
      <c r="L2852" s="1">
        <v>0</v>
      </c>
      <c r="M2852" s="1">
        <v>3.3336999999999999</v>
      </c>
      <c r="N2852" s="1">
        <v>2.3447</v>
      </c>
      <c r="O2852" s="1">
        <v>4.4789000000000003</v>
      </c>
      <c r="P2852" s="1">
        <v>4.5659999999999998</v>
      </c>
      <c r="Q2852" s="1">
        <v>1.1452</v>
      </c>
      <c r="R2852" s="1">
        <v>1.2323</v>
      </c>
      <c r="S2852" s="1">
        <v>-0.98899999999999999</v>
      </c>
      <c r="T2852" s="1">
        <v>-2.1343000000000001</v>
      </c>
      <c r="U2852" s="2"/>
      <c r="V2852" s="5">
        <v>1</v>
      </c>
      <c r="W2852" s="5">
        <v>1</v>
      </c>
      <c r="X2852" s="5">
        <v>6.4649999999999999E-5</v>
      </c>
      <c r="Y2852" s="5">
        <v>2.6759999999999999E-8</v>
      </c>
      <c r="Z2852" s="5">
        <v>1.341E-2</v>
      </c>
      <c r="AA2852" s="5">
        <v>1.543E-8</v>
      </c>
      <c r="AB2852" s="5">
        <v>0.2427</v>
      </c>
      <c r="AC2852" s="5">
        <v>0.1817</v>
      </c>
      <c r="AD2852" s="5">
        <v>0.3332</v>
      </c>
      <c r="AE2852" s="5">
        <v>8.4869999999999998E-3</v>
      </c>
      <c r="AF2852" s="2"/>
      <c r="AG2852" t="s">
        <v>39</v>
      </c>
      <c r="AH2852" t="s">
        <v>5</v>
      </c>
    </row>
    <row r="2853" spans="1:34" x14ac:dyDescent="0.25">
      <c r="A2853" s="22" t="str">
        <f>HYPERLINK("http://fungi.ensembl.org/Fusarium_graminearum/Gene/Summary?g=FGRAMPH1_01T17363","FGRAMPH1_01T17363")</f>
        <v>FGRAMPH1_01T17363</v>
      </c>
      <c r="B2853" t="s">
        <v>57</v>
      </c>
      <c r="C2853" s="4">
        <v>0</v>
      </c>
      <c r="D2853" s="4">
        <v>0</v>
      </c>
      <c r="E2853" s="4">
        <v>0</v>
      </c>
      <c r="F2853" s="4">
        <v>5.1345599999999996</v>
      </c>
      <c r="G2853" s="4">
        <v>7.8514999999999997</v>
      </c>
      <c r="H2853" s="4">
        <v>2.5507199999999997</v>
      </c>
      <c r="I2853" s="4">
        <v>19.593079999999997</v>
      </c>
      <c r="J2853" s="2"/>
      <c r="K2853" s="1">
        <v>0</v>
      </c>
      <c r="L2853" s="1">
        <v>0</v>
      </c>
      <c r="M2853" s="1">
        <v>3.2023000000000001</v>
      </c>
      <c r="N2853" s="1">
        <v>2.3445999999999998</v>
      </c>
      <c r="O2853" s="1">
        <v>3.7044999999999999</v>
      </c>
      <c r="P2853" s="1">
        <v>4.8597000000000001</v>
      </c>
      <c r="Q2853" s="1">
        <v>0.50229999999999997</v>
      </c>
      <c r="R2853" s="1">
        <v>1.6575</v>
      </c>
      <c r="S2853" s="1">
        <v>-0.85770000000000002</v>
      </c>
      <c r="T2853" s="1">
        <v>-1.36</v>
      </c>
      <c r="U2853" s="2"/>
      <c r="V2853" s="5">
        <v>1</v>
      </c>
      <c r="W2853" s="5">
        <v>1</v>
      </c>
      <c r="X2853" s="5">
        <v>2.6120000000000001E-4</v>
      </c>
      <c r="Y2853" s="5">
        <v>1.7119999999999999E-5</v>
      </c>
      <c r="Z2853" s="5">
        <v>1.652E-2</v>
      </c>
      <c r="AA2853" s="5">
        <v>8.8960000000000007E-9</v>
      </c>
      <c r="AB2853" s="5">
        <v>0.75209999999999999</v>
      </c>
      <c r="AC2853" s="5">
        <v>9.9680000000000005E-2</v>
      </c>
      <c r="AD2853" s="5">
        <v>0.46920000000000001</v>
      </c>
      <c r="AE2853" s="5">
        <v>0.16370000000000001</v>
      </c>
      <c r="AF2853" s="2"/>
      <c r="AG2853" t="s">
        <v>35</v>
      </c>
      <c r="AH2853" t="s">
        <v>5</v>
      </c>
    </row>
    <row r="2854" spans="1:34" x14ac:dyDescent="0.25">
      <c r="A2854" s="22" t="str">
        <f>HYPERLINK("http://fungi.ensembl.org/Fusarium_graminearum/Gene/Summary?g=FGRAMPH1_01T17367","FGRAMPH1_01T17367")</f>
        <v>FGRAMPH1_01T17367</v>
      </c>
      <c r="B2854" t="s">
        <v>57</v>
      </c>
      <c r="C2854" s="4">
        <v>0</v>
      </c>
      <c r="D2854" s="4">
        <v>0</v>
      </c>
      <c r="E2854" s="4">
        <v>0</v>
      </c>
      <c r="F2854" s="4">
        <v>8.2039399999999993</v>
      </c>
      <c r="G2854" s="4">
        <v>13.67876</v>
      </c>
      <c r="H2854" s="4">
        <v>7.2951799999999993</v>
      </c>
      <c r="I2854" s="4">
        <v>26.779880000000002</v>
      </c>
      <c r="J2854" s="2"/>
      <c r="K2854" s="1">
        <v>0</v>
      </c>
      <c r="L2854" s="1">
        <v>0</v>
      </c>
      <c r="M2854" s="1">
        <v>3.8342999999999998</v>
      </c>
      <c r="N2854" s="1">
        <v>3.6366999999999998</v>
      </c>
      <c r="O2854" s="1">
        <v>4.4992000000000001</v>
      </c>
      <c r="P2854" s="1">
        <v>5.3737000000000004</v>
      </c>
      <c r="Q2854" s="1">
        <v>0.66490000000000005</v>
      </c>
      <c r="R2854" s="1">
        <v>1.5394000000000001</v>
      </c>
      <c r="S2854" s="1">
        <v>-0.1976</v>
      </c>
      <c r="T2854" s="1">
        <v>-0.86250000000000004</v>
      </c>
      <c r="U2854" s="2"/>
      <c r="V2854" s="5">
        <v>1</v>
      </c>
      <c r="W2854" s="5">
        <v>1</v>
      </c>
      <c r="X2854" s="5">
        <v>1.784E-6</v>
      </c>
      <c r="Y2854" s="5">
        <v>1.1539999999999999E-8</v>
      </c>
      <c r="Z2854" s="5">
        <v>1.38E-5</v>
      </c>
      <c r="AA2854" s="5">
        <v>5.6409999999999999E-12</v>
      </c>
      <c r="AB2854" s="5">
        <v>0.56089999999999995</v>
      </c>
      <c r="AC2854" s="5">
        <v>6.0859999999999997E-2</v>
      </c>
      <c r="AD2854" s="5">
        <v>0.88049999999999995</v>
      </c>
      <c r="AE2854" s="5">
        <v>0.30659999999999998</v>
      </c>
      <c r="AF2854" s="2"/>
      <c r="AG2854" t="s">
        <v>39</v>
      </c>
      <c r="AH2854" t="s">
        <v>5</v>
      </c>
    </row>
    <row r="2855" spans="1:34" x14ac:dyDescent="0.25">
      <c r="A2855" s="22" t="str">
        <f>HYPERLINK("http://fungi.ensembl.org/Fusarium_graminearum/Gene/Summary?g=FGRAMPH1_01T17385","FGRAMPH1_01T17385")</f>
        <v>FGRAMPH1_01T17385</v>
      </c>
      <c r="B2855" t="s">
        <v>977</v>
      </c>
      <c r="C2855" s="4">
        <v>0</v>
      </c>
      <c r="D2855" s="4">
        <v>0</v>
      </c>
      <c r="E2855" s="4">
        <v>0</v>
      </c>
      <c r="F2855" s="4">
        <v>16.556740000000001</v>
      </c>
      <c r="G2855" s="4">
        <v>26.739200000000004</v>
      </c>
      <c r="H2855" s="4">
        <v>12.571820000000001</v>
      </c>
      <c r="I2855" s="4">
        <v>55.238680000000002</v>
      </c>
      <c r="J2855" s="2"/>
      <c r="K2855" s="1">
        <v>0</v>
      </c>
      <c r="L2855" s="1">
        <v>0</v>
      </c>
      <c r="M2855" s="1">
        <v>4.5</v>
      </c>
      <c r="N2855" s="1">
        <v>4.1310000000000002</v>
      </c>
      <c r="O2855" s="1">
        <v>5.1119000000000003</v>
      </c>
      <c r="P2855" s="1">
        <v>6.0590000000000002</v>
      </c>
      <c r="Q2855" s="1">
        <v>0.6119</v>
      </c>
      <c r="R2855" s="1">
        <v>1.5589</v>
      </c>
      <c r="S2855" s="1">
        <v>-0.36899999999999999</v>
      </c>
      <c r="T2855" s="1">
        <v>-0.98089999999999999</v>
      </c>
      <c r="U2855" s="2"/>
      <c r="V2855" s="5">
        <v>1</v>
      </c>
      <c r="W2855" s="5">
        <v>1</v>
      </c>
      <c r="X2855" s="5">
        <v>8.8490000000000004E-9</v>
      </c>
      <c r="Y2855" s="5">
        <v>3.7370000000000003E-11</v>
      </c>
      <c r="Z2855" s="5">
        <v>3.3130000000000001E-7</v>
      </c>
      <c r="AA2855" s="5">
        <v>3.1569999999999998E-15</v>
      </c>
      <c r="AB2855" s="5">
        <v>0.60560000000000003</v>
      </c>
      <c r="AC2855" s="5">
        <v>6.0979999999999999E-2</v>
      </c>
      <c r="AD2855" s="5">
        <v>0.74509999999999998</v>
      </c>
      <c r="AE2855" s="5">
        <v>0.23330000000000001</v>
      </c>
      <c r="AF2855" s="2"/>
      <c r="AG2855" t="s">
        <v>46</v>
      </c>
      <c r="AH2855" t="s">
        <v>5</v>
      </c>
    </row>
    <row r="2856" spans="1:34" x14ac:dyDescent="0.25">
      <c r="A2856" s="22" t="str">
        <f>HYPERLINK("http://fungi.ensembl.org/Fusarium_graminearum/Gene/Summary?g=FGRAMPH1_01T17391","FGRAMPH1_01T17391")</f>
        <v>FGRAMPH1_01T17391</v>
      </c>
      <c r="B2856" t="s">
        <v>57</v>
      </c>
      <c r="C2856" s="4">
        <v>0</v>
      </c>
      <c r="D2856" s="4">
        <v>0</v>
      </c>
      <c r="E2856" s="4">
        <v>0</v>
      </c>
      <c r="F2856" s="4">
        <v>11.82058</v>
      </c>
      <c r="G2856" s="4">
        <v>18.367580000000004</v>
      </c>
      <c r="H2856" s="4">
        <v>7.4260199999999994</v>
      </c>
      <c r="I2856" s="4">
        <v>43.309899999999999</v>
      </c>
      <c r="J2856" s="2"/>
      <c r="K2856" s="1">
        <v>0</v>
      </c>
      <c r="L2856" s="1">
        <v>0</v>
      </c>
      <c r="M2856" s="1">
        <v>4.2657999999999996</v>
      </c>
      <c r="N2856" s="1">
        <v>3.6257000000000001</v>
      </c>
      <c r="O2856" s="1">
        <v>4.8350999999999997</v>
      </c>
      <c r="P2856" s="1">
        <v>5.9695999999999998</v>
      </c>
      <c r="Q2856" s="1">
        <v>0.56930000000000003</v>
      </c>
      <c r="R2856" s="1">
        <v>1.7038</v>
      </c>
      <c r="S2856" s="1">
        <v>-0.64019999999999999</v>
      </c>
      <c r="T2856" s="1">
        <v>-1.2095</v>
      </c>
      <c r="U2856" s="2"/>
      <c r="V2856" s="5">
        <v>1</v>
      </c>
      <c r="W2856" s="5">
        <v>1</v>
      </c>
      <c r="X2856" s="5">
        <v>4.2260000000000003E-8</v>
      </c>
      <c r="Y2856" s="5">
        <v>3.0800000000000002E-10</v>
      </c>
      <c r="Z2856" s="5">
        <v>9.9739999999999997E-6</v>
      </c>
      <c r="AA2856" s="5">
        <v>3.9530000000000001E-15</v>
      </c>
      <c r="AB2856" s="5">
        <v>0.61370000000000002</v>
      </c>
      <c r="AC2856" s="5">
        <v>2.375E-2</v>
      </c>
      <c r="AD2856" s="5">
        <v>0.50460000000000005</v>
      </c>
      <c r="AE2856" s="5">
        <v>0.1128</v>
      </c>
      <c r="AF2856" s="2"/>
      <c r="AG2856" t="s">
        <v>45</v>
      </c>
      <c r="AH2856" t="s">
        <v>5</v>
      </c>
    </row>
    <row r="2857" spans="1:34" x14ac:dyDescent="0.25">
      <c r="A2857" s="22" t="str">
        <f>HYPERLINK("http://fungi.ensembl.org/Fusarium_graminearum/Gene/Summary?g=FGRAMPH1_01T17395","FGRAMPH1_01T17395")</f>
        <v>FGRAMPH1_01T17395</v>
      </c>
      <c r="B2857" t="s">
        <v>976</v>
      </c>
      <c r="C2857" s="4">
        <v>0</v>
      </c>
      <c r="D2857" s="4">
        <v>0</v>
      </c>
      <c r="E2857" s="4">
        <v>0</v>
      </c>
      <c r="F2857" s="4">
        <v>8.2575400000000005</v>
      </c>
      <c r="G2857" s="4">
        <v>15.849320000000001</v>
      </c>
      <c r="H2857" s="4">
        <v>4.2972200000000003</v>
      </c>
      <c r="I2857" s="4">
        <v>29.945440000000001</v>
      </c>
      <c r="J2857" s="2"/>
      <c r="K2857" s="1">
        <v>0</v>
      </c>
      <c r="L2857" s="1">
        <v>0</v>
      </c>
      <c r="M2857" s="1">
        <v>3.7025000000000001</v>
      </c>
      <c r="N2857" s="1">
        <v>2.8691</v>
      </c>
      <c r="O2857" s="1">
        <v>4.5208000000000004</v>
      </c>
      <c r="P2857" s="1">
        <v>5.3343999999999996</v>
      </c>
      <c r="Q2857" s="1">
        <v>0.81830000000000003</v>
      </c>
      <c r="R2857" s="1">
        <v>1.6318999999999999</v>
      </c>
      <c r="S2857" s="1">
        <v>-0.83330000000000004</v>
      </c>
      <c r="T2857" s="1">
        <v>-1.6516</v>
      </c>
      <c r="U2857" s="2"/>
      <c r="V2857" s="5">
        <v>1</v>
      </c>
      <c r="W2857" s="5">
        <v>1</v>
      </c>
      <c r="X2857" s="5">
        <v>9.6080000000000002E-6</v>
      </c>
      <c r="Y2857" s="5">
        <v>3.3659999999999998E-8</v>
      </c>
      <c r="Z2857" s="5">
        <v>1.5399999999999999E-3</v>
      </c>
      <c r="AA2857" s="5">
        <v>5.2739999999999997E-11</v>
      </c>
      <c r="AB2857" s="5">
        <v>0.50339999999999996</v>
      </c>
      <c r="AC2857" s="5">
        <v>7.9280000000000003E-2</v>
      </c>
      <c r="AD2857" s="5">
        <v>0.44400000000000001</v>
      </c>
      <c r="AE2857" s="5">
        <v>5.7169999999999999E-2</v>
      </c>
      <c r="AF2857" s="2"/>
      <c r="AG2857" t="s">
        <v>39</v>
      </c>
      <c r="AH2857" t="s">
        <v>5</v>
      </c>
    </row>
    <row r="2858" spans="1:34" x14ac:dyDescent="0.25">
      <c r="A2858" s="22" t="str">
        <f>HYPERLINK("http://fungi.ensembl.org/Fusarium_graminearum/Gene/Summary?g=FGRAMPH1_01T17401","FGRAMPH1_01T17401")</f>
        <v>FGRAMPH1_01T17401</v>
      </c>
      <c r="B2858" t="s">
        <v>975</v>
      </c>
      <c r="C2858" s="4">
        <v>0</v>
      </c>
      <c r="D2858" s="4">
        <v>0</v>
      </c>
      <c r="E2858" s="4">
        <v>0</v>
      </c>
      <c r="F2858" s="4">
        <v>6.8553600000000001</v>
      </c>
      <c r="G2858" s="4">
        <v>7.6352999999999991</v>
      </c>
      <c r="H2858" s="4">
        <v>5.0012600000000003</v>
      </c>
      <c r="I2858" s="4">
        <v>24.980619999999998</v>
      </c>
      <c r="J2858" s="2"/>
      <c r="K2858" s="1">
        <v>0</v>
      </c>
      <c r="L2858" s="1">
        <v>0</v>
      </c>
      <c r="M2858" s="1">
        <v>3.6951000000000001</v>
      </c>
      <c r="N2858" s="1">
        <v>3.2858999999999998</v>
      </c>
      <c r="O2858" s="1">
        <v>3.8113000000000001</v>
      </c>
      <c r="P2858" s="1">
        <v>5.3771000000000004</v>
      </c>
      <c r="Q2858" s="1">
        <v>0.11609999999999999</v>
      </c>
      <c r="R2858" s="1">
        <v>1.6819999999999999</v>
      </c>
      <c r="S2858" s="1">
        <v>-0.40920000000000001</v>
      </c>
      <c r="T2858" s="1">
        <v>-0.52529999999999999</v>
      </c>
      <c r="U2858" s="2"/>
      <c r="V2858" s="5">
        <v>1</v>
      </c>
      <c r="W2858" s="5">
        <v>1</v>
      </c>
      <c r="X2858" s="5">
        <v>5.7250000000000002E-6</v>
      </c>
      <c r="Y2858" s="5">
        <v>2.6390000000000001E-6</v>
      </c>
      <c r="Z2858" s="5">
        <v>1.404E-4</v>
      </c>
      <c r="AA2858" s="5">
        <v>8.6330000000000001E-12</v>
      </c>
      <c r="AB2858" s="5">
        <v>0.95550000000000002</v>
      </c>
      <c r="AC2858" s="5">
        <v>3.8600000000000002E-2</v>
      </c>
      <c r="AD2858" s="5">
        <v>0.72299999999999998</v>
      </c>
      <c r="AE2858" s="5">
        <v>0.58499999999999996</v>
      </c>
      <c r="AF2858" s="2"/>
      <c r="AG2858" t="s">
        <v>35</v>
      </c>
      <c r="AH2858" t="s">
        <v>5</v>
      </c>
    </row>
    <row r="2859" spans="1:34" x14ac:dyDescent="0.25">
      <c r="A2859" s="22" t="str">
        <f>HYPERLINK("http://fungi.ensembl.org/Fusarium_graminearum/Gene/Summary?g=FGRAMPH1_01T17403","FGRAMPH1_01T17403")</f>
        <v>FGRAMPH1_01T17403</v>
      </c>
      <c r="B2859" t="s">
        <v>802</v>
      </c>
      <c r="C2859" s="4">
        <v>0</v>
      </c>
      <c r="D2859" s="4">
        <v>0.25353999999999999</v>
      </c>
      <c r="E2859" s="4">
        <v>0</v>
      </c>
      <c r="F2859" s="4">
        <v>11.65376</v>
      </c>
      <c r="G2859" s="4">
        <v>21.439640000000004</v>
      </c>
      <c r="H2859" s="4">
        <v>9.9802800000000023</v>
      </c>
      <c r="I2859" s="4">
        <v>52.414059999999992</v>
      </c>
      <c r="J2859" s="2"/>
      <c r="K2859" s="1">
        <v>0</v>
      </c>
      <c r="L2859" s="1">
        <v>0.59670000000000001</v>
      </c>
      <c r="M2859" s="1">
        <v>4.2629000000000001</v>
      </c>
      <c r="N2859" s="1">
        <v>4.0397999999999996</v>
      </c>
      <c r="O2859" s="1">
        <v>5.0709</v>
      </c>
      <c r="P2859" s="1">
        <v>6.2765000000000004</v>
      </c>
      <c r="Q2859" s="1">
        <v>0.80800000000000005</v>
      </c>
      <c r="R2859" s="1">
        <v>2.0135999999999998</v>
      </c>
      <c r="S2859" s="1">
        <v>-0.22309999999999999</v>
      </c>
      <c r="T2859" s="1">
        <v>-1.0310999999999999</v>
      </c>
      <c r="U2859" s="2"/>
      <c r="V2859" s="5">
        <v>1</v>
      </c>
      <c r="W2859" s="5">
        <v>0.65800000000000003</v>
      </c>
      <c r="X2859" s="5">
        <v>1.6009999999999999E-8</v>
      </c>
      <c r="Y2859" s="5">
        <v>8.0409999999999994E-12</v>
      </c>
      <c r="Z2859" s="5">
        <v>2.371E-7</v>
      </c>
      <c r="AA2859" s="5">
        <v>1.211E-17</v>
      </c>
      <c r="AB2859" s="5">
        <v>0.36209999999999998</v>
      </c>
      <c r="AC2859" s="5">
        <v>1.8680000000000001E-3</v>
      </c>
      <c r="AD2859" s="5">
        <v>0.83740000000000003</v>
      </c>
      <c r="AE2859" s="5">
        <v>0.14119999999999999</v>
      </c>
      <c r="AF2859" s="2"/>
      <c r="AG2859" t="s">
        <v>45</v>
      </c>
      <c r="AH2859" t="s">
        <v>6</v>
      </c>
    </row>
    <row r="2860" spans="1:34" x14ac:dyDescent="0.25">
      <c r="A2860" s="22" t="str">
        <f>HYPERLINK("http://fungi.ensembl.org/Fusarium_graminearum/Gene/Summary?g=FGRAMPH1_01T17405","FGRAMPH1_01T17405")</f>
        <v>FGRAMPH1_01T17405</v>
      </c>
      <c r="B2860" t="s">
        <v>57</v>
      </c>
      <c r="C2860" s="4">
        <v>0</v>
      </c>
      <c r="D2860" s="4">
        <v>0</v>
      </c>
      <c r="E2860" s="4">
        <v>0</v>
      </c>
      <c r="F2860" s="4">
        <v>12.248720000000002</v>
      </c>
      <c r="G2860" s="4">
        <v>22.292300000000001</v>
      </c>
      <c r="H2860" s="4">
        <v>11.66276</v>
      </c>
      <c r="I2860" s="4">
        <v>44.878360000000001</v>
      </c>
      <c r="J2860" s="2"/>
      <c r="K2860" s="1">
        <v>0</v>
      </c>
      <c r="L2860" s="1">
        <v>0</v>
      </c>
      <c r="M2860" s="1">
        <v>3.9251999999999998</v>
      </c>
      <c r="N2860" s="1">
        <v>3.8654000000000002</v>
      </c>
      <c r="O2860" s="1">
        <v>4.6619999999999999</v>
      </c>
      <c r="P2860" s="1">
        <v>5.5408999999999997</v>
      </c>
      <c r="Q2860" s="1">
        <v>0.73680000000000001</v>
      </c>
      <c r="R2860" s="1">
        <v>1.6156999999999999</v>
      </c>
      <c r="S2860" s="1">
        <v>-5.9900000000000002E-2</v>
      </c>
      <c r="T2860" s="1">
        <v>-0.79659999999999997</v>
      </c>
      <c r="U2860" s="2"/>
      <c r="V2860" s="5">
        <v>1</v>
      </c>
      <c r="W2860" s="5">
        <v>1</v>
      </c>
      <c r="X2860" s="5">
        <v>2.6350000000000002E-6</v>
      </c>
      <c r="Y2860" s="5">
        <v>1.3669999999999999E-8</v>
      </c>
      <c r="Z2860" s="5">
        <v>7.0079999999999996E-6</v>
      </c>
      <c r="AA2860" s="5">
        <v>1.145E-11</v>
      </c>
      <c r="AB2860" s="5">
        <v>0.58030000000000004</v>
      </c>
      <c r="AC2860" s="5">
        <v>0.1002</v>
      </c>
      <c r="AD2860" s="5">
        <v>0.97919999999999996</v>
      </c>
      <c r="AE2860" s="5">
        <v>0.42049999999999998</v>
      </c>
      <c r="AF2860" s="2"/>
      <c r="AG2860" t="s">
        <v>46</v>
      </c>
      <c r="AH2860" t="s">
        <v>5</v>
      </c>
    </row>
    <row r="2861" spans="1:34" x14ac:dyDescent="0.25">
      <c r="A2861" s="22" t="str">
        <f>HYPERLINK("http://fungi.ensembl.org/Fusarium_graminearum/Gene/Summary?g=FGRAMPH1_01T17407","FGRAMPH1_01T17407")</f>
        <v>FGRAMPH1_01T17407</v>
      </c>
      <c r="B2861" t="s">
        <v>183</v>
      </c>
      <c r="C2861" s="4">
        <v>0</v>
      </c>
      <c r="D2861" s="4">
        <v>0</v>
      </c>
      <c r="E2861" s="4">
        <v>0</v>
      </c>
      <c r="F2861" s="4">
        <v>5.3503600000000002</v>
      </c>
      <c r="G2861" s="4">
        <v>6.9702600000000006</v>
      </c>
      <c r="H2861" s="4">
        <v>4.6794799999999999</v>
      </c>
      <c r="I2861" s="4">
        <v>20.537780000000001</v>
      </c>
      <c r="J2861" s="2"/>
      <c r="K2861" s="1">
        <v>0</v>
      </c>
      <c r="L2861" s="1">
        <v>0</v>
      </c>
      <c r="M2861" s="1">
        <v>3.448</v>
      </c>
      <c r="N2861" s="1">
        <v>3.2755999999999998</v>
      </c>
      <c r="O2861" s="1">
        <v>3.7564000000000002</v>
      </c>
      <c r="P2861" s="1">
        <v>5.1970999999999998</v>
      </c>
      <c r="Q2861" s="1">
        <v>0.30840000000000001</v>
      </c>
      <c r="R2861" s="1">
        <v>1.7491000000000001</v>
      </c>
      <c r="S2861" s="1">
        <v>-0.1724</v>
      </c>
      <c r="T2861" s="1">
        <v>-0.48089999999999999</v>
      </c>
      <c r="U2861" s="2"/>
      <c r="V2861" s="5">
        <v>1</v>
      </c>
      <c r="W2861" s="5">
        <v>1</v>
      </c>
      <c r="X2861" s="5">
        <v>2.5639999999999998E-5</v>
      </c>
      <c r="Y2861" s="5">
        <v>3.6160000000000002E-6</v>
      </c>
      <c r="Z2861" s="5">
        <v>1.46E-4</v>
      </c>
      <c r="AA2861" s="5">
        <v>3.8710000000000001E-11</v>
      </c>
      <c r="AB2861" s="5">
        <v>0.83660000000000001</v>
      </c>
      <c r="AC2861" s="5">
        <v>2.768E-2</v>
      </c>
      <c r="AD2861" s="5">
        <v>0.90059999999999996</v>
      </c>
      <c r="AE2861" s="5">
        <v>0.61870000000000003</v>
      </c>
      <c r="AF2861" s="2"/>
      <c r="AG2861" t="s">
        <v>35</v>
      </c>
      <c r="AH2861" t="s">
        <v>5</v>
      </c>
    </row>
    <row r="2862" spans="1:34" x14ac:dyDescent="0.25">
      <c r="A2862" s="22" t="str">
        <f>HYPERLINK("http://fungi.ensembl.org/Fusarium_graminearum/Gene/Summary?g=FGRAMPH1_01T17411","FGRAMPH1_01T17411")</f>
        <v>FGRAMPH1_01T17411</v>
      </c>
      <c r="B2862" t="s">
        <v>88</v>
      </c>
      <c r="C2862" s="4">
        <v>0</v>
      </c>
      <c r="D2862" s="4">
        <v>0</v>
      </c>
      <c r="E2862" s="4">
        <v>0</v>
      </c>
      <c r="F2862" s="4">
        <v>3.6973400000000005</v>
      </c>
      <c r="G2862" s="4">
        <v>6.612779999999999</v>
      </c>
      <c r="H2862" s="4">
        <v>2.7961199999999997</v>
      </c>
      <c r="I2862" s="4">
        <v>13.05402</v>
      </c>
      <c r="J2862" s="2"/>
      <c r="K2862" s="1">
        <v>0</v>
      </c>
      <c r="L2862" s="1">
        <v>0</v>
      </c>
      <c r="M2862" s="1">
        <v>2.7909000000000002</v>
      </c>
      <c r="N2862" s="1">
        <v>2.4413</v>
      </c>
      <c r="O2862" s="1">
        <v>3.4525000000000001</v>
      </c>
      <c r="P2862" s="1">
        <v>4.2839</v>
      </c>
      <c r="Q2862" s="1">
        <v>0.66149999999999998</v>
      </c>
      <c r="R2862" s="1">
        <v>1.4930000000000001</v>
      </c>
      <c r="S2862" s="1">
        <v>-0.34970000000000001</v>
      </c>
      <c r="T2862" s="1">
        <v>-1.0112000000000001</v>
      </c>
      <c r="U2862" s="2"/>
      <c r="V2862" s="5">
        <v>1</v>
      </c>
      <c r="W2862" s="5">
        <v>1</v>
      </c>
      <c r="X2862" s="5">
        <v>2.2009999999999998E-3</v>
      </c>
      <c r="Y2862" s="5">
        <v>1.013E-4</v>
      </c>
      <c r="Z2862" s="5">
        <v>1.3429999999999999E-2</v>
      </c>
      <c r="AA2862" s="5">
        <v>9.9300000000000006E-7</v>
      </c>
      <c r="AB2862" s="5">
        <v>0.67249999999999999</v>
      </c>
      <c r="AC2862" s="5">
        <v>0.1827</v>
      </c>
      <c r="AD2862" s="5">
        <v>0.81889999999999996</v>
      </c>
      <c r="AE2862" s="5">
        <v>0.3468</v>
      </c>
      <c r="AF2862" s="2"/>
      <c r="AG2862" t="s">
        <v>35</v>
      </c>
      <c r="AH2862" t="s">
        <v>5</v>
      </c>
    </row>
    <row r="2863" spans="1:34" x14ac:dyDescent="0.25">
      <c r="A2863" s="22" t="str">
        <f>HYPERLINK("http://fungi.ensembl.org/Fusarium_graminearum/Gene/Summary?g=FGRAMPH1_01T17417","FGRAMPH1_01T17417")</f>
        <v>FGRAMPH1_01T17417</v>
      </c>
      <c r="B2863" t="s">
        <v>57</v>
      </c>
      <c r="C2863" s="4">
        <v>0</v>
      </c>
      <c r="D2863" s="4">
        <v>0</v>
      </c>
      <c r="E2863" s="4">
        <v>0</v>
      </c>
      <c r="F2863" s="4">
        <v>4.5445200000000003</v>
      </c>
      <c r="G2863" s="4">
        <v>6.7321399999999993</v>
      </c>
      <c r="H2863" s="4">
        <v>5.1768800000000006</v>
      </c>
      <c r="I2863" s="4">
        <v>19.058540000000001</v>
      </c>
      <c r="J2863" s="2"/>
      <c r="K2863" s="1">
        <v>0</v>
      </c>
      <c r="L2863" s="1">
        <v>0</v>
      </c>
      <c r="M2863" s="1">
        <v>3.3496000000000001</v>
      </c>
      <c r="N2863" s="1">
        <v>3.4998999999999998</v>
      </c>
      <c r="O2863" s="1">
        <v>3.8405999999999998</v>
      </c>
      <c r="P2863" s="1">
        <v>5.2755999999999998</v>
      </c>
      <c r="Q2863" s="1">
        <v>0.49099999999999999</v>
      </c>
      <c r="R2863" s="1">
        <v>1.9258999999999999</v>
      </c>
      <c r="S2863" s="1">
        <v>0.1502</v>
      </c>
      <c r="T2863" s="1">
        <v>-0.3407</v>
      </c>
      <c r="U2863" s="2"/>
      <c r="V2863" s="5">
        <v>1</v>
      </c>
      <c r="W2863" s="5">
        <v>1</v>
      </c>
      <c r="X2863" s="5">
        <v>2.5380000000000001E-5</v>
      </c>
      <c r="Y2863" s="5">
        <v>8.9510000000000001E-7</v>
      </c>
      <c r="Z2863" s="5">
        <v>2.2079999999999999E-5</v>
      </c>
      <c r="AA2863" s="5">
        <v>2.7790000000000002E-12</v>
      </c>
      <c r="AB2863" s="5">
        <v>0.66279999999999994</v>
      </c>
      <c r="AC2863" s="5">
        <v>3.6840000000000002E-3</v>
      </c>
      <c r="AD2863" s="5">
        <v>0.9052</v>
      </c>
      <c r="AE2863" s="5">
        <v>0.70579999999999998</v>
      </c>
      <c r="AF2863" s="2"/>
      <c r="AG2863" t="s">
        <v>35</v>
      </c>
      <c r="AH2863" t="s">
        <v>6</v>
      </c>
    </row>
    <row r="2864" spans="1:34" x14ac:dyDescent="0.25">
      <c r="A2864" s="22" t="str">
        <f>HYPERLINK("http://fungi.ensembl.org/Fusarium_graminearum/Gene/Summary?g=FGRAMPH1_01T17419","FGRAMPH1_01T17419")</f>
        <v>FGRAMPH1_01T17419</v>
      </c>
      <c r="B2864" t="s">
        <v>163</v>
      </c>
      <c r="C2864" s="4">
        <v>0</v>
      </c>
      <c r="D2864" s="4">
        <v>0</v>
      </c>
      <c r="E2864" s="4">
        <v>0</v>
      </c>
      <c r="F2864" s="4">
        <v>2.8371000000000004</v>
      </c>
      <c r="G2864" s="4">
        <v>7.2919600000000004</v>
      </c>
      <c r="H2864" s="4">
        <v>3.7856800000000006</v>
      </c>
      <c r="I2864" s="4">
        <v>15.81062</v>
      </c>
      <c r="J2864" s="2"/>
      <c r="K2864" s="1">
        <v>0</v>
      </c>
      <c r="L2864" s="1">
        <v>0</v>
      </c>
      <c r="M2864" s="1">
        <v>2.5657000000000001</v>
      </c>
      <c r="N2864" s="1">
        <v>2.9255</v>
      </c>
      <c r="O2864" s="1">
        <v>3.6941000000000002</v>
      </c>
      <c r="P2864" s="1">
        <v>4.6792999999999996</v>
      </c>
      <c r="Q2864" s="1">
        <v>1.1284000000000001</v>
      </c>
      <c r="R2864" s="1">
        <v>2.1135999999999999</v>
      </c>
      <c r="S2864" s="1">
        <v>0.3599</v>
      </c>
      <c r="T2864" s="1">
        <v>-0.76859999999999995</v>
      </c>
      <c r="U2864" s="2"/>
      <c r="V2864" s="5">
        <v>1</v>
      </c>
      <c r="W2864" s="5">
        <v>1</v>
      </c>
      <c r="X2864" s="5">
        <v>4.2700000000000004E-3</v>
      </c>
      <c r="Y2864" s="5">
        <v>1.6370000000000001E-5</v>
      </c>
      <c r="Z2864" s="5">
        <v>1.6130000000000001E-3</v>
      </c>
      <c r="AA2864" s="5">
        <v>2.7430000000000001E-8</v>
      </c>
      <c r="AB2864" s="5">
        <v>0.34739999999999999</v>
      </c>
      <c r="AC2864" s="5">
        <v>2.5170000000000001E-2</v>
      </c>
      <c r="AD2864" s="5">
        <v>0.79890000000000005</v>
      </c>
      <c r="AE2864" s="5">
        <v>0.45850000000000002</v>
      </c>
      <c r="AF2864" s="2"/>
      <c r="AG2864" t="s">
        <v>35</v>
      </c>
      <c r="AH2864" t="s">
        <v>5</v>
      </c>
    </row>
    <row r="2865" spans="1:34" x14ac:dyDescent="0.25">
      <c r="A2865" s="22" t="str">
        <f>HYPERLINK("http://fungi.ensembl.org/Fusarium_graminearum/Gene/Summary?g=FGRAMPH1_01T17427","FGRAMPH1_01T17427")</f>
        <v>FGRAMPH1_01T17427</v>
      </c>
      <c r="B2865" t="s">
        <v>974</v>
      </c>
      <c r="C2865" s="4">
        <v>0</v>
      </c>
      <c r="D2865" s="4">
        <v>0</v>
      </c>
      <c r="E2865" s="4">
        <v>0</v>
      </c>
      <c r="F2865" s="4">
        <v>3.1550000000000002</v>
      </c>
      <c r="G2865" s="4">
        <v>7.864279999999999</v>
      </c>
      <c r="H2865" s="4">
        <v>4.2028400000000001</v>
      </c>
      <c r="I2865" s="4">
        <v>17.47212</v>
      </c>
      <c r="J2865" s="2"/>
      <c r="K2865" s="1">
        <v>0</v>
      </c>
      <c r="L2865" s="1">
        <v>0</v>
      </c>
      <c r="M2865" s="1">
        <v>2.7898000000000001</v>
      </c>
      <c r="N2865" s="1">
        <v>3.0952999999999999</v>
      </c>
      <c r="O2865" s="1">
        <v>3.9413</v>
      </c>
      <c r="P2865" s="1">
        <v>4.9854000000000003</v>
      </c>
      <c r="Q2865" s="1">
        <v>1.1514</v>
      </c>
      <c r="R2865" s="1">
        <v>2.1956000000000002</v>
      </c>
      <c r="S2865" s="1">
        <v>0.30549999999999999</v>
      </c>
      <c r="T2865" s="1">
        <v>-0.84599999999999997</v>
      </c>
      <c r="U2865" s="2"/>
      <c r="V2865" s="5">
        <v>1</v>
      </c>
      <c r="W2865" s="5">
        <v>1</v>
      </c>
      <c r="X2865" s="5">
        <v>1.14E-3</v>
      </c>
      <c r="Y2865" s="5">
        <v>1.4959999999999999E-6</v>
      </c>
      <c r="Z2865" s="5">
        <v>4.841E-4</v>
      </c>
      <c r="AA2865" s="5">
        <v>5.3149999999999997E-10</v>
      </c>
      <c r="AB2865" s="5">
        <v>0.2671</v>
      </c>
      <c r="AC2865" s="5">
        <v>7.3179999999999999E-3</v>
      </c>
      <c r="AD2865" s="5">
        <v>0.81689999999999996</v>
      </c>
      <c r="AE2865" s="5">
        <v>0.35489999999999999</v>
      </c>
      <c r="AF2865" s="2"/>
      <c r="AG2865" t="s">
        <v>35</v>
      </c>
      <c r="AH2865" t="s">
        <v>6</v>
      </c>
    </row>
    <row r="2866" spans="1:34" x14ac:dyDescent="0.25">
      <c r="A2866" s="22" t="str">
        <f>HYPERLINK("http://fungi.ensembl.org/Fusarium_graminearum/Gene/Summary?g=FGRAMPH1_01T17429","FGRAMPH1_01T17429")</f>
        <v>FGRAMPH1_01T17429</v>
      </c>
      <c r="B2866" t="s">
        <v>973</v>
      </c>
      <c r="C2866" s="4">
        <v>0.38852000000000003</v>
      </c>
      <c r="D2866" s="4">
        <v>0</v>
      </c>
      <c r="E2866" s="4">
        <v>0</v>
      </c>
      <c r="F2866" s="4">
        <v>6.3752399999999998</v>
      </c>
      <c r="G2866" s="4">
        <v>18.425339999999998</v>
      </c>
      <c r="H2866" s="4">
        <v>6.1374399999999998</v>
      </c>
      <c r="I2866" s="4">
        <v>30.672940000000001</v>
      </c>
      <c r="J2866" s="2"/>
      <c r="K2866" s="1">
        <v>0.62409999999999999</v>
      </c>
      <c r="L2866" s="1">
        <v>0</v>
      </c>
      <c r="M2866" s="1">
        <v>3.5522999999999998</v>
      </c>
      <c r="N2866" s="1">
        <v>3.4906999999999999</v>
      </c>
      <c r="O2866" s="1">
        <v>4.9463999999999997</v>
      </c>
      <c r="P2866" s="1">
        <v>5.6235999999999997</v>
      </c>
      <c r="Q2866" s="1">
        <v>1.3940999999999999</v>
      </c>
      <c r="R2866" s="1">
        <v>2.0712999999999999</v>
      </c>
      <c r="S2866" s="1">
        <v>-6.1600000000000002E-2</v>
      </c>
      <c r="T2866" s="1">
        <v>-1.4557</v>
      </c>
      <c r="U2866" s="2"/>
      <c r="V2866" s="5">
        <v>0.69059999999999999</v>
      </c>
      <c r="W2866" s="5">
        <v>1</v>
      </c>
      <c r="X2866" s="5">
        <v>7.5299999999999999E-6</v>
      </c>
      <c r="Y2866" s="5">
        <v>9.874E-11</v>
      </c>
      <c r="Z2866" s="5">
        <v>2.4219999999999999E-5</v>
      </c>
      <c r="AA2866" s="5">
        <v>1.3770000000000001E-13</v>
      </c>
      <c r="AB2866" s="5">
        <v>8.1479999999999997E-2</v>
      </c>
      <c r="AC2866" s="5">
        <v>3.604E-3</v>
      </c>
      <c r="AD2866" s="5">
        <v>0.97260000000000002</v>
      </c>
      <c r="AE2866" s="5">
        <v>4.5319999999999999E-2</v>
      </c>
      <c r="AF2866" s="2"/>
      <c r="AG2866" t="s">
        <v>39</v>
      </c>
      <c r="AH2866" t="s">
        <v>6</v>
      </c>
    </row>
    <row r="2867" spans="1:34" x14ac:dyDescent="0.25">
      <c r="A2867" s="22" t="str">
        <f>HYPERLINK("http://fungi.ensembl.org/Fusarium_graminearum/Gene/Summary?g=FGRAMPH1_01T17431","FGRAMPH1_01T17431")</f>
        <v>FGRAMPH1_01T17431</v>
      </c>
      <c r="B2867" t="s">
        <v>251</v>
      </c>
      <c r="C2867" s="4">
        <v>0</v>
      </c>
      <c r="D2867" s="4">
        <v>0</v>
      </c>
      <c r="E2867" s="4">
        <v>0</v>
      </c>
      <c r="F2867" s="4">
        <v>8.110240000000001</v>
      </c>
      <c r="G2867" s="4">
        <v>13.647360000000001</v>
      </c>
      <c r="H2867" s="4">
        <v>4.9772999999999996</v>
      </c>
      <c r="I2867" s="4">
        <v>35.91536</v>
      </c>
      <c r="J2867" s="2"/>
      <c r="K2867" s="1">
        <v>0</v>
      </c>
      <c r="L2867" s="1">
        <v>0</v>
      </c>
      <c r="M2867" s="1">
        <v>3.7545000000000002</v>
      </c>
      <c r="N2867" s="1">
        <v>3.1305000000000001</v>
      </c>
      <c r="O2867" s="1">
        <v>4.4025999999999996</v>
      </c>
      <c r="P2867" s="1">
        <v>5.6662999999999997</v>
      </c>
      <c r="Q2867" s="1">
        <v>0.64810000000000001</v>
      </c>
      <c r="R2867" s="1">
        <v>1.9118999999999999</v>
      </c>
      <c r="S2867" s="1">
        <v>-0.624</v>
      </c>
      <c r="T2867" s="1">
        <v>-1.2721</v>
      </c>
      <c r="U2867" s="2"/>
      <c r="V2867" s="5">
        <v>1</v>
      </c>
      <c r="W2867" s="5">
        <v>1</v>
      </c>
      <c r="X2867" s="5">
        <v>4.639E-6</v>
      </c>
      <c r="Y2867" s="5">
        <v>4.5279999999999999E-8</v>
      </c>
      <c r="Z2867" s="5">
        <v>3.4949999999999998E-4</v>
      </c>
      <c r="AA2867" s="5">
        <v>9.0160000000000002E-13</v>
      </c>
      <c r="AB2867" s="5">
        <v>0.60170000000000001</v>
      </c>
      <c r="AC2867" s="5">
        <v>2.2079999999999999E-2</v>
      </c>
      <c r="AD2867" s="5">
        <v>0.57130000000000003</v>
      </c>
      <c r="AE2867" s="5">
        <v>0.13619999999999999</v>
      </c>
      <c r="AF2867" s="2"/>
      <c r="AG2867" t="s">
        <v>39</v>
      </c>
      <c r="AH2867" t="s">
        <v>5</v>
      </c>
    </row>
    <row r="2868" spans="1:34" x14ac:dyDescent="0.25">
      <c r="A2868" s="22" t="str">
        <f>HYPERLINK("http://fungi.ensembl.org/Fusarium_graminearum/Gene/Summary?g=FGRAMPH1_01T17433","FGRAMPH1_01T17433")</f>
        <v>FGRAMPH1_01T17433</v>
      </c>
      <c r="B2868" t="s">
        <v>577</v>
      </c>
      <c r="C2868" s="4">
        <v>0</v>
      </c>
      <c r="D2868" s="4">
        <v>0</v>
      </c>
      <c r="E2868" s="4">
        <v>0</v>
      </c>
      <c r="F2868" s="4">
        <v>25.885339999999996</v>
      </c>
      <c r="G2868" s="4">
        <v>50.87218</v>
      </c>
      <c r="H2868" s="4">
        <v>15.211580000000001</v>
      </c>
      <c r="I2868" s="4">
        <v>92.693479999999994</v>
      </c>
      <c r="J2868" s="2"/>
      <c r="K2868" s="1">
        <v>0</v>
      </c>
      <c r="L2868" s="1">
        <v>0</v>
      </c>
      <c r="M2868" s="1">
        <v>4.9095000000000004</v>
      </c>
      <c r="N2868" s="1">
        <v>4.2110000000000003</v>
      </c>
      <c r="O2868" s="1">
        <v>5.7744999999999997</v>
      </c>
      <c r="P2868" s="1">
        <v>6.5538999999999996</v>
      </c>
      <c r="Q2868" s="1">
        <v>0.86499999999999999</v>
      </c>
      <c r="R2868" s="1">
        <v>1.6444000000000001</v>
      </c>
      <c r="S2868" s="1">
        <v>-0.69850000000000001</v>
      </c>
      <c r="T2868" s="1">
        <v>-1.5634999999999999</v>
      </c>
      <c r="U2868" s="2"/>
      <c r="V2868" s="5">
        <v>1</v>
      </c>
      <c r="W2868" s="5">
        <v>1</v>
      </c>
      <c r="X2868" s="5">
        <v>2.0970000000000001E-10</v>
      </c>
      <c r="Y2868" s="5">
        <v>3.7370000000000003E-14</v>
      </c>
      <c r="Z2868" s="5">
        <v>1.473E-7</v>
      </c>
      <c r="AA2868" s="5">
        <v>7.9920000000000003E-18</v>
      </c>
      <c r="AB2868" s="5">
        <v>0.41539999999999999</v>
      </c>
      <c r="AC2868" s="5">
        <v>4.9160000000000002E-2</v>
      </c>
      <c r="AD2868" s="5">
        <v>0.48039999999999999</v>
      </c>
      <c r="AE2868" s="5">
        <v>4.2610000000000002E-2</v>
      </c>
      <c r="AF2868" s="2"/>
      <c r="AG2868" t="s">
        <v>46</v>
      </c>
      <c r="AH2868" t="s">
        <v>5</v>
      </c>
    </row>
    <row r="2869" spans="1:34" x14ac:dyDescent="0.25">
      <c r="A2869" s="22" t="str">
        <f>HYPERLINK("http://fungi.ensembl.org/Fusarium_graminearum/Gene/Summary?g=FGRAMPH1_01T17449","FGRAMPH1_01T17449")</f>
        <v>FGRAMPH1_01T17449</v>
      </c>
      <c r="B2869" t="s">
        <v>190</v>
      </c>
      <c r="C2869" s="4">
        <v>0</v>
      </c>
      <c r="D2869" s="4">
        <v>0</v>
      </c>
      <c r="E2869" s="4">
        <v>0</v>
      </c>
      <c r="F2869" s="4">
        <v>12.572279999999999</v>
      </c>
      <c r="G2869" s="4">
        <v>29.334960000000002</v>
      </c>
      <c r="H2869" s="4">
        <v>8.4275800000000007</v>
      </c>
      <c r="I2869" s="4">
        <v>36.127179999999996</v>
      </c>
      <c r="J2869" s="2"/>
      <c r="K2869" s="1">
        <v>0</v>
      </c>
      <c r="L2869" s="1">
        <v>0</v>
      </c>
      <c r="M2869" s="1">
        <v>4.3700999999999999</v>
      </c>
      <c r="N2869" s="1">
        <v>3.7896999999999998</v>
      </c>
      <c r="O2869" s="1">
        <v>5.4909999999999997</v>
      </c>
      <c r="P2869" s="1">
        <v>5.7705000000000002</v>
      </c>
      <c r="Q2869" s="1">
        <v>1.1209</v>
      </c>
      <c r="R2869" s="1">
        <v>1.4004000000000001</v>
      </c>
      <c r="S2869" s="1">
        <v>-0.58040000000000003</v>
      </c>
      <c r="T2869" s="1">
        <v>-1.7013</v>
      </c>
      <c r="U2869" s="2"/>
      <c r="V2869" s="5">
        <v>1</v>
      </c>
      <c r="W2869" s="5">
        <v>1</v>
      </c>
      <c r="X2869" s="5">
        <v>9.301E-9</v>
      </c>
      <c r="Y2869" s="5">
        <v>1.715E-13</v>
      </c>
      <c r="Z2869" s="5">
        <v>2.114E-6</v>
      </c>
      <c r="AA2869" s="5">
        <v>1.0089999999999999E-14</v>
      </c>
      <c r="AB2869" s="5">
        <v>0.1633</v>
      </c>
      <c r="AC2869" s="5">
        <v>5.6550000000000003E-2</v>
      </c>
      <c r="AD2869" s="5">
        <v>0.52639999999999998</v>
      </c>
      <c r="AE2869" s="5">
        <v>1.1270000000000001E-2</v>
      </c>
      <c r="AF2869" s="2"/>
      <c r="AG2869" t="s">
        <v>45</v>
      </c>
      <c r="AH2869" t="s">
        <v>5</v>
      </c>
    </row>
    <row r="2870" spans="1:34" x14ac:dyDescent="0.25">
      <c r="A2870" s="22" t="str">
        <f>HYPERLINK("http://fungi.ensembl.org/Fusarium_graminearum/Gene/Summary?g=FGRAMPH1_01T17457","FGRAMPH1_01T17457")</f>
        <v>FGRAMPH1_01T17457</v>
      </c>
      <c r="B2870" t="s">
        <v>972</v>
      </c>
      <c r="C2870" s="4">
        <v>0</v>
      </c>
      <c r="D2870" s="4">
        <v>0</v>
      </c>
      <c r="E2870" s="4">
        <v>0</v>
      </c>
      <c r="F2870" s="4">
        <v>24.518279999999997</v>
      </c>
      <c r="G2870" s="4">
        <v>32.621299999999998</v>
      </c>
      <c r="H2870" s="4">
        <v>13.219640000000002</v>
      </c>
      <c r="I2870" s="4">
        <v>80.043080000000003</v>
      </c>
      <c r="J2870" s="2"/>
      <c r="K2870" s="1">
        <v>0</v>
      </c>
      <c r="L2870" s="1">
        <v>0</v>
      </c>
      <c r="M2870" s="1">
        <v>5.1440999999999999</v>
      </c>
      <c r="N2870" s="1">
        <v>4.3140000000000001</v>
      </c>
      <c r="O2870" s="1">
        <v>5.5193000000000003</v>
      </c>
      <c r="P2870" s="1">
        <v>6.7275</v>
      </c>
      <c r="Q2870" s="1">
        <v>0.37530000000000002</v>
      </c>
      <c r="R2870" s="1">
        <v>1.5833999999999999</v>
      </c>
      <c r="S2870" s="1">
        <v>-0.83009999999999995</v>
      </c>
      <c r="T2870" s="1">
        <v>-1.2053</v>
      </c>
      <c r="U2870" s="2"/>
      <c r="V2870" s="5">
        <v>1</v>
      </c>
      <c r="W2870" s="5">
        <v>1</v>
      </c>
      <c r="X2870" s="5">
        <v>1.971E-12</v>
      </c>
      <c r="Y2870" s="5">
        <v>2.9980000000000002E-14</v>
      </c>
      <c r="Z2870" s="5">
        <v>1.475E-8</v>
      </c>
      <c r="AA2870" s="5">
        <v>1.129E-20</v>
      </c>
      <c r="AB2870" s="5">
        <v>0.73619999999999997</v>
      </c>
      <c r="AC2870" s="5">
        <v>1.7989999999999999E-2</v>
      </c>
      <c r="AD2870" s="5">
        <v>0.27900000000000003</v>
      </c>
      <c r="AE2870" s="5">
        <v>7.0620000000000002E-2</v>
      </c>
      <c r="AF2870" s="2"/>
      <c r="AG2870" t="s">
        <v>46</v>
      </c>
      <c r="AH2870" t="s">
        <v>5</v>
      </c>
    </row>
    <row r="2871" spans="1:34" x14ac:dyDescent="0.25">
      <c r="A2871" s="22" t="str">
        <f>HYPERLINK("http://fungi.ensembl.org/Fusarium_graminearum/Gene/Summary?g=FGRAMPH1_01T17461","FGRAMPH1_01T17461")</f>
        <v>FGRAMPH1_01T17461</v>
      </c>
      <c r="B2871" t="s">
        <v>605</v>
      </c>
      <c r="C2871" s="4">
        <v>0</v>
      </c>
      <c r="D2871" s="4">
        <v>0</v>
      </c>
      <c r="E2871" s="4">
        <v>0</v>
      </c>
      <c r="F2871" s="4">
        <v>24.90578</v>
      </c>
      <c r="G2871" s="4">
        <v>28.237560000000002</v>
      </c>
      <c r="H2871" s="4">
        <v>10.80888</v>
      </c>
      <c r="I2871" s="4">
        <v>70.772199999999998</v>
      </c>
      <c r="J2871" s="2"/>
      <c r="K2871" s="1">
        <v>0</v>
      </c>
      <c r="L2871" s="1">
        <v>0</v>
      </c>
      <c r="M2871" s="1">
        <v>5.1820000000000004</v>
      </c>
      <c r="N2871" s="1">
        <v>4.0701000000000001</v>
      </c>
      <c r="O2871" s="1">
        <v>5.3445999999999998</v>
      </c>
      <c r="P2871" s="1">
        <v>6.5777000000000001</v>
      </c>
      <c r="Q2871" s="1">
        <v>0.16259999999999999</v>
      </c>
      <c r="R2871" s="1">
        <v>1.3956</v>
      </c>
      <c r="S2871" s="1">
        <v>-1.1120000000000001</v>
      </c>
      <c r="T2871" s="1">
        <v>-1.2745</v>
      </c>
      <c r="U2871" s="2"/>
      <c r="V2871" s="5">
        <v>1</v>
      </c>
      <c r="W2871" s="5">
        <v>1</v>
      </c>
      <c r="X2871" s="5">
        <v>1.8970000000000001E-12</v>
      </c>
      <c r="Y2871" s="5">
        <v>3.1459999999999999E-13</v>
      </c>
      <c r="Z2871" s="5">
        <v>1.4639999999999999E-7</v>
      </c>
      <c r="AA2871" s="5">
        <v>1.551E-19</v>
      </c>
      <c r="AB2871" s="5">
        <v>0.91069999999999995</v>
      </c>
      <c r="AC2871" s="5">
        <v>4.6429999999999999E-2</v>
      </c>
      <c r="AD2871" s="5">
        <v>0.12659999999999999</v>
      </c>
      <c r="AE2871" s="5">
        <v>6.046E-2</v>
      </c>
      <c r="AF2871" s="2"/>
      <c r="AG2871" t="s">
        <v>46</v>
      </c>
      <c r="AH2871" t="s">
        <v>5</v>
      </c>
    </row>
    <row r="2872" spans="1:34" x14ac:dyDescent="0.25">
      <c r="A2872" s="22" t="str">
        <f>HYPERLINK("http://fungi.ensembl.org/Fusarium_graminearum/Gene/Summary?g=FGRAMPH1_01T17463","FGRAMPH1_01T17463")</f>
        <v>FGRAMPH1_01T17463</v>
      </c>
      <c r="B2872" t="s">
        <v>971</v>
      </c>
      <c r="C2872" s="4">
        <v>0</v>
      </c>
      <c r="D2872" s="4">
        <v>0</v>
      </c>
      <c r="E2872" s="4">
        <v>0</v>
      </c>
      <c r="F2872" s="4">
        <v>43.655679999999997</v>
      </c>
      <c r="G2872" s="4">
        <v>70.244659999999996</v>
      </c>
      <c r="H2872" s="4">
        <v>28.6264</v>
      </c>
      <c r="I2872" s="4">
        <v>145.91958</v>
      </c>
      <c r="J2872" s="2"/>
      <c r="K2872" s="1">
        <v>0</v>
      </c>
      <c r="L2872" s="1">
        <v>0</v>
      </c>
      <c r="M2872" s="1">
        <v>5.7144000000000004</v>
      </c>
      <c r="N2872" s="1">
        <v>5.1367000000000003</v>
      </c>
      <c r="O2872" s="1">
        <v>6.3457999999999997</v>
      </c>
      <c r="P2872" s="1">
        <v>7.327</v>
      </c>
      <c r="Q2872" s="1">
        <v>0.63139999999999996</v>
      </c>
      <c r="R2872" s="1">
        <v>1.6126</v>
      </c>
      <c r="S2872" s="1">
        <v>-0.57769999999999999</v>
      </c>
      <c r="T2872" s="1">
        <v>-1.2091000000000001</v>
      </c>
      <c r="U2872" s="2"/>
      <c r="V2872" s="5">
        <v>1</v>
      </c>
      <c r="W2872" s="5">
        <v>1</v>
      </c>
      <c r="X2872" s="5">
        <v>1.0980000000000001E-15</v>
      </c>
      <c r="Y2872" s="5">
        <v>3.0429999999999999E-19</v>
      </c>
      <c r="Z2872" s="5">
        <v>1.9199999999999999E-12</v>
      </c>
      <c r="AA2872" s="5">
        <v>3.575E-25</v>
      </c>
      <c r="AB2872" s="5">
        <v>0.50029999999999997</v>
      </c>
      <c r="AC2872" s="5">
        <v>1.6740000000000001E-2</v>
      </c>
      <c r="AD2872" s="5">
        <v>0.48620000000000002</v>
      </c>
      <c r="AE2872" s="5">
        <v>6.4350000000000004E-2</v>
      </c>
      <c r="AF2872" s="2"/>
      <c r="AG2872" t="s">
        <v>46</v>
      </c>
      <c r="AH2872" t="s">
        <v>5</v>
      </c>
    </row>
    <row r="2873" spans="1:34" x14ac:dyDescent="0.25">
      <c r="A2873" s="22" t="str">
        <f>HYPERLINK("http://fungi.ensembl.org/Fusarium_graminearum/Gene/Summary?g=FGRAMPH1_01T17465","FGRAMPH1_01T17465")</f>
        <v>FGRAMPH1_01T17465</v>
      </c>
      <c r="B2873" t="s">
        <v>904</v>
      </c>
      <c r="C2873" s="4">
        <v>0</v>
      </c>
      <c r="D2873" s="4">
        <v>0</v>
      </c>
      <c r="E2873" s="4">
        <v>0</v>
      </c>
      <c r="F2873" s="4">
        <v>5.6293400000000009</v>
      </c>
      <c r="G2873" s="4">
        <v>11.708459999999999</v>
      </c>
      <c r="H2873" s="4">
        <v>4.0862800000000004</v>
      </c>
      <c r="I2873" s="4">
        <v>21.7728</v>
      </c>
      <c r="J2873" s="2"/>
      <c r="K2873" s="1">
        <v>0</v>
      </c>
      <c r="L2873" s="1">
        <v>0</v>
      </c>
      <c r="M2873" s="1">
        <v>3.5510999999999999</v>
      </c>
      <c r="N2873" s="1">
        <v>3.0301</v>
      </c>
      <c r="O2873" s="1">
        <v>4.5148000000000001</v>
      </c>
      <c r="P2873" s="1">
        <v>5.3574000000000002</v>
      </c>
      <c r="Q2873" s="1">
        <v>0.9637</v>
      </c>
      <c r="R2873" s="1">
        <v>1.8063</v>
      </c>
      <c r="S2873" s="1">
        <v>-0.52100000000000002</v>
      </c>
      <c r="T2873" s="1">
        <v>-1.4847999999999999</v>
      </c>
      <c r="U2873" s="2"/>
      <c r="V2873" s="5">
        <v>1</v>
      </c>
      <c r="W2873" s="5">
        <v>1</v>
      </c>
      <c r="X2873" s="5">
        <v>7.8159999999999994E-6</v>
      </c>
      <c r="Y2873" s="5">
        <v>4.8069999999999996E-9</v>
      </c>
      <c r="Z2873" s="5">
        <v>4.0959999999999998E-4</v>
      </c>
      <c r="AA2873" s="5">
        <v>1.9550000000000001E-12</v>
      </c>
      <c r="AB2873" s="5">
        <v>0.27729999999999999</v>
      </c>
      <c r="AC2873" s="5">
        <v>1.0019999999999999E-2</v>
      </c>
      <c r="AD2873" s="5">
        <v>0.60819999999999996</v>
      </c>
      <c r="AE2873" s="5">
        <v>4.2999999999999997E-2</v>
      </c>
      <c r="AF2873" s="2"/>
      <c r="AG2873" t="s">
        <v>39</v>
      </c>
      <c r="AH2873" t="s">
        <v>5</v>
      </c>
    </row>
    <row r="2874" spans="1:34" x14ac:dyDescent="0.25">
      <c r="A2874" s="22" t="str">
        <f>HYPERLINK("http://fungi.ensembl.org/Fusarium_graminearum/Gene/Summary?g=FGRAMPH1_01T17469","FGRAMPH1_01T17469")</f>
        <v>FGRAMPH1_01T17469</v>
      </c>
      <c r="B2874" t="s">
        <v>63</v>
      </c>
      <c r="C2874" s="4">
        <v>0</v>
      </c>
      <c r="D2874" s="4">
        <v>0</v>
      </c>
      <c r="E2874" s="4">
        <v>0</v>
      </c>
      <c r="F2874" s="4">
        <v>8.4115599999999997</v>
      </c>
      <c r="G2874" s="4">
        <v>10.73682</v>
      </c>
      <c r="H2874" s="4">
        <v>3.6978199999999992</v>
      </c>
      <c r="I2874" s="4">
        <v>20.6023</v>
      </c>
      <c r="J2874" s="2"/>
      <c r="K2874" s="1">
        <v>0</v>
      </c>
      <c r="L2874" s="1">
        <v>0</v>
      </c>
      <c r="M2874" s="1">
        <v>3.8914</v>
      </c>
      <c r="N2874" s="1">
        <v>2.8571</v>
      </c>
      <c r="O2874" s="1">
        <v>4.1935000000000002</v>
      </c>
      <c r="P2874" s="1">
        <v>5.0408999999999997</v>
      </c>
      <c r="Q2874" s="1">
        <v>0.30209999999999998</v>
      </c>
      <c r="R2874" s="1">
        <v>1.1495</v>
      </c>
      <c r="S2874" s="1">
        <v>-1.0343</v>
      </c>
      <c r="T2874" s="1">
        <v>-1.3364</v>
      </c>
      <c r="U2874" s="2"/>
      <c r="V2874" s="5">
        <v>1</v>
      </c>
      <c r="W2874" s="5">
        <v>1</v>
      </c>
      <c r="X2874" s="5">
        <v>2.1459999999999999E-6</v>
      </c>
      <c r="Y2874" s="5">
        <v>2.5359999999999999E-7</v>
      </c>
      <c r="Z2874" s="5">
        <v>1.4940000000000001E-3</v>
      </c>
      <c r="AA2874" s="5">
        <v>3.5480000000000001E-10</v>
      </c>
      <c r="AB2874" s="5">
        <v>0.84819999999999995</v>
      </c>
      <c r="AC2874" s="5">
        <v>0.2301</v>
      </c>
      <c r="AD2874" s="5">
        <v>0.28970000000000001</v>
      </c>
      <c r="AE2874" s="5">
        <v>0.1216</v>
      </c>
      <c r="AF2874" s="2"/>
      <c r="AG2874" t="s">
        <v>39</v>
      </c>
      <c r="AH2874" t="s">
        <v>5</v>
      </c>
    </row>
    <row r="2875" spans="1:34" x14ac:dyDescent="0.25">
      <c r="A2875" s="22" t="str">
        <f>HYPERLINK("http://fungi.ensembl.org/Fusarium_graminearum/Gene/Summary?g=FGRAMPH1_01T17471","FGRAMPH1_01T17471")</f>
        <v>FGRAMPH1_01T17471</v>
      </c>
      <c r="B2875" t="s">
        <v>57</v>
      </c>
      <c r="C2875" s="4">
        <v>0</v>
      </c>
      <c r="D2875" s="4">
        <v>0</v>
      </c>
      <c r="E2875" s="4">
        <v>0</v>
      </c>
      <c r="F2875" s="4">
        <v>9.8063000000000002</v>
      </c>
      <c r="G2875" s="4">
        <v>22.45288</v>
      </c>
      <c r="H2875" s="4">
        <v>5.2980999999999998</v>
      </c>
      <c r="I2875" s="4">
        <v>29.06898</v>
      </c>
      <c r="J2875" s="2"/>
      <c r="K2875" s="1">
        <v>0</v>
      </c>
      <c r="L2875" s="1">
        <v>0</v>
      </c>
      <c r="M2875" s="1">
        <v>3.8561999999999999</v>
      </c>
      <c r="N2875" s="1">
        <v>3.0598000000000001</v>
      </c>
      <c r="O2875" s="1">
        <v>4.8948999999999998</v>
      </c>
      <c r="P2875" s="1">
        <v>5.2237</v>
      </c>
      <c r="Q2875" s="1">
        <v>1.0387</v>
      </c>
      <c r="R2875" s="1">
        <v>1.3674999999999999</v>
      </c>
      <c r="S2875" s="1">
        <v>-0.7964</v>
      </c>
      <c r="T2875" s="1">
        <v>-1.8351</v>
      </c>
      <c r="U2875" s="2"/>
      <c r="V2875" s="5">
        <v>1</v>
      </c>
      <c r="W2875" s="5">
        <v>1</v>
      </c>
      <c r="X2875" s="5">
        <v>3.4659999999999999E-6</v>
      </c>
      <c r="Y2875" s="5">
        <v>1.6290000000000001E-9</v>
      </c>
      <c r="Z2875" s="5">
        <v>5.9119999999999995E-4</v>
      </c>
      <c r="AA2875" s="5">
        <v>1.2569999999999999E-10</v>
      </c>
      <c r="AB2875" s="5">
        <v>0.35270000000000001</v>
      </c>
      <c r="AC2875" s="5">
        <v>0.16300000000000001</v>
      </c>
      <c r="AD2875" s="5">
        <v>0.4657</v>
      </c>
      <c r="AE2875" s="5">
        <v>2.9870000000000001E-2</v>
      </c>
      <c r="AF2875" s="2"/>
      <c r="AG2875" t="s">
        <v>39</v>
      </c>
      <c r="AH2875" t="s">
        <v>5</v>
      </c>
    </row>
    <row r="2876" spans="1:34" x14ac:dyDescent="0.25">
      <c r="A2876" s="22" t="str">
        <f>HYPERLINK("http://fungi.ensembl.org/Fusarium_graminearum/Gene/Summary?g=FGRAMPH1_01T17479","FGRAMPH1_01T17479")</f>
        <v>FGRAMPH1_01T17479</v>
      </c>
      <c r="B2876" t="s">
        <v>970</v>
      </c>
      <c r="C2876" s="4">
        <v>0</v>
      </c>
      <c r="D2876" s="4">
        <v>0</v>
      </c>
      <c r="E2876" s="4">
        <v>0</v>
      </c>
      <c r="F2876" s="4">
        <v>9.3058800000000002</v>
      </c>
      <c r="G2876" s="4">
        <v>20.383960000000002</v>
      </c>
      <c r="H2876" s="4">
        <v>4.17258</v>
      </c>
      <c r="I2876" s="4">
        <v>24.150860000000002</v>
      </c>
      <c r="J2876" s="2"/>
      <c r="K2876" s="1">
        <v>0</v>
      </c>
      <c r="L2876" s="1">
        <v>0</v>
      </c>
      <c r="M2876" s="1">
        <v>3.9519000000000002</v>
      </c>
      <c r="N2876" s="1">
        <v>2.8933</v>
      </c>
      <c r="O2876" s="1">
        <v>4.9569999999999999</v>
      </c>
      <c r="P2876" s="1">
        <v>5.1773999999999996</v>
      </c>
      <c r="Q2876" s="1">
        <v>1.0051000000000001</v>
      </c>
      <c r="R2876" s="1">
        <v>1.2255</v>
      </c>
      <c r="S2876" s="1">
        <v>-1.0585</v>
      </c>
      <c r="T2876" s="1">
        <v>-2.0636000000000001</v>
      </c>
      <c r="U2876" s="2"/>
      <c r="V2876" s="5">
        <v>1</v>
      </c>
      <c r="W2876" s="5">
        <v>1</v>
      </c>
      <c r="X2876" s="5">
        <v>1.1349999999999999E-6</v>
      </c>
      <c r="Y2876" s="5">
        <v>4.19E-10</v>
      </c>
      <c r="Z2876" s="5">
        <v>1.114E-3</v>
      </c>
      <c r="AA2876" s="5">
        <v>7.2460000000000001E-11</v>
      </c>
      <c r="AB2876" s="5">
        <v>0.3291</v>
      </c>
      <c r="AC2876" s="5">
        <v>0.18509999999999999</v>
      </c>
      <c r="AD2876" s="5">
        <v>0.2671</v>
      </c>
      <c r="AE2876" s="5">
        <v>8.685E-3</v>
      </c>
      <c r="AF2876" s="2"/>
      <c r="AG2876" t="s">
        <v>39</v>
      </c>
      <c r="AH2876" t="s">
        <v>5</v>
      </c>
    </row>
    <row r="2877" spans="1:34" x14ac:dyDescent="0.25">
      <c r="A2877" s="22" t="str">
        <f>HYPERLINK("http://fungi.ensembl.org/Fusarium_graminearum/Gene/Summary?g=FGRAMPH1_01T17483","FGRAMPH1_01T17483")</f>
        <v>FGRAMPH1_01T17483</v>
      </c>
      <c r="B2877" t="s">
        <v>969</v>
      </c>
      <c r="C2877" s="4">
        <v>0</v>
      </c>
      <c r="D2877" s="4">
        <v>0</v>
      </c>
      <c r="E2877" s="4">
        <v>0</v>
      </c>
      <c r="F2877" s="4">
        <v>7.1919799999999992</v>
      </c>
      <c r="G2877" s="4">
        <v>10.386099999999999</v>
      </c>
      <c r="H2877" s="4">
        <v>4.7519000000000009</v>
      </c>
      <c r="I2877" s="4">
        <v>18.457660000000001</v>
      </c>
      <c r="J2877" s="2"/>
      <c r="K2877" s="1">
        <v>0</v>
      </c>
      <c r="L2877" s="1">
        <v>0</v>
      </c>
      <c r="M2877" s="1">
        <v>3.7071999999999998</v>
      </c>
      <c r="N2877" s="1">
        <v>3.1215000000000002</v>
      </c>
      <c r="O2877" s="1">
        <v>4.1662999999999997</v>
      </c>
      <c r="P2877" s="1">
        <v>4.9154999999999998</v>
      </c>
      <c r="Q2877" s="1">
        <v>0.45910000000000001</v>
      </c>
      <c r="R2877" s="1">
        <v>1.2082999999999999</v>
      </c>
      <c r="S2877" s="1">
        <v>-0.5857</v>
      </c>
      <c r="T2877" s="1">
        <v>-1.0448</v>
      </c>
      <c r="U2877" s="2"/>
      <c r="V2877" s="5">
        <v>1</v>
      </c>
      <c r="W2877" s="5">
        <v>1</v>
      </c>
      <c r="X2877" s="5">
        <v>6.9569999999999996E-6</v>
      </c>
      <c r="Y2877" s="5">
        <v>3.0120000000000002E-7</v>
      </c>
      <c r="Z2877" s="5">
        <v>4.0259999999999997E-4</v>
      </c>
      <c r="AA2877" s="5">
        <v>9.9369999999999999E-10</v>
      </c>
      <c r="AB2877" s="5">
        <v>0.74160000000000004</v>
      </c>
      <c r="AC2877" s="5">
        <v>0.2</v>
      </c>
      <c r="AD2877" s="5">
        <v>0.59909999999999997</v>
      </c>
      <c r="AE2877" s="5">
        <v>0.23780000000000001</v>
      </c>
      <c r="AF2877" s="2"/>
      <c r="AG2877" t="s">
        <v>39</v>
      </c>
      <c r="AH2877" t="s">
        <v>5</v>
      </c>
    </row>
    <row r="2878" spans="1:34" x14ac:dyDescent="0.25">
      <c r="A2878" s="22" t="str">
        <f>HYPERLINK("http://fungi.ensembl.org/Fusarium_graminearum/Gene/Summary?g=FGRAMPH1_01T17485","FGRAMPH1_01T17485")</f>
        <v>FGRAMPH1_01T17485</v>
      </c>
      <c r="B2878" t="s">
        <v>57</v>
      </c>
      <c r="C2878" s="4">
        <v>0</v>
      </c>
      <c r="D2878" s="4">
        <v>0</v>
      </c>
      <c r="E2878" s="4">
        <v>0</v>
      </c>
      <c r="F2878" s="4">
        <v>13.62096</v>
      </c>
      <c r="G2878" s="4">
        <v>28.565260000000002</v>
      </c>
      <c r="H2878" s="4">
        <v>16.43178</v>
      </c>
      <c r="I2878" s="4">
        <v>52.815860000000001</v>
      </c>
      <c r="J2878" s="2"/>
      <c r="K2878" s="1">
        <v>0</v>
      </c>
      <c r="L2878" s="1">
        <v>0</v>
      </c>
      <c r="M2878" s="1">
        <v>4.3912000000000004</v>
      </c>
      <c r="N2878" s="1">
        <v>4.6067999999999998</v>
      </c>
      <c r="O2878" s="1">
        <v>5.3685</v>
      </c>
      <c r="P2878" s="1">
        <v>6.1862000000000004</v>
      </c>
      <c r="Q2878" s="1">
        <v>0.97729999999999995</v>
      </c>
      <c r="R2878" s="1">
        <v>1.7949999999999999</v>
      </c>
      <c r="S2878" s="1">
        <v>0.21560000000000001</v>
      </c>
      <c r="T2878" s="1">
        <v>-0.76170000000000004</v>
      </c>
      <c r="U2878" s="2"/>
      <c r="V2878" s="5">
        <v>1</v>
      </c>
      <c r="W2878" s="5">
        <v>1</v>
      </c>
      <c r="X2878" s="5">
        <v>6.0239999999999999E-9</v>
      </c>
      <c r="Y2878" s="5">
        <v>4.4069999999999998E-13</v>
      </c>
      <c r="Z2878" s="5">
        <v>2.0040000000000001E-9</v>
      </c>
      <c r="AA2878" s="5">
        <v>5.1760000000000002E-17</v>
      </c>
      <c r="AB2878" s="5">
        <v>0.25230000000000002</v>
      </c>
      <c r="AC2878" s="5">
        <v>9.7689999999999999E-3</v>
      </c>
      <c r="AD2878" s="5">
        <v>0.84540000000000004</v>
      </c>
      <c r="AE2878" s="5">
        <v>0.30530000000000002</v>
      </c>
      <c r="AF2878" s="2"/>
      <c r="AG2878" t="s">
        <v>46</v>
      </c>
      <c r="AH2878" t="s">
        <v>6</v>
      </c>
    </row>
    <row r="2879" spans="1:34" x14ac:dyDescent="0.25">
      <c r="A2879" s="22" t="str">
        <f>HYPERLINK("http://fungi.ensembl.org/Fusarium_graminearum/Gene/Summary?g=FGRAMPH1_01T17493","FGRAMPH1_01T17493")</f>
        <v>FGRAMPH1_01T17493</v>
      </c>
      <c r="B2879" t="s">
        <v>57</v>
      </c>
      <c r="C2879" s="4">
        <v>0</v>
      </c>
      <c r="D2879" s="4">
        <v>0</v>
      </c>
      <c r="E2879" s="4">
        <v>0</v>
      </c>
      <c r="F2879" s="4">
        <v>26.666679999999996</v>
      </c>
      <c r="G2879" s="4">
        <v>47.488939999999999</v>
      </c>
      <c r="H2879" s="4">
        <v>17.896160000000002</v>
      </c>
      <c r="I2879" s="4">
        <v>92.89215999999999</v>
      </c>
      <c r="J2879" s="2"/>
      <c r="K2879" s="1">
        <v>0</v>
      </c>
      <c r="L2879" s="1">
        <v>0</v>
      </c>
      <c r="M2879" s="1">
        <v>5.2637</v>
      </c>
      <c r="N2879" s="1">
        <v>4.7119999999999997</v>
      </c>
      <c r="O2879" s="1">
        <v>6.0408999999999997</v>
      </c>
      <c r="P2879" s="1">
        <v>6.9523000000000001</v>
      </c>
      <c r="Q2879" s="1">
        <v>0.77710000000000001</v>
      </c>
      <c r="R2879" s="1">
        <v>1.6886000000000001</v>
      </c>
      <c r="S2879" s="1">
        <v>-0.55169999999999997</v>
      </c>
      <c r="T2879" s="1">
        <v>-1.3289</v>
      </c>
      <c r="U2879" s="2"/>
      <c r="V2879" s="5">
        <v>1</v>
      </c>
      <c r="W2879" s="5">
        <v>1</v>
      </c>
      <c r="X2879" s="5">
        <v>1.2879999999999999E-13</v>
      </c>
      <c r="Y2879" s="5">
        <v>8.4840000000000005E-18</v>
      </c>
      <c r="Z2879" s="5">
        <v>1.2349999999999999E-10</v>
      </c>
      <c r="AA2879" s="5">
        <v>3.6979999999999999E-23</v>
      </c>
      <c r="AB2879" s="5">
        <v>0.31730000000000003</v>
      </c>
      <c r="AC2879" s="5">
        <v>4.7809999999999997E-3</v>
      </c>
      <c r="AD2879" s="5">
        <v>0.47539999999999999</v>
      </c>
      <c r="AE2879" s="5">
        <v>2.5389999999999999E-2</v>
      </c>
      <c r="AF2879" s="2"/>
      <c r="AG2879" t="s">
        <v>46</v>
      </c>
      <c r="AH2879" t="s">
        <v>6</v>
      </c>
    </row>
    <row r="2880" spans="1:34" x14ac:dyDescent="0.25">
      <c r="A2880" s="22" t="str">
        <f>HYPERLINK("http://fungi.ensembl.org/Fusarium_graminearum/Gene/Summary?g=FGRAMPH1_01T17495","FGRAMPH1_01T17495")</f>
        <v>FGRAMPH1_01T17495</v>
      </c>
      <c r="B2880" t="s">
        <v>57</v>
      </c>
      <c r="C2880" s="4">
        <v>0</v>
      </c>
      <c r="D2880" s="4">
        <v>0</v>
      </c>
      <c r="E2880" s="4">
        <v>0</v>
      </c>
      <c r="F2880" s="4">
        <v>8.3069400000000009</v>
      </c>
      <c r="G2880" s="4">
        <v>27.7836</v>
      </c>
      <c r="H2880" s="4">
        <v>7.3021800000000017</v>
      </c>
      <c r="I2880" s="4">
        <v>40.678780000000003</v>
      </c>
      <c r="J2880" s="2"/>
      <c r="K2880" s="1">
        <v>0</v>
      </c>
      <c r="L2880" s="1">
        <v>0</v>
      </c>
      <c r="M2880" s="1">
        <v>3.7549000000000001</v>
      </c>
      <c r="N2880" s="1">
        <v>3.5792000000000002</v>
      </c>
      <c r="O2880" s="1">
        <v>5.3125</v>
      </c>
      <c r="P2880" s="1">
        <v>5.8182999999999998</v>
      </c>
      <c r="Q2880" s="1">
        <v>1.5576000000000001</v>
      </c>
      <c r="R2880" s="1">
        <v>2.0634000000000001</v>
      </c>
      <c r="S2880" s="1">
        <v>-0.1757</v>
      </c>
      <c r="T2880" s="1">
        <v>-1.7333000000000001</v>
      </c>
      <c r="U2880" s="2"/>
      <c r="V2880" s="5">
        <v>1</v>
      </c>
      <c r="W2880" s="5">
        <v>1</v>
      </c>
      <c r="X2880" s="5">
        <v>2.6369999999999999E-6</v>
      </c>
      <c r="Y2880" s="5">
        <v>6.2989999999999997E-12</v>
      </c>
      <c r="Z2880" s="5">
        <v>1.7119999999999999E-5</v>
      </c>
      <c r="AA2880" s="5">
        <v>4.7709999999999999E-14</v>
      </c>
      <c r="AB2880" s="5">
        <v>6.0139999999999999E-2</v>
      </c>
      <c r="AC2880" s="5">
        <v>7.365E-3</v>
      </c>
      <c r="AD2880" s="5">
        <v>0.89639999999999997</v>
      </c>
      <c r="AE2880" s="5">
        <v>2.0670000000000001E-2</v>
      </c>
      <c r="AF2880" s="2"/>
      <c r="AG2880" t="s">
        <v>39</v>
      </c>
      <c r="AH2880" t="s">
        <v>6</v>
      </c>
    </row>
    <row r="2881" spans="1:34" x14ac:dyDescent="0.25">
      <c r="A2881" s="22" t="str">
        <f>HYPERLINK("http://fungi.ensembl.org/Fusarium_graminearum/Gene/Summary?g=FGRAMPH1_01T17507","FGRAMPH1_01T17507")</f>
        <v>FGRAMPH1_01T17507</v>
      </c>
      <c r="B2881" t="s">
        <v>57</v>
      </c>
      <c r="C2881" s="4">
        <v>0</v>
      </c>
      <c r="D2881" s="4">
        <v>0</v>
      </c>
      <c r="E2881" s="4">
        <v>0</v>
      </c>
      <c r="F2881" s="4">
        <v>3.6494200000000001</v>
      </c>
      <c r="G2881" s="4">
        <v>7.882740000000001</v>
      </c>
      <c r="H2881" s="4">
        <v>1.72472</v>
      </c>
      <c r="I2881" s="4">
        <v>15.960220000000001</v>
      </c>
      <c r="J2881" s="2"/>
      <c r="K2881" s="1">
        <v>0</v>
      </c>
      <c r="L2881" s="1">
        <v>0</v>
      </c>
      <c r="M2881" s="1">
        <v>3.0095999999999998</v>
      </c>
      <c r="N2881" s="1">
        <v>2.0760000000000001</v>
      </c>
      <c r="O2881" s="1">
        <v>3.9691000000000001</v>
      </c>
      <c r="P2881" s="1">
        <v>4.8907999999999996</v>
      </c>
      <c r="Q2881" s="1">
        <v>0.95950000000000002</v>
      </c>
      <c r="R2881" s="1">
        <v>1.8812</v>
      </c>
      <c r="S2881" s="1">
        <v>-0.93359999999999999</v>
      </c>
      <c r="T2881" s="1">
        <v>-1.893</v>
      </c>
      <c r="U2881" s="2"/>
      <c r="V2881" s="5">
        <v>1</v>
      </c>
      <c r="W2881" s="5">
        <v>1</v>
      </c>
      <c r="X2881" s="5">
        <v>4.4779999999999999E-4</v>
      </c>
      <c r="Y2881" s="5">
        <v>1.6220000000000001E-6</v>
      </c>
      <c r="Z2881" s="5">
        <v>3.6220000000000002E-2</v>
      </c>
      <c r="AA2881" s="5">
        <v>1.8400000000000001E-9</v>
      </c>
      <c r="AB2881" s="5">
        <v>0.39610000000000001</v>
      </c>
      <c r="AC2881" s="5">
        <v>3.0030000000000001E-2</v>
      </c>
      <c r="AD2881" s="5">
        <v>0.39789999999999998</v>
      </c>
      <c r="AE2881" s="5">
        <v>3.075E-2</v>
      </c>
      <c r="AF2881" s="2"/>
      <c r="AG2881" t="s">
        <v>35</v>
      </c>
      <c r="AH2881" t="s">
        <v>5</v>
      </c>
    </row>
    <row r="2882" spans="1:34" x14ac:dyDescent="0.25">
      <c r="A2882" s="22" t="str">
        <f>HYPERLINK("http://fungi.ensembl.org/Fusarium_graminearum/Gene/Summary?g=FGRAMPH1_01T17513","FGRAMPH1_01T17513")</f>
        <v>FGRAMPH1_01T17513</v>
      </c>
      <c r="B2882" t="s">
        <v>57</v>
      </c>
      <c r="C2882" s="4">
        <v>0</v>
      </c>
      <c r="D2882" s="4">
        <v>0.11037999999999999</v>
      </c>
      <c r="E2882" s="4">
        <v>0</v>
      </c>
      <c r="F2882" s="4">
        <v>16.493400000000001</v>
      </c>
      <c r="G2882" s="4">
        <v>30.993639999999999</v>
      </c>
      <c r="H2882" s="4">
        <v>15.621960000000001</v>
      </c>
      <c r="I2882" s="4">
        <v>59.075499999999998</v>
      </c>
      <c r="J2882" s="2"/>
      <c r="K2882" s="1">
        <v>0</v>
      </c>
      <c r="L2882" s="1">
        <v>0.5353</v>
      </c>
      <c r="M2882" s="1">
        <v>4.7022000000000004</v>
      </c>
      <c r="N2882" s="1">
        <v>4.6062000000000003</v>
      </c>
      <c r="O2882" s="1">
        <v>5.5464000000000002</v>
      </c>
      <c r="P2882" s="1">
        <v>6.4245000000000001</v>
      </c>
      <c r="Q2882" s="1">
        <v>0.84419999999999995</v>
      </c>
      <c r="R2882" s="1">
        <v>1.7222999999999999</v>
      </c>
      <c r="S2882" s="1">
        <v>-9.6000000000000002E-2</v>
      </c>
      <c r="T2882" s="1">
        <v>-0.94030000000000002</v>
      </c>
      <c r="U2882" s="2"/>
      <c r="V2882" s="5">
        <v>1</v>
      </c>
      <c r="W2882" s="5">
        <v>0.69850000000000001</v>
      </c>
      <c r="X2882" s="5">
        <v>9.5260000000000002E-11</v>
      </c>
      <c r="Y2882" s="5">
        <v>9.2570000000000003E-15</v>
      </c>
      <c r="Z2882" s="5">
        <v>6.027E-10</v>
      </c>
      <c r="AA2882" s="5">
        <v>1.922E-19</v>
      </c>
      <c r="AB2882" s="5">
        <v>0.27539999999999998</v>
      </c>
      <c r="AC2882" s="5">
        <v>4.6259999999999999E-3</v>
      </c>
      <c r="AD2882" s="5">
        <v>0.93620000000000003</v>
      </c>
      <c r="AE2882" s="5">
        <v>0.1404</v>
      </c>
      <c r="AF2882" s="2"/>
      <c r="AG2882" t="s">
        <v>46</v>
      </c>
      <c r="AH2882" t="s">
        <v>6</v>
      </c>
    </row>
    <row r="2883" spans="1:34" x14ac:dyDescent="0.25">
      <c r="A2883" s="22" t="str">
        <f>HYPERLINK("http://fungi.ensembl.org/Fusarium_graminearum/Gene/Summary?g=FGRAMPH1_01T17515","FGRAMPH1_01T17515")</f>
        <v>FGRAMPH1_01T17515</v>
      </c>
      <c r="B2883" t="s">
        <v>411</v>
      </c>
      <c r="C2883" s="4">
        <v>0.17024</v>
      </c>
      <c r="D2883" s="4">
        <v>0</v>
      </c>
      <c r="E2883" s="4">
        <v>0</v>
      </c>
      <c r="F2883" s="4">
        <v>6.475620000000001</v>
      </c>
      <c r="G2883" s="4">
        <v>7.0189000000000004</v>
      </c>
      <c r="H2883" s="4">
        <v>6.3900399999999999</v>
      </c>
      <c r="I2883" s="4">
        <v>27.91236</v>
      </c>
      <c r="J2883" s="2"/>
      <c r="K2883" s="1">
        <v>0.5333</v>
      </c>
      <c r="L2883" s="1">
        <v>0</v>
      </c>
      <c r="M2883" s="1">
        <v>3.3153999999999999</v>
      </c>
      <c r="N2883" s="1">
        <v>3.2551999999999999</v>
      </c>
      <c r="O2883" s="1">
        <v>3.4037999999999999</v>
      </c>
      <c r="P2883" s="1">
        <v>5.1100000000000003</v>
      </c>
      <c r="Q2883" s="1">
        <v>8.8400000000000006E-2</v>
      </c>
      <c r="R2883" s="1">
        <v>1.7946</v>
      </c>
      <c r="S2883" s="1">
        <v>-6.0100000000000001E-2</v>
      </c>
      <c r="T2883" s="1">
        <v>-0.14849999999999999</v>
      </c>
      <c r="U2883" s="2"/>
      <c r="V2883" s="5">
        <v>0.75670000000000004</v>
      </c>
      <c r="W2883" s="5">
        <v>1</v>
      </c>
      <c r="X2883" s="5">
        <v>1.4109999999999999E-4</v>
      </c>
      <c r="Y2883" s="5">
        <v>8.5929999999999999E-5</v>
      </c>
      <c r="Z2883" s="5">
        <v>3.3609999999999998E-4</v>
      </c>
      <c r="AA2883" s="5">
        <v>1.2340000000000001E-9</v>
      </c>
      <c r="AB2883" s="5">
        <v>0.97540000000000004</v>
      </c>
      <c r="AC2883" s="5">
        <v>7.1970000000000006E-2</v>
      </c>
      <c r="AD2883" s="5">
        <v>0.98040000000000005</v>
      </c>
      <c r="AE2883" s="5">
        <v>0.91520000000000001</v>
      </c>
      <c r="AF2883" s="2"/>
      <c r="AG2883" t="s">
        <v>35</v>
      </c>
      <c r="AH2883" t="s">
        <v>5</v>
      </c>
    </row>
    <row r="2884" spans="1:34" x14ac:dyDescent="0.25">
      <c r="A2884" s="22" t="str">
        <f>HYPERLINK("http://fungi.ensembl.org/Fusarium_graminearum/Gene/Summary?g=FGRAMPH1_01T17517","FGRAMPH1_01T17517")</f>
        <v>FGRAMPH1_01T17517</v>
      </c>
      <c r="B2884" t="s">
        <v>968</v>
      </c>
      <c r="C2884" s="4">
        <v>0</v>
      </c>
      <c r="D2884" s="4">
        <v>0</v>
      </c>
      <c r="E2884" s="4">
        <v>0</v>
      </c>
      <c r="F2884" s="4">
        <v>10.265219999999999</v>
      </c>
      <c r="G2884" s="4">
        <v>9.9169</v>
      </c>
      <c r="H2884" s="4">
        <v>7.9195599999999997</v>
      </c>
      <c r="I2884" s="4">
        <v>38.478879999999997</v>
      </c>
      <c r="J2884" s="2"/>
      <c r="K2884" s="1">
        <v>0</v>
      </c>
      <c r="L2884" s="1">
        <v>0</v>
      </c>
      <c r="M2884" s="1">
        <v>4.0609999999999999</v>
      </c>
      <c r="N2884" s="1">
        <v>3.7195</v>
      </c>
      <c r="O2884" s="1">
        <v>4.0007000000000001</v>
      </c>
      <c r="P2884" s="1">
        <v>5.7736999999999998</v>
      </c>
      <c r="Q2884" s="1">
        <v>-6.0299999999999999E-2</v>
      </c>
      <c r="R2884" s="1">
        <v>1.7126999999999999</v>
      </c>
      <c r="S2884" s="1">
        <v>-0.34139999999999998</v>
      </c>
      <c r="T2884" s="1">
        <v>-0.28120000000000001</v>
      </c>
      <c r="U2884" s="2"/>
      <c r="V2884" s="5">
        <v>1</v>
      </c>
      <c r="W2884" s="5">
        <v>1</v>
      </c>
      <c r="X2884" s="5">
        <v>4.2090000000000002E-7</v>
      </c>
      <c r="Y2884" s="5">
        <v>6.2389999999999997E-7</v>
      </c>
      <c r="Z2884" s="5">
        <v>8.8869999999999998E-6</v>
      </c>
      <c r="AA2884" s="5">
        <v>1.5179999999999999E-13</v>
      </c>
      <c r="AB2884" s="5">
        <v>0.9819</v>
      </c>
      <c r="AC2884" s="5">
        <v>3.6670000000000001E-2</v>
      </c>
      <c r="AD2884" s="5">
        <v>0.77339999999999998</v>
      </c>
      <c r="AE2884" s="5">
        <v>0.79</v>
      </c>
      <c r="AF2884" s="2"/>
      <c r="AG2884" t="s">
        <v>43</v>
      </c>
      <c r="AH2884" t="s">
        <v>5</v>
      </c>
    </row>
    <row r="2885" spans="1:34" x14ac:dyDescent="0.25">
      <c r="A2885" s="22" t="str">
        <f>HYPERLINK("http://fungi.ensembl.org/Fusarium_graminearum/Gene/Summary?g=FGRAMPH1_01T17519","FGRAMPH1_01T17519")</f>
        <v>FGRAMPH1_01T17519</v>
      </c>
      <c r="B2885" t="s">
        <v>371</v>
      </c>
      <c r="C2885" s="4">
        <v>0</v>
      </c>
      <c r="D2885" s="4">
        <v>0</v>
      </c>
      <c r="E2885" s="4">
        <v>0</v>
      </c>
      <c r="F2885" s="4">
        <v>8.1299200000000003</v>
      </c>
      <c r="G2885" s="4">
        <v>11.886559999999999</v>
      </c>
      <c r="H2885" s="4">
        <v>4.9655800000000001</v>
      </c>
      <c r="I2885" s="4">
        <v>27.249019999999994</v>
      </c>
      <c r="J2885" s="2"/>
      <c r="K2885" s="1">
        <v>0</v>
      </c>
      <c r="L2885" s="1">
        <v>0</v>
      </c>
      <c r="M2885" s="1">
        <v>3.6150000000000002</v>
      </c>
      <c r="N2885" s="1">
        <v>2.9759000000000002</v>
      </c>
      <c r="O2885" s="1">
        <v>4.0644999999999998</v>
      </c>
      <c r="P2885" s="1">
        <v>5.1097999999999999</v>
      </c>
      <c r="Q2885" s="1">
        <v>0.44950000000000001</v>
      </c>
      <c r="R2885" s="1">
        <v>1.4946999999999999</v>
      </c>
      <c r="S2885" s="1">
        <v>-0.63919999999999999</v>
      </c>
      <c r="T2885" s="1">
        <v>-1.0887</v>
      </c>
      <c r="U2885" s="2"/>
      <c r="V2885" s="5">
        <v>1</v>
      </c>
      <c r="W2885" s="5">
        <v>1</v>
      </c>
      <c r="X2885" s="5">
        <v>2.408E-5</v>
      </c>
      <c r="Y2885" s="5">
        <v>1.4729999999999999E-6</v>
      </c>
      <c r="Z2885" s="5">
        <v>1.1529999999999999E-3</v>
      </c>
      <c r="AA2885" s="5">
        <v>8.7629999999999996E-10</v>
      </c>
      <c r="AB2885" s="5">
        <v>0.77859999999999996</v>
      </c>
      <c r="AC2885" s="5">
        <v>0.1429</v>
      </c>
      <c r="AD2885" s="5">
        <v>0.59970000000000001</v>
      </c>
      <c r="AE2885" s="5">
        <v>0.26419999999999999</v>
      </c>
      <c r="AF2885" s="2"/>
      <c r="AG2885" t="s">
        <v>39</v>
      </c>
      <c r="AH2885" t="s">
        <v>5</v>
      </c>
    </row>
    <row r="2886" spans="1:34" x14ac:dyDescent="0.25">
      <c r="A2886" s="22" t="str">
        <f>HYPERLINK("http://fungi.ensembl.org/Fusarium_graminearum/Gene/Summary?g=FGRAMPH1_01T17521","FGRAMPH1_01T17521")</f>
        <v>FGRAMPH1_01T17521</v>
      </c>
      <c r="B2886" t="s">
        <v>58</v>
      </c>
      <c r="C2886" s="4">
        <v>0</v>
      </c>
      <c r="D2886" s="4">
        <v>0</v>
      </c>
      <c r="E2886" s="4">
        <v>0</v>
      </c>
      <c r="F2886" s="4">
        <v>2.33222</v>
      </c>
      <c r="G2886" s="4">
        <v>4.8452399999999995</v>
      </c>
      <c r="H2886" s="4">
        <v>3.0568599999999999</v>
      </c>
      <c r="I2886" s="4">
        <v>11.29308</v>
      </c>
      <c r="J2886" s="2"/>
      <c r="K2886" s="1">
        <v>0</v>
      </c>
      <c r="L2886" s="1">
        <v>0</v>
      </c>
      <c r="M2886" s="1">
        <v>2.4956999999999998</v>
      </c>
      <c r="N2886" s="1">
        <v>2.7843</v>
      </c>
      <c r="O2886" s="1">
        <v>3.3592</v>
      </c>
      <c r="P2886" s="1">
        <v>4.4649000000000001</v>
      </c>
      <c r="Q2886" s="1">
        <v>0.86350000000000005</v>
      </c>
      <c r="R2886" s="1">
        <v>1.9692000000000001</v>
      </c>
      <c r="S2886" s="1">
        <v>0.28860000000000002</v>
      </c>
      <c r="T2886" s="1">
        <v>-0.57489999999999997</v>
      </c>
      <c r="U2886" s="2"/>
      <c r="V2886" s="5">
        <v>1</v>
      </c>
      <c r="W2886" s="5">
        <v>1</v>
      </c>
      <c r="X2886" s="5">
        <v>4.9529999999999999E-3</v>
      </c>
      <c r="Y2886" s="5">
        <v>8.0409999999999998E-5</v>
      </c>
      <c r="Z2886" s="5">
        <v>2.624E-3</v>
      </c>
      <c r="AA2886" s="5">
        <v>6.5799999999999994E-8</v>
      </c>
      <c r="AB2886" s="5">
        <v>0.49509999999999998</v>
      </c>
      <c r="AC2886" s="5">
        <v>2.9839999999999998E-2</v>
      </c>
      <c r="AD2886" s="5">
        <v>0.8407</v>
      </c>
      <c r="AE2886" s="5">
        <v>0.58689999999999998</v>
      </c>
      <c r="AF2886" s="2"/>
      <c r="AG2886" t="s">
        <v>35</v>
      </c>
      <c r="AH2886" t="s">
        <v>5</v>
      </c>
    </row>
    <row r="2887" spans="1:34" x14ac:dyDescent="0.25">
      <c r="A2887" s="22" t="str">
        <f>HYPERLINK("http://fungi.ensembl.org/Fusarium_graminearum/Gene/Summary?g=FGRAMPH1_01T17523","FGRAMPH1_01T17523")</f>
        <v>FGRAMPH1_01T17523</v>
      </c>
      <c r="B2887" t="s">
        <v>259</v>
      </c>
      <c r="C2887" s="4">
        <v>0</v>
      </c>
      <c r="D2887" s="4">
        <v>0</v>
      </c>
      <c r="E2887" s="4">
        <v>0</v>
      </c>
      <c r="F2887" s="4">
        <v>1.9314</v>
      </c>
      <c r="G2887" s="4">
        <v>3.3161200000000002</v>
      </c>
      <c r="H2887" s="4">
        <v>1.4933799999999999</v>
      </c>
      <c r="I2887" s="4">
        <v>10.997339999999999</v>
      </c>
      <c r="J2887" s="2"/>
      <c r="K2887" s="1">
        <v>0</v>
      </c>
      <c r="L2887" s="1">
        <v>0</v>
      </c>
      <c r="M2887" s="1">
        <v>2.2585999999999999</v>
      </c>
      <c r="N2887" s="1">
        <v>2.0055000000000001</v>
      </c>
      <c r="O2887" s="1">
        <v>2.8763999999999998</v>
      </c>
      <c r="P2887" s="1">
        <v>4.3769</v>
      </c>
      <c r="Q2887" s="1">
        <v>0.61770000000000003</v>
      </c>
      <c r="R2887" s="1">
        <v>2.1183000000000001</v>
      </c>
      <c r="S2887" s="1">
        <v>-0.25309999999999999</v>
      </c>
      <c r="T2887" s="1">
        <v>-0.87080000000000002</v>
      </c>
      <c r="U2887" s="2"/>
      <c r="V2887" s="5">
        <v>1</v>
      </c>
      <c r="W2887" s="5">
        <v>1</v>
      </c>
      <c r="X2887" s="5">
        <v>1.4489999999999999E-2</v>
      </c>
      <c r="Y2887" s="5">
        <v>1.291E-3</v>
      </c>
      <c r="Z2887" s="5">
        <v>5.1189999999999999E-2</v>
      </c>
      <c r="AA2887" s="5">
        <v>2.9040000000000001E-7</v>
      </c>
      <c r="AB2887" s="5">
        <v>0.6956</v>
      </c>
      <c r="AC2887" s="5">
        <v>2.997E-2</v>
      </c>
      <c r="AD2887" s="5">
        <v>0.87809999999999999</v>
      </c>
      <c r="AE2887" s="5">
        <v>0.43059999999999998</v>
      </c>
      <c r="AF2887" s="2"/>
      <c r="AG2887" t="s">
        <v>35</v>
      </c>
      <c r="AH2887" t="s">
        <v>5</v>
      </c>
    </row>
    <row r="2888" spans="1:34" x14ac:dyDescent="0.25">
      <c r="A2888" s="22" t="str">
        <f>HYPERLINK("http://fungi.ensembl.org/Fusarium_graminearum/Gene/Summary?g=FGRAMPH1_01T17525","FGRAMPH1_01T17525")</f>
        <v>FGRAMPH1_01T17525</v>
      </c>
      <c r="B2888" t="s">
        <v>967</v>
      </c>
      <c r="C2888" s="4">
        <v>0.60660000000000003</v>
      </c>
      <c r="D2888" s="4">
        <v>0</v>
      </c>
      <c r="E2888" s="4">
        <v>0</v>
      </c>
      <c r="F2888" s="4">
        <v>14.575780000000004</v>
      </c>
      <c r="G2888" s="4">
        <v>24.27768</v>
      </c>
      <c r="H2888" s="4">
        <v>9.7290400000000012</v>
      </c>
      <c r="I2888" s="4">
        <v>51.800179999999997</v>
      </c>
      <c r="J2888" s="2"/>
      <c r="K2888" s="1">
        <v>0.87519999999999998</v>
      </c>
      <c r="L2888" s="1">
        <v>0</v>
      </c>
      <c r="M2888" s="1">
        <v>4.3926999999999996</v>
      </c>
      <c r="N2888" s="1">
        <v>3.8512</v>
      </c>
      <c r="O2888" s="1">
        <v>5.0540000000000003</v>
      </c>
      <c r="P2888" s="1">
        <v>6.0495999999999999</v>
      </c>
      <c r="Q2888" s="1">
        <v>0.6613</v>
      </c>
      <c r="R2888" s="1">
        <v>1.6569</v>
      </c>
      <c r="S2888" s="1">
        <v>-0.54149999999999998</v>
      </c>
      <c r="T2888" s="1">
        <v>-1.2028000000000001</v>
      </c>
      <c r="U2888" s="2"/>
      <c r="V2888" s="5">
        <v>0.50319999999999998</v>
      </c>
      <c r="W2888" s="5">
        <v>1</v>
      </c>
      <c r="X2888" s="5">
        <v>1.414E-8</v>
      </c>
      <c r="Y2888" s="5">
        <v>3.7300000000000003E-11</v>
      </c>
      <c r="Z2888" s="5">
        <v>1.9240000000000001E-6</v>
      </c>
      <c r="AA2888" s="5">
        <v>1.543E-15</v>
      </c>
      <c r="AB2888" s="5">
        <v>0.54800000000000004</v>
      </c>
      <c r="AC2888" s="5">
        <v>3.4459999999999998E-2</v>
      </c>
      <c r="AD2888" s="5">
        <v>0.59209999999999996</v>
      </c>
      <c r="AE2888" s="5">
        <v>0.1191</v>
      </c>
      <c r="AF2888" s="2"/>
      <c r="AG2888" t="s">
        <v>45</v>
      </c>
      <c r="AH2888" t="s">
        <v>5</v>
      </c>
    </row>
    <row r="2889" spans="1:34" x14ac:dyDescent="0.25">
      <c r="A2889" s="22" t="str">
        <f>HYPERLINK("http://fungi.ensembl.org/Fusarium_graminearum/Gene/Summary?g=FGRAMPH1_01T17527","FGRAMPH1_01T17527")</f>
        <v>FGRAMPH1_01T17527</v>
      </c>
      <c r="B2889" t="s">
        <v>61</v>
      </c>
      <c r="C2889" s="4">
        <v>0</v>
      </c>
      <c r="D2889" s="4">
        <v>0</v>
      </c>
      <c r="E2889" s="4">
        <v>0</v>
      </c>
      <c r="F2889" s="4">
        <v>5.0360600000000009</v>
      </c>
      <c r="G2889" s="4">
        <v>13.748519999999999</v>
      </c>
      <c r="H2889" s="4">
        <v>6.4407200000000007</v>
      </c>
      <c r="I2889" s="4">
        <v>26.708739999999999</v>
      </c>
      <c r="J2889" s="2"/>
      <c r="K2889" s="1">
        <v>0</v>
      </c>
      <c r="L2889" s="1">
        <v>0</v>
      </c>
      <c r="M2889" s="1">
        <v>3.3370000000000002</v>
      </c>
      <c r="N2889" s="1">
        <v>3.6084000000000001</v>
      </c>
      <c r="O2889" s="1">
        <v>4.6391</v>
      </c>
      <c r="P2889" s="1">
        <v>5.5378999999999996</v>
      </c>
      <c r="Q2889" s="1">
        <v>1.302</v>
      </c>
      <c r="R2889" s="1">
        <v>2.2008000000000001</v>
      </c>
      <c r="S2889" s="1">
        <v>0.27139999999999997</v>
      </c>
      <c r="T2889" s="1">
        <v>-1.0306999999999999</v>
      </c>
      <c r="U2889" s="2"/>
      <c r="V2889" s="5">
        <v>1</v>
      </c>
      <c r="W2889" s="5">
        <v>1</v>
      </c>
      <c r="X2889" s="5">
        <v>3.2159999999999997E-5</v>
      </c>
      <c r="Y2889" s="5">
        <v>1.8050000000000001E-9</v>
      </c>
      <c r="Z2889" s="5">
        <v>1.218E-5</v>
      </c>
      <c r="AA2889" s="5">
        <v>3.754E-13</v>
      </c>
      <c r="AB2889" s="5">
        <v>0.1143</v>
      </c>
      <c r="AC2889" s="5">
        <v>1.572E-3</v>
      </c>
      <c r="AD2889" s="5">
        <v>0.81499999999999995</v>
      </c>
      <c r="AE2889" s="5">
        <v>0.1741</v>
      </c>
      <c r="AF2889" s="2"/>
      <c r="AG2889" t="s">
        <v>39</v>
      </c>
      <c r="AH2889" t="s">
        <v>6</v>
      </c>
    </row>
    <row r="2890" spans="1:34" x14ac:dyDescent="0.25">
      <c r="A2890" s="22" t="str">
        <f>HYPERLINK("http://fungi.ensembl.org/Fusarium_graminearum/Gene/Summary?g=FGRAMPH1_01T17529","FGRAMPH1_01T17529")</f>
        <v>FGRAMPH1_01T17529</v>
      </c>
      <c r="B2890" t="s">
        <v>966</v>
      </c>
      <c r="C2890" s="4">
        <v>0</v>
      </c>
      <c r="D2890" s="4">
        <v>0</v>
      </c>
      <c r="E2890" s="4">
        <v>0</v>
      </c>
      <c r="F2890" s="4">
        <v>12.043839999999999</v>
      </c>
      <c r="G2890" s="4">
        <v>36.323079999999997</v>
      </c>
      <c r="H2890" s="4">
        <v>5.7888400000000004</v>
      </c>
      <c r="I2890" s="4">
        <v>47.09948</v>
      </c>
      <c r="J2890" s="2"/>
      <c r="K2890" s="1">
        <v>0</v>
      </c>
      <c r="L2890" s="1">
        <v>0</v>
      </c>
      <c r="M2890" s="1">
        <v>4.3300999999999998</v>
      </c>
      <c r="N2890" s="1">
        <v>3.3271000000000002</v>
      </c>
      <c r="O2890" s="1">
        <v>5.7976999999999999</v>
      </c>
      <c r="P2890" s="1">
        <v>6.1483999999999996</v>
      </c>
      <c r="Q2890" s="1">
        <v>1.4676</v>
      </c>
      <c r="R2890" s="1">
        <v>1.8183</v>
      </c>
      <c r="S2890" s="1">
        <v>-1.0029999999999999</v>
      </c>
      <c r="T2890" s="1">
        <v>-2.4706000000000001</v>
      </c>
      <c r="U2890" s="2"/>
      <c r="V2890" s="5">
        <v>1</v>
      </c>
      <c r="W2890" s="5">
        <v>1</v>
      </c>
      <c r="X2890" s="5">
        <v>1.062E-8</v>
      </c>
      <c r="Y2890" s="5">
        <v>3.8109999999999998E-15</v>
      </c>
      <c r="Z2890" s="5">
        <v>4.477E-5</v>
      </c>
      <c r="AA2890" s="5">
        <v>8.2450000000000001E-17</v>
      </c>
      <c r="AB2890" s="5">
        <v>3.6819999999999999E-2</v>
      </c>
      <c r="AC2890" s="5">
        <v>6.6829999999999997E-3</v>
      </c>
      <c r="AD2890" s="5">
        <v>0.20899999999999999</v>
      </c>
      <c r="AE2890" s="5">
        <v>1.038E-4</v>
      </c>
      <c r="AF2890" s="2"/>
      <c r="AG2890" t="s">
        <v>45</v>
      </c>
      <c r="AH2890" t="s">
        <v>6</v>
      </c>
    </row>
    <row r="2891" spans="1:34" x14ac:dyDescent="0.25">
      <c r="A2891" s="22" t="str">
        <f>HYPERLINK("http://fungi.ensembl.org/Fusarium_graminearum/Gene/Summary?g=FGRAMPH1_01T17533","FGRAMPH1_01T17533")</f>
        <v>FGRAMPH1_01T17533</v>
      </c>
      <c r="B2891" t="s">
        <v>965</v>
      </c>
      <c r="C2891" s="4">
        <v>0</v>
      </c>
      <c r="D2891" s="4">
        <v>0</v>
      </c>
      <c r="E2891" s="4">
        <v>0</v>
      </c>
      <c r="F2891" s="4">
        <v>2.7227200000000003</v>
      </c>
      <c r="G2891" s="4">
        <v>5.66662</v>
      </c>
      <c r="H2891" s="4">
        <v>1.84832</v>
      </c>
      <c r="I2891" s="4">
        <v>14.17338</v>
      </c>
      <c r="J2891" s="2"/>
      <c r="K2891" s="1">
        <v>0</v>
      </c>
      <c r="L2891" s="1">
        <v>0</v>
      </c>
      <c r="M2891" s="1">
        <v>2.5335000000000001</v>
      </c>
      <c r="N2891" s="1">
        <v>2.1023000000000001</v>
      </c>
      <c r="O2891" s="1">
        <v>3.3936999999999999</v>
      </c>
      <c r="P2891" s="1">
        <v>4.5437000000000003</v>
      </c>
      <c r="Q2891" s="1">
        <v>0.86019999999999996</v>
      </c>
      <c r="R2891" s="1">
        <v>2.0102000000000002</v>
      </c>
      <c r="S2891" s="1">
        <v>-0.43120000000000003</v>
      </c>
      <c r="T2891" s="1">
        <v>-1.2914000000000001</v>
      </c>
      <c r="U2891" s="2"/>
      <c r="V2891" s="5">
        <v>1</v>
      </c>
      <c r="W2891" s="5">
        <v>1</v>
      </c>
      <c r="X2891" s="5">
        <v>5.6860000000000001E-3</v>
      </c>
      <c r="Y2891" s="5">
        <v>1.2019999999999999E-4</v>
      </c>
      <c r="Z2891" s="5">
        <v>3.9140000000000001E-2</v>
      </c>
      <c r="AA2891" s="5">
        <v>1.3409999999999999E-7</v>
      </c>
      <c r="AB2891" s="5">
        <v>0.53820000000000001</v>
      </c>
      <c r="AC2891" s="5">
        <v>4.5449999999999997E-2</v>
      </c>
      <c r="AD2891" s="5">
        <v>0.76849999999999996</v>
      </c>
      <c r="AE2891" s="5">
        <v>0.20830000000000001</v>
      </c>
      <c r="AF2891" s="2"/>
      <c r="AG2891" t="s">
        <v>35</v>
      </c>
      <c r="AH2891" t="s">
        <v>5</v>
      </c>
    </row>
    <row r="2892" spans="1:34" x14ac:dyDescent="0.25">
      <c r="A2892" s="22" t="str">
        <f>HYPERLINK("http://fungi.ensembl.org/Fusarium_graminearum/Gene/Summary?g=FGRAMPH1_01T17543","FGRAMPH1_01T17543")</f>
        <v>FGRAMPH1_01T17543</v>
      </c>
      <c r="B2892" t="s">
        <v>57</v>
      </c>
      <c r="C2892" s="4">
        <v>0</v>
      </c>
      <c r="D2892" s="4">
        <v>0</v>
      </c>
      <c r="E2892" s="4">
        <v>0</v>
      </c>
      <c r="F2892" s="4">
        <v>8.21814</v>
      </c>
      <c r="G2892" s="4">
        <v>20.028460000000003</v>
      </c>
      <c r="H2892" s="4">
        <v>6.5337799999999984</v>
      </c>
      <c r="I2892" s="4">
        <v>28.373799999999999</v>
      </c>
      <c r="J2892" s="2"/>
      <c r="K2892" s="1">
        <v>0</v>
      </c>
      <c r="L2892" s="1">
        <v>0</v>
      </c>
      <c r="M2892" s="1">
        <v>3.702</v>
      </c>
      <c r="N2892" s="1">
        <v>3.4013</v>
      </c>
      <c r="O2892" s="1">
        <v>4.8296000000000001</v>
      </c>
      <c r="P2892" s="1">
        <v>5.2756999999999996</v>
      </c>
      <c r="Q2892" s="1">
        <v>1.1275999999999999</v>
      </c>
      <c r="R2892" s="1">
        <v>1.5738000000000001</v>
      </c>
      <c r="S2892" s="1">
        <v>-0.30059999999999998</v>
      </c>
      <c r="T2892" s="1">
        <v>-1.4282999999999999</v>
      </c>
      <c r="U2892" s="2"/>
      <c r="V2892" s="5">
        <v>1</v>
      </c>
      <c r="W2892" s="5">
        <v>1</v>
      </c>
      <c r="X2892" s="5">
        <v>7.1300000000000003E-6</v>
      </c>
      <c r="Y2892" s="5">
        <v>1.7700000000000001E-9</v>
      </c>
      <c r="Z2892" s="5">
        <v>8.3100000000000001E-5</v>
      </c>
      <c r="AA2892" s="5">
        <v>4.5740000000000002E-11</v>
      </c>
      <c r="AB2892" s="5">
        <v>0.27839999999999998</v>
      </c>
      <c r="AC2892" s="5">
        <v>8.2110000000000002E-2</v>
      </c>
      <c r="AD2892" s="5">
        <v>0.81789999999999996</v>
      </c>
      <c r="AE2892" s="5">
        <v>8.9279999999999998E-2</v>
      </c>
      <c r="AF2892" s="2"/>
      <c r="AG2892" t="s">
        <v>39</v>
      </c>
      <c r="AH2892" t="s">
        <v>5</v>
      </c>
    </row>
    <row r="2893" spans="1:34" x14ac:dyDescent="0.25">
      <c r="A2893" s="22" t="str">
        <f>HYPERLINK("http://fungi.ensembl.org/Fusarium_graminearum/Gene/Summary?g=FGRAMPH1_01T17545","FGRAMPH1_01T17545")</f>
        <v>FGRAMPH1_01T17545</v>
      </c>
      <c r="B2893" t="s">
        <v>464</v>
      </c>
      <c r="C2893" s="4">
        <v>0</v>
      </c>
      <c r="D2893" s="4">
        <v>0.25353999999999999</v>
      </c>
      <c r="E2893" s="4">
        <v>0</v>
      </c>
      <c r="F2893" s="4">
        <v>3.7352600000000002</v>
      </c>
      <c r="G2893" s="4">
        <v>11.22222</v>
      </c>
      <c r="H2893" s="4">
        <v>1.6011000000000002</v>
      </c>
      <c r="I2893" s="4">
        <v>11.675099999999999</v>
      </c>
      <c r="J2893" s="2"/>
      <c r="K2893" s="1">
        <v>0</v>
      </c>
      <c r="L2893" s="1">
        <v>0.65029999999999999</v>
      </c>
      <c r="M2893" s="1">
        <v>2.9691000000000001</v>
      </c>
      <c r="N2893" s="1">
        <v>1.917</v>
      </c>
      <c r="O2893" s="1">
        <v>4.3465999999999996</v>
      </c>
      <c r="P2893" s="1">
        <v>4.3943000000000003</v>
      </c>
      <c r="Q2893" s="1">
        <v>1.3775999999999999</v>
      </c>
      <c r="R2893" s="1">
        <v>1.4252</v>
      </c>
      <c r="S2893" s="1">
        <v>-1.0521</v>
      </c>
      <c r="T2893" s="1">
        <v>-2.4296000000000002</v>
      </c>
      <c r="U2893" s="2"/>
      <c r="V2893" s="5">
        <v>1</v>
      </c>
      <c r="W2893" s="5">
        <v>0.64070000000000005</v>
      </c>
      <c r="X2893" s="5">
        <v>6.2949999999999996E-4</v>
      </c>
      <c r="Y2893" s="5">
        <v>1.6220000000000001E-7</v>
      </c>
      <c r="Z2893" s="5">
        <v>6.0229999999999999E-2</v>
      </c>
      <c r="AA2893" s="5">
        <v>1.3260000000000001E-7</v>
      </c>
      <c r="AB2893" s="5">
        <v>0.17829999999999999</v>
      </c>
      <c r="AC2893" s="5">
        <v>0.1477</v>
      </c>
      <c r="AD2893" s="5">
        <v>0.34179999999999999</v>
      </c>
      <c r="AE2893" s="5">
        <v>4.9890000000000004E-3</v>
      </c>
      <c r="AF2893" s="2"/>
      <c r="AG2893" t="s">
        <v>39</v>
      </c>
      <c r="AH2893" t="s">
        <v>5</v>
      </c>
    </row>
    <row r="2894" spans="1:34" x14ac:dyDescent="0.25">
      <c r="A2894" s="22" t="str">
        <f>HYPERLINK("http://fungi.ensembl.org/Fusarium_graminearum/Gene/Summary?g=FGRAMPH1_01T17549","FGRAMPH1_01T17549")</f>
        <v>FGRAMPH1_01T17549</v>
      </c>
      <c r="B2894" t="s">
        <v>964</v>
      </c>
      <c r="C2894" s="4">
        <v>0</v>
      </c>
      <c r="D2894" s="4">
        <v>0</v>
      </c>
      <c r="E2894" s="4">
        <v>0</v>
      </c>
      <c r="F2894" s="4">
        <v>5.6499800000000002</v>
      </c>
      <c r="G2894" s="4">
        <v>10.99752</v>
      </c>
      <c r="H2894" s="4">
        <v>3.0797800000000004</v>
      </c>
      <c r="I2894" s="4">
        <v>20.999779999999998</v>
      </c>
      <c r="J2894" s="2"/>
      <c r="K2894" s="1">
        <v>0</v>
      </c>
      <c r="L2894" s="1">
        <v>0</v>
      </c>
      <c r="M2894" s="1">
        <v>3.4727000000000001</v>
      </c>
      <c r="N2894" s="1">
        <v>2.7391999999999999</v>
      </c>
      <c r="O2894" s="1">
        <v>4.3106999999999998</v>
      </c>
      <c r="P2894" s="1">
        <v>5.1721000000000004</v>
      </c>
      <c r="Q2894" s="1">
        <v>0.83799999999999997</v>
      </c>
      <c r="R2894" s="1">
        <v>1.6994</v>
      </c>
      <c r="S2894" s="1">
        <v>-0.73340000000000005</v>
      </c>
      <c r="T2894" s="1">
        <v>-1.5713999999999999</v>
      </c>
      <c r="U2894" s="2"/>
      <c r="V2894" s="5">
        <v>1</v>
      </c>
      <c r="W2894" s="5">
        <v>1</v>
      </c>
      <c r="X2894" s="5">
        <v>2.5579999999999999E-5</v>
      </c>
      <c r="Y2894" s="5">
        <v>8.2840000000000006E-8</v>
      </c>
      <c r="Z2894" s="5">
        <v>2.447E-3</v>
      </c>
      <c r="AA2894" s="5">
        <v>7.3349999999999997E-11</v>
      </c>
      <c r="AB2894" s="5">
        <v>0.44450000000000001</v>
      </c>
      <c r="AC2894" s="5">
        <v>4.0309999999999999E-2</v>
      </c>
      <c r="AD2894" s="5">
        <v>0.48949999999999999</v>
      </c>
      <c r="AE2894" s="5">
        <v>5.6550000000000003E-2</v>
      </c>
      <c r="AF2894" s="2"/>
      <c r="AG2894" t="s">
        <v>39</v>
      </c>
      <c r="AH2894" t="s">
        <v>5</v>
      </c>
    </row>
    <row r="2895" spans="1:34" x14ac:dyDescent="0.25">
      <c r="A2895" s="22" t="str">
        <f>HYPERLINK("http://fungi.ensembl.org/Fusarium_graminearum/Gene/Summary?g=FGRAMPH1_01T17559","FGRAMPH1_01T17559")</f>
        <v>FGRAMPH1_01T17559</v>
      </c>
      <c r="B2895" t="s">
        <v>963</v>
      </c>
      <c r="C2895" s="4">
        <v>0</v>
      </c>
      <c r="D2895" s="4">
        <v>0.37757999999999997</v>
      </c>
      <c r="E2895" s="4">
        <v>0</v>
      </c>
      <c r="F2895" s="4">
        <v>21.114319999999999</v>
      </c>
      <c r="G2895" s="4">
        <v>35.637420000000006</v>
      </c>
      <c r="H2895" s="4">
        <v>15.918759999999997</v>
      </c>
      <c r="I2895" s="4">
        <v>85.722839999999991</v>
      </c>
      <c r="J2895" s="2"/>
      <c r="K2895" s="1">
        <v>0</v>
      </c>
      <c r="L2895" s="1">
        <v>0.60440000000000005</v>
      </c>
      <c r="M2895" s="1">
        <v>4.8722000000000003</v>
      </c>
      <c r="N2895" s="1">
        <v>4.4824999999999999</v>
      </c>
      <c r="O2895" s="1">
        <v>5.5613999999999999</v>
      </c>
      <c r="P2895" s="1">
        <v>6.7327000000000004</v>
      </c>
      <c r="Q2895" s="1">
        <v>0.68920000000000003</v>
      </c>
      <c r="R2895" s="1">
        <v>1.8605</v>
      </c>
      <c r="S2895" s="1">
        <v>-0.38969999999999999</v>
      </c>
      <c r="T2895" s="1">
        <v>-1.0789</v>
      </c>
      <c r="U2895" s="2"/>
      <c r="V2895" s="5">
        <v>1</v>
      </c>
      <c r="W2895" s="5">
        <v>0.64649999999999996</v>
      </c>
      <c r="X2895" s="5">
        <v>4.562E-11</v>
      </c>
      <c r="Y2895" s="5">
        <v>2.947E-14</v>
      </c>
      <c r="Z2895" s="5">
        <v>4.1080000000000003E-9</v>
      </c>
      <c r="AA2895" s="5">
        <v>2.1810000000000001E-20</v>
      </c>
      <c r="AB2895" s="5">
        <v>0.47299999999999998</v>
      </c>
      <c r="AC2895" s="5">
        <v>6.2550000000000001E-3</v>
      </c>
      <c r="AD2895" s="5">
        <v>0.68669999999999998</v>
      </c>
      <c r="AE2895" s="5">
        <v>0.1239</v>
      </c>
      <c r="AF2895" s="2"/>
      <c r="AG2895" t="s">
        <v>46</v>
      </c>
      <c r="AH2895" t="s">
        <v>6</v>
      </c>
    </row>
    <row r="2896" spans="1:34" x14ac:dyDescent="0.25">
      <c r="A2896" s="22" t="str">
        <f>HYPERLINK("http://fungi.ensembl.org/Fusarium_graminearum/Gene/Summary?g=FGRAMPH1_01T17565","FGRAMPH1_01T17565")</f>
        <v>FGRAMPH1_01T17565</v>
      </c>
      <c r="B2896" t="s">
        <v>962</v>
      </c>
      <c r="C2896" s="4">
        <v>0</v>
      </c>
      <c r="D2896" s="4">
        <v>0</v>
      </c>
      <c r="E2896" s="4">
        <v>0</v>
      </c>
      <c r="F2896" s="4">
        <v>4.181</v>
      </c>
      <c r="G2896" s="4">
        <v>5.1979199999999999</v>
      </c>
      <c r="H2896" s="4">
        <v>1.9009799999999999</v>
      </c>
      <c r="I2896" s="4">
        <v>14.500379999999998</v>
      </c>
      <c r="J2896" s="2"/>
      <c r="K2896" s="1">
        <v>0</v>
      </c>
      <c r="L2896" s="1">
        <v>0</v>
      </c>
      <c r="M2896" s="1">
        <v>3.0956999999999999</v>
      </c>
      <c r="N2896" s="1">
        <v>1.9966999999999999</v>
      </c>
      <c r="O2896" s="1">
        <v>3.35</v>
      </c>
      <c r="P2896" s="1">
        <v>4.6456999999999997</v>
      </c>
      <c r="Q2896" s="1">
        <v>0.25430000000000003</v>
      </c>
      <c r="R2896" s="1">
        <v>1.55</v>
      </c>
      <c r="S2896" s="1">
        <v>-1.099</v>
      </c>
      <c r="T2896" s="1">
        <v>-1.3532999999999999</v>
      </c>
      <c r="U2896" s="2"/>
      <c r="V2896" s="5">
        <v>1</v>
      </c>
      <c r="W2896" s="5">
        <v>1</v>
      </c>
      <c r="X2896" s="5">
        <v>4.2759999999999999E-4</v>
      </c>
      <c r="Y2896" s="5">
        <v>1.181E-4</v>
      </c>
      <c r="Z2896" s="5">
        <v>5.0689999999999999E-2</v>
      </c>
      <c r="AA2896" s="5">
        <v>3.7800000000000001E-8</v>
      </c>
      <c r="AB2896" s="5">
        <v>0.8952</v>
      </c>
      <c r="AC2896" s="5">
        <v>0.1236</v>
      </c>
      <c r="AD2896" s="5">
        <v>0.32750000000000001</v>
      </c>
      <c r="AE2896" s="5">
        <v>0.17349999999999999</v>
      </c>
      <c r="AF2896" s="2"/>
      <c r="AG2896" t="s">
        <v>35</v>
      </c>
      <c r="AH2896" t="s">
        <v>5</v>
      </c>
    </row>
    <row r="2897" spans="1:34" x14ac:dyDescent="0.25">
      <c r="A2897" s="22" t="str">
        <f>HYPERLINK("http://fungi.ensembl.org/Fusarium_graminearum/Gene/Summary?g=FGRAMPH1_01T17569","FGRAMPH1_01T17569")</f>
        <v>FGRAMPH1_01T17569</v>
      </c>
      <c r="B2897" t="s">
        <v>961</v>
      </c>
      <c r="C2897" s="4">
        <v>0</v>
      </c>
      <c r="D2897" s="4">
        <v>0</v>
      </c>
      <c r="E2897" s="4">
        <v>0</v>
      </c>
      <c r="F2897" s="4">
        <v>3.7631999999999999</v>
      </c>
      <c r="G2897" s="4">
        <v>9.1455999999999982</v>
      </c>
      <c r="H2897" s="4">
        <v>5.9996600000000004</v>
      </c>
      <c r="I2897" s="4">
        <v>15.904199999999999</v>
      </c>
      <c r="J2897" s="2"/>
      <c r="K2897" s="1">
        <v>0</v>
      </c>
      <c r="L2897" s="1">
        <v>0</v>
      </c>
      <c r="M2897" s="1">
        <v>2.9563000000000001</v>
      </c>
      <c r="N2897" s="1">
        <v>3.496</v>
      </c>
      <c r="O2897" s="1">
        <v>4.0789999999999997</v>
      </c>
      <c r="P2897" s="1">
        <v>4.7972999999999999</v>
      </c>
      <c r="Q2897" s="1">
        <v>1.1227</v>
      </c>
      <c r="R2897" s="1">
        <v>1.841</v>
      </c>
      <c r="S2897" s="1">
        <v>0.53969999999999996</v>
      </c>
      <c r="T2897" s="1">
        <v>-0.58309999999999995</v>
      </c>
      <c r="U2897" s="2"/>
      <c r="V2897" s="5">
        <v>1</v>
      </c>
      <c r="W2897" s="5">
        <v>1</v>
      </c>
      <c r="X2897" s="5">
        <v>4.9910000000000004E-4</v>
      </c>
      <c r="Y2897" s="5">
        <v>5.6670000000000001E-7</v>
      </c>
      <c r="Z2897" s="5">
        <v>5.168E-5</v>
      </c>
      <c r="AA2897" s="5">
        <v>2.6289999999999999E-9</v>
      </c>
      <c r="AB2897" s="5">
        <v>0.28039999999999998</v>
      </c>
      <c r="AC2897" s="5">
        <v>3.159E-2</v>
      </c>
      <c r="AD2897" s="5">
        <v>0.63449999999999995</v>
      </c>
      <c r="AE2897" s="5">
        <v>0.54259999999999997</v>
      </c>
      <c r="AF2897" s="2"/>
      <c r="AG2897" t="s">
        <v>35</v>
      </c>
      <c r="AH2897" t="s">
        <v>5</v>
      </c>
    </row>
    <row r="2898" spans="1:34" x14ac:dyDescent="0.25">
      <c r="A2898" s="22" t="str">
        <f>HYPERLINK("http://fungi.ensembl.org/Fusarium_graminearum/Gene/Summary?g=FGRAMPH1_01T17577","FGRAMPH1_01T17577")</f>
        <v>FGRAMPH1_01T17577</v>
      </c>
      <c r="B2898" t="s">
        <v>62</v>
      </c>
      <c r="C2898" s="4">
        <v>0</v>
      </c>
      <c r="D2898" s="4">
        <v>0</v>
      </c>
      <c r="E2898" s="4">
        <v>0</v>
      </c>
      <c r="F2898" s="4">
        <v>2.7546000000000004</v>
      </c>
      <c r="G2898" s="4">
        <v>6.2828999999999997</v>
      </c>
      <c r="H2898" s="4">
        <v>4.5773399999999995</v>
      </c>
      <c r="I2898" s="4">
        <v>14.919039999999999</v>
      </c>
      <c r="J2898" s="2"/>
      <c r="K2898" s="1">
        <v>0</v>
      </c>
      <c r="L2898" s="1">
        <v>0</v>
      </c>
      <c r="M2898" s="1">
        <v>2.6528999999999998</v>
      </c>
      <c r="N2898" s="1">
        <v>3.2046999999999999</v>
      </c>
      <c r="O2898" s="1">
        <v>3.6442999999999999</v>
      </c>
      <c r="P2898" s="1">
        <v>4.7862999999999998</v>
      </c>
      <c r="Q2898" s="1">
        <v>0.99139999999999995</v>
      </c>
      <c r="R2898" s="1">
        <v>2.1334</v>
      </c>
      <c r="S2898" s="1">
        <v>0.55169999999999997</v>
      </c>
      <c r="T2898" s="1">
        <v>-0.43969999999999998</v>
      </c>
      <c r="U2898" s="2"/>
      <c r="V2898" s="5">
        <v>1</v>
      </c>
      <c r="W2898" s="5">
        <v>1</v>
      </c>
      <c r="X2898" s="5">
        <v>2.3140000000000001E-3</v>
      </c>
      <c r="Y2898" s="5">
        <v>1.237E-5</v>
      </c>
      <c r="Z2898" s="5">
        <v>3.0430000000000002E-4</v>
      </c>
      <c r="AA2898" s="5">
        <v>3.8360000000000004E-9</v>
      </c>
      <c r="AB2898" s="5">
        <v>0.38550000000000001</v>
      </c>
      <c r="AC2898" s="5">
        <v>1.226E-2</v>
      </c>
      <c r="AD2898" s="5">
        <v>0.63959999999999995</v>
      </c>
      <c r="AE2898" s="5">
        <v>0.67659999999999998</v>
      </c>
      <c r="AF2898" s="2"/>
      <c r="AG2898" t="s">
        <v>35</v>
      </c>
      <c r="AH2898" t="s">
        <v>5</v>
      </c>
    </row>
    <row r="2899" spans="1:34" x14ac:dyDescent="0.25">
      <c r="A2899" s="22" t="str">
        <f>HYPERLINK("http://fungi.ensembl.org/Fusarium_graminearum/Gene/Summary?g=FGRAMPH1_01T17579","FGRAMPH1_01T17579")</f>
        <v>FGRAMPH1_01T17579</v>
      </c>
      <c r="B2899" t="s">
        <v>960</v>
      </c>
      <c r="C2899" s="4">
        <v>0</v>
      </c>
      <c r="D2899" s="4">
        <v>0</v>
      </c>
      <c r="E2899" s="4">
        <v>0</v>
      </c>
      <c r="F2899" s="4">
        <v>5.2027200000000011</v>
      </c>
      <c r="G2899" s="4">
        <v>17.792719999999996</v>
      </c>
      <c r="H2899" s="4">
        <v>4.6790800000000008</v>
      </c>
      <c r="I2899" s="4">
        <v>22.781880000000001</v>
      </c>
      <c r="J2899" s="2"/>
      <c r="K2899" s="1">
        <v>0</v>
      </c>
      <c r="L2899" s="1">
        <v>0</v>
      </c>
      <c r="M2899" s="1">
        <v>3.3593999999999999</v>
      </c>
      <c r="N2899" s="1">
        <v>3.2044999999999999</v>
      </c>
      <c r="O2899" s="1">
        <v>4.9562999999999997</v>
      </c>
      <c r="P2899" s="1">
        <v>5.2891000000000004</v>
      </c>
      <c r="Q2899" s="1">
        <v>1.5969</v>
      </c>
      <c r="R2899" s="1">
        <v>1.9297</v>
      </c>
      <c r="S2899" s="1">
        <v>-0.15490000000000001</v>
      </c>
      <c r="T2899" s="1">
        <v>-1.7518</v>
      </c>
      <c r="U2899" s="2"/>
      <c r="V2899" s="5">
        <v>1</v>
      </c>
      <c r="W2899" s="5">
        <v>1</v>
      </c>
      <c r="X2899" s="5">
        <v>3.3840000000000001E-5</v>
      </c>
      <c r="Y2899" s="5">
        <v>1.6140000000000001E-10</v>
      </c>
      <c r="Z2899" s="5">
        <v>1.752E-4</v>
      </c>
      <c r="AA2899" s="5">
        <v>8.3319999999999996E-12</v>
      </c>
      <c r="AB2899" s="5">
        <v>4.3040000000000002E-2</v>
      </c>
      <c r="AC2899" s="5">
        <v>1.039E-2</v>
      </c>
      <c r="AD2899" s="5">
        <v>0.9113</v>
      </c>
      <c r="AE2899" s="5">
        <v>1.7160000000000002E-2</v>
      </c>
      <c r="AF2899" s="2"/>
      <c r="AG2899" t="s">
        <v>39</v>
      </c>
      <c r="AH2899" t="s">
        <v>5</v>
      </c>
    </row>
    <row r="2900" spans="1:34" x14ac:dyDescent="0.25">
      <c r="A2900" s="22" t="str">
        <f>HYPERLINK("http://fungi.ensembl.org/Fusarium_graminearum/Gene/Summary?g=FGRAMPH1_01T17581","FGRAMPH1_01T17581")</f>
        <v>FGRAMPH1_01T17581</v>
      </c>
      <c r="B2900" t="s">
        <v>57</v>
      </c>
      <c r="C2900" s="4">
        <v>0</v>
      </c>
      <c r="D2900" s="4">
        <v>0</v>
      </c>
      <c r="E2900" s="4">
        <v>0</v>
      </c>
      <c r="F2900" s="4">
        <v>4.0431799999999996</v>
      </c>
      <c r="G2900" s="4">
        <v>9.5846399999999985</v>
      </c>
      <c r="H2900" s="4">
        <v>4.0484</v>
      </c>
      <c r="I2900" s="4">
        <v>18.871960000000001</v>
      </c>
      <c r="J2900" s="2"/>
      <c r="K2900" s="1">
        <v>0</v>
      </c>
      <c r="L2900" s="1">
        <v>0</v>
      </c>
      <c r="M2900" s="1">
        <v>3.0327999999999999</v>
      </c>
      <c r="N2900" s="1">
        <v>3.0125999999999999</v>
      </c>
      <c r="O2900" s="1">
        <v>4.1143000000000001</v>
      </c>
      <c r="P2900" s="1">
        <v>4.9973999999999998</v>
      </c>
      <c r="Q2900" s="1">
        <v>1.0814999999999999</v>
      </c>
      <c r="R2900" s="1">
        <v>1.9645999999999999</v>
      </c>
      <c r="S2900" s="1">
        <v>-2.0199999999999999E-2</v>
      </c>
      <c r="T2900" s="1">
        <v>-1.1016999999999999</v>
      </c>
      <c r="U2900" s="2"/>
      <c r="V2900" s="5">
        <v>1</v>
      </c>
      <c r="W2900" s="5">
        <v>1</v>
      </c>
      <c r="X2900" s="5">
        <v>3.6689999999999997E-4</v>
      </c>
      <c r="Y2900" s="5">
        <v>5.215E-7</v>
      </c>
      <c r="Z2900" s="5">
        <v>7.6920000000000005E-4</v>
      </c>
      <c r="AA2900" s="5">
        <v>6.3599999999999998E-10</v>
      </c>
      <c r="AB2900" s="5">
        <v>0.31369999999999998</v>
      </c>
      <c r="AC2900" s="5">
        <v>2.1649999999999999E-2</v>
      </c>
      <c r="AD2900" s="5">
        <v>0.99939999999999996</v>
      </c>
      <c r="AE2900" s="5">
        <v>0.2167</v>
      </c>
      <c r="AF2900" s="2"/>
      <c r="AG2900" t="s">
        <v>35</v>
      </c>
      <c r="AH2900" t="s">
        <v>5</v>
      </c>
    </row>
    <row r="2901" spans="1:34" x14ac:dyDescent="0.25">
      <c r="A2901" s="22" t="str">
        <f>HYPERLINK("http://fungi.ensembl.org/Fusarium_graminearum/Gene/Summary?g=FGRAMPH1_01T17589","FGRAMPH1_01T17589")</f>
        <v>FGRAMPH1_01T17589</v>
      </c>
      <c r="B2901" t="s">
        <v>57</v>
      </c>
      <c r="C2901" s="4">
        <v>0</v>
      </c>
      <c r="D2901" s="4">
        <v>0</v>
      </c>
      <c r="E2901" s="4">
        <v>0</v>
      </c>
      <c r="F2901" s="4">
        <v>6.7638799999999986</v>
      </c>
      <c r="G2901" s="4">
        <v>12.698079999999999</v>
      </c>
      <c r="H2901" s="4">
        <v>7.2784400000000007</v>
      </c>
      <c r="I2901" s="4">
        <v>21.7425</v>
      </c>
      <c r="J2901" s="2"/>
      <c r="K2901" s="1">
        <v>0</v>
      </c>
      <c r="L2901" s="1">
        <v>0</v>
      </c>
      <c r="M2901" s="1">
        <v>3.7198000000000002</v>
      </c>
      <c r="N2901" s="1">
        <v>3.7997999999999998</v>
      </c>
      <c r="O2901" s="1">
        <v>4.5376000000000003</v>
      </c>
      <c r="P2901" s="1">
        <v>5.2710999999999997</v>
      </c>
      <c r="Q2901" s="1">
        <v>0.81779999999999997</v>
      </c>
      <c r="R2901" s="1">
        <v>1.5512999999999999</v>
      </c>
      <c r="S2901" s="1">
        <v>0.08</v>
      </c>
      <c r="T2901" s="1">
        <v>-0.73780000000000001</v>
      </c>
      <c r="U2901" s="2"/>
      <c r="V2901" s="5">
        <v>1</v>
      </c>
      <c r="W2901" s="5">
        <v>1</v>
      </c>
      <c r="X2901" s="5">
        <v>2.2689999999999998E-6</v>
      </c>
      <c r="Y2901" s="5">
        <v>3.5539999999999999E-9</v>
      </c>
      <c r="Z2901" s="5">
        <v>2.9009999999999998E-6</v>
      </c>
      <c r="AA2901" s="5">
        <v>4.1949999999999998E-12</v>
      </c>
      <c r="AB2901" s="5">
        <v>0.38619999999999999</v>
      </c>
      <c r="AC2901" s="5">
        <v>3.4070000000000003E-2</v>
      </c>
      <c r="AD2901" s="5">
        <v>0.9577</v>
      </c>
      <c r="AE2901" s="5">
        <v>0.34610000000000002</v>
      </c>
      <c r="AF2901" s="2"/>
      <c r="AG2901" t="s">
        <v>39</v>
      </c>
      <c r="AH2901" t="s">
        <v>5</v>
      </c>
    </row>
    <row r="2902" spans="1:34" x14ac:dyDescent="0.25">
      <c r="A2902" s="22" t="str">
        <f>HYPERLINK("http://fungi.ensembl.org/Fusarium_graminearum/Gene/Summary?g=FGRAMPH1_01T17591","FGRAMPH1_01T17591")</f>
        <v>FGRAMPH1_01T17591</v>
      </c>
      <c r="B2902" t="s">
        <v>57</v>
      </c>
      <c r="C2902" s="4">
        <v>0</v>
      </c>
      <c r="D2902" s="4">
        <v>0</v>
      </c>
      <c r="E2902" s="4">
        <v>0.15631999999999999</v>
      </c>
      <c r="F2902" s="4">
        <v>19.12744</v>
      </c>
      <c r="G2902" s="4">
        <v>31.721299999999996</v>
      </c>
      <c r="H2902" s="4">
        <v>9.5786200000000008</v>
      </c>
      <c r="I2902" s="4">
        <v>57.216699999999989</v>
      </c>
      <c r="J2902" s="2"/>
      <c r="K2902" s="1">
        <v>-2.3E-2</v>
      </c>
      <c r="L2902" s="1">
        <v>-1.06E-2</v>
      </c>
      <c r="M2902" s="1">
        <v>4.3010999999999999</v>
      </c>
      <c r="N2902" s="1">
        <v>3.3971</v>
      </c>
      <c r="O2902" s="1">
        <v>4.9397000000000002</v>
      </c>
      <c r="P2902" s="1">
        <v>5.6980000000000004</v>
      </c>
      <c r="Q2902" s="1">
        <v>0.63859999999999995</v>
      </c>
      <c r="R2902" s="1">
        <v>1.3969</v>
      </c>
      <c r="S2902" s="1">
        <v>-0.90400000000000003</v>
      </c>
      <c r="T2902" s="1">
        <v>-1.5426</v>
      </c>
      <c r="U2902" s="2"/>
      <c r="V2902" s="5">
        <v>1</v>
      </c>
      <c r="W2902" s="5">
        <v>1</v>
      </c>
      <c r="X2902" s="5">
        <v>3.8409999999999998E-8</v>
      </c>
      <c r="Y2902" s="5">
        <v>1.576E-10</v>
      </c>
      <c r="Z2902" s="5">
        <v>4.0219999999999998E-5</v>
      </c>
      <c r="AA2902" s="5">
        <v>1.291E-13</v>
      </c>
      <c r="AB2902" s="5">
        <v>0.6069</v>
      </c>
      <c r="AC2902" s="5">
        <v>0.12640000000000001</v>
      </c>
      <c r="AD2902" s="5">
        <v>0.35349999999999998</v>
      </c>
      <c r="AE2902" s="5">
        <v>5.7700000000000001E-2</v>
      </c>
      <c r="AF2902" s="2"/>
      <c r="AG2902" t="s">
        <v>45</v>
      </c>
      <c r="AH2902" t="s">
        <v>5</v>
      </c>
    </row>
    <row r="2903" spans="1:34" x14ac:dyDescent="0.25">
      <c r="A2903" s="22" t="str">
        <f>HYPERLINK("http://fungi.ensembl.org/Fusarium_graminearum/Gene/Summary?g=FGRAMPH1_01T17599","FGRAMPH1_01T17599")</f>
        <v>FGRAMPH1_01T17599</v>
      </c>
      <c r="B2903" t="s">
        <v>959</v>
      </c>
      <c r="C2903" s="4">
        <v>0</v>
      </c>
      <c r="D2903" s="4">
        <v>0</v>
      </c>
      <c r="E2903" s="4">
        <v>0</v>
      </c>
      <c r="F2903" s="4">
        <v>8.8597599999999996</v>
      </c>
      <c r="G2903" s="4">
        <v>13.892079999999998</v>
      </c>
      <c r="H2903" s="4">
        <v>5.7953400000000004</v>
      </c>
      <c r="I2903" s="4">
        <v>29.338139999999999</v>
      </c>
      <c r="J2903" s="2"/>
      <c r="K2903" s="1">
        <v>0</v>
      </c>
      <c r="L2903" s="1">
        <v>0</v>
      </c>
      <c r="M2903" s="1">
        <v>3.7117</v>
      </c>
      <c r="N2903" s="1">
        <v>3.1728999999999998</v>
      </c>
      <c r="O2903" s="1">
        <v>4.2580999999999998</v>
      </c>
      <c r="P2903" s="1">
        <v>5.2045000000000003</v>
      </c>
      <c r="Q2903" s="1">
        <v>0.5464</v>
      </c>
      <c r="R2903" s="1">
        <v>1.4926999999999999</v>
      </c>
      <c r="S2903" s="1">
        <v>-0.53879999999999995</v>
      </c>
      <c r="T2903" s="1">
        <v>-1.0851999999999999</v>
      </c>
      <c r="U2903" s="2"/>
      <c r="V2903" s="5">
        <v>1</v>
      </c>
      <c r="W2903" s="5">
        <v>1</v>
      </c>
      <c r="X2903" s="5">
        <v>1.152E-5</v>
      </c>
      <c r="Y2903" s="5">
        <v>3.1959999999999998E-7</v>
      </c>
      <c r="Z2903" s="5">
        <v>4.0210000000000002E-4</v>
      </c>
      <c r="AA2903" s="5">
        <v>2.7789999999999999E-10</v>
      </c>
      <c r="AB2903" s="5">
        <v>0.7107</v>
      </c>
      <c r="AC2903" s="5">
        <v>0.1348</v>
      </c>
      <c r="AD2903" s="5">
        <v>0.66190000000000004</v>
      </c>
      <c r="AE2903" s="5">
        <v>0.25409999999999999</v>
      </c>
      <c r="AF2903" s="2"/>
      <c r="AG2903" t="s">
        <v>39</v>
      </c>
      <c r="AH2903" t="s">
        <v>5</v>
      </c>
    </row>
    <row r="2904" spans="1:34" x14ac:dyDescent="0.25">
      <c r="A2904" s="22" t="str">
        <f>HYPERLINK("http://fungi.ensembl.org/Fusarium_graminearum/Gene/Summary?g=FGRAMPH1_01T17601","FGRAMPH1_01T17601")</f>
        <v>FGRAMPH1_01T17601</v>
      </c>
      <c r="B2904" t="s">
        <v>195</v>
      </c>
      <c r="C2904" s="4">
        <v>0</v>
      </c>
      <c r="D2904" s="4">
        <v>0</v>
      </c>
      <c r="E2904" s="4">
        <v>0</v>
      </c>
      <c r="F2904" s="4">
        <v>27.641219999999997</v>
      </c>
      <c r="G2904" s="4">
        <v>32.453700000000005</v>
      </c>
      <c r="H2904" s="4">
        <v>14.277559999999999</v>
      </c>
      <c r="I2904" s="4">
        <v>89.628220000000013</v>
      </c>
      <c r="J2904" s="2"/>
      <c r="K2904" s="1">
        <v>0</v>
      </c>
      <c r="L2904" s="1">
        <v>0</v>
      </c>
      <c r="M2904" s="1">
        <v>5.2104999999999997</v>
      </c>
      <c r="N2904" s="1">
        <v>4.3224</v>
      </c>
      <c r="O2904" s="1">
        <v>5.4180000000000001</v>
      </c>
      <c r="P2904" s="1">
        <v>6.7695999999999996</v>
      </c>
      <c r="Q2904" s="1">
        <v>0.20749999999999999</v>
      </c>
      <c r="R2904" s="1">
        <v>1.5589999999999999</v>
      </c>
      <c r="S2904" s="1">
        <v>-0.88819999999999999</v>
      </c>
      <c r="T2904" s="1">
        <v>-1.0956999999999999</v>
      </c>
      <c r="U2904" s="2"/>
      <c r="V2904" s="5">
        <v>1</v>
      </c>
      <c r="W2904" s="5">
        <v>1</v>
      </c>
      <c r="X2904" s="5">
        <v>2.159E-12</v>
      </c>
      <c r="Y2904" s="5">
        <v>2.2210000000000001E-13</v>
      </c>
      <c r="Z2904" s="5">
        <v>2.1719999999999999E-8</v>
      </c>
      <c r="AA2904" s="5">
        <v>2.6209999999999999E-20</v>
      </c>
      <c r="AB2904" s="5">
        <v>0.88619999999999999</v>
      </c>
      <c r="AC2904" s="5">
        <v>3.1710000000000002E-2</v>
      </c>
      <c r="AD2904" s="5">
        <v>0.27029999999999998</v>
      </c>
      <c r="AE2904" s="5">
        <v>0.12839999999999999</v>
      </c>
      <c r="AF2904" s="2"/>
      <c r="AG2904" t="s">
        <v>46</v>
      </c>
      <c r="AH2904" t="s">
        <v>5</v>
      </c>
    </row>
    <row r="2905" spans="1:34" x14ac:dyDescent="0.25">
      <c r="A2905" s="22" t="str">
        <f>HYPERLINK("http://fungi.ensembl.org/Fusarium_graminearum/Gene/Summary?g=FGRAMPH1_01T17603","FGRAMPH1_01T17603")</f>
        <v>FGRAMPH1_01T17603</v>
      </c>
      <c r="B2905" t="s">
        <v>958</v>
      </c>
      <c r="C2905" s="4">
        <v>0</v>
      </c>
      <c r="D2905" s="4">
        <v>0</v>
      </c>
      <c r="E2905" s="4">
        <v>0</v>
      </c>
      <c r="F2905" s="4">
        <v>12.55134</v>
      </c>
      <c r="G2905" s="4">
        <v>23.729179999999996</v>
      </c>
      <c r="H2905" s="4">
        <v>7.6373000000000006</v>
      </c>
      <c r="I2905" s="4">
        <v>36.892140000000005</v>
      </c>
      <c r="J2905" s="2"/>
      <c r="K2905" s="1">
        <v>0</v>
      </c>
      <c r="L2905" s="1">
        <v>0</v>
      </c>
      <c r="M2905" s="1">
        <v>4.4085999999999999</v>
      </c>
      <c r="N2905" s="1">
        <v>3.7288999999999999</v>
      </c>
      <c r="O2905" s="1">
        <v>5.2622999999999998</v>
      </c>
      <c r="P2905" s="1">
        <v>5.8525</v>
      </c>
      <c r="Q2905" s="1">
        <v>0.85370000000000001</v>
      </c>
      <c r="R2905" s="1">
        <v>1.4439</v>
      </c>
      <c r="S2905" s="1">
        <v>-0.67969999999999997</v>
      </c>
      <c r="T2905" s="1">
        <v>-1.5334000000000001</v>
      </c>
      <c r="U2905" s="2"/>
      <c r="V2905" s="5">
        <v>1</v>
      </c>
      <c r="W2905" s="5">
        <v>1</v>
      </c>
      <c r="X2905" s="5">
        <v>5.6219999999999998E-9</v>
      </c>
      <c r="Y2905" s="5">
        <v>1.491E-12</v>
      </c>
      <c r="Z2905" s="5">
        <v>3.0029999999999999E-6</v>
      </c>
      <c r="AA2905" s="5">
        <v>2.8339999999999999E-15</v>
      </c>
      <c r="AB2905" s="5">
        <v>0.32269999999999999</v>
      </c>
      <c r="AC2905" s="5">
        <v>4.011E-2</v>
      </c>
      <c r="AD2905" s="5">
        <v>0.42849999999999999</v>
      </c>
      <c r="AE2905" s="5">
        <v>2.213E-2</v>
      </c>
      <c r="AF2905" s="2"/>
      <c r="AG2905" t="s">
        <v>45</v>
      </c>
      <c r="AH2905" t="s">
        <v>5</v>
      </c>
    </row>
    <row r="2906" spans="1:34" x14ac:dyDescent="0.25">
      <c r="A2906" s="22" t="str">
        <f>HYPERLINK("http://fungi.ensembl.org/Fusarium_graminearum/Gene/Summary?g=FGRAMPH1_01T17613","FGRAMPH1_01T17613")</f>
        <v>FGRAMPH1_01T17613</v>
      </c>
      <c r="B2906" t="s">
        <v>957</v>
      </c>
      <c r="C2906" s="4">
        <v>0</v>
      </c>
      <c r="D2906" s="4">
        <v>0</v>
      </c>
      <c r="E2906" s="4">
        <v>0</v>
      </c>
      <c r="F2906" s="4">
        <v>5.5934399999999993</v>
      </c>
      <c r="G2906" s="4">
        <v>10.27068</v>
      </c>
      <c r="H2906" s="4">
        <v>4.8945400000000001</v>
      </c>
      <c r="I2906" s="4">
        <v>24.410360000000001</v>
      </c>
      <c r="J2906" s="2"/>
      <c r="K2906" s="1">
        <v>0</v>
      </c>
      <c r="L2906" s="1">
        <v>0</v>
      </c>
      <c r="M2906" s="1">
        <v>3.226</v>
      </c>
      <c r="N2906" s="1">
        <v>3.0573999999999999</v>
      </c>
      <c r="O2906" s="1">
        <v>3.9565999999999999</v>
      </c>
      <c r="P2906" s="1">
        <v>5.0510000000000002</v>
      </c>
      <c r="Q2906" s="1">
        <v>0.73070000000000002</v>
      </c>
      <c r="R2906" s="1">
        <v>1.825</v>
      </c>
      <c r="S2906" s="1">
        <v>-0.1686</v>
      </c>
      <c r="T2906" s="1">
        <v>-0.8992</v>
      </c>
      <c r="U2906" s="2"/>
      <c r="V2906" s="5">
        <v>1</v>
      </c>
      <c r="W2906" s="5">
        <v>1</v>
      </c>
      <c r="X2906" s="5">
        <v>1.9699999999999999E-4</v>
      </c>
      <c r="Y2906" s="5">
        <v>2.948E-6</v>
      </c>
      <c r="Z2906" s="5">
        <v>8.0250000000000004E-4</v>
      </c>
      <c r="AA2906" s="5">
        <v>1.3709999999999999E-9</v>
      </c>
      <c r="AB2906" s="5">
        <v>0.59340000000000004</v>
      </c>
      <c r="AC2906" s="5">
        <v>5.7979999999999997E-2</v>
      </c>
      <c r="AD2906" s="5">
        <v>0.91790000000000005</v>
      </c>
      <c r="AE2906" s="5">
        <v>0.36940000000000001</v>
      </c>
      <c r="AF2906" s="2"/>
      <c r="AG2906" t="s">
        <v>39</v>
      </c>
      <c r="AH2906" t="s">
        <v>5</v>
      </c>
    </row>
    <row r="2907" spans="1:34" x14ac:dyDescent="0.25">
      <c r="A2907" s="22" t="str">
        <f>HYPERLINK("http://fungi.ensembl.org/Fusarium_graminearum/Gene/Summary?g=FGRAMPH1_01T17615","FGRAMPH1_01T17615")</f>
        <v>FGRAMPH1_01T17615</v>
      </c>
      <c r="B2907" t="s">
        <v>956</v>
      </c>
      <c r="C2907" s="4">
        <v>0</v>
      </c>
      <c r="D2907" s="4">
        <v>0</v>
      </c>
      <c r="E2907" s="4">
        <v>0</v>
      </c>
      <c r="F2907" s="4">
        <v>21.649359999999998</v>
      </c>
      <c r="G2907" s="4">
        <v>25.57676</v>
      </c>
      <c r="H2907" s="4">
        <v>20.876080000000002</v>
      </c>
      <c r="I2907" s="4">
        <v>95.206240000000008</v>
      </c>
      <c r="J2907" s="2"/>
      <c r="K2907" s="1">
        <v>0</v>
      </c>
      <c r="L2907" s="1">
        <v>0</v>
      </c>
      <c r="M2907" s="1">
        <v>4.9878</v>
      </c>
      <c r="N2907" s="1">
        <v>4.9214000000000002</v>
      </c>
      <c r="O2907" s="1">
        <v>5.2083000000000004</v>
      </c>
      <c r="P2907" s="1">
        <v>6.9833999999999996</v>
      </c>
      <c r="Q2907" s="1">
        <v>0.2205</v>
      </c>
      <c r="R2907" s="1">
        <v>1.9956</v>
      </c>
      <c r="S2907" s="1">
        <v>-6.6400000000000001E-2</v>
      </c>
      <c r="T2907" s="1">
        <v>-0.2868</v>
      </c>
      <c r="U2907" s="2"/>
      <c r="V2907" s="5">
        <v>1</v>
      </c>
      <c r="W2907" s="5">
        <v>1</v>
      </c>
      <c r="X2907" s="5">
        <v>6.1470000000000004E-12</v>
      </c>
      <c r="Y2907" s="5">
        <v>5.5859999999999996E-13</v>
      </c>
      <c r="Z2907" s="5">
        <v>2.882E-11</v>
      </c>
      <c r="AA2907" s="5">
        <v>1.162E-22</v>
      </c>
      <c r="AB2907" s="5">
        <v>0.86270000000000002</v>
      </c>
      <c r="AC2907" s="5">
        <v>1.016E-3</v>
      </c>
      <c r="AD2907" s="5">
        <v>0.96130000000000004</v>
      </c>
      <c r="AE2907" s="5">
        <v>0.72370000000000001</v>
      </c>
      <c r="AF2907" s="2"/>
      <c r="AG2907" t="s">
        <v>46</v>
      </c>
      <c r="AH2907" t="s">
        <v>6</v>
      </c>
    </row>
    <row r="2908" spans="1:34" x14ac:dyDescent="0.25">
      <c r="A2908" s="22" t="str">
        <f>HYPERLINK("http://fungi.ensembl.org/Fusarium_graminearum/Gene/Summary?g=FGRAMPH1_01T17619","FGRAMPH1_01T17619")</f>
        <v>FGRAMPH1_01T17619</v>
      </c>
      <c r="B2908" t="s">
        <v>955</v>
      </c>
      <c r="C2908" s="4">
        <v>0</v>
      </c>
      <c r="D2908" s="4">
        <v>0</v>
      </c>
      <c r="E2908" s="4">
        <v>0</v>
      </c>
      <c r="F2908" s="4">
        <v>3.7991599999999996</v>
      </c>
      <c r="G2908" s="4">
        <v>4.3841599999999996</v>
      </c>
      <c r="H2908" s="4">
        <v>4.00284</v>
      </c>
      <c r="I2908" s="4">
        <v>19.107220000000002</v>
      </c>
      <c r="J2908" s="2"/>
      <c r="K2908" s="1">
        <v>0</v>
      </c>
      <c r="L2908" s="1">
        <v>0</v>
      </c>
      <c r="M2908" s="1">
        <v>3.1360999999999999</v>
      </c>
      <c r="N2908" s="1">
        <v>3.2279</v>
      </c>
      <c r="O2908" s="1">
        <v>3.3</v>
      </c>
      <c r="P2908" s="1">
        <v>5.2911999999999999</v>
      </c>
      <c r="Q2908" s="1">
        <v>0.16400000000000001</v>
      </c>
      <c r="R2908" s="1">
        <v>2.1551999999999998</v>
      </c>
      <c r="S2908" s="1">
        <v>9.1899999999999996E-2</v>
      </c>
      <c r="T2908" s="1">
        <v>-7.2099999999999997E-2</v>
      </c>
      <c r="U2908" s="2"/>
      <c r="V2908" s="5">
        <v>1</v>
      </c>
      <c r="W2908" s="5">
        <v>1</v>
      </c>
      <c r="X2908" s="5">
        <v>1.2290000000000001E-4</v>
      </c>
      <c r="Y2908" s="5">
        <v>4.9849999999999999E-5</v>
      </c>
      <c r="Z2908" s="5">
        <v>1.561E-4</v>
      </c>
      <c r="AA2908" s="5">
        <v>5.5400000000000002E-12</v>
      </c>
      <c r="AB2908" s="5">
        <v>0.92559999999999998</v>
      </c>
      <c r="AC2908" s="5">
        <v>2.026E-3</v>
      </c>
      <c r="AD2908" s="5">
        <v>0.95369999999999999</v>
      </c>
      <c r="AE2908" s="5">
        <v>0.95550000000000002</v>
      </c>
      <c r="AF2908" s="2"/>
      <c r="AG2908" t="s">
        <v>35</v>
      </c>
      <c r="AH2908" t="s">
        <v>6</v>
      </c>
    </row>
    <row r="2909" spans="1:34" x14ac:dyDescent="0.25">
      <c r="A2909" s="22" t="str">
        <f>HYPERLINK("http://fungi.ensembl.org/Fusarium_graminearum/Gene/Summary?g=FGRAMPH1_01T17623","FGRAMPH1_01T17623")</f>
        <v>FGRAMPH1_01T17623</v>
      </c>
      <c r="B2909" t="s">
        <v>954</v>
      </c>
      <c r="C2909" s="4">
        <v>0</v>
      </c>
      <c r="D2909" s="4">
        <v>0</v>
      </c>
      <c r="E2909" s="4">
        <v>0</v>
      </c>
      <c r="F2909" s="4">
        <v>12.02576</v>
      </c>
      <c r="G2909" s="4">
        <v>16.57574</v>
      </c>
      <c r="H2909" s="4">
        <v>5.7032600000000002</v>
      </c>
      <c r="I2909" s="4">
        <v>39.347259999999999</v>
      </c>
      <c r="J2909" s="2"/>
      <c r="K2909" s="1">
        <v>0</v>
      </c>
      <c r="L2909" s="1">
        <v>0</v>
      </c>
      <c r="M2909" s="1">
        <v>3.9594</v>
      </c>
      <c r="N2909" s="1">
        <v>3.0411000000000001</v>
      </c>
      <c r="O2909" s="1">
        <v>4.3465999999999996</v>
      </c>
      <c r="P2909" s="1">
        <v>5.4286000000000003</v>
      </c>
      <c r="Q2909" s="1">
        <v>0.38719999999999999</v>
      </c>
      <c r="R2909" s="1">
        <v>1.4692000000000001</v>
      </c>
      <c r="S2909" s="1">
        <v>-0.91830000000000001</v>
      </c>
      <c r="T2909" s="1">
        <v>-1.3055000000000001</v>
      </c>
      <c r="U2909" s="2"/>
      <c r="V2909" s="5">
        <v>1</v>
      </c>
      <c r="W2909" s="5">
        <v>1</v>
      </c>
      <c r="X2909" s="5">
        <v>2.9100000000000001E-6</v>
      </c>
      <c r="Y2909" s="5">
        <v>2.0620000000000001E-7</v>
      </c>
      <c r="Z2909" s="5">
        <v>8.0159999999999997E-4</v>
      </c>
      <c r="AA2909" s="5">
        <v>5.7079999999999998E-11</v>
      </c>
      <c r="AB2909" s="5">
        <v>0.81769999999999998</v>
      </c>
      <c r="AC2909" s="5">
        <v>0.1542</v>
      </c>
      <c r="AD2909" s="5">
        <v>0.40949999999999998</v>
      </c>
      <c r="AE2909" s="5">
        <v>0.1673</v>
      </c>
      <c r="AF2909" s="2"/>
      <c r="AG2909" t="s">
        <v>45</v>
      </c>
      <c r="AH2909" t="s">
        <v>5</v>
      </c>
    </row>
    <row r="2910" spans="1:34" x14ac:dyDescent="0.25">
      <c r="A2910" s="22" t="str">
        <f>HYPERLINK("http://fungi.ensembl.org/Fusarium_graminearum/Gene/Summary?g=FGRAMPH1_01T17629","FGRAMPH1_01T17629")</f>
        <v>FGRAMPH1_01T17629</v>
      </c>
      <c r="B2910" t="s">
        <v>57</v>
      </c>
      <c r="C2910" s="4">
        <v>0</v>
      </c>
      <c r="D2910" s="4">
        <v>0</v>
      </c>
      <c r="E2910" s="4">
        <v>0</v>
      </c>
      <c r="F2910" s="4">
        <v>12.1874</v>
      </c>
      <c r="G2910" s="4">
        <v>26.733600000000003</v>
      </c>
      <c r="H2910" s="4">
        <v>8.035779999999999</v>
      </c>
      <c r="I2910" s="4">
        <v>31.475780000000004</v>
      </c>
      <c r="J2910" s="2"/>
      <c r="K2910" s="1">
        <v>0</v>
      </c>
      <c r="L2910" s="1">
        <v>0</v>
      </c>
      <c r="M2910" s="1">
        <v>4.1479999999999997</v>
      </c>
      <c r="N2910" s="1">
        <v>3.5867</v>
      </c>
      <c r="O2910" s="1">
        <v>5.1447000000000003</v>
      </c>
      <c r="P2910" s="1">
        <v>5.3555000000000001</v>
      </c>
      <c r="Q2910" s="1">
        <v>0.99680000000000002</v>
      </c>
      <c r="R2910" s="1">
        <v>1.2075</v>
      </c>
      <c r="S2910" s="1">
        <v>-0.56120000000000003</v>
      </c>
      <c r="T2910" s="1">
        <v>-1.5580000000000001</v>
      </c>
      <c r="U2910" s="2"/>
      <c r="V2910" s="5">
        <v>1</v>
      </c>
      <c r="W2910" s="5">
        <v>1</v>
      </c>
      <c r="X2910" s="5">
        <v>2.6930000000000001E-7</v>
      </c>
      <c r="Y2910" s="5">
        <v>7.4779999999999999E-11</v>
      </c>
      <c r="Z2910" s="5">
        <v>2.2629999999999998E-5</v>
      </c>
      <c r="AA2910" s="5">
        <v>1.35E-11</v>
      </c>
      <c r="AB2910" s="5">
        <v>0.34560000000000002</v>
      </c>
      <c r="AC2910" s="5">
        <v>0.20430000000000001</v>
      </c>
      <c r="AD2910" s="5">
        <v>0.61080000000000001</v>
      </c>
      <c r="AE2910" s="5">
        <v>5.45E-2</v>
      </c>
      <c r="AF2910" s="2"/>
      <c r="AG2910" t="s">
        <v>45</v>
      </c>
      <c r="AH2910" t="s">
        <v>5</v>
      </c>
    </row>
    <row r="2911" spans="1:34" x14ac:dyDescent="0.25">
      <c r="A2911" s="22" t="str">
        <f>HYPERLINK("http://fungi.ensembl.org/Fusarium_graminearum/Gene/Summary?g=FGRAMPH1_01T17637","FGRAMPH1_01T17637")</f>
        <v>FGRAMPH1_01T17637</v>
      </c>
      <c r="B2911" t="s">
        <v>953</v>
      </c>
      <c r="C2911" s="4">
        <v>0</v>
      </c>
      <c r="D2911" s="4">
        <v>0</v>
      </c>
      <c r="E2911" s="4">
        <v>0</v>
      </c>
      <c r="F2911" s="4">
        <v>9.1698400000000007</v>
      </c>
      <c r="G2911" s="4">
        <v>15.302179999999998</v>
      </c>
      <c r="H2911" s="4">
        <v>8.0414399999999997</v>
      </c>
      <c r="I2911" s="4">
        <v>48.033980000000007</v>
      </c>
      <c r="J2911" s="2"/>
      <c r="K2911" s="1">
        <v>0</v>
      </c>
      <c r="L2911" s="1">
        <v>0</v>
      </c>
      <c r="M2911" s="1">
        <v>3.9823</v>
      </c>
      <c r="N2911" s="1">
        <v>3.8071999999999999</v>
      </c>
      <c r="O2911" s="1">
        <v>4.6596000000000002</v>
      </c>
      <c r="P2911" s="1">
        <v>6.1849999999999996</v>
      </c>
      <c r="Q2911" s="1">
        <v>0.67730000000000001</v>
      </c>
      <c r="R2911" s="1">
        <v>2.2027000000000001</v>
      </c>
      <c r="S2911" s="1">
        <v>-0.17519999999999999</v>
      </c>
      <c r="T2911" s="1">
        <v>-0.85250000000000004</v>
      </c>
      <c r="U2911" s="2"/>
      <c r="V2911" s="5">
        <v>1</v>
      </c>
      <c r="W2911" s="5">
        <v>1</v>
      </c>
      <c r="X2911" s="5">
        <v>2.9439999999999999E-7</v>
      </c>
      <c r="Y2911" s="5">
        <v>1.035E-9</v>
      </c>
      <c r="Z2911" s="5">
        <v>2.3879999999999998E-6</v>
      </c>
      <c r="AA2911" s="5">
        <v>1.7099999999999999E-16</v>
      </c>
      <c r="AB2911" s="5">
        <v>0.50849999999999995</v>
      </c>
      <c r="AC2911" s="5">
        <v>1.1169999999999999E-3</v>
      </c>
      <c r="AD2911" s="5">
        <v>0.88670000000000004</v>
      </c>
      <c r="AE2911" s="5">
        <v>0.2717</v>
      </c>
      <c r="AF2911" s="2"/>
      <c r="AG2911" t="s">
        <v>39</v>
      </c>
      <c r="AH2911" t="s">
        <v>6</v>
      </c>
    </row>
    <row r="2912" spans="1:34" x14ac:dyDescent="0.25">
      <c r="A2912" s="22" t="str">
        <f>HYPERLINK("http://fungi.ensembl.org/Fusarium_graminearum/Gene/Summary?g=FGRAMPH1_01T17639","FGRAMPH1_01T17639")</f>
        <v>FGRAMPH1_01T17639</v>
      </c>
      <c r="B2912" t="s">
        <v>952</v>
      </c>
      <c r="C2912" s="4">
        <v>0</v>
      </c>
      <c r="D2912" s="4">
        <v>0</v>
      </c>
      <c r="E2912" s="4">
        <v>0</v>
      </c>
      <c r="F2912" s="4">
        <v>15.854760000000002</v>
      </c>
      <c r="G2912" s="4">
        <v>36.3001</v>
      </c>
      <c r="H2912" s="4">
        <v>8.3959799999999998</v>
      </c>
      <c r="I2912" s="4">
        <v>39.398820000000001</v>
      </c>
      <c r="J2912" s="2"/>
      <c r="K2912" s="1">
        <v>0</v>
      </c>
      <c r="L2912" s="1">
        <v>0</v>
      </c>
      <c r="M2912" s="1">
        <v>4.6272000000000002</v>
      </c>
      <c r="N2912" s="1">
        <v>3.7717999999999998</v>
      </c>
      <c r="O2912" s="1">
        <v>5.7264999999999997</v>
      </c>
      <c r="P2912" s="1">
        <v>5.8323</v>
      </c>
      <c r="Q2912" s="1">
        <v>1.0992</v>
      </c>
      <c r="R2912" s="1">
        <v>1.2051000000000001</v>
      </c>
      <c r="S2912" s="1">
        <v>-0.85540000000000005</v>
      </c>
      <c r="T2912" s="1">
        <v>-1.9545999999999999</v>
      </c>
      <c r="U2912" s="2"/>
      <c r="V2912" s="5">
        <v>1</v>
      </c>
      <c r="W2912" s="5">
        <v>1</v>
      </c>
      <c r="X2912" s="5">
        <v>8.9130000000000001E-10</v>
      </c>
      <c r="Y2912" s="5">
        <v>1.135E-14</v>
      </c>
      <c r="Z2912" s="5">
        <v>2.2419999999999999E-6</v>
      </c>
      <c r="AA2912" s="5">
        <v>4.4880000000000004E-15</v>
      </c>
      <c r="AB2912" s="5">
        <v>0.17469999999999999</v>
      </c>
      <c r="AC2912" s="5">
        <v>0.1171</v>
      </c>
      <c r="AD2912" s="5">
        <v>0.3004</v>
      </c>
      <c r="AE2912" s="5">
        <v>3.032E-3</v>
      </c>
      <c r="AF2912" s="2"/>
      <c r="AG2912" t="s">
        <v>45</v>
      </c>
      <c r="AH2912" t="s">
        <v>5</v>
      </c>
    </row>
    <row r="2913" spans="1:34" x14ac:dyDescent="0.25">
      <c r="A2913" s="22" t="str">
        <f>HYPERLINK("http://fungi.ensembl.org/Fusarium_graminearum/Gene/Summary?g=FGRAMPH1_01T17641","FGRAMPH1_01T17641")</f>
        <v>FGRAMPH1_01T17641</v>
      </c>
      <c r="B2913" t="s">
        <v>62</v>
      </c>
      <c r="C2913" s="4">
        <v>0</v>
      </c>
      <c r="D2913" s="4">
        <v>0</v>
      </c>
      <c r="E2913" s="4">
        <v>0</v>
      </c>
      <c r="F2913" s="4">
        <v>6.3203399999999998</v>
      </c>
      <c r="G2913" s="4">
        <v>14.35872</v>
      </c>
      <c r="H2913" s="4">
        <v>4.3824400000000008</v>
      </c>
      <c r="I2913" s="4">
        <v>22.711559999999999</v>
      </c>
      <c r="J2913" s="2"/>
      <c r="K2913" s="1">
        <v>0</v>
      </c>
      <c r="L2913" s="1">
        <v>0</v>
      </c>
      <c r="M2913" s="1">
        <v>3.6494</v>
      </c>
      <c r="N2913" s="1">
        <v>3.1417999999999999</v>
      </c>
      <c r="O2913" s="1">
        <v>4.7294999999999998</v>
      </c>
      <c r="P2913" s="1">
        <v>5.3441000000000001</v>
      </c>
      <c r="Q2913" s="1">
        <v>1.0801000000000001</v>
      </c>
      <c r="R2913" s="1">
        <v>1.6947000000000001</v>
      </c>
      <c r="S2913" s="1">
        <v>-0.50760000000000005</v>
      </c>
      <c r="T2913" s="1">
        <v>-1.5876999999999999</v>
      </c>
      <c r="U2913" s="2"/>
      <c r="V2913" s="5">
        <v>1</v>
      </c>
      <c r="W2913" s="5">
        <v>1</v>
      </c>
      <c r="X2913" s="5">
        <v>4.3239999999999996E-6</v>
      </c>
      <c r="Y2913" s="5">
        <v>8.3289999999999999E-10</v>
      </c>
      <c r="Z2913" s="5">
        <v>2.231E-4</v>
      </c>
      <c r="AA2913" s="5">
        <v>2.832E-12</v>
      </c>
      <c r="AB2913" s="5">
        <v>0.21099999999999999</v>
      </c>
      <c r="AC2913" s="5">
        <v>2.0400000000000001E-2</v>
      </c>
      <c r="AD2913" s="5">
        <v>0.62119999999999997</v>
      </c>
      <c r="AE2913" s="5">
        <v>2.9250000000000002E-2</v>
      </c>
      <c r="AF2913" s="2"/>
      <c r="AG2913" t="s">
        <v>39</v>
      </c>
      <c r="AH2913" t="s">
        <v>5</v>
      </c>
    </row>
    <row r="2914" spans="1:34" x14ac:dyDescent="0.25">
      <c r="A2914" s="22" t="str">
        <f>HYPERLINK("http://fungi.ensembl.org/Fusarium_graminearum/Gene/Summary?g=FGRAMPH1_01T17655","FGRAMPH1_01T17655")</f>
        <v>FGRAMPH1_01T17655</v>
      </c>
      <c r="B2914" t="s">
        <v>466</v>
      </c>
      <c r="C2914" s="4">
        <v>0.17024</v>
      </c>
      <c r="D2914" s="4">
        <v>0</v>
      </c>
      <c r="E2914" s="4">
        <v>0</v>
      </c>
      <c r="F2914" s="4">
        <v>2.8269799999999998</v>
      </c>
      <c r="G2914" s="4">
        <v>3.82436</v>
      </c>
      <c r="H2914" s="4">
        <v>2.0245000000000002</v>
      </c>
      <c r="I2914" s="4">
        <v>17.330959999999997</v>
      </c>
      <c r="J2914" s="2"/>
      <c r="K2914" s="1">
        <v>0.61109999999999998</v>
      </c>
      <c r="L2914" s="1">
        <v>0</v>
      </c>
      <c r="M2914" s="1">
        <v>2.7360000000000002</v>
      </c>
      <c r="N2914" s="1">
        <v>2.3445999999999998</v>
      </c>
      <c r="O2914" s="1">
        <v>3.0766</v>
      </c>
      <c r="P2914" s="1">
        <v>5.0693000000000001</v>
      </c>
      <c r="Q2914" s="1">
        <v>0.34060000000000001</v>
      </c>
      <c r="R2914" s="1">
        <v>2.3332999999999999</v>
      </c>
      <c r="S2914" s="1">
        <v>-0.39140000000000003</v>
      </c>
      <c r="T2914" s="1">
        <v>-0.73199999999999998</v>
      </c>
      <c r="U2914" s="2"/>
      <c r="V2914" s="5">
        <v>0.70960000000000001</v>
      </c>
      <c r="W2914" s="5">
        <v>1</v>
      </c>
      <c r="X2914" s="5">
        <v>1.5709999999999999E-3</v>
      </c>
      <c r="Y2914" s="5">
        <v>3.0969999999999999E-4</v>
      </c>
      <c r="Z2914" s="5">
        <v>1.427E-2</v>
      </c>
      <c r="AA2914" s="5">
        <v>3.0580000000000002E-10</v>
      </c>
      <c r="AB2914" s="5">
        <v>0.83589999999999998</v>
      </c>
      <c r="AC2914" s="5">
        <v>4.2189999999999997E-3</v>
      </c>
      <c r="AD2914" s="5">
        <v>0.76959999999999995</v>
      </c>
      <c r="AE2914" s="5">
        <v>0.47639999999999999</v>
      </c>
      <c r="AF2914" s="2"/>
      <c r="AG2914" t="s">
        <v>35</v>
      </c>
      <c r="AH2914" t="s">
        <v>6</v>
      </c>
    </row>
    <row r="2915" spans="1:34" x14ac:dyDescent="0.25">
      <c r="A2915" s="22" t="str">
        <f>HYPERLINK("http://fungi.ensembl.org/Fusarium_graminearum/Gene/Summary?g=FGRAMPH1_01T17657","FGRAMPH1_01T17657")</f>
        <v>FGRAMPH1_01T17657</v>
      </c>
      <c r="B2915" t="s">
        <v>950</v>
      </c>
      <c r="C2915" s="4">
        <v>0</v>
      </c>
      <c r="D2915" s="4">
        <v>0</v>
      </c>
      <c r="E2915" s="4">
        <v>0</v>
      </c>
      <c r="F2915" s="4">
        <v>11.0524</v>
      </c>
      <c r="G2915" s="4">
        <v>12.848099999999999</v>
      </c>
      <c r="H2915" s="4">
        <v>4.0614599999999994</v>
      </c>
      <c r="I2915" s="4">
        <v>29.326579999999996</v>
      </c>
      <c r="J2915" s="2"/>
      <c r="K2915" s="1">
        <v>0</v>
      </c>
      <c r="L2915" s="1">
        <v>0</v>
      </c>
      <c r="M2915" s="1">
        <v>4.2515999999999998</v>
      </c>
      <c r="N2915" s="1">
        <v>3.0074000000000001</v>
      </c>
      <c r="O2915" s="1">
        <v>4.4379999999999997</v>
      </c>
      <c r="P2915" s="1">
        <v>5.5251000000000001</v>
      </c>
      <c r="Q2915" s="1">
        <v>0.18640000000000001</v>
      </c>
      <c r="R2915" s="1">
        <v>1.2735000000000001</v>
      </c>
      <c r="S2915" s="1">
        <v>-1.2443</v>
      </c>
      <c r="T2915" s="1">
        <v>-1.4307000000000001</v>
      </c>
      <c r="U2915" s="2"/>
      <c r="V2915" s="5">
        <v>1</v>
      </c>
      <c r="W2915" s="5">
        <v>1</v>
      </c>
      <c r="X2915" s="5">
        <v>8.0770000000000001E-8</v>
      </c>
      <c r="Y2915" s="5">
        <v>1.7859999999999999E-8</v>
      </c>
      <c r="Z2915" s="5">
        <v>5.3529999999999995E-4</v>
      </c>
      <c r="AA2915" s="5">
        <v>1.144E-12</v>
      </c>
      <c r="AB2915" s="5">
        <v>0.91010000000000002</v>
      </c>
      <c r="AC2915" s="5">
        <v>0.1313</v>
      </c>
      <c r="AD2915" s="5">
        <v>0.14710000000000001</v>
      </c>
      <c r="AE2915" s="5">
        <v>7.2660000000000002E-2</v>
      </c>
      <c r="AF2915" s="2"/>
      <c r="AG2915" t="s">
        <v>45</v>
      </c>
      <c r="AH2915" t="s">
        <v>5</v>
      </c>
    </row>
    <row r="2916" spans="1:34" x14ac:dyDescent="0.25">
      <c r="A2916" s="22" t="str">
        <f>HYPERLINK("http://fungi.ensembl.org/Fusarium_graminearum/Gene/Summary?g=FGRAMPH1_01T17661","FGRAMPH1_01T17661")</f>
        <v>FGRAMPH1_01T17661</v>
      </c>
      <c r="B2916" t="s">
        <v>57</v>
      </c>
      <c r="C2916" s="4">
        <v>0</v>
      </c>
      <c r="D2916" s="4">
        <v>0</v>
      </c>
      <c r="E2916" s="4">
        <v>0</v>
      </c>
      <c r="F2916" s="4">
        <v>7.7778999999999998</v>
      </c>
      <c r="G2916" s="4">
        <v>8.0985800000000001</v>
      </c>
      <c r="H2916" s="4">
        <v>4.2772600000000001</v>
      </c>
      <c r="I2916" s="4">
        <v>12.8436</v>
      </c>
      <c r="J2916" s="2"/>
      <c r="K2916" s="1">
        <v>0</v>
      </c>
      <c r="L2916" s="1">
        <v>0</v>
      </c>
      <c r="M2916" s="1">
        <v>3.9405000000000001</v>
      </c>
      <c r="N2916" s="1">
        <v>3.0718999999999999</v>
      </c>
      <c r="O2916" s="1">
        <v>3.9782000000000002</v>
      </c>
      <c r="P2916" s="1">
        <v>4.5812999999999997</v>
      </c>
      <c r="Q2916" s="1">
        <v>3.78E-2</v>
      </c>
      <c r="R2916" s="1">
        <v>0.64080000000000004</v>
      </c>
      <c r="S2916" s="1">
        <v>-0.86850000000000005</v>
      </c>
      <c r="T2916" s="1">
        <v>-0.90629999999999999</v>
      </c>
      <c r="U2916" s="2"/>
      <c r="V2916" s="5">
        <v>1</v>
      </c>
      <c r="W2916" s="5">
        <v>1</v>
      </c>
      <c r="X2916" s="5">
        <v>1.0440000000000001E-6</v>
      </c>
      <c r="Y2916" s="5">
        <v>7.9459999999999998E-7</v>
      </c>
      <c r="Z2916" s="5">
        <v>4.5429999999999998E-4</v>
      </c>
      <c r="AA2916" s="5">
        <v>8.7739999999999997E-9</v>
      </c>
      <c r="AB2916" s="5">
        <v>0.9909</v>
      </c>
      <c r="AC2916" s="5">
        <v>0.54869999999999997</v>
      </c>
      <c r="AD2916" s="5">
        <v>0.36299999999999999</v>
      </c>
      <c r="AE2916" s="5">
        <v>0.29820000000000002</v>
      </c>
      <c r="AF2916" s="2"/>
      <c r="AG2916" t="s">
        <v>35</v>
      </c>
      <c r="AH2916" t="s">
        <v>5</v>
      </c>
    </row>
    <row r="2917" spans="1:34" x14ac:dyDescent="0.25">
      <c r="A2917" s="22" t="str">
        <f>HYPERLINK("http://fungi.ensembl.org/Fusarium_graminearum/Gene/Summary?g=FGRAMPH1_01T17681","FGRAMPH1_01T17681")</f>
        <v>FGRAMPH1_01T17681</v>
      </c>
      <c r="B2917" t="s">
        <v>949</v>
      </c>
      <c r="C2917" s="4">
        <v>0</v>
      </c>
      <c r="D2917" s="4">
        <v>0</v>
      </c>
      <c r="E2917" s="4">
        <v>0</v>
      </c>
      <c r="F2917" s="4">
        <v>3.886540000000001</v>
      </c>
      <c r="G2917" s="4">
        <v>7.6774600000000008</v>
      </c>
      <c r="H2917" s="4">
        <v>3.8841999999999999</v>
      </c>
      <c r="I2917" s="4">
        <v>17.35774</v>
      </c>
      <c r="J2917" s="2"/>
      <c r="K2917" s="1">
        <v>0</v>
      </c>
      <c r="L2917" s="1">
        <v>0</v>
      </c>
      <c r="M2917" s="1">
        <v>3.0933000000000002</v>
      </c>
      <c r="N2917" s="1">
        <v>3.0491999999999999</v>
      </c>
      <c r="O2917" s="1">
        <v>3.9584000000000001</v>
      </c>
      <c r="P2917" s="1">
        <v>5.048</v>
      </c>
      <c r="Q2917" s="1">
        <v>0.86509999999999998</v>
      </c>
      <c r="R2917" s="1">
        <v>1.9547000000000001</v>
      </c>
      <c r="S2917" s="1">
        <v>-4.41E-2</v>
      </c>
      <c r="T2917" s="1">
        <v>-0.90920000000000001</v>
      </c>
      <c r="U2917" s="2"/>
      <c r="V2917" s="5">
        <v>1</v>
      </c>
      <c r="W2917" s="5">
        <v>1</v>
      </c>
      <c r="X2917" s="5">
        <v>1.995E-4</v>
      </c>
      <c r="Y2917" s="5">
        <v>8.8019999999999995E-7</v>
      </c>
      <c r="Z2917" s="5">
        <v>5.109E-4</v>
      </c>
      <c r="AA2917" s="5">
        <v>1.431E-10</v>
      </c>
      <c r="AB2917" s="5">
        <v>0.4173</v>
      </c>
      <c r="AC2917" s="5">
        <v>1.208E-2</v>
      </c>
      <c r="AD2917" s="5">
        <v>0.98570000000000002</v>
      </c>
      <c r="AE2917" s="5">
        <v>0.29270000000000002</v>
      </c>
      <c r="AF2917" s="2"/>
      <c r="AG2917" t="s">
        <v>35</v>
      </c>
      <c r="AH2917" t="s">
        <v>5</v>
      </c>
    </row>
    <row r="2918" spans="1:34" x14ac:dyDescent="0.25">
      <c r="A2918" s="22" t="str">
        <f>HYPERLINK("http://fungi.ensembl.org/Fusarium_graminearum/Gene/Summary?g=FGRAMPH1_01T17687","FGRAMPH1_01T17687")</f>
        <v>FGRAMPH1_01T17687</v>
      </c>
      <c r="B2918" t="s">
        <v>948</v>
      </c>
      <c r="C2918" s="4">
        <v>0</v>
      </c>
      <c r="D2918" s="4">
        <v>0</v>
      </c>
      <c r="E2918" s="4">
        <v>0</v>
      </c>
      <c r="F2918" s="4">
        <v>13.13752</v>
      </c>
      <c r="G2918" s="4">
        <v>27.582959999999996</v>
      </c>
      <c r="H2918" s="4">
        <v>8.0511200000000009</v>
      </c>
      <c r="I2918" s="4">
        <v>61.5381</v>
      </c>
      <c r="J2918" s="2"/>
      <c r="K2918" s="1">
        <v>0</v>
      </c>
      <c r="L2918" s="1">
        <v>0</v>
      </c>
      <c r="M2918" s="1">
        <v>4.3528000000000002</v>
      </c>
      <c r="N2918" s="1">
        <v>3.6823000000000001</v>
      </c>
      <c r="O2918" s="1">
        <v>5.3192000000000004</v>
      </c>
      <c r="P2918" s="1">
        <v>6.3872</v>
      </c>
      <c r="Q2918" s="1">
        <v>0.96640000000000004</v>
      </c>
      <c r="R2918" s="1">
        <v>2.0344000000000002</v>
      </c>
      <c r="S2918" s="1">
        <v>-0.67059999999999997</v>
      </c>
      <c r="T2918" s="1">
        <v>-1.6369</v>
      </c>
      <c r="U2918" s="2"/>
      <c r="V2918" s="5">
        <v>1</v>
      </c>
      <c r="W2918" s="5">
        <v>1</v>
      </c>
      <c r="X2918" s="5">
        <v>1.397E-8</v>
      </c>
      <c r="Y2918" s="5">
        <v>1.6400000000000001E-12</v>
      </c>
      <c r="Z2918" s="5">
        <v>5.1789999999999999E-6</v>
      </c>
      <c r="AA2918" s="5">
        <v>1.384E-17</v>
      </c>
      <c r="AB2918" s="5">
        <v>0.28370000000000001</v>
      </c>
      <c r="AC2918" s="5">
        <v>3.7940000000000001E-3</v>
      </c>
      <c r="AD2918" s="5">
        <v>0.46810000000000002</v>
      </c>
      <c r="AE2918" s="5">
        <v>2.0670000000000001E-2</v>
      </c>
      <c r="AF2918" s="2"/>
      <c r="AG2918" t="s">
        <v>45</v>
      </c>
      <c r="AH2918" t="s">
        <v>6</v>
      </c>
    </row>
    <row r="2919" spans="1:34" x14ac:dyDescent="0.25">
      <c r="A2919" s="22" t="str">
        <f>HYPERLINK("http://fungi.ensembl.org/Fusarium_graminearum/Gene/Summary?g=FGRAMPH1_01T17689","FGRAMPH1_01T17689")</f>
        <v>FGRAMPH1_01T17689</v>
      </c>
      <c r="B2919" t="s">
        <v>57</v>
      </c>
      <c r="C2919" s="4">
        <v>0.38852000000000003</v>
      </c>
      <c r="D2919" s="4">
        <v>0.22073999999999999</v>
      </c>
      <c r="E2919" s="4">
        <v>0</v>
      </c>
      <c r="F2919" s="4">
        <v>3.5585800000000001</v>
      </c>
      <c r="G2919" s="4">
        <v>11.4345</v>
      </c>
      <c r="H2919" s="4">
        <v>1.82986</v>
      </c>
      <c r="I2919" s="4">
        <v>5.8874599999999999</v>
      </c>
      <c r="J2919" s="2"/>
      <c r="K2919" s="1">
        <v>0.61880000000000002</v>
      </c>
      <c r="L2919" s="1">
        <v>0.74570000000000003</v>
      </c>
      <c r="M2919" s="1">
        <v>2.7483</v>
      </c>
      <c r="N2919" s="1">
        <v>1.9689000000000001</v>
      </c>
      <c r="O2919" s="1">
        <v>4.1528</v>
      </c>
      <c r="P2919" s="1">
        <v>3.3424</v>
      </c>
      <c r="Q2919" s="1">
        <v>1.4044000000000001</v>
      </c>
      <c r="R2919" s="1">
        <v>0.59399999999999997</v>
      </c>
      <c r="S2919" s="1">
        <v>-0.77939999999999998</v>
      </c>
      <c r="T2919" s="1">
        <v>-2.1838000000000002</v>
      </c>
      <c r="U2919" s="2"/>
      <c r="V2919" s="5">
        <v>0.70889999999999997</v>
      </c>
      <c r="W2919" s="5">
        <v>0.57640000000000002</v>
      </c>
      <c r="X2919" s="5">
        <v>2.5330000000000001E-3</v>
      </c>
      <c r="Y2919" s="5">
        <v>1.75E-6</v>
      </c>
      <c r="Z2919" s="5">
        <v>5.7770000000000002E-2</v>
      </c>
      <c r="AA2919" s="5">
        <v>1.9239999999999999E-4</v>
      </c>
      <c r="AB2919" s="5">
        <v>0.2291</v>
      </c>
      <c r="AC2919" s="5">
        <v>0.69230000000000003</v>
      </c>
      <c r="AD2919" s="5">
        <v>0.54630000000000001</v>
      </c>
      <c r="AE2919" s="5">
        <v>2.1389999999999999E-2</v>
      </c>
      <c r="AF2919" s="2"/>
      <c r="AG2919" t="s">
        <v>38</v>
      </c>
      <c r="AH2919" t="s">
        <v>5</v>
      </c>
    </row>
    <row r="2920" spans="1:34" x14ac:dyDescent="0.25">
      <c r="A2920" s="22" t="str">
        <f>HYPERLINK("http://fungi.ensembl.org/Fusarium_graminearum/Gene/Summary?g=FGRAMPH1_01T17709","FGRAMPH1_01T17709")</f>
        <v>FGRAMPH1_01T17709</v>
      </c>
      <c r="B2920" t="s">
        <v>947</v>
      </c>
      <c r="C2920" s="4">
        <v>0</v>
      </c>
      <c r="D2920" s="4">
        <v>0</v>
      </c>
      <c r="E2920" s="4">
        <v>0</v>
      </c>
      <c r="F2920" s="4">
        <v>3.6425200000000002</v>
      </c>
      <c r="G2920" s="4">
        <v>8.8086800000000007</v>
      </c>
      <c r="H2920" s="4">
        <v>5.5445200000000003</v>
      </c>
      <c r="I2920" s="4">
        <v>15.642219999999998</v>
      </c>
      <c r="J2920" s="2"/>
      <c r="K2920" s="1">
        <v>0</v>
      </c>
      <c r="L2920" s="1">
        <v>0</v>
      </c>
      <c r="M2920" s="1">
        <v>2.9150999999999998</v>
      </c>
      <c r="N2920" s="1">
        <v>3.42</v>
      </c>
      <c r="O2920" s="1">
        <v>4.0252999999999997</v>
      </c>
      <c r="P2920" s="1">
        <v>4.7691999999999997</v>
      </c>
      <c r="Q2920" s="1">
        <v>1.1102000000000001</v>
      </c>
      <c r="R2920" s="1">
        <v>1.8541000000000001</v>
      </c>
      <c r="S2920" s="1">
        <v>0.50490000000000002</v>
      </c>
      <c r="T2920" s="1">
        <v>-0.60529999999999995</v>
      </c>
      <c r="U2920" s="2"/>
      <c r="V2920" s="5">
        <v>1</v>
      </c>
      <c r="W2920" s="5">
        <v>1</v>
      </c>
      <c r="X2920" s="5">
        <v>6.3949999999999999E-4</v>
      </c>
      <c r="Y2920" s="5">
        <v>9.0670000000000004E-7</v>
      </c>
      <c r="Z2920" s="5">
        <v>8.5320000000000003E-5</v>
      </c>
      <c r="AA2920" s="5">
        <v>3.7879999999999997E-9</v>
      </c>
      <c r="AB2920" s="5">
        <v>0.29470000000000002</v>
      </c>
      <c r="AC2920" s="5">
        <v>3.218E-2</v>
      </c>
      <c r="AD2920" s="5">
        <v>0.66510000000000002</v>
      </c>
      <c r="AE2920" s="5">
        <v>0.53010000000000002</v>
      </c>
      <c r="AF2920" s="2"/>
      <c r="AG2920" t="s">
        <v>35</v>
      </c>
      <c r="AH2920" t="s">
        <v>5</v>
      </c>
    </row>
    <row r="2921" spans="1:34" x14ac:dyDescent="0.25">
      <c r="A2921" s="22" t="str">
        <f>HYPERLINK("http://fungi.ensembl.org/Fusarium_graminearum/Gene/Summary?g=FGRAMPH1_01T17713","FGRAMPH1_01T17713")</f>
        <v>FGRAMPH1_01T17713</v>
      </c>
      <c r="B2921" t="s">
        <v>57</v>
      </c>
      <c r="C2921" s="4">
        <v>0.21808</v>
      </c>
      <c r="D2921" s="4">
        <v>0</v>
      </c>
      <c r="E2921" s="4">
        <v>0</v>
      </c>
      <c r="F2921" s="4">
        <v>1.32026</v>
      </c>
      <c r="G2921" s="4">
        <v>7.5676399999999999</v>
      </c>
      <c r="H2921" s="4">
        <v>1.9155599999999999</v>
      </c>
      <c r="I2921" s="4">
        <v>13.837200000000001</v>
      </c>
      <c r="J2921" s="2"/>
      <c r="K2921" s="1">
        <v>0.57489999999999997</v>
      </c>
      <c r="L2921" s="1">
        <v>0</v>
      </c>
      <c r="M2921" s="1">
        <v>1.6459999999999999</v>
      </c>
      <c r="N2921" s="1">
        <v>1.9479</v>
      </c>
      <c r="O2921" s="1">
        <v>3.5314999999999999</v>
      </c>
      <c r="P2921" s="1">
        <v>4.2652000000000001</v>
      </c>
      <c r="Q2921" s="1">
        <v>1.8855</v>
      </c>
      <c r="R2921" s="1">
        <v>2.6192000000000002</v>
      </c>
      <c r="S2921" s="1">
        <v>0.3019</v>
      </c>
      <c r="T2921" s="1">
        <v>-1.5835999999999999</v>
      </c>
      <c r="U2921" s="2"/>
      <c r="V2921" s="5">
        <v>0.73670000000000002</v>
      </c>
      <c r="W2921" s="5">
        <v>1</v>
      </c>
      <c r="X2921" s="5">
        <v>9.7839999999999996E-2</v>
      </c>
      <c r="Y2921" s="5">
        <v>9.8499999999999995E-5</v>
      </c>
      <c r="Z2921" s="5">
        <v>6.6369999999999998E-2</v>
      </c>
      <c r="AA2921" s="5">
        <v>2.0609999999999998E-6</v>
      </c>
      <c r="AB2921" s="5">
        <v>0.1061</v>
      </c>
      <c r="AC2921" s="5">
        <v>1.3050000000000001E-2</v>
      </c>
      <c r="AD2921" s="5">
        <v>0.85940000000000005</v>
      </c>
      <c r="AE2921" s="5">
        <v>0.1328</v>
      </c>
      <c r="AF2921" s="2"/>
      <c r="AG2921" t="s">
        <v>35</v>
      </c>
      <c r="AH2921" t="s">
        <v>5</v>
      </c>
    </row>
    <row r="2922" spans="1:34" x14ac:dyDescent="0.25">
      <c r="A2922" s="22" t="str">
        <f>HYPERLINK("http://fungi.ensembl.org/Fusarium_graminearum/Gene/Summary?g=FGRAMPH1_01T17721","FGRAMPH1_01T17721")</f>
        <v>FGRAMPH1_01T17721</v>
      </c>
      <c r="B2922" t="s">
        <v>57</v>
      </c>
      <c r="C2922" s="4">
        <v>0</v>
      </c>
      <c r="D2922" s="4">
        <v>0</v>
      </c>
      <c r="E2922" s="4">
        <v>0</v>
      </c>
      <c r="F2922" s="4">
        <v>3.0604200000000001</v>
      </c>
      <c r="G2922" s="4">
        <v>9.3715399999999995</v>
      </c>
      <c r="H2922" s="4">
        <v>3.0984000000000003</v>
      </c>
      <c r="I2922" s="4">
        <v>12.088179999999999</v>
      </c>
      <c r="J2922" s="2"/>
      <c r="K2922" s="1">
        <v>0</v>
      </c>
      <c r="L2922" s="1">
        <v>0</v>
      </c>
      <c r="M2922" s="1">
        <v>2.3098000000000001</v>
      </c>
      <c r="N2922" s="1">
        <v>2.2824</v>
      </c>
      <c r="O2922" s="1">
        <v>3.5257000000000001</v>
      </c>
      <c r="P2922" s="1">
        <v>3.8243999999999998</v>
      </c>
      <c r="Q2922" s="1">
        <v>1.216</v>
      </c>
      <c r="R2922" s="1">
        <v>1.5146999999999999</v>
      </c>
      <c r="S2922" s="1">
        <v>-2.7300000000000001E-2</v>
      </c>
      <c r="T2922" s="1">
        <v>-1.2433000000000001</v>
      </c>
      <c r="U2922" s="2"/>
      <c r="V2922" s="5">
        <v>1</v>
      </c>
      <c r="W2922" s="5">
        <v>1</v>
      </c>
      <c r="X2922" s="5">
        <v>1.643E-2</v>
      </c>
      <c r="Y2922" s="5">
        <v>1.2430000000000001E-4</v>
      </c>
      <c r="Z2922" s="5">
        <v>2.664E-2</v>
      </c>
      <c r="AA2922" s="5">
        <v>3.294E-5</v>
      </c>
      <c r="AB2922" s="5">
        <v>0.38719999999999999</v>
      </c>
      <c r="AC2922" s="5">
        <v>0.22689999999999999</v>
      </c>
      <c r="AD2922" s="5">
        <v>0.99819999999999998</v>
      </c>
      <c r="AE2922" s="5">
        <v>0.26629999999999998</v>
      </c>
      <c r="AF2922" s="2"/>
      <c r="AG2922" t="s">
        <v>35</v>
      </c>
      <c r="AH2922" t="s">
        <v>5</v>
      </c>
    </row>
    <row r="2923" spans="1:34" x14ac:dyDescent="0.25">
      <c r="A2923" s="22" t="str">
        <f>HYPERLINK("http://fungi.ensembl.org/Fusarium_graminearum/Gene/Summary?g=FGRAMPH1_01T17727","FGRAMPH1_01T17727")</f>
        <v>FGRAMPH1_01T17727</v>
      </c>
      <c r="B2923" t="s">
        <v>57</v>
      </c>
      <c r="C2923" s="4">
        <v>0.21808</v>
      </c>
      <c r="D2923" s="4">
        <v>0</v>
      </c>
      <c r="E2923" s="4">
        <v>0</v>
      </c>
      <c r="F2923" s="4">
        <v>8.4458400000000005</v>
      </c>
      <c r="G2923" s="4">
        <v>24.384360000000001</v>
      </c>
      <c r="H2923" s="4">
        <v>7.9994800000000001</v>
      </c>
      <c r="I2923" s="4">
        <v>26.973840000000003</v>
      </c>
      <c r="J2923" s="2"/>
      <c r="K2923" s="1">
        <v>0.59319999999999995</v>
      </c>
      <c r="L2923" s="1">
        <v>0</v>
      </c>
      <c r="M2923" s="1">
        <v>3.8519999999999999</v>
      </c>
      <c r="N2923" s="1">
        <v>3.7368000000000001</v>
      </c>
      <c r="O2923" s="1">
        <v>5.24</v>
      </c>
      <c r="P2923" s="1">
        <v>5.3741000000000003</v>
      </c>
      <c r="Q2923" s="1">
        <v>1.3879999999999999</v>
      </c>
      <c r="R2923" s="1">
        <v>1.5221</v>
      </c>
      <c r="S2923" s="1">
        <v>-0.1152</v>
      </c>
      <c r="T2923" s="1">
        <v>-1.5032000000000001</v>
      </c>
      <c r="U2923" s="2"/>
      <c r="V2923" s="5">
        <v>0.70879999999999999</v>
      </c>
      <c r="W2923" s="5">
        <v>1</v>
      </c>
      <c r="X2923" s="5">
        <v>9.4770000000000005E-7</v>
      </c>
      <c r="Y2923" s="5">
        <v>6.0790000000000002E-12</v>
      </c>
      <c r="Z2923" s="5">
        <v>4.5979999999999999E-6</v>
      </c>
      <c r="AA2923" s="5">
        <v>1.9470000000000001E-12</v>
      </c>
      <c r="AB2923" s="5">
        <v>8.4909999999999999E-2</v>
      </c>
      <c r="AC2923" s="5">
        <v>5.0659999999999997E-2</v>
      </c>
      <c r="AD2923" s="5">
        <v>0.93610000000000004</v>
      </c>
      <c r="AE2923" s="5">
        <v>3.7490000000000002E-2</v>
      </c>
      <c r="AF2923" s="2"/>
      <c r="AG2923" t="s">
        <v>39</v>
      </c>
      <c r="AH2923" t="s">
        <v>5</v>
      </c>
    </row>
    <row r="2924" spans="1:34" x14ac:dyDescent="0.25">
      <c r="A2924" s="22" t="str">
        <f>HYPERLINK("http://fungi.ensembl.org/Fusarium_graminearum/Gene/Summary?g=FGRAMPH1_01T17735","FGRAMPH1_01T17735")</f>
        <v>FGRAMPH1_01T17735</v>
      </c>
      <c r="B2924" t="s">
        <v>946</v>
      </c>
      <c r="C2924" s="4">
        <v>0</v>
      </c>
      <c r="D2924" s="4">
        <v>0</v>
      </c>
      <c r="E2924" s="4">
        <v>0</v>
      </c>
      <c r="F2924" s="4">
        <v>4.3197799999999997</v>
      </c>
      <c r="G2924" s="4">
        <v>7.5218599999999993</v>
      </c>
      <c r="H2924" s="4">
        <v>2.2686999999999999</v>
      </c>
      <c r="I2924" s="4">
        <v>14.468419999999998</v>
      </c>
      <c r="J2924" s="2"/>
      <c r="K2924" s="1">
        <v>0</v>
      </c>
      <c r="L2924" s="1">
        <v>0</v>
      </c>
      <c r="M2924" s="1">
        <v>3.1231</v>
      </c>
      <c r="N2924" s="1">
        <v>2.4051999999999998</v>
      </c>
      <c r="O2924" s="1">
        <v>3.8028</v>
      </c>
      <c r="P2924" s="1">
        <v>4.6342999999999996</v>
      </c>
      <c r="Q2924" s="1">
        <v>0.67969999999999997</v>
      </c>
      <c r="R2924" s="1">
        <v>1.5111000000000001</v>
      </c>
      <c r="S2924" s="1">
        <v>-0.71789999999999998</v>
      </c>
      <c r="T2924" s="1">
        <v>-1.3976</v>
      </c>
      <c r="U2924" s="2"/>
      <c r="V2924" s="5">
        <v>1</v>
      </c>
      <c r="W2924" s="5">
        <v>1</v>
      </c>
      <c r="X2924" s="5">
        <v>3.1260000000000001E-4</v>
      </c>
      <c r="Y2924" s="5">
        <v>6.9110000000000004E-6</v>
      </c>
      <c r="Z2924" s="5">
        <v>1.248E-2</v>
      </c>
      <c r="AA2924" s="5">
        <v>2.6470000000000001E-8</v>
      </c>
      <c r="AB2924" s="5">
        <v>0.61599999999999999</v>
      </c>
      <c r="AC2924" s="5">
        <v>0.12180000000000001</v>
      </c>
      <c r="AD2924" s="5">
        <v>0.54730000000000001</v>
      </c>
      <c r="AE2924" s="5">
        <v>0.13450000000000001</v>
      </c>
      <c r="AF2924" s="2"/>
      <c r="AG2924" t="s">
        <v>35</v>
      </c>
      <c r="AH2924" t="s">
        <v>5</v>
      </c>
    </row>
    <row r="2925" spans="1:34" x14ac:dyDescent="0.25">
      <c r="A2925" s="22" t="str">
        <f>HYPERLINK("http://fungi.ensembl.org/Fusarium_graminearum/Gene/Summary?g=FGRAMPH1_01T17737","FGRAMPH1_01T17737")</f>
        <v>FGRAMPH1_01T17737</v>
      </c>
      <c r="B2925" t="s">
        <v>802</v>
      </c>
      <c r="C2925" s="4">
        <v>0.55876000000000003</v>
      </c>
      <c r="D2925" s="4">
        <v>0</v>
      </c>
      <c r="E2925" s="4">
        <v>0</v>
      </c>
      <c r="F2925" s="4">
        <v>12.803999999999998</v>
      </c>
      <c r="G2925" s="4">
        <v>26.308979999999998</v>
      </c>
      <c r="H2925" s="4">
        <v>7.4184200000000002</v>
      </c>
      <c r="I2925" s="4">
        <v>53.222779999999986</v>
      </c>
      <c r="J2925" s="2"/>
      <c r="K2925" s="1">
        <v>0.86299999999999999</v>
      </c>
      <c r="L2925" s="1">
        <v>0</v>
      </c>
      <c r="M2925" s="1">
        <v>4.2797000000000001</v>
      </c>
      <c r="N2925" s="1">
        <v>3.5680000000000001</v>
      </c>
      <c r="O2925" s="1">
        <v>5.2191999999999998</v>
      </c>
      <c r="P2925" s="1">
        <v>6.1516999999999999</v>
      </c>
      <c r="Q2925" s="1">
        <v>0.9395</v>
      </c>
      <c r="R2925" s="1">
        <v>1.8720000000000001</v>
      </c>
      <c r="S2925" s="1">
        <v>-0.7117</v>
      </c>
      <c r="T2925" s="1">
        <v>-1.6512</v>
      </c>
      <c r="U2925" s="2"/>
      <c r="V2925" s="5">
        <v>0.51200000000000001</v>
      </c>
      <c r="W2925" s="5">
        <v>1</v>
      </c>
      <c r="X2925" s="5">
        <v>2.9259999999999999E-8</v>
      </c>
      <c r="Y2925" s="5">
        <v>5.5900000000000002E-12</v>
      </c>
      <c r="Z2925" s="5">
        <v>1.2089999999999999E-5</v>
      </c>
      <c r="AA2925" s="5">
        <v>3.1110000000000002E-16</v>
      </c>
      <c r="AB2925" s="5">
        <v>0.31690000000000002</v>
      </c>
      <c r="AC2925" s="5">
        <v>1.1169999999999999E-2</v>
      </c>
      <c r="AD2925" s="5">
        <v>0.44569999999999999</v>
      </c>
      <c r="AE2925" s="5">
        <v>2.256E-2</v>
      </c>
      <c r="AF2925" s="2"/>
      <c r="AG2925" t="s">
        <v>45</v>
      </c>
      <c r="AH2925" t="s">
        <v>5</v>
      </c>
    </row>
    <row r="2926" spans="1:34" x14ac:dyDescent="0.25">
      <c r="A2926" s="22" t="str">
        <f>HYPERLINK("http://fungi.ensembl.org/Fusarium_graminearum/Gene/Summary?g=FGRAMPH1_01T17749","FGRAMPH1_01T17749")</f>
        <v>FGRAMPH1_01T17749</v>
      </c>
      <c r="B2926" t="s">
        <v>116</v>
      </c>
      <c r="C2926" s="4">
        <v>0</v>
      </c>
      <c r="D2926" s="4">
        <v>0</v>
      </c>
      <c r="E2926" s="4">
        <v>0</v>
      </c>
      <c r="F2926" s="4">
        <v>5.9316000000000004</v>
      </c>
      <c r="G2926" s="4">
        <v>9.4085399999999986</v>
      </c>
      <c r="H2926" s="4">
        <v>10.403360000000001</v>
      </c>
      <c r="I2926" s="4">
        <v>26.504439999999999</v>
      </c>
      <c r="J2926" s="2"/>
      <c r="K2926" s="1">
        <v>0</v>
      </c>
      <c r="L2926" s="1">
        <v>0</v>
      </c>
      <c r="M2926" s="1">
        <v>3.5541</v>
      </c>
      <c r="N2926" s="1">
        <v>4.2683999999999997</v>
      </c>
      <c r="O2926" s="1">
        <v>4.1546000000000003</v>
      </c>
      <c r="P2926" s="1">
        <v>5.5530999999999997</v>
      </c>
      <c r="Q2926" s="1">
        <v>0.60040000000000004</v>
      </c>
      <c r="R2926" s="1">
        <v>1.9990000000000001</v>
      </c>
      <c r="S2926" s="1">
        <v>0.71430000000000005</v>
      </c>
      <c r="T2926" s="1">
        <v>0.1138</v>
      </c>
      <c r="U2926" s="2"/>
      <c r="V2926" s="5">
        <v>1</v>
      </c>
      <c r="W2926" s="5">
        <v>1</v>
      </c>
      <c r="X2926" s="5">
        <v>5.8039999999999998E-6</v>
      </c>
      <c r="Y2926" s="5">
        <v>6.5540000000000003E-8</v>
      </c>
      <c r="Z2926" s="5">
        <v>6.074E-8</v>
      </c>
      <c r="AA2926" s="5">
        <v>1.2660000000000001E-13</v>
      </c>
      <c r="AB2926" s="5">
        <v>0.56220000000000003</v>
      </c>
      <c r="AC2926" s="5">
        <v>2.4680000000000001E-3</v>
      </c>
      <c r="AD2926" s="5">
        <v>0.39369999999999999</v>
      </c>
      <c r="AE2926" s="5">
        <v>0.91149999999999998</v>
      </c>
      <c r="AF2926" s="2"/>
      <c r="AG2926" t="s">
        <v>37</v>
      </c>
      <c r="AH2926" t="s">
        <v>6</v>
      </c>
    </row>
    <row r="2927" spans="1:34" x14ac:dyDescent="0.25">
      <c r="A2927" s="22" t="str">
        <f>HYPERLINK("http://fungi.ensembl.org/Fusarium_graminearum/Gene/Summary?g=FGRAMPH1_01T17755","FGRAMPH1_01T17755")</f>
        <v>FGRAMPH1_01T17755</v>
      </c>
      <c r="B2927" t="s">
        <v>151</v>
      </c>
      <c r="C2927" s="4">
        <v>0</v>
      </c>
      <c r="D2927" s="4">
        <v>0</v>
      </c>
      <c r="E2927" s="4">
        <v>0</v>
      </c>
      <c r="F2927" s="4">
        <v>8.1021199999999993</v>
      </c>
      <c r="G2927" s="4">
        <v>13.37036</v>
      </c>
      <c r="H2927" s="4">
        <v>5.4176400000000005</v>
      </c>
      <c r="I2927" s="4">
        <v>34.401780000000002</v>
      </c>
      <c r="J2927" s="2"/>
      <c r="K2927" s="1">
        <v>0</v>
      </c>
      <c r="L2927" s="1">
        <v>0</v>
      </c>
      <c r="M2927" s="1">
        <v>3.9051999999999998</v>
      </c>
      <c r="N2927" s="1">
        <v>3.3504</v>
      </c>
      <c r="O2927" s="1">
        <v>4.5541999999999998</v>
      </c>
      <c r="P2927" s="1">
        <v>5.8230000000000004</v>
      </c>
      <c r="Q2927" s="1">
        <v>0.64910000000000001</v>
      </c>
      <c r="R2927" s="1">
        <v>1.9177999999999999</v>
      </c>
      <c r="S2927" s="1">
        <v>-0.55469999999999997</v>
      </c>
      <c r="T2927" s="1">
        <v>-1.2038</v>
      </c>
      <c r="U2927" s="2"/>
      <c r="V2927" s="5">
        <v>1</v>
      </c>
      <c r="W2927" s="5">
        <v>1</v>
      </c>
      <c r="X2927" s="5">
        <v>6.2959999999999997E-7</v>
      </c>
      <c r="Y2927" s="5">
        <v>3.3660000000000002E-9</v>
      </c>
      <c r="Z2927" s="5">
        <v>5.9160000000000003E-5</v>
      </c>
      <c r="AA2927" s="5">
        <v>1.5069999999999999E-14</v>
      </c>
      <c r="AB2927" s="5">
        <v>0.53239999999999998</v>
      </c>
      <c r="AC2927" s="5">
        <v>6.2599999999999999E-3</v>
      </c>
      <c r="AD2927" s="5">
        <v>0.57299999999999995</v>
      </c>
      <c r="AE2927" s="5">
        <v>0.11</v>
      </c>
      <c r="AF2927" s="2"/>
      <c r="AG2927" t="s">
        <v>39</v>
      </c>
      <c r="AH2927" t="s">
        <v>6</v>
      </c>
    </row>
    <row r="2928" spans="1:34" x14ac:dyDescent="0.25">
      <c r="A2928" s="22" t="str">
        <f>HYPERLINK("http://fungi.ensembl.org/Fusarium_graminearum/Gene/Summary?g=FGRAMPH1_01T17757","FGRAMPH1_01T17757")</f>
        <v>FGRAMPH1_01T17757</v>
      </c>
      <c r="B2928" t="s">
        <v>374</v>
      </c>
      <c r="C2928" s="4">
        <v>0</v>
      </c>
      <c r="D2928" s="4">
        <v>0</v>
      </c>
      <c r="E2928" s="4">
        <v>0</v>
      </c>
      <c r="F2928" s="4">
        <v>10.10286</v>
      </c>
      <c r="G2928" s="4">
        <v>15.414739999999998</v>
      </c>
      <c r="H2928" s="4">
        <v>6.4387599999999994</v>
      </c>
      <c r="I2928" s="4">
        <v>25.15502</v>
      </c>
      <c r="J2928" s="2"/>
      <c r="K2928" s="1">
        <v>0</v>
      </c>
      <c r="L2928" s="1">
        <v>0</v>
      </c>
      <c r="M2928" s="1">
        <v>4.1086</v>
      </c>
      <c r="N2928" s="1">
        <v>3.5123000000000002</v>
      </c>
      <c r="O2928" s="1">
        <v>4.6455000000000002</v>
      </c>
      <c r="P2928" s="1">
        <v>5.2892999999999999</v>
      </c>
      <c r="Q2928" s="1">
        <v>0.53680000000000005</v>
      </c>
      <c r="R2928" s="1">
        <v>1.1807000000000001</v>
      </c>
      <c r="S2928" s="1">
        <v>-0.59630000000000005</v>
      </c>
      <c r="T2928" s="1">
        <v>-1.1332</v>
      </c>
      <c r="U2928" s="2"/>
      <c r="V2928" s="5">
        <v>1</v>
      </c>
      <c r="W2928" s="5">
        <v>1</v>
      </c>
      <c r="X2928" s="5">
        <v>2.2319999999999999E-7</v>
      </c>
      <c r="Y2928" s="5">
        <v>2.9290000000000001E-9</v>
      </c>
      <c r="Z2928" s="5">
        <v>2.809E-5</v>
      </c>
      <c r="AA2928" s="5">
        <v>1.026E-11</v>
      </c>
      <c r="AB2928" s="5">
        <v>0.65490000000000004</v>
      </c>
      <c r="AC2928" s="5">
        <v>0.1736</v>
      </c>
      <c r="AD2928" s="5">
        <v>0.55710000000000004</v>
      </c>
      <c r="AE2928" s="5">
        <v>0.15609999999999999</v>
      </c>
      <c r="AF2928" s="2"/>
      <c r="AG2928" t="s">
        <v>45</v>
      </c>
      <c r="AH2928" t="s">
        <v>5</v>
      </c>
    </row>
    <row r="2929" spans="1:34" x14ac:dyDescent="0.25">
      <c r="A2929" s="22" t="str">
        <f>HYPERLINK("http://fungi.ensembl.org/Fusarium_graminearum/Gene/Summary?g=FGRAMPH1_01T17761","FGRAMPH1_01T17761")</f>
        <v>FGRAMPH1_01T17761</v>
      </c>
      <c r="B2929" t="s">
        <v>57</v>
      </c>
      <c r="C2929" s="4">
        <v>0</v>
      </c>
      <c r="D2929" s="4">
        <v>0</v>
      </c>
      <c r="E2929" s="4">
        <v>0</v>
      </c>
      <c r="F2929" s="4">
        <v>31.744019999999995</v>
      </c>
      <c r="G2929" s="4">
        <v>50.581620000000001</v>
      </c>
      <c r="H2929" s="4">
        <v>17.386559999999999</v>
      </c>
      <c r="I2929" s="4">
        <v>104.01018000000002</v>
      </c>
      <c r="J2929" s="2"/>
      <c r="K2929" s="1">
        <v>0</v>
      </c>
      <c r="L2929" s="1">
        <v>0</v>
      </c>
      <c r="M2929" s="1">
        <v>5.3981000000000003</v>
      </c>
      <c r="N2929" s="1">
        <v>4.5857999999999999</v>
      </c>
      <c r="O2929" s="1">
        <v>6.0162000000000004</v>
      </c>
      <c r="P2929" s="1">
        <v>6.9842000000000004</v>
      </c>
      <c r="Q2929" s="1">
        <v>0.61809999999999998</v>
      </c>
      <c r="R2929" s="1">
        <v>1.5861000000000001</v>
      </c>
      <c r="S2929" s="1">
        <v>-0.81230000000000002</v>
      </c>
      <c r="T2929" s="1">
        <v>-1.4303999999999999</v>
      </c>
      <c r="U2929" s="2"/>
      <c r="V2929" s="5">
        <v>1</v>
      </c>
      <c r="W2929" s="5">
        <v>1</v>
      </c>
      <c r="X2929" s="5">
        <v>7.9450000000000005E-14</v>
      </c>
      <c r="Y2929" s="5">
        <v>4.5560000000000001E-17</v>
      </c>
      <c r="Z2929" s="5">
        <v>8.6470000000000002E-10</v>
      </c>
      <c r="AA2929" s="5">
        <v>1.4980000000000001E-22</v>
      </c>
      <c r="AB2929" s="5">
        <v>0.51</v>
      </c>
      <c r="AC2929" s="5">
        <v>1.8259999999999998E-2</v>
      </c>
      <c r="AD2929" s="5">
        <v>0.28789999999999999</v>
      </c>
      <c r="AE2929" s="5">
        <v>2.589E-2</v>
      </c>
      <c r="AF2929" s="2"/>
      <c r="AG2929" t="s">
        <v>46</v>
      </c>
      <c r="AH2929" t="s">
        <v>5</v>
      </c>
    </row>
    <row r="2930" spans="1:34" x14ac:dyDescent="0.25">
      <c r="A2930" s="22" t="str">
        <f>HYPERLINK("http://fungi.ensembl.org/Fusarium_graminearum/Gene/Summary?g=FGRAMPH1_01T17763","FGRAMPH1_01T17763")</f>
        <v>FGRAMPH1_01T17763</v>
      </c>
      <c r="B2930" t="s">
        <v>75</v>
      </c>
      <c r="C2930" s="4">
        <v>0.17024</v>
      </c>
      <c r="D2930" s="4">
        <v>0.37757999999999997</v>
      </c>
      <c r="E2930" s="4">
        <v>0</v>
      </c>
      <c r="F2930" s="4">
        <v>66.451520000000002</v>
      </c>
      <c r="G2930" s="4">
        <v>113.45012</v>
      </c>
      <c r="H2930" s="4">
        <v>56.787779999999998</v>
      </c>
      <c r="I2930" s="4">
        <v>339.97852</v>
      </c>
      <c r="J2930" s="2"/>
      <c r="K2930" s="1">
        <v>0.52900000000000003</v>
      </c>
      <c r="L2930" s="1">
        <v>0.58189999999999997</v>
      </c>
      <c r="M2930" s="1">
        <v>6.1558999999999999</v>
      </c>
      <c r="N2930" s="1">
        <v>5.9433999999999996</v>
      </c>
      <c r="O2930" s="1">
        <v>6.8723999999999998</v>
      </c>
      <c r="P2930" s="1">
        <v>8.3529999999999998</v>
      </c>
      <c r="Q2930" s="1">
        <v>0.71640000000000004</v>
      </c>
      <c r="R2930" s="1">
        <v>2.1970999999999998</v>
      </c>
      <c r="S2930" s="1">
        <v>-0.21249999999999999</v>
      </c>
      <c r="T2930" s="1">
        <v>-0.92900000000000005</v>
      </c>
      <c r="U2930" s="2"/>
      <c r="V2930" s="5">
        <v>0.72199999999999998</v>
      </c>
      <c r="W2930" s="5">
        <v>0.64139999999999997</v>
      </c>
      <c r="X2930" s="5">
        <v>2.437E-19</v>
      </c>
      <c r="Y2930" s="5">
        <v>5.3480000000000003E-24</v>
      </c>
      <c r="Z2930" s="5">
        <v>1.062E-17</v>
      </c>
      <c r="AA2930" s="5">
        <v>9.2779999999999999E-35</v>
      </c>
      <c r="AB2930" s="5">
        <v>0.39050000000000001</v>
      </c>
      <c r="AC2930" s="5">
        <v>1.6210000000000001E-4</v>
      </c>
      <c r="AD2930" s="5">
        <v>0.82609999999999995</v>
      </c>
      <c r="AE2930" s="5">
        <v>0.14360000000000001</v>
      </c>
      <c r="AF2930" s="2"/>
      <c r="AG2930" t="s">
        <v>46</v>
      </c>
      <c r="AH2930" t="s">
        <v>6</v>
      </c>
    </row>
    <row r="2931" spans="1:34" x14ac:dyDescent="0.25">
      <c r="A2931" s="22" t="str">
        <f>HYPERLINK("http://fungi.ensembl.org/Fusarium_graminearum/Gene/Summary?g=FGRAMPH1_01T17765","FGRAMPH1_01T17765")</f>
        <v>FGRAMPH1_01T17765</v>
      </c>
      <c r="B2931" t="s">
        <v>105</v>
      </c>
      <c r="C2931" s="4">
        <v>0</v>
      </c>
      <c r="D2931" s="4">
        <v>0</v>
      </c>
      <c r="E2931" s="4">
        <v>0</v>
      </c>
      <c r="F2931" s="4">
        <v>19.845880000000001</v>
      </c>
      <c r="G2931" s="4">
        <v>55.527859999999997</v>
      </c>
      <c r="H2931" s="4">
        <v>18.918500000000002</v>
      </c>
      <c r="I2931" s="4">
        <v>77.660059999999987</v>
      </c>
      <c r="J2931" s="2"/>
      <c r="K2931" s="1">
        <v>0</v>
      </c>
      <c r="L2931" s="1">
        <v>0</v>
      </c>
      <c r="M2931" s="1">
        <v>4.8621999999999996</v>
      </c>
      <c r="N2931" s="1">
        <v>4.7869000000000002</v>
      </c>
      <c r="O2931" s="1">
        <v>6.2489999999999997</v>
      </c>
      <c r="P2931" s="1">
        <v>6.7032999999999996</v>
      </c>
      <c r="Q2931" s="1">
        <v>1.3868</v>
      </c>
      <c r="R2931" s="1">
        <v>1.841</v>
      </c>
      <c r="S2931" s="1">
        <v>-7.5300000000000006E-2</v>
      </c>
      <c r="T2931" s="1">
        <v>-1.4621</v>
      </c>
      <c r="U2931" s="2"/>
      <c r="V2931" s="5">
        <v>1</v>
      </c>
      <c r="W2931" s="5">
        <v>1</v>
      </c>
      <c r="X2931" s="5">
        <v>1.5150000000000001E-11</v>
      </c>
      <c r="Y2931" s="5">
        <v>9.5920000000000007E-19</v>
      </c>
      <c r="Z2931" s="5">
        <v>7.8940000000000001E-11</v>
      </c>
      <c r="AA2931" s="5">
        <v>2.8929999999999999E-21</v>
      </c>
      <c r="AB2931" s="5">
        <v>3.1960000000000002E-2</v>
      </c>
      <c r="AC2931" s="5">
        <v>2.4489999999999998E-3</v>
      </c>
      <c r="AD2931" s="5">
        <v>0.95320000000000005</v>
      </c>
      <c r="AE2931" s="5">
        <v>1.426E-2</v>
      </c>
      <c r="AF2931" s="2"/>
      <c r="AG2931" t="s">
        <v>46</v>
      </c>
      <c r="AH2931" t="s">
        <v>6</v>
      </c>
    </row>
    <row r="2932" spans="1:34" x14ac:dyDescent="0.25">
      <c r="A2932" s="22" t="str">
        <f>HYPERLINK("http://fungi.ensembl.org/Fusarium_graminearum/Gene/Summary?g=FGRAMPH1_01T17767","FGRAMPH1_01T17767")</f>
        <v>FGRAMPH1_01T17767</v>
      </c>
      <c r="B2932" t="s">
        <v>651</v>
      </c>
      <c r="C2932" s="4">
        <v>0</v>
      </c>
      <c r="D2932" s="4">
        <v>0</v>
      </c>
      <c r="E2932" s="4">
        <v>0</v>
      </c>
      <c r="F2932" s="4">
        <v>6.8076999999999996</v>
      </c>
      <c r="G2932" s="4">
        <v>11.374320000000001</v>
      </c>
      <c r="H2932" s="4">
        <v>1.92014</v>
      </c>
      <c r="I2932" s="4">
        <v>16.282339999999998</v>
      </c>
      <c r="J2932" s="2"/>
      <c r="K2932" s="1">
        <v>0</v>
      </c>
      <c r="L2932" s="1">
        <v>0</v>
      </c>
      <c r="M2932" s="1">
        <v>3.6665999999999999</v>
      </c>
      <c r="N2932" s="1">
        <v>2.1248999999999998</v>
      </c>
      <c r="O2932" s="1">
        <v>4.3070000000000004</v>
      </c>
      <c r="P2932" s="1">
        <v>4.7774999999999999</v>
      </c>
      <c r="Q2932" s="1">
        <v>0.64049999999999996</v>
      </c>
      <c r="R2932" s="1">
        <v>1.1109</v>
      </c>
      <c r="S2932" s="1">
        <v>-1.5417000000000001</v>
      </c>
      <c r="T2932" s="1">
        <v>-2.1821999999999999</v>
      </c>
      <c r="U2932" s="2"/>
      <c r="V2932" s="5">
        <v>1</v>
      </c>
      <c r="W2932" s="5">
        <v>1</v>
      </c>
      <c r="X2932" s="5">
        <v>1.2320000000000001E-5</v>
      </c>
      <c r="Y2932" s="5">
        <v>1.6719999999999999E-7</v>
      </c>
      <c r="Z2932" s="5">
        <v>3.0450000000000001E-2</v>
      </c>
      <c r="AA2932" s="5">
        <v>5.4759999999999997E-9</v>
      </c>
      <c r="AB2932" s="5">
        <v>0.62029999999999996</v>
      </c>
      <c r="AC2932" s="5">
        <v>0.2722</v>
      </c>
      <c r="AD2932" s="5">
        <v>0.1053</v>
      </c>
      <c r="AE2932" s="5">
        <v>1.0789999999999999E-2</v>
      </c>
      <c r="AF2932" s="2"/>
      <c r="AG2932" t="s">
        <v>39</v>
      </c>
      <c r="AH2932" t="s">
        <v>5</v>
      </c>
    </row>
    <row r="2933" spans="1:34" x14ac:dyDescent="0.25">
      <c r="A2933" s="22" t="str">
        <f>HYPERLINK("http://fungi.ensembl.org/Fusarium_graminearum/Gene/Summary?g=FGRAMPH1_01T17771","FGRAMPH1_01T17771")</f>
        <v>FGRAMPH1_01T17771</v>
      </c>
      <c r="B2933" t="s">
        <v>70</v>
      </c>
      <c r="C2933" s="4">
        <v>0</v>
      </c>
      <c r="D2933" s="4">
        <v>0</v>
      </c>
      <c r="E2933" s="4">
        <v>0</v>
      </c>
      <c r="F2933" s="4">
        <v>7.4474800000000005</v>
      </c>
      <c r="G2933" s="4">
        <v>13.985319999999998</v>
      </c>
      <c r="H2933" s="4">
        <v>3.6181399999999995</v>
      </c>
      <c r="I2933" s="4">
        <v>25.206380000000003</v>
      </c>
      <c r="J2933" s="2"/>
      <c r="K2933" s="1">
        <v>0</v>
      </c>
      <c r="L2933" s="1">
        <v>0</v>
      </c>
      <c r="M2933" s="1">
        <v>3.8969</v>
      </c>
      <c r="N2933" s="1">
        <v>2.9281999999999999</v>
      </c>
      <c r="O2933" s="1">
        <v>4.7291999999999996</v>
      </c>
      <c r="P2933" s="1">
        <v>5.5339999999999998</v>
      </c>
      <c r="Q2933" s="1">
        <v>0.83230000000000004</v>
      </c>
      <c r="R2933" s="1">
        <v>1.6371</v>
      </c>
      <c r="S2933" s="1">
        <v>-0.96870000000000001</v>
      </c>
      <c r="T2933" s="1">
        <v>-1.8009999999999999</v>
      </c>
      <c r="U2933" s="2"/>
      <c r="V2933" s="5">
        <v>1</v>
      </c>
      <c r="W2933" s="5">
        <v>1</v>
      </c>
      <c r="X2933" s="5">
        <v>5.4460000000000005E-7</v>
      </c>
      <c r="Y2933" s="5">
        <v>5.0540000000000003E-10</v>
      </c>
      <c r="Z2933" s="5">
        <v>6.3500000000000004E-4</v>
      </c>
      <c r="AA2933" s="5">
        <v>1.9350000000000001E-13</v>
      </c>
      <c r="AB2933" s="5">
        <v>0.34839999999999999</v>
      </c>
      <c r="AC2933" s="5">
        <v>1.694E-2</v>
      </c>
      <c r="AD2933" s="5">
        <v>0.251</v>
      </c>
      <c r="AE2933" s="5">
        <v>1.0059999999999999E-2</v>
      </c>
      <c r="AF2933" s="2"/>
      <c r="AG2933" t="s">
        <v>39</v>
      </c>
      <c r="AH2933" t="s">
        <v>5</v>
      </c>
    </row>
    <row r="2934" spans="1:34" x14ac:dyDescent="0.25">
      <c r="A2934" s="22" t="str">
        <f>HYPERLINK("http://fungi.ensembl.org/Fusarium_graminearum/Gene/Summary?g=FGRAMPH1_01T17775","FGRAMPH1_01T17775")</f>
        <v>FGRAMPH1_01T17775</v>
      </c>
      <c r="B2934" t="s">
        <v>64</v>
      </c>
      <c r="C2934" s="4">
        <v>0</v>
      </c>
      <c r="D2934" s="4">
        <v>0</v>
      </c>
      <c r="E2934" s="4">
        <v>0</v>
      </c>
      <c r="F2934" s="4">
        <v>4.6795799999999996</v>
      </c>
      <c r="G2934" s="4">
        <v>9.3332799999999985</v>
      </c>
      <c r="H2934" s="4">
        <v>3.2183199999999998</v>
      </c>
      <c r="I2934" s="4">
        <v>16.084620000000001</v>
      </c>
      <c r="J2934" s="2"/>
      <c r="K2934" s="1">
        <v>0</v>
      </c>
      <c r="L2934" s="1">
        <v>0</v>
      </c>
      <c r="M2934" s="1">
        <v>3.3477000000000001</v>
      </c>
      <c r="N2934" s="1">
        <v>2.7633000000000001</v>
      </c>
      <c r="O2934" s="1">
        <v>4.2462999999999997</v>
      </c>
      <c r="P2934" s="1">
        <v>4.9664000000000001</v>
      </c>
      <c r="Q2934" s="1">
        <v>0.89859999999999995</v>
      </c>
      <c r="R2934" s="1">
        <v>1.6188</v>
      </c>
      <c r="S2934" s="1">
        <v>-0.58440000000000003</v>
      </c>
      <c r="T2934" s="1">
        <v>-1.4830000000000001</v>
      </c>
      <c r="U2934" s="2"/>
      <c r="V2934" s="5">
        <v>1</v>
      </c>
      <c r="W2934" s="5">
        <v>1</v>
      </c>
      <c r="X2934" s="5">
        <v>4.0580000000000001E-5</v>
      </c>
      <c r="Y2934" s="5">
        <v>8.0519999999999996E-8</v>
      </c>
      <c r="Z2934" s="5">
        <v>1.9680000000000001E-3</v>
      </c>
      <c r="AA2934" s="5">
        <v>2.0380000000000001E-10</v>
      </c>
      <c r="AB2934" s="5">
        <v>0.36420000000000002</v>
      </c>
      <c r="AC2934" s="5">
        <v>3.7420000000000002E-2</v>
      </c>
      <c r="AD2934" s="5">
        <v>0.58489999999999998</v>
      </c>
      <c r="AE2934" s="5">
        <v>6.0650000000000003E-2</v>
      </c>
      <c r="AF2934" s="2"/>
      <c r="AG2934" t="s">
        <v>35</v>
      </c>
      <c r="AH2934" t="s">
        <v>5</v>
      </c>
    </row>
    <row r="2935" spans="1:34" x14ac:dyDescent="0.25">
      <c r="A2935" s="22" t="str">
        <f>HYPERLINK("http://fungi.ensembl.org/Fusarium_graminearum/Gene/Summary?g=FGRAMPH1_01T17779","FGRAMPH1_01T17779")</f>
        <v>FGRAMPH1_01T17779</v>
      </c>
      <c r="B2935" t="s">
        <v>945</v>
      </c>
      <c r="C2935" s="4">
        <v>0</v>
      </c>
      <c r="D2935" s="4">
        <v>0</v>
      </c>
      <c r="E2935" s="4">
        <v>0</v>
      </c>
      <c r="F2935" s="4">
        <v>10.952500000000001</v>
      </c>
      <c r="G2935" s="4">
        <v>17.694900000000001</v>
      </c>
      <c r="H2935" s="4">
        <v>9.9491600000000009</v>
      </c>
      <c r="I2935" s="4">
        <v>28.785720000000005</v>
      </c>
      <c r="J2935" s="2"/>
      <c r="K2935" s="1">
        <v>0</v>
      </c>
      <c r="L2935" s="1">
        <v>0</v>
      </c>
      <c r="M2935" s="1">
        <v>3.9144000000000001</v>
      </c>
      <c r="N2935" s="1">
        <v>3.7519999999999998</v>
      </c>
      <c r="O2935" s="1">
        <v>4.5058999999999996</v>
      </c>
      <c r="P2935" s="1">
        <v>5.1184000000000003</v>
      </c>
      <c r="Q2935" s="1">
        <v>0.59150000000000003</v>
      </c>
      <c r="R2935" s="1">
        <v>1.2039</v>
      </c>
      <c r="S2935" s="1">
        <v>-0.16239999999999999</v>
      </c>
      <c r="T2935" s="1">
        <v>-0.75380000000000003</v>
      </c>
      <c r="U2935" s="2"/>
      <c r="V2935" s="5">
        <v>1</v>
      </c>
      <c r="W2935" s="5">
        <v>1</v>
      </c>
      <c r="X2935" s="5">
        <v>2.694E-6</v>
      </c>
      <c r="Y2935" s="5">
        <v>4.1159999999999999E-8</v>
      </c>
      <c r="Z2935" s="5">
        <v>1.378E-5</v>
      </c>
      <c r="AA2935" s="5">
        <v>3.944E-10</v>
      </c>
      <c r="AB2935" s="5">
        <v>0.67430000000000001</v>
      </c>
      <c r="AC2935" s="5">
        <v>0.25109999999999999</v>
      </c>
      <c r="AD2935" s="5">
        <v>0.9173</v>
      </c>
      <c r="AE2935" s="5">
        <v>0.44309999999999999</v>
      </c>
      <c r="AF2935" s="2"/>
      <c r="AG2935" t="s">
        <v>45</v>
      </c>
      <c r="AH2935" t="s">
        <v>5</v>
      </c>
    </row>
    <row r="2936" spans="1:34" x14ac:dyDescent="0.25">
      <c r="A2936" s="22" t="str">
        <f>HYPERLINK("http://fungi.ensembl.org/Fusarium_graminearum/Gene/Summary?g=FGRAMPH1_01T17781","FGRAMPH1_01T17781")</f>
        <v>FGRAMPH1_01T17781</v>
      </c>
      <c r="B2936" t="s">
        <v>90</v>
      </c>
      <c r="C2936" s="4">
        <v>0</v>
      </c>
      <c r="D2936" s="4">
        <v>0</v>
      </c>
      <c r="E2936" s="4">
        <v>0</v>
      </c>
      <c r="F2936" s="4">
        <v>15.812880000000002</v>
      </c>
      <c r="G2936" s="4">
        <v>33.025979999999997</v>
      </c>
      <c r="H2936" s="4">
        <v>22.1038</v>
      </c>
      <c r="I2936" s="4">
        <v>42.849640000000001</v>
      </c>
      <c r="J2936" s="2"/>
      <c r="K2936" s="1">
        <v>0</v>
      </c>
      <c r="L2936" s="1">
        <v>0</v>
      </c>
      <c r="M2936" s="1">
        <v>4.7534999999999998</v>
      </c>
      <c r="N2936" s="1">
        <v>5.1952999999999996</v>
      </c>
      <c r="O2936" s="1">
        <v>5.7675000000000001</v>
      </c>
      <c r="P2936" s="1">
        <v>6.1196000000000002</v>
      </c>
      <c r="Q2936" s="1">
        <v>1.014</v>
      </c>
      <c r="R2936" s="1">
        <v>1.3662000000000001</v>
      </c>
      <c r="S2936" s="1">
        <v>0.44180000000000003</v>
      </c>
      <c r="T2936" s="1">
        <v>-0.57220000000000004</v>
      </c>
      <c r="U2936" s="2"/>
      <c r="V2936" s="5">
        <v>1</v>
      </c>
      <c r="W2936" s="5">
        <v>1</v>
      </c>
      <c r="X2936" s="5">
        <v>1.3230000000000001E-11</v>
      </c>
      <c r="Y2936" s="5">
        <v>6.7000000000000004E-17</v>
      </c>
      <c r="Z2936" s="5">
        <v>2.3389999999999999E-13</v>
      </c>
      <c r="AA2936" s="5">
        <v>8.0200000000000005E-19</v>
      </c>
      <c r="AB2936" s="5">
        <v>7.9549999999999996E-2</v>
      </c>
      <c r="AC2936" s="5">
        <v>9.7319999999999993E-3</v>
      </c>
      <c r="AD2936" s="5">
        <v>0.51619999999999999</v>
      </c>
      <c r="AE2936" s="5">
        <v>0.31230000000000002</v>
      </c>
      <c r="AF2936" s="2"/>
      <c r="AG2936" t="s">
        <v>46</v>
      </c>
      <c r="AH2936" t="s">
        <v>6</v>
      </c>
    </row>
    <row r="2937" spans="1:34" x14ac:dyDescent="0.25">
      <c r="A2937" s="22" t="str">
        <f>HYPERLINK("http://fungi.ensembl.org/Fusarium_graminearum/Gene/Summary?g=FGRAMPH1_01T17785","FGRAMPH1_01T17785")</f>
        <v>FGRAMPH1_01T17785</v>
      </c>
      <c r="B2937" t="s">
        <v>944</v>
      </c>
      <c r="C2937" s="4">
        <v>0</v>
      </c>
      <c r="D2937" s="4">
        <v>0</v>
      </c>
      <c r="E2937" s="4">
        <v>0</v>
      </c>
      <c r="F2937" s="4">
        <v>8.3065800000000003</v>
      </c>
      <c r="G2937" s="4">
        <v>10.5923</v>
      </c>
      <c r="H2937" s="4">
        <v>7.2313799999999997</v>
      </c>
      <c r="I2937" s="4">
        <v>35.008319999999998</v>
      </c>
      <c r="J2937" s="2"/>
      <c r="K2937" s="1">
        <v>0</v>
      </c>
      <c r="L2937" s="1">
        <v>0</v>
      </c>
      <c r="M2937" s="1">
        <v>3.7804000000000002</v>
      </c>
      <c r="N2937" s="1">
        <v>3.5918000000000001</v>
      </c>
      <c r="O2937" s="1">
        <v>4.0839999999999996</v>
      </c>
      <c r="P2937" s="1">
        <v>5.6284000000000001</v>
      </c>
      <c r="Q2937" s="1">
        <v>0.30359999999999998</v>
      </c>
      <c r="R2937" s="1">
        <v>1.8479000000000001</v>
      </c>
      <c r="S2937" s="1">
        <v>-0.18859999999999999</v>
      </c>
      <c r="T2937" s="1">
        <v>-0.49220000000000003</v>
      </c>
      <c r="U2937" s="2"/>
      <c r="V2937" s="5">
        <v>1</v>
      </c>
      <c r="W2937" s="5">
        <v>1</v>
      </c>
      <c r="X2937" s="5">
        <v>3.7459999999999998E-6</v>
      </c>
      <c r="Y2937" s="5">
        <v>4.5229999999999999E-7</v>
      </c>
      <c r="Z2937" s="5">
        <v>2.446E-5</v>
      </c>
      <c r="AA2937" s="5">
        <v>1.171E-12</v>
      </c>
      <c r="AB2937" s="5">
        <v>0.84799999999999998</v>
      </c>
      <c r="AC2937" s="5">
        <v>2.734E-2</v>
      </c>
      <c r="AD2937" s="5">
        <v>0.89259999999999995</v>
      </c>
      <c r="AE2937" s="5">
        <v>0.61909999999999998</v>
      </c>
      <c r="AF2937" s="2"/>
      <c r="AG2937" t="s">
        <v>39</v>
      </c>
      <c r="AH2937" t="s">
        <v>5</v>
      </c>
    </row>
    <row r="2938" spans="1:34" x14ac:dyDescent="0.25">
      <c r="A2938" s="22" t="str">
        <f>HYPERLINK("http://fungi.ensembl.org/Fusarium_graminearum/Gene/Summary?g=FGRAMPH1_01T17787","FGRAMPH1_01T17787")</f>
        <v>FGRAMPH1_01T17787</v>
      </c>
      <c r="B2938" t="s">
        <v>943</v>
      </c>
      <c r="C2938" s="4">
        <v>0</v>
      </c>
      <c r="D2938" s="4">
        <v>0</v>
      </c>
      <c r="E2938" s="4">
        <v>0</v>
      </c>
      <c r="F2938" s="4">
        <v>2.60242</v>
      </c>
      <c r="G2938" s="4">
        <v>5.5765799999999999</v>
      </c>
      <c r="H2938" s="4">
        <v>2.0429400000000002</v>
      </c>
      <c r="I2938" s="4">
        <v>14.867279999999999</v>
      </c>
      <c r="J2938" s="2"/>
      <c r="K2938" s="1">
        <v>0</v>
      </c>
      <c r="L2938" s="1">
        <v>0</v>
      </c>
      <c r="M2938" s="1">
        <v>2.5750999999999999</v>
      </c>
      <c r="N2938" s="1">
        <v>2.1638999999999999</v>
      </c>
      <c r="O2938" s="1">
        <v>3.5154000000000001</v>
      </c>
      <c r="P2938" s="1">
        <v>4.7717999999999998</v>
      </c>
      <c r="Q2938" s="1">
        <v>0.94030000000000002</v>
      </c>
      <c r="R2938" s="1">
        <v>2.1968000000000001</v>
      </c>
      <c r="S2938" s="1">
        <v>-0.41110000000000002</v>
      </c>
      <c r="T2938" s="1">
        <v>-1.3513999999999999</v>
      </c>
      <c r="U2938" s="2"/>
      <c r="V2938" s="5">
        <v>1</v>
      </c>
      <c r="W2938" s="5">
        <v>1</v>
      </c>
      <c r="X2938" s="5">
        <v>3.8500000000000001E-3</v>
      </c>
      <c r="Y2938" s="5">
        <v>3.858E-5</v>
      </c>
      <c r="Z2938" s="5">
        <v>2.9250000000000002E-2</v>
      </c>
      <c r="AA2938" s="5">
        <v>8.9510000000000002E-9</v>
      </c>
      <c r="AB2938" s="5">
        <v>0.45050000000000001</v>
      </c>
      <c r="AC2938" s="5">
        <v>1.4630000000000001E-2</v>
      </c>
      <c r="AD2938" s="5">
        <v>0.76939999999999997</v>
      </c>
      <c r="AE2938" s="5">
        <v>0.15890000000000001</v>
      </c>
      <c r="AF2938" s="2"/>
      <c r="AG2938" t="s">
        <v>35</v>
      </c>
      <c r="AH2938" t="s">
        <v>5</v>
      </c>
    </row>
    <row r="2939" spans="1:34" x14ac:dyDescent="0.25">
      <c r="A2939" s="22" t="str">
        <f>HYPERLINK("http://fungi.ensembl.org/Fusarium_graminearum/Gene/Summary?g=FGRAMPH1_01T17791","FGRAMPH1_01T17791")</f>
        <v>FGRAMPH1_01T17791</v>
      </c>
      <c r="B2939" t="s">
        <v>942</v>
      </c>
      <c r="C2939" s="4">
        <v>0</v>
      </c>
      <c r="D2939" s="4">
        <v>0</v>
      </c>
      <c r="E2939" s="4">
        <v>0.15631999999999999</v>
      </c>
      <c r="F2939" s="4">
        <v>3.5534200000000005</v>
      </c>
      <c r="G2939" s="4">
        <v>4.8258199999999993</v>
      </c>
      <c r="H2939" s="4">
        <v>2.1825800000000002</v>
      </c>
      <c r="I2939" s="4">
        <v>15.191280000000001</v>
      </c>
      <c r="J2939" s="2"/>
      <c r="K2939" s="1">
        <v>-7.4200000000000002E-2</v>
      </c>
      <c r="L2939" s="1">
        <v>-4.58E-2</v>
      </c>
      <c r="M2939" s="1">
        <v>2.6463000000000001</v>
      </c>
      <c r="N2939" s="1">
        <v>2.0891000000000002</v>
      </c>
      <c r="O2939" s="1">
        <v>3.0375999999999999</v>
      </c>
      <c r="P2939" s="1">
        <v>4.5377000000000001</v>
      </c>
      <c r="Q2939" s="1">
        <v>0.39129999999999998</v>
      </c>
      <c r="R2939" s="1">
        <v>1.8915</v>
      </c>
      <c r="S2939" s="1">
        <v>-0.55720000000000003</v>
      </c>
      <c r="T2939" s="1">
        <v>-0.94850000000000001</v>
      </c>
      <c r="U2939" s="2"/>
      <c r="V2939" s="5">
        <v>1</v>
      </c>
      <c r="W2939" s="5">
        <v>1</v>
      </c>
      <c r="X2939" s="5">
        <v>1.6540000000000001E-3</v>
      </c>
      <c r="Y2939" s="5">
        <v>2.377E-4</v>
      </c>
      <c r="Z2939" s="5">
        <v>2.7969999999999998E-2</v>
      </c>
      <c r="AA2939" s="5">
        <v>9.0740000000000007E-9</v>
      </c>
      <c r="AB2939" s="5">
        <v>0.79359999999999997</v>
      </c>
      <c r="AC2939" s="5">
        <v>2.1989999999999999E-2</v>
      </c>
      <c r="AD2939" s="5">
        <v>0.63859999999999995</v>
      </c>
      <c r="AE2939" s="5">
        <v>0.31580000000000003</v>
      </c>
      <c r="AF2939" s="2"/>
      <c r="AG2939" t="s">
        <v>35</v>
      </c>
      <c r="AH2939" t="s">
        <v>5</v>
      </c>
    </row>
    <row r="2940" spans="1:34" x14ac:dyDescent="0.25">
      <c r="A2940" s="22" t="str">
        <f>HYPERLINK("http://fungi.ensembl.org/Fusarium_graminearum/Gene/Summary?g=FGRAMPH1_01T17797","FGRAMPH1_01T17797")</f>
        <v>FGRAMPH1_01T17797</v>
      </c>
      <c r="B2940" t="s">
        <v>57</v>
      </c>
      <c r="C2940" s="4">
        <v>0</v>
      </c>
      <c r="D2940" s="4">
        <v>0</v>
      </c>
      <c r="E2940" s="4">
        <v>0</v>
      </c>
      <c r="F2940" s="4">
        <v>3.63042</v>
      </c>
      <c r="G2940" s="4">
        <v>9.2521200000000015</v>
      </c>
      <c r="H2940" s="4">
        <v>4.5051000000000005</v>
      </c>
      <c r="I2940" s="4">
        <v>14.899319999999999</v>
      </c>
      <c r="J2940" s="2"/>
      <c r="K2940" s="1">
        <v>0</v>
      </c>
      <c r="L2940" s="1">
        <v>0</v>
      </c>
      <c r="M2940" s="1">
        <v>2.8864000000000001</v>
      </c>
      <c r="N2940" s="1">
        <v>3.0861000000000001</v>
      </c>
      <c r="O2940" s="1">
        <v>4.0475000000000003</v>
      </c>
      <c r="P2940" s="1">
        <v>4.6639999999999997</v>
      </c>
      <c r="Q2940" s="1">
        <v>1.1611</v>
      </c>
      <c r="R2940" s="1">
        <v>1.7776000000000001</v>
      </c>
      <c r="S2940" s="1">
        <v>0.19969999999999999</v>
      </c>
      <c r="T2940" s="1">
        <v>-0.96140000000000003</v>
      </c>
      <c r="U2940" s="2"/>
      <c r="V2940" s="5">
        <v>1</v>
      </c>
      <c r="W2940" s="5">
        <v>1</v>
      </c>
      <c r="X2940" s="5">
        <v>8.6269999999999999E-4</v>
      </c>
      <c r="Y2940" s="5">
        <v>1.108E-6</v>
      </c>
      <c r="Z2940" s="5">
        <v>6.0849999999999999E-4</v>
      </c>
      <c r="AA2940" s="5">
        <v>1.473E-8</v>
      </c>
      <c r="AB2940" s="5">
        <v>0.28710000000000002</v>
      </c>
      <c r="AC2940" s="5">
        <v>5.2350000000000001E-2</v>
      </c>
      <c r="AD2940" s="5">
        <v>0.89429999999999998</v>
      </c>
      <c r="AE2940" s="5">
        <v>0.30420000000000003</v>
      </c>
      <c r="AF2940" s="2"/>
      <c r="AG2940" t="s">
        <v>35</v>
      </c>
      <c r="AH2940" t="s">
        <v>5</v>
      </c>
    </row>
    <row r="2941" spans="1:34" x14ac:dyDescent="0.25">
      <c r="A2941" s="22" t="str">
        <f>HYPERLINK("http://fungi.ensembl.org/Fusarium_graminearum/Gene/Summary?g=FGRAMPH1_01T17799","FGRAMPH1_01T17799")</f>
        <v>FGRAMPH1_01T17799</v>
      </c>
      <c r="B2941" t="s">
        <v>941</v>
      </c>
      <c r="C2941" s="4">
        <v>0</v>
      </c>
      <c r="D2941" s="4">
        <v>0</v>
      </c>
      <c r="E2941" s="4">
        <v>0</v>
      </c>
      <c r="F2941" s="4">
        <v>7.0902399999999997</v>
      </c>
      <c r="G2941" s="4">
        <v>10.50226</v>
      </c>
      <c r="H2941" s="4">
        <v>3.5247599999999997</v>
      </c>
      <c r="I2941" s="4">
        <v>25.040379999999999</v>
      </c>
      <c r="J2941" s="2"/>
      <c r="K2941" s="1">
        <v>0</v>
      </c>
      <c r="L2941" s="1">
        <v>0</v>
      </c>
      <c r="M2941" s="1">
        <v>3.7122999999999999</v>
      </c>
      <c r="N2941" s="1">
        <v>2.8334999999999999</v>
      </c>
      <c r="O2941" s="1">
        <v>4.2122999999999999</v>
      </c>
      <c r="P2941" s="1">
        <v>5.3502000000000001</v>
      </c>
      <c r="Q2941" s="1">
        <v>0.5</v>
      </c>
      <c r="R2941" s="1">
        <v>1.6378999999999999</v>
      </c>
      <c r="S2941" s="1">
        <v>-0.87880000000000003</v>
      </c>
      <c r="T2941" s="1">
        <v>-1.3788</v>
      </c>
      <c r="U2941" s="2"/>
      <c r="V2941" s="5">
        <v>1</v>
      </c>
      <c r="W2941" s="5">
        <v>1</v>
      </c>
      <c r="X2941" s="5">
        <v>5.5940000000000001E-6</v>
      </c>
      <c r="Y2941" s="5">
        <v>1.6829999999999999E-7</v>
      </c>
      <c r="Z2941" s="5">
        <v>1.539E-3</v>
      </c>
      <c r="AA2941" s="5">
        <v>1.377E-11</v>
      </c>
      <c r="AB2941" s="5">
        <v>0.70279999999999998</v>
      </c>
      <c r="AC2941" s="5">
        <v>4.9059999999999999E-2</v>
      </c>
      <c r="AD2941" s="5">
        <v>0.37859999999999999</v>
      </c>
      <c r="AE2941" s="5">
        <v>9.987E-2</v>
      </c>
      <c r="AF2941" s="2"/>
      <c r="AG2941" t="s">
        <v>39</v>
      </c>
      <c r="AH2941" t="s">
        <v>5</v>
      </c>
    </row>
    <row r="2942" spans="1:34" x14ac:dyDescent="0.25">
      <c r="A2942" s="22" t="str">
        <f>HYPERLINK("http://fungi.ensembl.org/Fusarium_graminearum/Gene/Summary?g=FGRAMPH1_01T17815","FGRAMPH1_01T17815")</f>
        <v>FGRAMPH1_01T17815</v>
      </c>
      <c r="B2942" t="s">
        <v>713</v>
      </c>
      <c r="C2942" s="4">
        <v>0</v>
      </c>
      <c r="D2942" s="4">
        <v>0</v>
      </c>
      <c r="E2942" s="4">
        <v>0</v>
      </c>
      <c r="F2942" s="4">
        <v>11.137360000000001</v>
      </c>
      <c r="G2942" s="4">
        <v>18.841439999999999</v>
      </c>
      <c r="H2942" s="4">
        <v>6.7013000000000007</v>
      </c>
      <c r="I2942" s="4">
        <v>42.173360000000002</v>
      </c>
      <c r="J2942" s="2"/>
      <c r="K2942" s="1">
        <v>0</v>
      </c>
      <c r="L2942" s="1">
        <v>0</v>
      </c>
      <c r="M2942" s="1">
        <v>4.2131999999999996</v>
      </c>
      <c r="N2942" s="1">
        <v>3.5179999999999998</v>
      </c>
      <c r="O2942" s="1">
        <v>4.8944000000000001</v>
      </c>
      <c r="P2942" s="1">
        <v>5.9638999999999998</v>
      </c>
      <c r="Q2942" s="1">
        <v>0.68130000000000002</v>
      </c>
      <c r="R2942" s="1">
        <v>1.7507999999999999</v>
      </c>
      <c r="S2942" s="1">
        <v>-0.69520000000000004</v>
      </c>
      <c r="T2942" s="1">
        <v>-1.3764000000000001</v>
      </c>
      <c r="U2942" s="2"/>
      <c r="V2942" s="5">
        <v>1</v>
      </c>
      <c r="W2942" s="5">
        <v>1</v>
      </c>
      <c r="X2942" s="5">
        <v>6.0749999999999998E-8</v>
      </c>
      <c r="Y2942" s="5">
        <v>1.6570000000000001E-10</v>
      </c>
      <c r="Z2942" s="5">
        <v>1.978E-5</v>
      </c>
      <c r="AA2942" s="5">
        <v>3.7029999999999996E-15</v>
      </c>
      <c r="AB2942" s="5">
        <v>0.51459999999999995</v>
      </c>
      <c r="AC2942" s="5">
        <v>1.8069999999999999E-2</v>
      </c>
      <c r="AD2942" s="5">
        <v>0.45789999999999997</v>
      </c>
      <c r="AE2942" s="5">
        <v>6.4799999999999996E-2</v>
      </c>
      <c r="AF2942" s="2"/>
      <c r="AG2942" t="s">
        <v>45</v>
      </c>
      <c r="AH2942" t="s">
        <v>5</v>
      </c>
    </row>
    <row r="2943" spans="1:34" x14ac:dyDescent="0.25">
      <c r="A2943" s="22" t="str">
        <f>HYPERLINK("http://fungi.ensembl.org/Fusarium_graminearum/Gene/Summary?g=FGRAMPH1_01T17821","FGRAMPH1_01T17821")</f>
        <v>FGRAMPH1_01T17821</v>
      </c>
      <c r="B2943" t="s">
        <v>173</v>
      </c>
      <c r="C2943" s="4">
        <v>0.17024</v>
      </c>
      <c r="D2943" s="4">
        <v>0</v>
      </c>
      <c r="E2943" s="4">
        <v>0</v>
      </c>
      <c r="F2943" s="4">
        <v>15.229499999999998</v>
      </c>
      <c r="G2943" s="4">
        <v>23.802199999999999</v>
      </c>
      <c r="H2943" s="4">
        <v>11.077760000000001</v>
      </c>
      <c r="I2943" s="4">
        <v>47.442740000000001</v>
      </c>
      <c r="J2943" s="2"/>
      <c r="K2943" s="1">
        <v>0.56530000000000002</v>
      </c>
      <c r="L2943" s="1">
        <v>0</v>
      </c>
      <c r="M2943" s="1">
        <v>4.5593000000000004</v>
      </c>
      <c r="N2943" s="1">
        <v>4.1074999999999999</v>
      </c>
      <c r="O2943" s="1">
        <v>5.1417000000000002</v>
      </c>
      <c r="P2943" s="1">
        <v>6.0621999999999998</v>
      </c>
      <c r="Q2943" s="1">
        <v>0.58240000000000003</v>
      </c>
      <c r="R2943" s="1">
        <v>1.5028999999999999</v>
      </c>
      <c r="S2943" s="1">
        <v>-0.45169999999999999</v>
      </c>
      <c r="T2943" s="1">
        <v>-1.0342</v>
      </c>
      <c r="U2943" s="2"/>
      <c r="V2943" s="5">
        <v>0.72099999999999997</v>
      </c>
      <c r="W2943" s="5">
        <v>1</v>
      </c>
      <c r="X2943" s="5">
        <v>1.585E-9</v>
      </c>
      <c r="Y2943" s="5">
        <v>5.7370000000000003E-12</v>
      </c>
      <c r="Z2943" s="5">
        <v>1.6619999999999999E-7</v>
      </c>
      <c r="AA2943" s="5">
        <v>2.9730000000000002E-16</v>
      </c>
      <c r="AB2943" s="5">
        <v>0.5746</v>
      </c>
      <c r="AC2943" s="5">
        <v>3.8550000000000001E-2</v>
      </c>
      <c r="AD2943" s="5">
        <v>0.63759999999999994</v>
      </c>
      <c r="AE2943" s="5">
        <v>0.15340000000000001</v>
      </c>
      <c r="AF2943" s="2"/>
      <c r="AG2943" t="s">
        <v>46</v>
      </c>
      <c r="AH2943" t="s">
        <v>5</v>
      </c>
    </row>
    <row r="2944" spans="1:34" x14ac:dyDescent="0.25">
      <c r="A2944" s="22" t="str">
        <f>HYPERLINK("http://fungi.ensembl.org/Fusarium_graminearum/Gene/Summary?g=FGRAMPH1_01T17831","FGRAMPH1_01T17831")</f>
        <v>FGRAMPH1_01T17831</v>
      </c>
      <c r="B2944" t="s">
        <v>183</v>
      </c>
      <c r="C2944" s="4">
        <v>0</v>
      </c>
      <c r="D2944" s="4">
        <v>0</v>
      </c>
      <c r="E2944" s="4">
        <v>0</v>
      </c>
      <c r="F2944" s="4">
        <v>7.9602400000000006</v>
      </c>
      <c r="G2944" s="4">
        <v>20.035299999999999</v>
      </c>
      <c r="H2944" s="4">
        <v>7.5658999999999992</v>
      </c>
      <c r="I2944" s="4">
        <v>33.97898</v>
      </c>
      <c r="J2944" s="2"/>
      <c r="K2944" s="1">
        <v>0</v>
      </c>
      <c r="L2944" s="1">
        <v>0</v>
      </c>
      <c r="M2944" s="1">
        <v>3.7913999999999999</v>
      </c>
      <c r="N2944" s="1">
        <v>3.7134</v>
      </c>
      <c r="O2944" s="1">
        <v>4.9923999999999999</v>
      </c>
      <c r="P2944" s="1">
        <v>5.6955</v>
      </c>
      <c r="Q2944" s="1">
        <v>1.2011000000000001</v>
      </c>
      <c r="R2944" s="1">
        <v>1.9040999999999999</v>
      </c>
      <c r="S2944" s="1">
        <v>-7.8E-2</v>
      </c>
      <c r="T2944" s="1">
        <v>-1.2790999999999999</v>
      </c>
      <c r="U2944" s="2"/>
      <c r="V2944" s="5">
        <v>1</v>
      </c>
      <c r="W2944" s="5">
        <v>1</v>
      </c>
      <c r="X2944" s="5">
        <v>1.629E-6</v>
      </c>
      <c r="Y2944" s="5">
        <v>8.0769999999999996E-11</v>
      </c>
      <c r="Z2944" s="5">
        <v>5.9619999999999998E-6</v>
      </c>
      <c r="AA2944" s="5">
        <v>8.9990000000000003E-14</v>
      </c>
      <c r="AB2944" s="5">
        <v>0.16600000000000001</v>
      </c>
      <c r="AC2944" s="5">
        <v>1.04E-2</v>
      </c>
      <c r="AD2944" s="5">
        <v>0.96179999999999999</v>
      </c>
      <c r="AE2944" s="5">
        <v>8.8160000000000002E-2</v>
      </c>
      <c r="AF2944" s="2"/>
      <c r="AG2944" t="s">
        <v>39</v>
      </c>
      <c r="AH2944" t="s">
        <v>5</v>
      </c>
    </row>
    <row r="2945" spans="1:34" x14ac:dyDescent="0.25">
      <c r="A2945" s="22" t="str">
        <f>HYPERLINK("http://fungi.ensembl.org/Fusarium_graminearum/Gene/Summary?g=FGRAMPH1_01T17837","FGRAMPH1_01T17837")</f>
        <v>FGRAMPH1_01T17837</v>
      </c>
      <c r="B2945" t="s">
        <v>57</v>
      </c>
      <c r="C2945" s="4">
        <v>0</v>
      </c>
      <c r="D2945" s="4">
        <v>0</v>
      </c>
      <c r="E2945" s="4">
        <v>0</v>
      </c>
      <c r="F2945" s="4">
        <v>20.2149</v>
      </c>
      <c r="G2945" s="4">
        <v>30.40072</v>
      </c>
      <c r="H2945" s="4">
        <v>12.640979999999999</v>
      </c>
      <c r="I2945" s="4">
        <v>54.262360000000001</v>
      </c>
      <c r="J2945" s="2"/>
      <c r="K2945" s="1">
        <v>0</v>
      </c>
      <c r="L2945" s="1">
        <v>0</v>
      </c>
      <c r="M2945" s="1">
        <v>4.8631000000000002</v>
      </c>
      <c r="N2945" s="1">
        <v>4.2144000000000004</v>
      </c>
      <c r="O2945" s="1">
        <v>5.3978000000000002</v>
      </c>
      <c r="P2945" s="1">
        <v>6.1681999999999997</v>
      </c>
      <c r="Q2945" s="1">
        <v>0.53469999999999995</v>
      </c>
      <c r="R2945" s="1">
        <v>1.3050999999999999</v>
      </c>
      <c r="S2945" s="1">
        <v>-0.64870000000000005</v>
      </c>
      <c r="T2945" s="1">
        <v>-1.1834</v>
      </c>
      <c r="U2945" s="2"/>
      <c r="V2945" s="5">
        <v>1</v>
      </c>
      <c r="W2945" s="5">
        <v>1</v>
      </c>
      <c r="X2945" s="5">
        <v>1.053E-10</v>
      </c>
      <c r="Y2945" s="5">
        <v>4.579E-13</v>
      </c>
      <c r="Z2945" s="5">
        <v>7.3300000000000001E-8</v>
      </c>
      <c r="AA2945" s="5">
        <v>1.04E-16</v>
      </c>
      <c r="AB2945" s="5">
        <v>0.62370000000000003</v>
      </c>
      <c r="AC2945" s="5">
        <v>9.0679999999999997E-2</v>
      </c>
      <c r="AD2945" s="5">
        <v>0.46750000000000003</v>
      </c>
      <c r="AE2945" s="5">
        <v>0.1002</v>
      </c>
      <c r="AF2945" s="2"/>
      <c r="AG2945" t="s">
        <v>46</v>
      </c>
      <c r="AH2945" t="s">
        <v>5</v>
      </c>
    </row>
    <row r="2946" spans="1:34" x14ac:dyDescent="0.25">
      <c r="A2946" s="22" t="str">
        <f>HYPERLINK("http://fungi.ensembl.org/Fusarium_graminearum/Gene/Summary?g=FGRAMPH1_01T17841","FGRAMPH1_01T17841")</f>
        <v>FGRAMPH1_01T17841</v>
      </c>
      <c r="B2946" t="s">
        <v>940</v>
      </c>
      <c r="C2946" s="4">
        <v>0</v>
      </c>
      <c r="D2946" s="4">
        <v>0</v>
      </c>
      <c r="E2946" s="4">
        <v>0.16433999999999999</v>
      </c>
      <c r="F2946" s="4">
        <v>13.975759999999999</v>
      </c>
      <c r="G2946" s="4">
        <v>22.973959999999998</v>
      </c>
      <c r="H2946" s="4">
        <v>11.544980000000001</v>
      </c>
      <c r="I2946" s="4">
        <v>66.69614</v>
      </c>
      <c r="J2946" s="2"/>
      <c r="K2946" s="1">
        <v>-2.53E-2</v>
      </c>
      <c r="L2946" s="1">
        <v>-2.1299999999999999E-2</v>
      </c>
      <c r="M2946" s="1">
        <v>4.1132</v>
      </c>
      <c r="N2946" s="1">
        <v>3.8563999999999998</v>
      </c>
      <c r="O2946" s="1">
        <v>4.7595999999999998</v>
      </c>
      <c r="P2946" s="1">
        <v>6.1843000000000004</v>
      </c>
      <c r="Q2946" s="1">
        <v>0.64629999999999999</v>
      </c>
      <c r="R2946" s="1">
        <v>2.0710999999999999</v>
      </c>
      <c r="S2946" s="1">
        <v>-0.25679999999999997</v>
      </c>
      <c r="T2946" s="1">
        <v>-0.9032</v>
      </c>
      <c r="U2946" s="2"/>
      <c r="V2946" s="5">
        <v>1</v>
      </c>
      <c r="W2946" s="5">
        <v>1</v>
      </c>
      <c r="X2946" s="5">
        <v>2.9679999999999998E-8</v>
      </c>
      <c r="Y2946" s="5">
        <v>7.6040000000000003E-11</v>
      </c>
      <c r="Z2946" s="5">
        <v>5.327E-7</v>
      </c>
      <c r="AA2946" s="5">
        <v>1.0989999999999999E-17</v>
      </c>
      <c r="AB2946" s="5">
        <v>0.52569999999999995</v>
      </c>
      <c r="AC2946" s="5">
        <v>2.3670000000000002E-3</v>
      </c>
      <c r="AD2946" s="5">
        <v>0.8155</v>
      </c>
      <c r="AE2946" s="5">
        <v>0.22839999999999999</v>
      </c>
      <c r="AF2946" s="2"/>
      <c r="AG2946" t="s">
        <v>46</v>
      </c>
      <c r="AH2946" t="s">
        <v>6</v>
      </c>
    </row>
    <row r="2947" spans="1:34" x14ac:dyDescent="0.25">
      <c r="A2947" s="22" t="str">
        <f>HYPERLINK("http://fungi.ensembl.org/Fusarium_graminearum/Gene/Summary?g=FGRAMPH1_01T17845","FGRAMPH1_01T17845")</f>
        <v>FGRAMPH1_01T17845</v>
      </c>
      <c r="B2947" t="s">
        <v>939</v>
      </c>
      <c r="C2947" s="4">
        <v>0</v>
      </c>
      <c r="D2947" s="4">
        <v>0</v>
      </c>
      <c r="E2947" s="4">
        <v>0</v>
      </c>
      <c r="F2947" s="4">
        <v>7.7992599999999994</v>
      </c>
      <c r="G2947" s="4">
        <v>15.70994</v>
      </c>
      <c r="H2947" s="4">
        <v>3.0474199999999998</v>
      </c>
      <c r="I2947" s="4">
        <v>22.350820000000002</v>
      </c>
      <c r="J2947" s="2"/>
      <c r="K2947" s="1">
        <v>0</v>
      </c>
      <c r="L2947" s="1">
        <v>0</v>
      </c>
      <c r="M2947" s="1">
        <v>3.8855</v>
      </c>
      <c r="N2947" s="1">
        <v>2.6821999999999999</v>
      </c>
      <c r="O2947" s="1">
        <v>4.8005000000000004</v>
      </c>
      <c r="P2947" s="1">
        <v>5.2686999999999999</v>
      </c>
      <c r="Q2947" s="1">
        <v>0.91500000000000004</v>
      </c>
      <c r="R2947" s="1">
        <v>1.3832</v>
      </c>
      <c r="S2947" s="1">
        <v>-1.2034</v>
      </c>
      <c r="T2947" s="1">
        <v>-2.1183000000000001</v>
      </c>
      <c r="U2947" s="2"/>
      <c r="V2947" s="5">
        <v>1</v>
      </c>
      <c r="W2947" s="5">
        <v>1</v>
      </c>
      <c r="X2947" s="5">
        <v>1.1039999999999999E-6</v>
      </c>
      <c r="Y2947" s="5">
        <v>7.19E-10</v>
      </c>
      <c r="Z2947" s="5">
        <v>2.6570000000000001E-3</v>
      </c>
      <c r="AA2947" s="5">
        <v>1.123E-11</v>
      </c>
      <c r="AB2947" s="5">
        <v>0.34060000000000001</v>
      </c>
      <c r="AC2947" s="5">
        <v>8.4849999999999995E-2</v>
      </c>
      <c r="AD2947" s="5">
        <v>0.16950000000000001</v>
      </c>
      <c r="AE2947" s="5">
        <v>4.4889999999999999E-3</v>
      </c>
      <c r="AF2947" s="2"/>
      <c r="AG2947" t="s">
        <v>39</v>
      </c>
      <c r="AH2947" t="s">
        <v>5</v>
      </c>
    </row>
    <row r="2948" spans="1:34" x14ac:dyDescent="0.25">
      <c r="A2948" s="22" t="str">
        <f>HYPERLINK("http://fungi.ensembl.org/Fusarium_graminearum/Gene/Summary?g=FGRAMPH1_01T17847","FGRAMPH1_01T17847")</f>
        <v>FGRAMPH1_01T17847</v>
      </c>
      <c r="B2948" t="s">
        <v>57</v>
      </c>
      <c r="C2948" s="4">
        <v>0</v>
      </c>
      <c r="D2948" s="4">
        <v>0.25353999999999999</v>
      </c>
      <c r="E2948" s="4">
        <v>0</v>
      </c>
      <c r="F2948" s="4">
        <v>4.1967400000000001</v>
      </c>
      <c r="G2948" s="4">
        <v>8.3396800000000013</v>
      </c>
      <c r="H2948" s="4">
        <v>1.7066400000000002</v>
      </c>
      <c r="I2948" s="4">
        <v>12.7464</v>
      </c>
      <c r="J2948" s="2"/>
      <c r="K2948" s="1">
        <v>0</v>
      </c>
      <c r="L2948" s="1">
        <v>0.65349999999999997</v>
      </c>
      <c r="M2948" s="1">
        <v>3.2038000000000002</v>
      </c>
      <c r="N2948" s="1">
        <v>2.0815999999999999</v>
      </c>
      <c r="O2948" s="1">
        <v>4.0872000000000002</v>
      </c>
      <c r="P2948" s="1">
        <v>4.6449999999999996</v>
      </c>
      <c r="Q2948" s="1">
        <v>0.88339999999999996</v>
      </c>
      <c r="R2948" s="1">
        <v>1.4412</v>
      </c>
      <c r="S2948" s="1">
        <v>-1.1222000000000001</v>
      </c>
      <c r="T2948" s="1">
        <v>-2.0055999999999998</v>
      </c>
      <c r="U2948" s="2"/>
      <c r="V2948" s="5">
        <v>1</v>
      </c>
      <c r="W2948" s="5">
        <v>0.63539999999999996</v>
      </c>
      <c r="X2948" s="5">
        <v>1.3229999999999999E-4</v>
      </c>
      <c r="Y2948" s="5">
        <v>4.905E-7</v>
      </c>
      <c r="Z2948" s="5">
        <v>3.3849999999999998E-2</v>
      </c>
      <c r="AA2948" s="5">
        <v>7.7040000000000007E-9</v>
      </c>
      <c r="AB2948" s="5">
        <v>0.41880000000000001</v>
      </c>
      <c r="AC2948" s="5">
        <v>0.1013</v>
      </c>
      <c r="AD2948" s="5">
        <v>0.26729999999999998</v>
      </c>
      <c r="AE2948" s="5">
        <v>1.7100000000000001E-2</v>
      </c>
      <c r="AF2948" s="2"/>
      <c r="AG2948" t="s">
        <v>35</v>
      </c>
      <c r="AH2948" t="s">
        <v>5</v>
      </c>
    </row>
    <row r="2949" spans="1:34" x14ac:dyDescent="0.25">
      <c r="A2949" s="22" t="str">
        <f>HYPERLINK("http://fungi.ensembl.org/Fusarium_graminearum/Gene/Summary?g=FGRAMPH1_01T17851","FGRAMPH1_01T17851")</f>
        <v>FGRAMPH1_01T17851</v>
      </c>
      <c r="B2949" t="s">
        <v>62</v>
      </c>
      <c r="C2949" s="4">
        <v>0</v>
      </c>
      <c r="D2949" s="4">
        <v>0</v>
      </c>
      <c r="E2949" s="4">
        <v>0</v>
      </c>
      <c r="F2949" s="4">
        <v>3.86646</v>
      </c>
      <c r="G2949" s="4">
        <v>5.1546399999999997</v>
      </c>
      <c r="H2949" s="4">
        <v>1.3878400000000002</v>
      </c>
      <c r="I2949" s="4">
        <v>10.072099999999999</v>
      </c>
      <c r="J2949" s="2"/>
      <c r="K2949" s="1">
        <v>0</v>
      </c>
      <c r="L2949" s="1">
        <v>0</v>
      </c>
      <c r="M2949" s="1">
        <v>3.0828000000000002</v>
      </c>
      <c r="N2949" s="1">
        <v>1.8969</v>
      </c>
      <c r="O2949" s="1">
        <v>3.4302000000000001</v>
      </c>
      <c r="P2949" s="1">
        <v>4.3098999999999998</v>
      </c>
      <c r="Q2949" s="1">
        <v>0.34739999999999999</v>
      </c>
      <c r="R2949" s="1">
        <v>1.2271000000000001</v>
      </c>
      <c r="S2949" s="1">
        <v>-1.1859999999999999</v>
      </c>
      <c r="T2949" s="1">
        <v>-1.5334000000000001</v>
      </c>
      <c r="U2949" s="2"/>
      <c r="V2949" s="5">
        <v>1</v>
      </c>
      <c r="W2949" s="5">
        <v>1</v>
      </c>
      <c r="X2949" s="5">
        <v>3.8259999999999998E-4</v>
      </c>
      <c r="Y2949" s="5">
        <v>6.2030000000000001E-5</v>
      </c>
      <c r="Z2949" s="5">
        <v>6.5680000000000002E-2</v>
      </c>
      <c r="AA2949" s="5">
        <v>2.6450000000000002E-7</v>
      </c>
      <c r="AB2949" s="5">
        <v>0.83640000000000003</v>
      </c>
      <c r="AC2949" s="5">
        <v>0.23599999999999999</v>
      </c>
      <c r="AD2949" s="5">
        <v>0.2732</v>
      </c>
      <c r="AE2949" s="5">
        <v>0.10979999999999999</v>
      </c>
      <c r="AF2949" s="2"/>
      <c r="AG2949" t="s">
        <v>35</v>
      </c>
      <c r="AH2949" t="s">
        <v>5</v>
      </c>
    </row>
    <row r="2950" spans="1:34" x14ac:dyDescent="0.25">
      <c r="A2950" s="22" t="str">
        <f>HYPERLINK("http://fungi.ensembl.org/Fusarium_graminearum/Gene/Summary?g=FGRAMPH1_01T17853","FGRAMPH1_01T17853")</f>
        <v>FGRAMPH1_01T17853</v>
      </c>
      <c r="B2950" t="s">
        <v>105</v>
      </c>
      <c r="C2950" s="4">
        <v>0</v>
      </c>
      <c r="D2950" s="4">
        <v>0</v>
      </c>
      <c r="E2950" s="4">
        <v>0</v>
      </c>
      <c r="F2950" s="4">
        <v>13.318779999999999</v>
      </c>
      <c r="G2950" s="4">
        <v>28.019359999999999</v>
      </c>
      <c r="H2950" s="4">
        <v>8.1649600000000007</v>
      </c>
      <c r="I2950" s="4">
        <v>40.030840000000005</v>
      </c>
      <c r="J2950" s="2"/>
      <c r="K2950" s="1">
        <v>0</v>
      </c>
      <c r="L2950" s="1">
        <v>0</v>
      </c>
      <c r="M2950" s="1">
        <v>4.3975</v>
      </c>
      <c r="N2950" s="1">
        <v>3.7591000000000001</v>
      </c>
      <c r="O2950" s="1">
        <v>5.3727999999999998</v>
      </c>
      <c r="P2950" s="1">
        <v>5.8483000000000001</v>
      </c>
      <c r="Q2950" s="1">
        <v>0.97529999999999994</v>
      </c>
      <c r="R2950" s="1">
        <v>1.4508000000000001</v>
      </c>
      <c r="S2950" s="1">
        <v>-0.63849999999999996</v>
      </c>
      <c r="T2950" s="1">
        <v>-1.6137999999999999</v>
      </c>
      <c r="U2950" s="2"/>
      <c r="V2950" s="5">
        <v>1</v>
      </c>
      <c r="W2950" s="5">
        <v>1</v>
      </c>
      <c r="X2950" s="5">
        <v>1.035E-8</v>
      </c>
      <c r="Y2950" s="5">
        <v>1.0510000000000001E-12</v>
      </c>
      <c r="Z2950" s="5">
        <v>3.2179999999999999E-6</v>
      </c>
      <c r="AA2950" s="5">
        <v>8.1359999999999997E-15</v>
      </c>
      <c r="AB2950" s="5">
        <v>0.2752</v>
      </c>
      <c r="AC2950" s="5">
        <v>5.7430000000000002E-2</v>
      </c>
      <c r="AD2950" s="5">
        <v>0.49280000000000002</v>
      </c>
      <c r="AE2950" s="5">
        <v>2.215E-2</v>
      </c>
      <c r="AF2950" s="2"/>
      <c r="AG2950" t="s">
        <v>45</v>
      </c>
      <c r="AH2950" t="s">
        <v>5</v>
      </c>
    </row>
    <row r="2951" spans="1:34" x14ac:dyDescent="0.25">
      <c r="A2951" s="22" t="str">
        <f>HYPERLINK("http://fungi.ensembl.org/Fusarium_graminearum/Gene/Summary?g=FGRAMPH1_01T17859","FGRAMPH1_01T17859")</f>
        <v>FGRAMPH1_01T17859</v>
      </c>
      <c r="B2951" t="s">
        <v>57</v>
      </c>
      <c r="C2951" s="4">
        <v>0</v>
      </c>
      <c r="D2951" s="4">
        <v>0</v>
      </c>
      <c r="E2951" s="4">
        <v>0</v>
      </c>
      <c r="F2951" s="4">
        <v>5.4882599999999995</v>
      </c>
      <c r="G2951" s="4">
        <v>12.256739999999999</v>
      </c>
      <c r="H2951" s="4">
        <v>1.3211400000000002</v>
      </c>
      <c r="I2951" s="4">
        <v>14.512719999999996</v>
      </c>
      <c r="J2951" s="2"/>
      <c r="K2951" s="1">
        <v>0</v>
      </c>
      <c r="L2951" s="1">
        <v>0</v>
      </c>
      <c r="M2951" s="1">
        <v>3.4331</v>
      </c>
      <c r="N2951" s="1">
        <v>1.7186999999999999</v>
      </c>
      <c r="O2951" s="1">
        <v>4.4538000000000002</v>
      </c>
      <c r="P2951" s="1">
        <v>4.6679000000000004</v>
      </c>
      <c r="Q2951" s="1">
        <v>1.0206</v>
      </c>
      <c r="R2951" s="1">
        <v>1.2347999999999999</v>
      </c>
      <c r="S2951" s="1">
        <v>-1.7143999999999999</v>
      </c>
      <c r="T2951" s="1">
        <v>-2.7351000000000001</v>
      </c>
      <c r="U2951" s="2"/>
      <c r="V2951" s="5">
        <v>1</v>
      </c>
      <c r="W2951" s="5">
        <v>1</v>
      </c>
      <c r="X2951" s="5">
        <v>5.2719999999999997E-5</v>
      </c>
      <c r="Y2951" s="5">
        <v>6.5400000000000003E-8</v>
      </c>
      <c r="Z2951" s="5">
        <v>0.10150000000000001</v>
      </c>
      <c r="AA2951" s="5">
        <v>1.51E-8</v>
      </c>
      <c r="AB2951" s="5">
        <v>0.35709999999999997</v>
      </c>
      <c r="AC2951" s="5">
        <v>0.21410000000000001</v>
      </c>
      <c r="AD2951" s="5">
        <v>7.6579999999999995E-2</v>
      </c>
      <c r="AE2951" s="5">
        <v>1.346E-3</v>
      </c>
      <c r="AF2951" s="2"/>
      <c r="AG2951" t="s">
        <v>39</v>
      </c>
      <c r="AH2951" t="s">
        <v>5</v>
      </c>
    </row>
    <row r="2952" spans="1:34" x14ac:dyDescent="0.25">
      <c r="A2952" s="22" t="str">
        <f>HYPERLINK("http://fungi.ensembl.org/Fusarium_graminearum/Gene/Summary?g=FGRAMPH1_01T17865","FGRAMPH1_01T17865")</f>
        <v>FGRAMPH1_01T17865</v>
      </c>
      <c r="B2952" t="s">
        <v>158</v>
      </c>
      <c r="C2952" s="4">
        <v>0</v>
      </c>
      <c r="D2952" s="4">
        <v>0</v>
      </c>
      <c r="E2952" s="4">
        <v>0</v>
      </c>
      <c r="F2952" s="4">
        <v>13.730420000000001</v>
      </c>
      <c r="G2952" s="4">
        <v>21.151320000000002</v>
      </c>
      <c r="H2952" s="4">
        <v>6.9735600000000009</v>
      </c>
      <c r="I2952" s="4">
        <v>46.755800000000001</v>
      </c>
      <c r="J2952" s="2"/>
      <c r="K2952" s="1">
        <v>0</v>
      </c>
      <c r="L2952" s="1">
        <v>0</v>
      </c>
      <c r="M2952" s="1">
        <v>4.4084000000000003</v>
      </c>
      <c r="N2952" s="1">
        <v>3.5148000000000001</v>
      </c>
      <c r="O2952" s="1">
        <v>4.9619</v>
      </c>
      <c r="P2952" s="1">
        <v>6.0110000000000001</v>
      </c>
      <c r="Q2952" s="1">
        <v>0.5534</v>
      </c>
      <c r="R2952" s="1">
        <v>1.6026</v>
      </c>
      <c r="S2952" s="1">
        <v>-0.89359999999999995</v>
      </c>
      <c r="T2952" s="1">
        <v>-1.4470000000000001</v>
      </c>
      <c r="U2952" s="2"/>
      <c r="V2952" s="5">
        <v>1</v>
      </c>
      <c r="W2952" s="5">
        <v>1</v>
      </c>
      <c r="X2952" s="5">
        <v>1.5320000000000001E-8</v>
      </c>
      <c r="Y2952" s="5">
        <v>1.158E-10</v>
      </c>
      <c r="Z2952" s="5">
        <v>2.194E-5</v>
      </c>
      <c r="AA2952" s="5">
        <v>3.4190000000000001E-15</v>
      </c>
      <c r="AB2952" s="5">
        <v>0.63480000000000003</v>
      </c>
      <c r="AC2952" s="5">
        <v>4.079E-2</v>
      </c>
      <c r="AD2952" s="5">
        <v>0.31979999999999997</v>
      </c>
      <c r="AE2952" s="5">
        <v>5.6919999999999998E-2</v>
      </c>
      <c r="AF2952" s="2"/>
      <c r="AG2952" t="s">
        <v>45</v>
      </c>
      <c r="AH2952" t="s">
        <v>5</v>
      </c>
    </row>
    <row r="2953" spans="1:34" x14ac:dyDescent="0.25">
      <c r="A2953" s="22" t="str">
        <f>HYPERLINK("http://fungi.ensembl.org/Fusarium_graminearum/Gene/Summary?g=FGRAMPH1_01T17869","FGRAMPH1_01T17869")</f>
        <v>FGRAMPH1_01T17869</v>
      </c>
      <c r="B2953" t="s">
        <v>193</v>
      </c>
      <c r="C2953" s="4">
        <v>0</v>
      </c>
      <c r="D2953" s="4">
        <v>0</v>
      </c>
      <c r="E2953" s="4">
        <v>0</v>
      </c>
      <c r="F2953" s="4">
        <v>4.77956</v>
      </c>
      <c r="G2953" s="4">
        <v>6.6972199999999997</v>
      </c>
      <c r="H2953" s="4">
        <v>1.49298</v>
      </c>
      <c r="I2953" s="4">
        <v>17.3918</v>
      </c>
      <c r="J2953" s="2"/>
      <c r="K2953" s="1">
        <v>0</v>
      </c>
      <c r="L2953" s="1">
        <v>0</v>
      </c>
      <c r="M2953" s="1">
        <v>3.0895000000000001</v>
      </c>
      <c r="N2953" s="1">
        <v>1.7796000000000001</v>
      </c>
      <c r="O2953" s="1">
        <v>3.4782999999999999</v>
      </c>
      <c r="P2953" s="1">
        <v>4.6551</v>
      </c>
      <c r="Q2953" s="1">
        <v>0.38879999999999998</v>
      </c>
      <c r="R2953" s="1">
        <v>1.5657000000000001</v>
      </c>
      <c r="S2953" s="1">
        <v>-1.3099000000000001</v>
      </c>
      <c r="T2953" s="1">
        <v>-1.6987000000000001</v>
      </c>
      <c r="U2953" s="2"/>
      <c r="V2953" s="5">
        <v>1</v>
      </c>
      <c r="W2953" s="5">
        <v>1</v>
      </c>
      <c r="X2953" s="5">
        <v>5.9239999999999998E-4</v>
      </c>
      <c r="Y2953" s="5">
        <v>8.6470000000000004E-5</v>
      </c>
      <c r="Z2953" s="5">
        <v>9.5479999999999995E-2</v>
      </c>
      <c r="AA2953" s="5">
        <v>8.0799999999999996E-8</v>
      </c>
      <c r="AB2953" s="5">
        <v>0.83030000000000004</v>
      </c>
      <c r="AC2953" s="5">
        <v>0.15029999999999999</v>
      </c>
      <c r="AD2953" s="5">
        <v>0.24660000000000001</v>
      </c>
      <c r="AE2953" s="5">
        <v>9.128E-2</v>
      </c>
      <c r="AF2953" s="2"/>
      <c r="AG2953" t="s">
        <v>35</v>
      </c>
      <c r="AH2953" t="s">
        <v>5</v>
      </c>
    </row>
    <row r="2954" spans="1:34" x14ac:dyDescent="0.25">
      <c r="A2954" s="22" t="str">
        <f>HYPERLINK("http://fungi.ensembl.org/Fusarium_graminearum/Gene/Summary?g=FGRAMPH1_01T17877","FGRAMPH1_01T17877")</f>
        <v>FGRAMPH1_01T17877</v>
      </c>
      <c r="B2954" t="s">
        <v>936</v>
      </c>
      <c r="C2954" s="4">
        <v>0</v>
      </c>
      <c r="D2954" s="4">
        <v>0</v>
      </c>
      <c r="E2954" s="4">
        <v>0</v>
      </c>
      <c r="F2954" s="4">
        <v>3.5032800000000002</v>
      </c>
      <c r="G2954" s="4">
        <v>6.7429999999999994</v>
      </c>
      <c r="H2954" s="4">
        <v>2.2709199999999998</v>
      </c>
      <c r="I2954" s="4">
        <v>17.425940000000001</v>
      </c>
      <c r="J2954" s="2"/>
      <c r="K2954" s="1">
        <v>0</v>
      </c>
      <c r="L2954" s="1">
        <v>0</v>
      </c>
      <c r="M2954" s="1">
        <v>2.9634999999999998</v>
      </c>
      <c r="N2954" s="1">
        <v>2.3862999999999999</v>
      </c>
      <c r="O2954" s="1">
        <v>3.7963</v>
      </c>
      <c r="P2954" s="1">
        <v>5.0438000000000001</v>
      </c>
      <c r="Q2954" s="1">
        <v>0.83279999999999998</v>
      </c>
      <c r="R2954" s="1">
        <v>2.0802999999999998</v>
      </c>
      <c r="S2954" s="1">
        <v>-0.57720000000000005</v>
      </c>
      <c r="T2954" s="1">
        <v>-1.41</v>
      </c>
      <c r="U2954" s="2"/>
      <c r="V2954" s="5">
        <v>1</v>
      </c>
      <c r="W2954" s="5">
        <v>1</v>
      </c>
      <c r="X2954" s="5">
        <v>4.9899999999999999E-4</v>
      </c>
      <c r="Y2954" s="5">
        <v>4.0740000000000003E-6</v>
      </c>
      <c r="Z2954" s="5">
        <v>1.1809999999999999E-2</v>
      </c>
      <c r="AA2954" s="5">
        <v>3.2450000000000002E-10</v>
      </c>
      <c r="AB2954" s="5">
        <v>0.47389999999999999</v>
      </c>
      <c r="AC2954" s="5">
        <v>1.102E-2</v>
      </c>
      <c r="AD2954" s="5">
        <v>0.62890000000000001</v>
      </c>
      <c r="AE2954" s="5">
        <v>0.1101</v>
      </c>
      <c r="AF2954" s="2"/>
      <c r="AG2954" t="s">
        <v>35</v>
      </c>
      <c r="AH2954" t="s">
        <v>5</v>
      </c>
    </row>
    <row r="2955" spans="1:34" x14ac:dyDescent="0.25">
      <c r="A2955" s="22" t="str">
        <f>HYPERLINK("http://fungi.ensembl.org/Fusarium_graminearum/Gene/Summary?g=FGRAMPH1_01T17879","FGRAMPH1_01T17879")</f>
        <v>FGRAMPH1_01T17879</v>
      </c>
      <c r="B2955" t="s">
        <v>214</v>
      </c>
      <c r="C2955" s="4">
        <v>0</v>
      </c>
      <c r="D2955" s="4">
        <v>0</v>
      </c>
      <c r="E2955" s="4">
        <v>0</v>
      </c>
      <c r="F2955" s="4">
        <v>11.040760000000001</v>
      </c>
      <c r="G2955" s="4">
        <v>14.08142</v>
      </c>
      <c r="H2955" s="4">
        <v>6.5167000000000002</v>
      </c>
      <c r="I2955" s="4">
        <v>49.722220000000007</v>
      </c>
      <c r="J2955" s="2"/>
      <c r="K2955" s="1">
        <v>0</v>
      </c>
      <c r="L2955" s="1">
        <v>0</v>
      </c>
      <c r="M2955" s="1">
        <v>4.1715999999999998</v>
      </c>
      <c r="N2955" s="1">
        <v>3.4523999999999999</v>
      </c>
      <c r="O2955" s="1">
        <v>4.4808000000000003</v>
      </c>
      <c r="P2955" s="1">
        <v>6.14</v>
      </c>
      <c r="Q2955" s="1">
        <v>0.30919999999999997</v>
      </c>
      <c r="R2955" s="1">
        <v>1.9683999999999999</v>
      </c>
      <c r="S2955" s="1">
        <v>-0.71930000000000005</v>
      </c>
      <c r="T2955" s="1">
        <v>-1.0285</v>
      </c>
      <c r="U2955" s="2"/>
      <c r="V2955" s="5">
        <v>1</v>
      </c>
      <c r="W2955" s="5">
        <v>1</v>
      </c>
      <c r="X2955" s="5">
        <v>1.1829999999999999E-7</v>
      </c>
      <c r="Y2955" s="5">
        <v>9.657E-9</v>
      </c>
      <c r="Z2955" s="5">
        <v>3.6430000000000002E-5</v>
      </c>
      <c r="AA2955" s="5">
        <v>1.1249999999999999E-15</v>
      </c>
      <c r="AB2955" s="5">
        <v>0.8276</v>
      </c>
      <c r="AC2955" s="5">
        <v>8.7170000000000008E-3</v>
      </c>
      <c r="AD2955" s="5">
        <v>0.45619999999999999</v>
      </c>
      <c r="AE2955" s="5">
        <v>0.20699999999999999</v>
      </c>
      <c r="AF2955" s="2"/>
      <c r="AG2955" t="s">
        <v>45</v>
      </c>
      <c r="AH2955" t="s">
        <v>6</v>
      </c>
    </row>
    <row r="2956" spans="1:34" x14ac:dyDescent="0.25">
      <c r="A2956" s="22" t="str">
        <f>HYPERLINK("http://fungi.ensembl.org/Fusarium_graminearum/Gene/Summary?g=FGRAMPH1_01T17881","FGRAMPH1_01T17881")</f>
        <v>FGRAMPH1_01T17881</v>
      </c>
      <c r="B2956" t="s">
        <v>543</v>
      </c>
      <c r="C2956" s="4">
        <v>0</v>
      </c>
      <c r="D2956" s="4">
        <v>0</v>
      </c>
      <c r="E2956" s="4">
        <v>0</v>
      </c>
      <c r="F2956" s="4">
        <v>4.9921999999999995</v>
      </c>
      <c r="G2956" s="4">
        <v>6.2307399999999999</v>
      </c>
      <c r="H2956" s="4">
        <v>3.0060000000000002</v>
      </c>
      <c r="I2956" s="4">
        <v>25.07124</v>
      </c>
      <c r="J2956" s="2"/>
      <c r="K2956" s="1">
        <v>0</v>
      </c>
      <c r="L2956" s="1">
        <v>0</v>
      </c>
      <c r="M2956" s="1">
        <v>3.3448000000000002</v>
      </c>
      <c r="N2956" s="1">
        <v>2.7368000000000001</v>
      </c>
      <c r="O2956" s="1">
        <v>3.5972</v>
      </c>
      <c r="P2956" s="1">
        <v>5.4215999999999998</v>
      </c>
      <c r="Q2956" s="1">
        <v>0.25240000000000001</v>
      </c>
      <c r="R2956" s="1">
        <v>2.0767000000000002</v>
      </c>
      <c r="S2956" s="1">
        <v>-0.60809999999999997</v>
      </c>
      <c r="T2956" s="1">
        <v>-0.86040000000000005</v>
      </c>
      <c r="U2956" s="2"/>
      <c r="V2956" s="5">
        <v>1</v>
      </c>
      <c r="W2956" s="5">
        <v>1</v>
      </c>
      <c r="X2956" s="5">
        <v>6.2030000000000001E-5</v>
      </c>
      <c r="Y2956" s="5">
        <v>1.393E-5</v>
      </c>
      <c r="Z2956" s="5">
        <v>2.6640000000000001E-3</v>
      </c>
      <c r="AA2956" s="5">
        <v>1.0399999999999999E-11</v>
      </c>
      <c r="AB2956" s="5">
        <v>0.88180000000000003</v>
      </c>
      <c r="AC2956" s="5">
        <v>9.9629999999999996E-3</v>
      </c>
      <c r="AD2956" s="5">
        <v>0.59130000000000005</v>
      </c>
      <c r="AE2956" s="5">
        <v>0.36080000000000001</v>
      </c>
      <c r="AF2956" s="2"/>
      <c r="AG2956" t="s">
        <v>35</v>
      </c>
      <c r="AH2956" t="s">
        <v>6</v>
      </c>
    </row>
    <row r="2957" spans="1:34" x14ac:dyDescent="0.25">
      <c r="A2957" s="22" t="str">
        <f>HYPERLINK("http://fungi.ensembl.org/Fusarium_graminearum/Gene/Summary?g=FGRAMPH1_01T17883","FGRAMPH1_01T17883")</f>
        <v>FGRAMPH1_01T17883</v>
      </c>
      <c r="B2957" t="s">
        <v>57</v>
      </c>
      <c r="C2957" s="4">
        <v>0</v>
      </c>
      <c r="D2957" s="4">
        <v>0</v>
      </c>
      <c r="E2957" s="4">
        <v>0</v>
      </c>
      <c r="F2957" s="4">
        <v>3.4332599999999998</v>
      </c>
      <c r="G2957" s="4">
        <v>7.6162599999999996</v>
      </c>
      <c r="H2957" s="4">
        <v>1.7221</v>
      </c>
      <c r="I2957" s="4">
        <v>14.004020000000001</v>
      </c>
      <c r="J2957" s="2"/>
      <c r="K2957" s="1">
        <v>0</v>
      </c>
      <c r="L2957" s="1">
        <v>0</v>
      </c>
      <c r="M2957" s="1">
        <v>2.8591000000000002</v>
      </c>
      <c r="N2957" s="1">
        <v>2.0960999999999999</v>
      </c>
      <c r="O2957" s="1">
        <v>3.8307000000000002</v>
      </c>
      <c r="P2957" s="1">
        <v>4.6043000000000003</v>
      </c>
      <c r="Q2957" s="1">
        <v>0.97160000000000002</v>
      </c>
      <c r="R2957" s="1">
        <v>1.7453000000000001</v>
      </c>
      <c r="S2957" s="1">
        <v>-0.76290000000000002</v>
      </c>
      <c r="T2957" s="1">
        <v>-1.7345999999999999</v>
      </c>
      <c r="U2957" s="2"/>
      <c r="V2957" s="5">
        <v>1</v>
      </c>
      <c r="W2957" s="5">
        <v>1</v>
      </c>
      <c r="X2957" s="5">
        <v>1.2049999999999999E-3</v>
      </c>
      <c r="Y2957" s="5">
        <v>6.8299999999999998E-6</v>
      </c>
      <c r="Z2957" s="5">
        <v>3.6830000000000002E-2</v>
      </c>
      <c r="AA2957" s="5">
        <v>4.2219999999999997E-8</v>
      </c>
      <c r="AB2957" s="5">
        <v>0.42949999999999999</v>
      </c>
      <c r="AC2957" s="5">
        <v>7.0440000000000003E-2</v>
      </c>
      <c r="AD2957" s="5">
        <v>0.53310000000000002</v>
      </c>
      <c r="AE2957" s="5">
        <v>6.2829999999999997E-2</v>
      </c>
      <c r="AF2957" s="2"/>
      <c r="AG2957" t="s">
        <v>35</v>
      </c>
      <c r="AH2957" t="s">
        <v>5</v>
      </c>
    </row>
    <row r="2958" spans="1:34" x14ac:dyDescent="0.25">
      <c r="A2958" s="22" t="str">
        <f>HYPERLINK("http://fungi.ensembl.org/Fusarium_graminearum/Gene/Summary?g=FGRAMPH1_01T17885","FGRAMPH1_01T17885")</f>
        <v>FGRAMPH1_01T17885</v>
      </c>
      <c r="B2958" t="s">
        <v>77</v>
      </c>
      <c r="C2958" s="4">
        <v>0</v>
      </c>
      <c r="D2958" s="4">
        <v>0</v>
      </c>
      <c r="E2958" s="4">
        <v>0</v>
      </c>
      <c r="F2958" s="4">
        <v>32.966160000000002</v>
      </c>
      <c r="G2958" s="4">
        <v>35.219740000000002</v>
      </c>
      <c r="H2958" s="4">
        <v>20.469799999999999</v>
      </c>
      <c r="I2958" s="4">
        <v>89.954419999999999</v>
      </c>
      <c r="J2958" s="2"/>
      <c r="K2958" s="1">
        <v>0</v>
      </c>
      <c r="L2958" s="1">
        <v>0</v>
      </c>
      <c r="M2958" s="1">
        <v>5.4260000000000002</v>
      </c>
      <c r="N2958" s="1">
        <v>4.7782999999999998</v>
      </c>
      <c r="O2958" s="1">
        <v>5.5098000000000003</v>
      </c>
      <c r="P2958" s="1">
        <v>6.7592999999999996</v>
      </c>
      <c r="Q2958" s="1">
        <v>8.3699999999999997E-2</v>
      </c>
      <c r="R2958" s="1">
        <v>1.3332999999999999</v>
      </c>
      <c r="S2958" s="1">
        <v>-0.64780000000000004</v>
      </c>
      <c r="T2958" s="1">
        <v>-0.73150000000000004</v>
      </c>
      <c r="U2958" s="2"/>
      <c r="V2958" s="5">
        <v>1</v>
      </c>
      <c r="W2958" s="5">
        <v>1</v>
      </c>
      <c r="X2958" s="5">
        <v>1.2020000000000001E-13</v>
      </c>
      <c r="Y2958" s="5">
        <v>4.3790000000000002E-14</v>
      </c>
      <c r="Z2958" s="5">
        <v>2.2219999999999999E-10</v>
      </c>
      <c r="AA2958" s="5">
        <v>1.1639999999999999E-20</v>
      </c>
      <c r="AB2958" s="5">
        <v>0.96509999999999996</v>
      </c>
      <c r="AC2958" s="5">
        <v>6.9209999999999994E-2</v>
      </c>
      <c r="AD2958" s="5">
        <v>0.44209999999999999</v>
      </c>
      <c r="AE2958" s="5">
        <v>0.32550000000000001</v>
      </c>
      <c r="AF2958" s="2"/>
      <c r="AG2958" t="s">
        <v>46</v>
      </c>
      <c r="AH2958" t="s">
        <v>5</v>
      </c>
    </row>
    <row r="2959" spans="1:34" x14ac:dyDescent="0.25">
      <c r="A2959" s="22" t="str">
        <f>HYPERLINK("http://fungi.ensembl.org/Fusarium_graminearum/Gene/Summary?g=FGRAMPH1_01T17887","FGRAMPH1_01T17887")</f>
        <v>FGRAMPH1_01T17887</v>
      </c>
      <c r="B2959" t="s">
        <v>57</v>
      </c>
      <c r="C2959" s="4">
        <v>0</v>
      </c>
      <c r="D2959" s="4">
        <v>0</v>
      </c>
      <c r="E2959" s="4">
        <v>0</v>
      </c>
      <c r="F2959" s="4">
        <v>11.59722</v>
      </c>
      <c r="G2959" s="4">
        <v>17.122439999999997</v>
      </c>
      <c r="H2959" s="4">
        <v>11.034079999999999</v>
      </c>
      <c r="I2959" s="4">
        <v>27.772120000000001</v>
      </c>
      <c r="J2959" s="2"/>
      <c r="K2959" s="1">
        <v>0</v>
      </c>
      <c r="L2959" s="1">
        <v>0</v>
      </c>
      <c r="M2959" s="1">
        <v>4.2704000000000004</v>
      </c>
      <c r="N2959" s="1">
        <v>4.1634000000000002</v>
      </c>
      <c r="O2959" s="1">
        <v>4.7683</v>
      </c>
      <c r="P2959" s="1">
        <v>5.4207999999999998</v>
      </c>
      <c r="Q2959" s="1">
        <v>0.49790000000000001</v>
      </c>
      <c r="R2959" s="1">
        <v>1.1504000000000001</v>
      </c>
      <c r="S2959" s="1">
        <v>-0.107</v>
      </c>
      <c r="T2959" s="1">
        <v>-0.60489999999999999</v>
      </c>
      <c r="U2959" s="2"/>
      <c r="V2959" s="5">
        <v>1</v>
      </c>
      <c r="W2959" s="5">
        <v>1</v>
      </c>
      <c r="X2959" s="5">
        <v>3.5649999999999998E-8</v>
      </c>
      <c r="Y2959" s="5">
        <v>4.7670000000000002E-10</v>
      </c>
      <c r="Z2959" s="5">
        <v>1.86E-7</v>
      </c>
      <c r="AA2959" s="5">
        <v>1.0510000000000001E-12</v>
      </c>
      <c r="AB2959" s="5">
        <v>0.6663</v>
      </c>
      <c r="AC2959" s="5">
        <v>0.1613</v>
      </c>
      <c r="AD2959" s="5">
        <v>0.93969999999999998</v>
      </c>
      <c r="AE2959" s="5">
        <v>0.46339999999999998</v>
      </c>
      <c r="AF2959" s="2"/>
      <c r="AG2959" t="s">
        <v>46</v>
      </c>
      <c r="AH2959" t="s">
        <v>5</v>
      </c>
    </row>
    <row r="2960" spans="1:34" x14ac:dyDescent="0.25">
      <c r="A2960" s="22" t="str">
        <f>HYPERLINK("http://fungi.ensembl.org/Fusarium_graminearum/Gene/Summary?g=FGRAMPH1_01T17891","FGRAMPH1_01T17891")</f>
        <v>FGRAMPH1_01T17891</v>
      </c>
      <c r="B2960" t="s">
        <v>57</v>
      </c>
      <c r="C2960" s="4">
        <v>0</v>
      </c>
      <c r="D2960" s="4">
        <v>0</v>
      </c>
      <c r="E2960" s="4">
        <v>0</v>
      </c>
      <c r="F2960" s="4">
        <v>13.985239999999999</v>
      </c>
      <c r="G2960" s="4">
        <v>22.869959999999999</v>
      </c>
      <c r="H2960" s="4">
        <v>7.0744600000000002</v>
      </c>
      <c r="I2960" s="4">
        <v>50.04918</v>
      </c>
      <c r="J2960" s="2"/>
      <c r="K2960" s="1">
        <v>0</v>
      </c>
      <c r="L2960" s="1">
        <v>0</v>
      </c>
      <c r="M2960" s="1">
        <v>4.4572000000000003</v>
      </c>
      <c r="N2960" s="1">
        <v>3.5411000000000001</v>
      </c>
      <c r="O2960" s="1">
        <v>5.0948000000000002</v>
      </c>
      <c r="P2960" s="1">
        <v>6.1380999999999997</v>
      </c>
      <c r="Q2960" s="1">
        <v>0.63770000000000004</v>
      </c>
      <c r="R2960" s="1">
        <v>1.6809000000000001</v>
      </c>
      <c r="S2960" s="1">
        <v>-0.91610000000000003</v>
      </c>
      <c r="T2960" s="1">
        <v>-1.5538000000000001</v>
      </c>
      <c r="U2960" s="2"/>
      <c r="V2960" s="5">
        <v>1</v>
      </c>
      <c r="W2960" s="5">
        <v>1</v>
      </c>
      <c r="X2960" s="5">
        <v>7.0850000000000002E-9</v>
      </c>
      <c r="Y2960" s="5">
        <v>2.0199999999999999E-11</v>
      </c>
      <c r="Z2960" s="5">
        <v>1.526E-5</v>
      </c>
      <c r="AA2960" s="5">
        <v>3.9159999999999999E-16</v>
      </c>
      <c r="AB2960" s="5">
        <v>0.54700000000000004</v>
      </c>
      <c r="AC2960" s="5">
        <v>2.3650000000000001E-2</v>
      </c>
      <c r="AD2960" s="5">
        <v>0.28749999999999998</v>
      </c>
      <c r="AE2960" s="5">
        <v>3.245E-2</v>
      </c>
      <c r="AF2960" s="2"/>
      <c r="AG2960" t="s">
        <v>45</v>
      </c>
      <c r="AH2960" t="s">
        <v>5</v>
      </c>
    </row>
    <row r="2961" spans="1:34" x14ac:dyDescent="0.25">
      <c r="A2961" s="22" t="str">
        <f>HYPERLINK("http://fungi.ensembl.org/Fusarium_graminearum/Gene/Summary?g=FGRAMPH1_01T17893","FGRAMPH1_01T17893")</f>
        <v>FGRAMPH1_01T17893</v>
      </c>
      <c r="B2961" t="s">
        <v>935</v>
      </c>
      <c r="C2961" s="4">
        <v>0.55854000000000004</v>
      </c>
      <c r="D2961" s="4">
        <v>0.20074</v>
      </c>
      <c r="E2961" s="4">
        <v>0</v>
      </c>
      <c r="F2961" s="4">
        <v>32.524280000000005</v>
      </c>
      <c r="G2961" s="4">
        <v>67.822299999999998</v>
      </c>
      <c r="H2961" s="4">
        <v>20.871480000000002</v>
      </c>
      <c r="I2961" s="4">
        <v>78.654140000000012</v>
      </c>
      <c r="J2961" s="2"/>
      <c r="K2961" s="1">
        <v>0.96260000000000001</v>
      </c>
      <c r="L2961" s="1">
        <v>0.55279999999999996</v>
      </c>
      <c r="M2961" s="1">
        <v>5.2518000000000002</v>
      </c>
      <c r="N2961" s="1">
        <v>4.6623000000000001</v>
      </c>
      <c r="O2961" s="1">
        <v>6.2117000000000004</v>
      </c>
      <c r="P2961" s="1">
        <v>6.4077000000000002</v>
      </c>
      <c r="Q2961" s="1">
        <v>0.95989999999999998</v>
      </c>
      <c r="R2961" s="1">
        <v>1.1559999999999999</v>
      </c>
      <c r="S2961" s="1">
        <v>-0.58940000000000003</v>
      </c>
      <c r="T2961" s="1">
        <v>-1.5492999999999999</v>
      </c>
      <c r="U2961" s="2"/>
      <c r="V2961" s="5">
        <v>0.4234</v>
      </c>
      <c r="W2961" s="5">
        <v>0.67959999999999998</v>
      </c>
      <c r="X2961" s="5">
        <v>1.132E-12</v>
      </c>
      <c r="Y2961" s="5">
        <v>1.657E-17</v>
      </c>
      <c r="Z2961" s="5">
        <v>8.3389999999999998E-10</v>
      </c>
      <c r="AA2961" s="5">
        <v>2.1260000000000001E-18</v>
      </c>
      <c r="AB2961" s="5">
        <v>0.28770000000000001</v>
      </c>
      <c r="AC2961" s="5">
        <v>0.15959999999999999</v>
      </c>
      <c r="AD2961" s="5">
        <v>0.52259999999999995</v>
      </c>
      <c r="AE2961" s="5">
        <v>2.562E-2</v>
      </c>
      <c r="AF2961" s="2"/>
      <c r="AG2961" t="s">
        <v>46</v>
      </c>
      <c r="AH2961" t="s">
        <v>5</v>
      </c>
    </row>
    <row r="2962" spans="1:34" x14ac:dyDescent="0.25">
      <c r="A2962" s="22" t="str">
        <f>HYPERLINK("http://fungi.ensembl.org/Fusarium_graminearum/Gene/Summary?g=FGRAMPH1_01T17895","FGRAMPH1_01T17895")</f>
        <v>FGRAMPH1_01T17895</v>
      </c>
      <c r="B2962" t="s">
        <v>934</v>
      </c>
      <c r="C2962" s="4">
        <v>0</v>
      </c>
      <c r="D2962" s="4">
        <v>0</v>
      </c>
      <c r="E2962" s="4">
        <v>0</v>
      </c>
      <c r="F2962" s="4">
        <v>3.4824800000000002</v>
      </c>
      <c r="G2962" s="4">
        <v>3.4592599999999996</v>
      </c>
      <c r="H2962" s="4">
        <v>3.1358800000000002</v>
      </c>
      <c r="I2962" s="4">
        <v>12.4445</v>
      </c>
      <c r="J2962" s="2"/>
      <c r="K2962" s="1">
        <v>0</v>
      </c>
      <c r="L2962" s="1">
        <v>0</v>
      </c>
      <c r="M2962" s="1">
        <v>2.7463000000000002</v>
      </c>
      <c r="N2962" s="1">
        <v>2.5710000000000002</v>
      </c>
      <c r="O2962" s="1">
        <v>2.7463000000000002</v>
      </c>
      <c r="P2962" s="1">
        <v>4.2702</v>
      </c>
      <c r="Q2962" s="1">
        <v>0</v>
      </c>
      <c r="R2962" s="1">
        <v>1.524</v>
      </c>
      <c r="S2962" s="1">
        <v>-0.17530000000000001</v>
      </c>
      <c r="T2962" s="1">
        <v>-0.17530000000000001</v>
      </c>
      <c r="U2962" s="2"/>
      <c r="V2962" s="5">
        <v>1</v>
      </c>
      <c r="W2962" s="5">
        <v>1</v>
      </c>
      <c r="X2962" s="5">
        <v>2.7729999999999999E-3</v>
      </c>
      <c r="Y2962" s="5">
        <v>2.7560000000000002E-3</v>
      </c>
      <c r="Z2962" s="5">
        <v>8.8079999999999999E-3</v>
      </c>
      <c r="AA2962" s="5">
        <v>1.2190000000000001E-6</v>
      </c>
      <c r="AB2962" s="5">
        <v>1</v>
      </c>
      <c r="AC2962" s="5">
        <v>0.1757</v>
      </c>
      <c r="AD2962" s="5">
        <v>0.92249999999999999</v>
      </c>
      <c r="AE2962" s="5">
        <v>0.90549999999999997</v>
      </c>
      <c r="AF2962" s="2"/>
      <c r="AG2962" t="s">
        <v>35</v>
      </c>
      <c r="AH2962" t="s">
        <v>5</v>
      </c>
    </row>
    <row r="2963" spans="1:34" x14ac:dyDescent="0.25">
      <c r="A2963" s="22" t="str">
        <f>HYPERLINK("http://fungi.ensembl.org/Fusarium_graminearum/Gene/Summary?g=FGRAMPH1_01T17897","FGRAMPH1_01T17897")</f>
        <v>FGRAMPH1_01T17897</v>
      </c>
      <c r="B2963" t="s">
        <v>163</v>
      </c>
      <c r="C2963" s="4">
        <v>0.17024</v>
      </c>
      <c r="D2963" s="4">
        <v>0</v>
      </c>
      <c r="E2963" s="4">
        <v>0.16433999999999999</v>
      </c>
      <c r="F2963" s="4">
        <v>27.884599999999999</v>
      </c>
      <c r="G2963" s="4">
        <v>47.4071</v>
      </c>
      <c r="H2963" s="4">
        <v>14.313280000000001</v>
      </c>
      <c r="I2963" s="4">
        <v>102.97823999999999</v>
      </c>
      <c r="J2963" s="2"/>
      <c r="K2963" s="1">
        <v>0.2676</v>
      </c>
      <c r="L2963" s="1">
        <v>-1E-3</v>
      </c>
      <c r="M2963" s="1">
        <v>4.9065000000000003</v>
      </c>
      <c r="N2963" s="1">
        <v>4.0182000000000002</v>
      </c>
      <c r="O2963" s="1">
        <v>5.6073000000000004</v>
      </c>
      <c r="P2963" s="1">
        <v>6.6433</v>
      </c>
      <c r="Q2963" s="1">
        <v>0.70079999999999998</v>
      </c>
      <c r="R2963" s="1">
        <v>1.7367999999999999</v>
      </c>
      <c r="S2963" s="1">
        <v>-0.88829999999999998</v>
      </c>
      <c r="T2963" s="1">
        <v>-1.5891</v>
      </c>
      <c r="U2963" s="2"/>
      <c r="V2963" s="5">
        <v>0.92320000000000002</v>
      </c>
      <c r="W2963" s="5">
        <v>1</v>
      </c>
      <c r="X2963" s="5">
        <v>6.9349999999999998E-12</v>
      </c>
      <c r="Y2963" s="5">
        <v>2.3340000000000001E-15</v>
      </c>
      <c r="Z2963" s="5">
        <v>7.5250000000000002E-8</v>
      </c>
      <c r="AA2963" s="5">
        <v>4.5129999999999997E-21</v>
      </c>
      <c r="AB2963" s="5">
        <v>0.45910000000000001</v>
      </c>
      <c r="AC2963" s="5">
        <v>1.1780000000000001E-2</v>
      </c>
      <c r="AD2963" s="5">
        <v>0.25850000000000001</v>
      </c>
      <c r="AE2963" s="5">
        <v>1.6400000000000001E-2</v>
      </c>
      <c r="AF2963" s="2"/>
      <c r="AG2963" t="s">
        <v>46</v>
      </c>
      <c r="AH2963" t="s">
        <v>5</v>
      </c>
    </row>
    <row r="2964" spans="1:34" x14ac:dyDescent="0.25">
      <c r="A2964" s="22" t="str">
        <f>HYPERLINK("http://fungi.ensembl.org/Fusarium_graminearum/Gene/Summary?g=FGRAMPH1_01T17899","FGRAMPH1_01T17899")</f>
        <v>FGRAMPH1_01T17899</v>
      </c>
      <c r="B2964" t="s">
        <v>933</v>
      </c>
      <c r="C2964" s="4">
        <v>0</v>
      </c>
      <c r="D2964" s="4">
        <v>0</v>
      </c>
      <c r="E2964" s="4">
        <v>0</v>
      </c>
      <c r="F2964" s="4">
        <v>11.449780000000001</v>
      </c>
      <c r="G2964" s="4">
        <v>24.701879999999999</v>
      </c>
      <c r="H2964" s="4">
        <v>10.153</v>
      </c>
      <c r="I2964" s="4">
        <v>48.717959999999991</v>
      </c>
      <c r="J2964" s="2"/>
      <c r="K2964" s="1">
        <v>0</v>
      </c>
      <c r="L2964" s="1">
        <v>0</v>
      </c>
      <c r="M2964" s="1">
        <v>4.2708000000000004</v>
      </c>
      <c r="N2964" s="1">
        <v>4.0609000000000002</v>
      </c>
      <c r="O2964" s="1">
        <v>5.2968000000000002</v>
      </c>
      <c r="P2964" s="1">
        <v>6.2138</v>
      </c>
      <c r="Q2964" s="1">
        <v>1.026</v>
      </c>
      <c r="R2964" s="1">
        <v>1.9430000000000001</v>
      </c>
      <c r="S2964" s="1">
        <v>-0.2099</v>
      </c>
      <c r="T2964" s="1">
        <v>-1.2359</v>
      </c>
      <c r="U2964" s="2"/>
      <c r="V2964" s="5">
        <v>1</v>
      </c>
      <c r="W2964" s="5">
        <v>1</v>
      </c>
      <c r="X2964" s="5">
        <v>1.35E-8</v>
      </c>
      <c r="Y2964" s="5">
        <v>6.3990000000000003E-13</v>
      </c>
      <c r="Z2964" s="5">
        <v>1.8559999999999999E-7</v>
      </c>
      <c r="AA2964" s="5">
        <v>2.0289999999999999E-17</v>
      </c>
      <c r="AB2964" s="5">
        <v>0.19209999999999999</v>
      </c>
      <c r="AC2964" s="5">
        <v>2.3340000000000001E-3</v>
      </c>
      <c r="AD2964" s="5">
        <v>0.84599999999999997</v>
      </c>
      <c r="AE2964" s="5">
        <v>6.3700000000000007E-2</v>
      </c>
      <c r="AF2964" s="2"/>
      <c r="AG2964" t="s">
        <v>46</v>
      </c>
      <c r="AH2964" t="s">
        <v>6</v>
      </c>
    </row>
    <row r="2965" spans="1:34" x14ac:dyDescent="0.25">
      <c r="A2965" s="22" t="str">
        <f>HYPERLINK("http://fungi.ensembl.org/Fusarium_graminearum/Gene/Summary?g=FGRAMPH1_01T17901","FGRAMPH1_01T17901")</f>
        <v>FGRAMPH1_01T17901</v>
      </c>
      <c r="B2965" t="s">
        <v>433</v>
      </c>
      <c r="C2965" s="4">
        <v>0</v>
      </c>
      <c r="D2965" s="4">
        <v>0</v>
      </c>
      <c r="E2965" s="4">
        <v>0</v>
      </c>
      <c r="F2965" s="4">
        <v>6.9316600000000008</v>
      </c>
      <c r="G2965" s="4">
        <v>14.47672</v>
      </c>
      <c r="H2965" s="4">
        <v>3.9071399999999996</v>
      </c>
      <c r="I2965" s="4">
        <v>22.821180000000005</v>
      </c>
      <c r="J2965" s="2"/>
      <c r="K2965" s="1">
        <v>0</v>
      </c>
      <c r="L2965" s="1">
        <v>0</v>
      </c>
      <c r="M2965" s="1">
        <v>3.5802999999999998</v>
      </c>
      <c r="N2965" s="1">
        <v>2.7902999999999998</v>
      </c>
      <c r="O2965" s="1">
        <v>4.5057</v>
      </c>
      <c r="P2965" s="1">
        <v>5.0875000000000004</v>
      </c>
      <c r="Q2965" s="1">
        <v>0.9254</v>
      </c>
      <c r="R2965" s="1">
        <v>1.5072000000000001</v>
      </c>
      <c r="S2965" s="1">
        <v>-0.79</v>
      </c>
      <c r="T2965" s="1">
        <v>-1.7154</v>
      </c>
      <c r="U2965" s="2"/>
      <c r="V2965" s="5">
        <v>1</v>
      </c>
      <c r="W2965" s="5">
        <v>1</v>
      </c>
      <c r="X2965" s="5">
        <v>1.8709999999999999E-5</v>
      </c>
      <c r="Y2965" s="5">
        <v>3.3309999999999999E-8</v>
      </c>
      <c r="Z2965" s="5">
        <v>2.1849999999999999E-3</v>
      </c>
      <c r="AA2965" s="5">
        <v>3.6660000000000001E-10</v>
      </c>
      <c r="AB2965" s="5">
        <v>0.41749999999999998</v>
      </c>
      <c r="AC2965" s="5">
        <v>0.1053</v>
      </c>
      <c r="AD2965" s="5">
        <v>0.46989999999999998</v>
      </c>
      <c r="AE2965" s="5">
        <v>4.4130000000000003E-2</v>
      </c>
      <c r="AF2965" s="2"/>
      <c r="AG2965" t="s">
        <v>39</v>
      </c>
      <c r="AH2965" t="s">
        <v>5</v>
      </c>
    </row>
    <row r="2966" spans="1:34" x14ac:dyDescent="0.25">
      <c r="A2966" s="22" t="str">
        <f>HYPERLINK("http://fungi.ensembl.org/Fusarium_graminearum/Gene/Summary?g=FGRAMPH1_01T17903","FGRAMPH1_01T17903")</f>
        <v>FGRAMPH1_01T17903</v>
      </c>
      <c r="B2966" t="s">
        <v>835</v>
      </c>
      <c r="C2966" s="4">
        <v>0.38453999999999999</v>
      </c>
      <c r="D2966" s="4">
        <v>0</v>
      </c>
      <c r="E2966" s="4">
        <v>0</v>
      </c>
      <c r="F2966" s="4">
        <v>109.83108</v>
      </c>
      <c r="G2966" s="4">
        <v>147.29447999999999</v>
      </c>
      <c r="H2966" s="4">
        <v>69.794059999999988</v>
      </c>
      <c r="I2966" s="4">
        <v>497.59943999999996</v>
      </c>
      <c r="J2966" s="2"/>
      <c r="K2966" s="1">
        <v>0.74160000000000004</v>
      </c>
      <c r="L2966" s="1">
        <v>0</v>
      </c>
      <c r="M2966" s="1">
        <v>6.7686000000000002</v>
      </c>
      <c r="N2966" s="1">
        <v>6.1585000000000001</v>
      </c>
      <c r="O2966" s="1">
        <v>7.1623999999999999</v>
      </c>
      <c r="P2966" s="1">
        <v>8.8071000000000002</v>
      </c>
      <c r="Q2966" s="1">
        <v>0.39379999999999998</v>
      </c>
      <c r="R2966" s="1">
        <v>2.0385</v>
      </c>
      <c r="S2966" s="1">
        <v>-0.61009999999999998</v>
      </c>
      <c r="T2966" s="1">
        <v>-1.0039</v>
      </c>
      <c r="U2966" s="2"/>
      <c r="V2966" s="5">
        <v>0.55189999999999995</v>
      </c>
      <c r="W2966" s="5">
        <v>1</v>
      </c>
      <c r="X2966" s="5">
        <v>8.1309999999999996E-24</v>
      </c>
      <c r="Y2966" s="5">
        <v>1.18E-26</v>
      </c>
      <c r="Z2966" s="5">
        <v>1.885E-19</v>
      </c>
      <c r="AA2966" s="5">
        <v>1.683E-39</v>
      </c>
      <c r="AB2966" s="5">
        <v>0.69650000000000001</v>
      </c>
      <c r="AC2966" s="5">
        <v>4.8569999999999999E-4</v>
      </c>
      <c r="AD2966" s="5">
        <v>0.41270000000000001</v>
      </c>
      <c r="AE2966" s="5">
        <v>0.104</v>
      </c>
      <c r="AF2966" s="2"/>
      <c r="AG2966" t="s">
        <v>46</v>
      </c>
      <c r="AH2966" t="s">
        <v>6</v>
      </c>
    </row>
    <row r="2967" spans="1:34" x14ac:dyDescent="0.25">
      <c r="A2967" s="22" t="str">
        <f>HYPERLINK("http://fungi.ensembl.org/Fusarium_graminearum/Gene/Summary?g=FGRAMPH1_01T17905","FGRAMPH1_01T17905")</f>
        <v>FGRAMPH1_01T17905</v>
      </c>
      <c r="B2967" t="s">
        <v>276</v>
      </c>
      <c r="C2967" s="4">
        <v>0</v>
      </c>
      <c r="D2967" s="4">
        <v>0</v>
      </c>
      <c r="E2967" s="4">
        <v>0</v>
      </c>
      <c r="F2967" s="4">
        <v>5.6186800000000003</v>
      </c>
      <c r="G2967" s="4">
        <v>8.4728600000000007</v>
      </c>
      <c r="H2967" s="4">
        <v>3.4868800000000002</v>
      </c>
      <c r="I2967" s="4">
        <v>17.927799999999998</v>
      </c>
      <c r="J2967" s="2"/>
      <c r="K2967" s="1">
        <v>0</v>
      </c>
      <c r="L2967" s="1">
        <v>0</v>
      </c>
      <c r="M2967" s="1">
        <v>3.2871999999999999</v>
      </c>
      <c r="N2967" s="1">
        <v>2.6854</v>
      </c>
      <c r="O2967" s="1">
        <v>3.7747999999999999</v>
      </c>
      <c r="P2967" s="1">
        <v>4.718</v>
      </c>
      <c r="Q2967" s="1">
        <v>0.48759999999999998</v>
      </c>
      <c r="R2967" s="1">
        <v>1.4308000000000001</v>
      </c>
      <c r="S2967" s="1">
        <v>-0.6018</v>
      </c>
      <c r="T2967" s="1">
        <v>-1.0892999999999999</v>
      </c>
      <c r="U2967" s="2"/>
      <c r="V2967" s="5">
        <v>1</v>
      </c>
      <c r="W2967" s="5">
        <v>1</v>
      </c>
      <c r="X2967" s="5">
        <v>1.6330000000000001E-4</v>
      </c>
      <c r="Y2967" s="5">
        <v>1.0710000000000001E-5</v>
      </c>
      <c r="Z2967" s="5">
        <v>4.4889999999999999E-3</v>
      </c>
      <c r="AA2967" s="5">
        <v>2.3380000000000002E-8</v>
      </c>
      <c r="AB2967" s="5">
        <v>0.75980000000000003</v>
      </c>
      <c r="AC2967" s="5">
        <v>0.17100000000000001</v>
      </c>
      <c r="AD2967" s="5">
        <v>0.63380000000000003</v>
      </c>
      <c r="AE2967" s="5">
        <v>0.27410000000000001</v>
      </c>
      <c r="AF2967" s="2"/>
      <c r="AG2967" t="s">
        <v>35</v>
      </c>
      <c r="AH2967" t="s">
        <v>5</v>
      </c>
    </row>
    <row r="2968" spans="1:34" x14ac:dyDescent="0.25">
      <c r="A2968" s="22" t="str">
        <f>HYPERLINK("http://fungi.ensembl.org/Fusarium_graminearum/Gene/Summary?g=FGRAMPH1_01T17909","FGRAMPH1_01T17909")</f>
        <v>FGRAMPH1_01T17909</v>
      </c>
      <c r="B2968" t="s">
        <v>57</v>
      </c>
      <c r="C2968" s="4">
        <v>0</v>
      </c>
      <c r="D2968" s="4">
        <v>0</v>
      </c>
      <c r="E2968" s="4">
        <v>0</v>
      </c>
      <c r="F2968" s="4">
        <v>12.84796</v>
      </c>
      <c r="G2968" s="4">
        <v>16.087200000000003</v>
      </c>
      <c r="H2968" s="4">
        <v>10.613140000000001</v>
      </c>
      <c r="I2968" s="4">
        <v>33.44502</v>
      </c>
      <c r="J2968" s="2"/>
      <c r="K2968" s="1">
        <v>0</v>
      </c>
      <c r="L2968" s="1">
        <v>0</v>
      </c>
      <c r="M2968" s="1">
        <v>4.4669999999999996</v>
      </c>
      <c r="N2968" s="1">
        <v>4.1712999999999996</v>
      </c>
      <c r="O2968" s="1">
        <v>4.7561999999999998</v>
      </c>
      <c r="P2968" s="1">
        <v>5.7408999999999999</v>
      </c>
      <c r="Q2968" s="1">
        <v>0.28920000000000001</v>
      </c>
      <c r="R2968" s="1">
        <v>1.2739</v>
      </c>
      <c r="S2968" s="1">
        <v>-0.29570000000000002</v>
      </c>
      <c r="T2968" s="1">
        <v>-0.58489999999999998</v>
      </c>
      <c r="U2968" s="2"/>
      <c r="V2968" s="5">
        <v>1</v>
      </c>
      <c r="W2968" s="5">
        <v>1</v>
      </c>
      <c r="X2968" s="5">
        <v>3.2390000000000001E-9</v>
      </c>
      <c r="Y2968" s="5">
        <v>2.2140000000000001E-10</v>
      </c>
      <c r="Z2968" s="5">
        <v>9.6190000000000003E-8</v>
      </c>
      <c r="AA2968" s="5">
        <v>9.2949999999999998E-15</v>
      </c>
      <c r="AB2968" s="5">
        <v>0.81559999999999999</v>
      </c>
      <c r="AC2968" s="5">
        <v>7.6050000000000006E-2</v>
      </c>
      <c r="AD2968" s="5">
        <v>0.76959999999999995</v>
      </c>
      <c r="AE2968" s="5">
        <v>0.44679999999999997</v>
      </c>
      <c r="AF2968" s="2"/>
      <c r="AG2968" t="s">
        <v>46</v>
      </c>
      <c r="AH2968" t="s">
        <v>5</v>
      </c>
    </row>
    <row r="2969" spans="1:34" x14ac:dyDescent="0.25">
      <c r="A2969" s="22" t="str">
        <f>HYPERLINK("http://fungi.ensembl.org/Fusarium_graminearum/Gene/Summary?g=FGRAMPH1_01T17911","FGRAMPH1_01T17911")</f>
        <v>FGRAMPH1_01T17911</v>
      </c>
      <c r="B2969" t="s">
        <v>932</v>
      </c>
      <c r="C2969" s="4">
        <v>0</v>
      </c>
      <c r="D2969" s="4">
        <v>0</v>
      </c>
      <c r="E2969" s="4">
        <v>0</v>
      </c>
      <c r="F2969" s="4">
        <v>15.4663</v>
      </c>
      <c r="G2969" s="4">
        <v>33.281199999999998</v>
      </c>
      <c r="H2969" s="4">
        <v>13.49854</v>
      </c>
      <c r="I2969" s="4">
        <v>73.161179999999987</v>
      </c>
      <c r="J2969" s="2"/>
      <c r="K2969" s="1">
        <v>0</v>
      </c>
      <c r="L2969" s="1">
        <v>0</v>
      </c>
      <c r="M2969" s="1">
        <v>4.4985999999999997</v>
      </c>
      <c r="N2969" s="1">
        <v>4.3148999999999997</v>
      </c>
      <c r="O2969" s="1">
        <v>5.5026999999999999</v>
      </c>
      <c r="P2969" s="1">
        <v>6.5518000000000001</v>
      </c>
      <c r="Q2969" s="1">
        <v>1.0041</v>
      </c>
      <c r="R2969" s="1">
        <v>2.0531999999999999</v>
      </c>
      <c r="S2969" s="1">
        <v>-0.1837</v>
      </c>
      <c r="T2969" s="1">
        <v>-1.1878</v>
      </c>
      <c r="U2969" s="2"/>
      <c r="V2969" s="5">
        <v>1</v>
      </c>
      <c r="W2969" s="5">
        <v>1</v>
      </c>
      <c r="X2969" s="5">
        <v>2.7499999999999998E-9</v>
      </c>
      <c r="Y2969" s="5">
        <v>1.3289999999999999E-13</v>
      </c>
      <c r="Z2969" s="5">
        <v>2.9889999999999998E-8</v>
      </c>
      <c r="AA2969" s="5">
        <v>7.9580000000000003E-19</v>
      </c>
      <c r="AB2969" s="5">
        <v>0.249</v>
      </c>
      <c r="AC2969" s="5">
        <v>2.9480000000000001E-3</v>
      </c>
      <c r="AD2969" s="5">
        <v>0.87729999999999997</v>
      </c>
      <c r="AE2969" s="5">
        <v>9.6629999999999994E-2</v>
      </c>
      <c r="AF2969" s="2"/>
      <c r="AG2969" t="s">
        <v>46</v>
      </c>
      <c r="AH2969" t="s">
        <v>6</v>
      </c>
    </row>
    <row r="2970" spans="1:34" x14ac:dyDescent="0.25">
      <c r="A2970" s="22" t="str">
        <f>HYPERLINK("http://fungi.ensembl.org/Fusarium_graminearum/Gene/Summary?g=FGRAMPH1_01T17919","FGRAMPH1_01T17919")</f>
        <v>FGRAMPH1_01T17919</v>
      </c>
      <c r="B2970" t="s">
        <v>57</v>
      </c>
      <c r="C2970" s="4">
        <v>0</v>
      </c>
      <c r="D2970" s="4">
        <v>0</v>
      </c>
      <c r="E2970" s="4">
        <v>0</v>
      </c>
      <c r="F2970" s="4">
        <v>5.5824199999999999</v>
      </c>
      <c r="G2970" s="4">
        <v>11.18004</v>
      </c>
      <c r="H2970" s="4">
        <v>0.84596000000000005</v>
      </c>
      <c r="I2970" s="4">
        <v>13.5328</v>
      </c>
      <c r="J2970" s="2"/>
      <c r="K2970" s="1">
        <v>0</v>
      </c>
      <c r="L2970" s="1">
        <v>0</v>
      </c>
      <c r="M2970" s="1">
        <v>2.9169999999999998</v>
      </c>
      <c r="N2970" s="1">
        <v>1.1798999999999999</v>
      </c>
      <c r="O2970" s="1">
        <v>3.6821000000000002</v>
      </c>
      <c r="P2970" s="1">
        <v>3.9007999999999998</v>
      </c>
      <c r="Q2970" s="1">
        <v>0.7651</v>
      </c>
      <c r="R2970" s="1">
        <v>0.98380000000000001</v>
      </c>
      <c r="S2970" s="1">
        <v>-1.7371000000000001</v>
      </c>
      <c r="T2970" s="1">
        <v>-2.5023</v>
      </c>
      <c r="U2970" s="2"/>
      <c r="V2970" s="5">
        <v>1</v>
      </c>
      <c r="W2970" s="5">
        <v>1</v>
      </c>
      <c r="X2970" s="5">
        <v>2.0010000000000002E-3</v>
      </c>
      <c r="Y2970" s="5">
        <v>6.2830000000000007E-5</v>
      </c>
      <c r="Z2970" s="5">
        <v>0.34079999999999999</v>
      </c>
      <c r="AA2970" s="5">
        <v>2.4479999999999999E-5</v>
      </c>
      <c r="AB2970" s="5">
        <v>0.64549999999999996</v>
      </c>
      <c r="AC2970" s="5">
        <v>0.49690000000000001</v>
      </c>
      <c r="AD2970" s="5">
        <v>0.13059999999999999</v>
      </c>
      <c r="AE2970" s="5">
        <v>1.491E-2</v>
      </c>
      <c r="AF2970" s="2"/>
      <c r="AG2970" t="s">
        <v>39</v>
      </c>
      <c r="AH2970" t="s">
        <v>5</v>
      </c>
    </row>
    <row r="2971" spans="1:34" x14ac:dyDescent="0.25">
      <c r="A2971" s="22" t="str">
        <f>HYPERLINK("http://fungi.ensembl.org/Fusarium_graminearum/Gene/Summary?g=FGRAMPH1_01T17925","FGRAMPH1_01T17925")</f>
        <v>FGRAMPH1_01T17925</v>
      </c>
      <c r="B2971" t="s">
        <v>422</v>
      </c>
      <c r="C2971" s="4">
        <v>0</v>
      </c>
      <c r="D2971" s="4">
        <v>0</v>
      </c>
      <c r="E2971" s="4">
        <v>0</v>
      </c>
      <c r="F2971" s="4">
        <v>8.0756399999999999</v>
      </c>
      <c r="G2971" s="4">
        <v>20.350259999999999</v>
      </c>
      <c r="H2971" s="4">
        <v>4.9094800000000003</v>
      </c>
      <c r="I2971" s="4">
        <v>26.422899999999998</v>
      </c>
      <c r="J2971" s="2"/>
      <c r="K2971" s="1">
        <v>0</v>
      </c>
      <c r="L2971" s="1">
        <v>0</v>
      </c>
      <c r="M2971" s="1">
        <v>3.7031999999999998</v>
      </c>
      <c r="N2971" s="1">
        <v>3.0802</v>
      </c>
      <c r="O2971" s="1">
        <v>4.8715999999999999</v>
      </c>
      <c r="P2971" s="1">
        <v>5.2057000000000002</v>
      </c>
      <c r="Q2971" s="1">
        <v>1.1684000000000001</v>
      </c>
      <c r="R2971" s="1">
        <v>1.5024999999999999</v>
      </c>
      <c r="S2971" s="1">
        <v>-0.62309999999999999</v>
      </c>
      <c r="T2971" s="1">
        <v>-1.7915000000000001</v>
      </c>
      <c r="U2971" s="2"/>
      <c r="V2971" s="5">
        <v>1</v>
      </c>
      <c r="W2971" s="5">
        <v>1</v>
      </c>
      <c r="X2971" s="5">
        <v>7.6569999999999997E-6</v>
      </c>
      <c r="Y2971" s="5">
        <v>1.4309999999999999E-9</v>
      </c>
      <c r="Z2971" s="5">
        <v>4.9560000000000001E-4</v>
      </c>
      <c r="AA2971" s="5">
        <v>1.0030000000000001E-10</v>
      </c>
      <c r="AB2971" s="5">
        <v>0.2571</v>
      </c>
      <c r="AC2971" s="5">
        <v>0.1037</v>
      </c>
      <c r="AD2971" s="5">
        <v>0.58199999999999996</v>
      </c>
      <c r="AE2971" s="5">
        <v>3.0020000000000002E-2</v>
      </c>
      <c r="AF2971" s="2"/>
      <c r="AG2971" t="s">
        <v>39</v>
      </c>
      <c r="AH2971" t="s">
        <v>5</v>
      </c>
    </row>
    <row r="2972" spans="1:34" x14ac:dyDescent="0.25">
      <c r="A2972" s="22" t="str">
        <f>HYPERLINK("http://fungi.ensembl.org/Fusarium_graminearum/Gene/Summary?g=FGRAMPH1_01T17933","FGRAMPH1_01T17933")</f>
        <v>FGRAMPH1_01T17933</v>
      </c>
      <c r="B2972" t="s">
        <v>931</v>
      </c>
      <c r="C2972" s="4">
        <v>0</v>
      </c>
      <c r="D2972" s="4">
        <v>0</v>
      </c>
      <c r="E2972" s="4">
        <v>0</v>
      </c>
      <c r="F2972" s="4">
        <v>24.597580000000001</v>
      </c>
      <c r="G2972" s="4">
        <v>41.635600000000004</v>
      </c>
      <c r="H2972" s="4">
        <v>12.37406</v>
      </c>
      <c r="I2972" s="4">
        <v>75.019019999999998</v>
      </c>
      <c r="J2972" s="2"/>
      <c r="K2972" s="1">
        <v>0</v>
      </c>
      <c r="L2972" s="1">
        <v>0</v>
      </c>
      <c r="M2972" s="1">
        <v>5.1272000000000002</v>
      </c>
      <c r="N2972" s="1">
        <v>4.2058</v>
      </c>
      <c r="O2972" s="1">
        <v>5.8250999999999999</v>
      </c>
      <c r="P2972" s="1">
        <v>6.6150000000000002</v>
      </c>
      <c r="Q2972" s="1">
        <v>0.69789999999999996</v>
      </c>
      <c r="R2972" s="1">
        <v>1.4878</v>
      </c>
      <c r="S2972" s="1">
        <v>-0.9214</v>
      </c>
      <c r="T2972" s="1">
        <v>-1.6194</v>
      </c>
      <c r="U2972" s="2"/>
      <c r="V2972" s="5">
        <v>1</v>
      </c>
      <c r="W2972" s="5">
        <v>1</v>
      </c>
      <c r="X2972" s="5">
        <v>2.669E-12</v>
      </c>
      <c r="Y2972" s="5">
        <v>9.8479999999999995E-16</v>
      </c>
      <c r="Z2972" s="5">
        <v>4.0569999999999999E-8</v>
      </c>
      <c r="AA2972" s="5">
        <v>6.5449999999999994E-20</v>
      </c>
      <c r="AB2972" s="5">
        <v>0.44450000000000001</v>
      </c>
      <c r="AC2972" s="5">
        <v>3.1260000000000003E-2</v>
      </c>
      <c r="AD2972" s="5">
        <v>0.22489999999999999</v>
      </c>
      <c r="AE2972" s="5">
        <v>1.206E-2</v>
      </c>
      <c r="AF2972" s="2"/>
      <c r="AG2972" t="s">
        <v>46</v>
      </c>
      <c r="AH2972" t="s">
        <v>5</v>
      </c>
    </row>
    <row r="2973" spans="1:34" x14ac:dyDescent="0.25">
      <c r="A2973" s="22" t="str">
        <f>HYPERLINK("http://fungi.ensembl.org/Fusarium_graminearum/Gene/Summary?g=FGRAMPH1_01T17935","FGRAMPH1_01T17935")</f>
        <v>FGRAMPH1_01T17935</v>
      </c>
      <c r="B2973" t="s">
        <v>930</v>
      </c>
      <c r="C2973" s="4">
        <v>0</v>
      </c>
      <c r="D2973" s="4">
        <v>0</v>
      </c>
      <c r="E2973" s="4">
        <v>0</v>
      </c>
      <c r="F2973" s="4">
        <v>15.24846</v>
      </c>
      <c r="G2973" s="4">
        <v>26.852119999999996</v>
      </c>
      <c r="H2973" s="4">
        <v>9.1431000000000004</v>
      </c>
      <c r="I2973" s="4">
        <v>56.493299999999998</v>
      </c>
      <c r="J2973" s="2"/>
      <c r="K2973" s="1">
        <v>0</v>
      </c>
      <c r="L2973" s="1">
        <v>0</v>
      </c>
      <c r="M2973" s="1">
        <v>4.4287000000000001</v>
      </c>
      <c r="N2973" s="1">
        <v>3.7408000000000001</v>
      </c>
      <c r="O2973" s="1">
        <v>5.1562999999999999</v>
      </c>
      <c r="P2973" s="1">
        <v>6.1272000000000002</v>
      </c>
      <c r="Q2973" s="1">
        <v>0.72770000000000001</v>
      </c>
      <c r="R2973" s="1">
        <v>1.6984999999999999</v>
      </c>
      <c r="S2973" s="1">
        <v>-0.68789999999999996</v>
      </c>
      <c r="T2973" s="1">
        <v>-1.4155</v>
      </c>
      <c r="U2973" s="2"/>
      <c r="V2973" s="5">
        <v>1</v>
      </c>
      <c r="W2973" s="5">
        <v>1</v>
      </c>
      <c r="X2973" s="5">
        <v>1.6339999999999999E-8</v>
      </c>
      <c r="Y2973" s="5">
        <v>2.574E-11</v>
      </c>
      <c r="Z2973" s="5">
        <v>5.4620000000000004E-6</v>
      </c>
      <c r="AA2973" s="5">
        <v>1.568E-15</v>
      </c>
      <c r="AB2973" s="5">
        <v>0.51160000000000005</v>
      </c>
      <c r="AC2973" s="5">
        <v>3.6130000000000002E-2</v>
      </c>
      <c r="AD2973" s="5">
        <v>0.48799999999999999</v>
      </c>
      <c r="AE2973" s="5">
        <v>6.9949999999999998E-2</v>
      </c>
      <c r="AF2973" s="2"/>
      <c r="AG2973" t="s">
        <v>45</v>
      </c>
      <c r="AH2973" t="s">
        <v>5</v>
      </c>
    </row>
    <row r="2974" spans="1:34" x14ac:dyDescent="0.25">
      <c r="A2974" s="22" t="str">
        <f>HYPERLINK("http://fungi.ensembl.org/Fusarium_graminearum/Gene/Summary?g=FGRAMPH1_01T17943","FGRAMPH1_01T17943")</f>
        <v>FGRAMPH1_01T17943</v>
      </c>
      <c r="B2974" t="s">
        <v>929</v>
      </c>
      <c r="C2974" s="4">
        <v>0</v>
      </c>
      <c r="D2974" s="4">
        <v>0</v>
      </c>
      <c r="E2974" s="4">
        <v>0</v>
      </c>
      <c r="F2974" s="4">
        <v>3.5476199999999998</v>
      </c>
      <c r="G2974" s="4">
        <v>4.3885000000000005</v>
      </c>
      <c r="H2974" s="4">
        <v>2.5187599999999999</v>
      </c>
      <c r="I2974" s="4">
        <v>10.426079999999999</v>
      </c>
      <c r="J2974" s="2"/>
      <c r="K2974" s="1">
        <v>0</v>
      </c>
      <c r="L2974" s="1">
        <v>0</v>
      </c>
      <c r="M2974" s="1">
        <v>2.9601000000000002</v>
      </c>
      <c r="N2974" s="1">
        <v>2.4887000000000001</v>
      </c>
      <c r="O2974" s="1">
        <v>3.2078000000000002</v>
      </c>
      <c r="P2974" s="1">
        <v>4.3247999999999998</v>
      </c>
      <c r="Q2974" s="1">
        <v>0.2477</v>
      </c>
      <c r="R2974" s="1">
        <v>1.3647</v>
      </c>
      <c r="S2974" s="1">
        <v>-0.47139999999999999</v>
      </c>
      <c r="T2974" s="1">
        <v>-0.71919999999999995</v>
      </c>
      <c r="U2974" s="2"/>
      <c r="V2974" s="5">
        <v>1</v>
      </c>
      <c r="W2974" s="5">
        <v>1</v>
      </c>
      <c r="X2974" s="5">
        <v>6.8809999999999997E-4</v>
      </c>
      <c r="Y2974" s="5">
        <v>2.0440000000000001E-4</v>
      </c>
      <c r="Z2974" s="5">
        <v>9.3019999999999995E-3</v>
      </c>
      <c r="AA2974" s="5">
        <v>2.347E-7</v>
      </c>
      <c r="AB2974" s="5">
        <v>0.89570000000000005</v>
      </c>
      <c r="AC2974" s="5">
        <v>0.17430000000000001</v>
      </c>
      <c r="AD2974" s="5">
        <v>0.71909999999999996</v>
      </c>
      <c r="AE2974" s="5">
        <v>0.49709999999999999</v>
      </c>
      <c r="AF2974" s="2"/>
      <c r="AG2974" t="s">
        <v>35</v>
      </c>
      <c r="AH2974" t="s">
        <v>5</v>
      </c>
    </row>
    <row r="2975" spans="1:34" x14ac:dyDescent="0.25">
      <c r="A2975" s="22" t="str">
        <f>HYPERLINK("http://fungi.ensembl.org/Fusarium_graminearum/Gene/Summary?g=FGRAMPH1_01T17947","FGRAMPH1_01T17947")</f>
        <v>FGRAMPH1_01T17947</v>
      </c>
      <c r="B2975" t="s">
        <v>57</v>
      </c>
      <c r="C2975" s="4">
        <v>0</v>
      </c>
      <c r="D2975" s="4">
        <v>0</v>
      </c>
      <c r="E2975" s="4">
        <v>0</v>
      </c>
      <c r="F2975" s="4">
        <v>3.1936800000000001</v>
      </c>
      <c r="G2975" s="4">
        <v>6.3270800000000005</v>
      </c>
      <c r="H2975" s="4">
        <v>1.7957399999999999</v>
      </c>
      <c r="I2975" s="4">
        <v>12.504439999999999</v>
      </c>
      <c r="J2975" s="2"/>
      <c r="K2975" s="1">
        <v>0</v>
      </c>
      <c r="L2975" s="1">
        <v>0</v>
      </c>
      <c r="M2975" s="1">
        <v>2.8532000000000002</v>
      </c>
      <c r="N2975" s="1">
        <v>2.1815000000000002</v>
      </c>
      <c r="O2975" s="1">
        <v>3.6779999999999999</v>
      </c>
      <c r="P2975" s="1">
        <v>4.5694999999999997</v>
      </c>
      <c r="Q2975" s="1">
        <v>0.82479999999999998</v>
      </c>
      <c r="R2975" s="1">
        <v>1.7162999999999999</v>
      </c>
      <c r="S2975" s="1">
        <v>-0.67169999999999996</v>
      </c>
      <c r="T2975" s="1">
        <v>-1.4964999999999999</v>
      </c>
      <c r="U2975" s="2"/>
      <c r="V2975" s="5">
        <v>1</v>
      </c>
      <c r="W2975" s="5">
        <v>1</v>
      </c>
      <c r="X2975" s="5">
        <v>1.072E-3</v>
      </c>
      <c r="Y2975" s="5">
        <v>1.306E-5</v>
      </c>
      <c r="Z2975" s="5">
        <v>2.69E-2</v>
      </c>
      <c r="AA2975" s="5">
        <v>3.3330000000000001E-8</v>
      </c>
      <c r="AB2975" s="5">
        <v>0.51070000000000004</v>
      </c>
      <c r="AC2975" s="5">
        <v>6.3850000000000004E-2</v>
      </c>
      <c r="AD2975" s="5">
        <v>0.58350000000000002</v>
      </c>
      <c r="AE2975" s="5">
        <v>0.1067</v>
      </c>
      <c r="AF2975" s="2"/>
      <c r="AG2975" t="s">
        <v>35</v>
      </c>
      <c r="AH2975" t="s">
        <v>5</v>
      </c>
    </row>
    <row r="2976" spans="1:34" x14ac:dyDescent="0.25">
      <c r="A2976" s="22" t="str">
        <f>HYPERLINK("http://fungi.ensembl.org/Fusarium_graminearum/Gene/Summary?g=FGRAMPH1_01T17949","FGRAMPH1_01T17949")</f>
        <v>FGRAMPH1_01T17949</v>
      </c>
      <c r="B2976" t="s">
        <v>928</v>
      </c>
      <c r="C2976" s="4">
        <v>0.55876000000000003</v>
      </c>
      <c r="D2976" s="4">
        <v>0</v>
      </c>
      <c r="E2976" s="4">
        <v>0</v>
      </c>
      <c r="F2976" s="4">
        <v>51.353480000000005</v>
      </c>
      <c r="G2976" s="4">
        <v>75.859199999999987</v>
      </c>
      <c r="H2976" s="4">
        <v>31.650980000000004</v>
      </c>
      <c r="I2976" s="4">
        <v>208.16234</v>
      </c>
      <c r="J2976" s="2"/>
      <c r="K2976" s="1">
        <v>0.79959999999999998</v>
      </c>
      <c r="L2976" s="1">
        <v>0</v>
      </c>
      <c r="M2976" s="1">
        <v>5.8445</v>
      </c>
      <c r="N2976" s="1">
        <v>5.194</v>
      </c>
      <c r="O2976" s="1">
        <v>6.3598999999999997</v>
      </c>
      <c r="P2976" s="1">
        <v>7.7103000000000002</v>
      </c>
      <c r="Q2976" s="1">
        <v>0.51529999999999998</v>
      </c>
      <c r="R2976" s="1">
        <v>1.8657999999999999</v>
      </c>
      <c r="S2976" s="1">
        <v>-0.65059999999999996</v>
      </c>
      <c r="T2976" s="1">
        <v>-1.1658999999999999</v>
      </c>
      <c r="U2976" s="2"/>
      <c r="V2976" s="5">
        <v>0.52710000000000001</v>
      </c>
      <c r="W2976" s="5">
        <v>1</v>
      </c>
      <c r="X2976" s="5">
        <v>1.61E-16</v>
      </c>
      <c r="Y2976" s="5">
        <v>1.7150000000000001E-19</v>
      </c>
      <c r="Z2976" s="5">
        <v>7.7979999999999997E-13</v>
      </c>
      <c r="AA2976" s="5">
        <v>4.9230000000000001E-28</v>
      </c>
      <c r="AB2976" s="5">
        <v>0.61399999999999999</v>
      </c>
      <c r="AC2976" s="5">
        <v>4.6950000000000004E-3</v>
      </c>
      <c r="AD2976" s="5">
        <v>0.42449999999999999</v>
      </c>
      <c r="AE2976" s="5">
        <v>7.9490000000000005E-2</v>
      </c>
      <c r="AF2976" s="2"/>
      <c r="AG2976" t="s">
        <v>46</v>
      </c>
      <c r="AH2976" t="s">
        <v>6</v>
      </c>
    </row>
    <row r="2977" spans="1:34" x14ac:dyDescent="0.25">
      <c r="A2977" s="22" t="str">
        <f>HYPERLINK("http://fungi.ensembl.org/Fusarium_graminearum/Gene/Summary?g=FGRAMPH1_01T17951","FGRAMPH1_01T17951")</f>
        <v>FGRAMPH1_01T17951</v>
      </c>
      <c r="B2977" t="s">
        <v>62</v>
      </c>
      <c r="C2977" s="4">
        <v>0</v>
      </c>
      <c r="D2977" s="4">
        <v>0</v>
      </c>
      <c r="E2977" s="4">
        <v>0</v>
      </c>
      <c r="F2977" s="4">
        <v>6.6709800000000001</v>
      </c>
      <c r="G2977" s="4">
        <v>14.061119999999999</v>
      </c>
      <c r="H2977" s="4">
        <v>4.8965200000000006</v>
      </c>
      <c r="I2977" s="4">
        <v>21.467660000000002</v>
      </c>
      <c r="J2977" s="2"/>
      <c r="K2977" s="1">
        <v>0</v>
      </c>
      <c r="L2977" s="1">
        <v>0</v>
      </c>
      <c r="M2977" s="1">
        <v>3.601</v>
      </c>
      <c r="N2977" s="1">
        <v>3.1707999999999998</v>
      </c>
      <c r="O2977" s="1">
        <v>4.5490000000000004</v>
      </c>
      <c r="P2977" s="1">
        <v>5.1021000000000001</v>
      </c>
      <c r="Q2977" s="1">
        <v>0.94799999999999995</v>
      </c>
      <c r="R2977" s="1">
        <v>1.5012000000000001</v>
      </c>
      <c r="S2977" s="1">
        <v>-0.43009999999999998</v>
      </c>
      <c r="T2977" s="1">
        <v>-1.3782000000000001</v>
      </c>
      <c r="U2977" s="2"/>
      <c r="V2977" s="5">
        <v>1</v>
      </c>
      <c r="W2977" s="5">
        <v>1</v>
      </c>
      <c r="X2977" s="5">
        <v>1.145E-5</v>
      </c>
      <c r="Y2977" s="5">
        <v>1.268E-8</v>
      </c>
      <c r="Z2977" s="5">
        <v>2.7730000000000002E-4</v>
      </c>
      <c r="AA2977" s="5">
        <v>1.3969999999999999E-10</v>
      </c>
      <c r="AB2977" s="5">
        <v>0.36849999999999999</v>
      </c>
      <c r="AC2977" s="5">
        <v>8.3909999999999998E-2</v>
      </c>
      <c r="AD2977" s="5">
        <v>0.71419999999999995</v>
      </c>
      <c r="AE2977" s="5">
        <v>9.3829999999999997E-2</v>
      </c>
      <c r="AF2977" s="2"/>
      <c r="AG2977" t="s">
        <v>39</v>
      </c>
      <c r="AH2977" t="s">
        <v>5</v>
      </c>
    </row>
    <row r="2978" spans="1:34" x14ac:dyDescent="0.25">
      <c r="A2978" s="22" t="str">
        <f>HYPERLINK("http://fungi.ensembl.org/Fusarium_graminearum/Gene/Summary?g=FGRAMPH1_01T17953","FGRAMPH1_01T17953")</f>
        <v>FGRAMPH1_01T17953</v>
      </c>
      <c r="B2978" t="s">
        <v>767</v>
      </c>
      <c r="C2978" s="4">
        <v>0</v>
      </c>
      <c r="D2978" s="4">
        <v>0</v>
      </c>
      <c r="E2978" s="4">
        <v>0</v>
      </c>
      <c r="F2978" s="4">
        <v>3.5569800000000003</v>
      </c>
      <c r="G2978" s="4">
        <v>5.67652</v>
      </c>
      <c r="H2978" s="4">
        <v>4.2719000000000005</v>
      </c>
      <c r="I2978" s="4">
        <v>15.541059999999998</v>
      </c>
      <c r="J2978" s="2"/>
      <c r="K2978" s="1">
        <v>0</v>
      </c>
      <c r="L2978" s="1">
        <v>0</v>
      </c>
      <c r="M2978" s="1">
        <v>2.9672999999999998</v>
      </c>
      <c r="N2978" s="1">
        <v>3.1095000000000002</v>
      </c>
      <c r="O2978" s="1">
        <v>3.5390000000000001</v>
      </c>
      <c r="P2978" s="1">
        <v>4.8498000000000001</v>
      </c>
      <c r="Q2978" s="1">
        <v>0.57169999999999999</v>
      </c>
      <c r="R2978" s="1">
        <v>1.8825000000000001</v>
      </c>
      <c r="S2978" s="1">
        <v>0.14219999999999999</v>
      </c>
      <c r="T2978" s="1">
        <v>-0.42959999999999998</v>
      </c>
      <c r="U2978" s="2"/>
      <c r="V2978" s="5">
        <v>1</v>
      </c>
      <c r="W2978" s="5">
        <v>1</v>
      </c>
      <c r="X2978" s="5">
        <v>4.9249999999999999E-4</v>
      </c>
      <c r="Y2978" s="5">
        <v>2.1140000000000001E-5</v>
      </c>
      <c r="Z2978" s="5">
        <v>4.6460000000000002E-4</v>
      </c>
      <c r="AA2978" s="5">
        <v>1.7909999999999999E-9</v>
      </c>
      <c r="AB2978" s="5">
        <v>0.67069999999999996</v>
      </c>
      <c r="AC2978" s="5">
        <v>2.5919999999999999E-2</v>
      </c>
      <c r="AD2978" s="5">
        <v>0.92810000000000004</v>
      </c>
      <c r="AE2978" s="5">
        <v>0.68310000000000004</v>
      </c>
      <c r="AF2978" s="2"/>
      <c r="AG2978" t="s">
        <v>35</v>
      </c>
      <c r="AH2978" t="s">
        <v>5</v>
      </c>
    </row>
    <row r="2979" spans="1:34" x14ac:dyDescent="0.25">
      <c r="A2979" s="22" t="str">
        <f>HYPERLINK("http://fungi.ensembl.org/Fusarium_graminearum/Gene/Summary?g=FGRAMPH1_01T17957","FGRAMPH1_01T17957")</f>
        <v>FGRAMPH1_01T17957</v>
      </c>
      <c r="B2979" t="s">
        <v>57</v>
      </c>
      <c r="C2979" s="4">
        <v>0.17024</v>
      </c>
      <c r="D2979" s="4">
        <v>0</v>
      </c>
      <c r="E2979" s="4">
        <v>0</v>
      </c>
      <c r="F2979" s="4">
        <v>15.09262</v>
      </c>
      <c r="G2979" s="4">
        <v>32.932040000000001</v>
      </c>
      <c r="H2979" s="4">
        <v>10.0947</v>
      </c>
      <c r="I2979" s="4">
        <v>43.545520000000003</v>
      </c>
      <c r="J2979" s="2"/>
      <c r="K2979" s="1">
        <v>0.54430000000000001</v>
      </c>
      <c r="L2979" s="1">
        <v>0</v>
      </c>
      <c r="M2979" s="1">
        <v>4.4028999999999998</v>
      </c>
      <c r="N2979" s="1">
        <v>3.851</v>
      </c>
      <c r="O2979" s="1">
        <v>5.4111000000000002</v>
      </c>
      <c r="P2979" s="1">
        <v>5.7759</v>
      </c>
      <c r="Q2979" s="1">
        <v>1.0081</v>
      </c>
      <c r="R2979" s="1">
        <v>1.3729</v>
      </c>
      <c r="S2979" s="1">
        <v>-0.55200000000000005</v>
      </c>
      <c r="T2979" s="1">
        <v>-1.5601</v>
      </c>
      <c r="U2979" s="2"/>
      <c r="V2979" s="5">
        <v>0.73580000000000001</v>
      </c>
      <c r="W2979" s="5">
        <v>1</v>
      </c>
      <c r="X2979" s="5">
        <v>1.7920000000000001E-8</v>
      </c>
      <c r="Y2979" s="5">
        <v>1.8470000000000001E-12</v>
      </c>
      <c r="Z2979" s="5">
        <v>2.3800000000000001E-6</v>
      </c>
      <c r="AA2979" s="5">
        <v>5.618E-14</v>
      </c>
      <c r="AB2979" s="5">
        <v>0.30180000000000001</v>
      </c>
      <c r="AC2979" s="5">
        <v>0.1084</v>
      </c>
      <c r="AD2979" s="5">
        <v>0.59399999999999997</v>
      </c>
      <c r="AE2979" s="5">
        <v>4.0059999999999998E-2</v>
      </c>
      <c r="AF2979" s="2"/>
      <c r="AG2979" t="s">
        <v>46</v>
      </c>
      <c r="AH2979" t="s">
        <v>5</v>
      </c>
    </row>
    <row r="2980" spans="1:34" x14ac:dyDescent="0.25">
      <c r="A2980" s="22" t="str">
        <f>HYPERLINK("http://fungi.ensembl.org/Fusarium_graminearum/Gene/Summary?g=FGRAMPH1_01T17963","FGRAMPH1_01T17963")</f>
        <v>FGRAMPH1_01T17963</v>
      </c>
      <c r="B2980" t="s">
        <v>927</v>
      </c>
      <c r="C2980" s="4">
        <v>0</v>
      </c>
      <c r="D2980" s="4">
        <v>0</v>
      </c>
      <c r="E2980" s="4">
        <v>0</v>
      </c>
      <c r="F2980" s="4">
        <v>3.1209200000000004</v>
      </c>
      <c r="G2980" s="4">
        <v>5.1530399999999998</v>
      </c>
      <c r="H2980" s="4">
        <v>1.22716</v>
      </c>
      <c r="I2980" s="4">
        <v>11.563460000000001</v>
      </c>
      <c r="J2980" s="2"/>
      <c r="K2980" s="1">
        <v>0</v>
      </c>
      <c r="L2980" s="1">
        <v>0</v>
      </c>
      <c r="M2980" s="1">
        <v>2.8212999999999999</v>
      </c>
      <c r="N2980" s="1">
        <v>1.85</v>
      </c>
      <c r="O2980" s="1">
        <v>3.4403000000000001</v>
      </c>
      <c r="P2980" s="1">
        <v>4.4908999999999999</v>
      </c>
      <c r="Q2980" s="1">
        <v>0.61909999999999998</v>
      </c>
      <c r="R2980" s="1">
        <v>1.6696</v>
      </c>
      <c r="S2980" s="1">
        <v>-0.97119999999999995</v>
      </c>
      <c r="T2980" s="1">
        <v>-1.5903</v>
      </c>
      <c r="U2980" s="2"/>
      <c r="V2980" s="5">
        <v>1</v>
      </c>
      <c r="W2980" s="5">
        <v>1</v>
      </c>
      <c r="X2980" s="5">
        <v>1.322E-3</v>
      </c>
      <c r="Y2980" s="5">
        <v>5.8350000000000002E-5</v>
      </c>
      <c r="Z2980" s="5">
        <v>7.4779999999999999E-2</v>
      </c>
      <c r="AA2980" s="5">
        <v>7.1029999999999995E-8</v>
      </c>
      <c r="AB2980" s="5">
        <v>0.66369999999999996</v>
      </c>
      <c r="AC2980" s="5">
        <v>7.9619999999999996E-2</v>
      </c>
      <c r="AD2980" s="5">
        <v>0.40129999999999999</v>
      </c>
      <c r="AE2980" s="5">
        <v>9.6320000000000003E-2</v>
      </c>
      <c r="AF2980" s="2"/>
      <c r="AG2980" t="s">
        <v>35</v>
      </c>
      <c r="AH2980" t="s">
        <v>5</v>
      </c>
    </row>
    <row r="2981" spans="1:34" x14ac:dyDescent="0.25">
      <c r="A2981" s="22" t="str">
        <f>HYPERLINK("http://fungi.ensembl.org/Fusarium_graminearum/Gene/Summary?g=FGRAMPH1_01T17971","FGRAMPH1_01T17971")</f>
        <v>FGRAMPH1_01T17971</v>
      </c>
      <c r="B2981" t="s">
        <v>57</v>
      </c>
      <c r="C2981" s="4">
        <v>0</v>
      </c>
      <c r="D2981" s="4">
        <v>0</v>
      </c>
      <c r="E2981" s="4">
        <v>0</v>
      </c>
      <c r="F2981" s="4">
        <v>5.3113399999999995</v>
      </c>
      <c r="G2981" s="4">
        <v>13.90362</v>
      </c>
      <c r="H2981" s="4">
        <v>5.0707199999999997</v>
      </c>
      <c r="I2981" s="4">
        <v>20.062159999999999</v>
      </c>
      <c r="J2981" s="2"/>
      <c r="K2981" s="1">
        <v>0</v>
      </c>
      <c r="L2981" s="1">
        <v>0</v>
      </c>
      <c r="M2981" s="1">
        <v>3.3233999999999999</v>
      </c>
      <c r="N2981" s="1">
        <v>3.2004000000000001</v>
      </c>
      <c r="O2981" s="1">
        <v>4.5548999999999999</v>
      </c>
      <c r="P2981" s="1">
        <v>5.0331999999999999</v>
      </c>
      <c r="Q2981" s="1">
        <v>1.2315</v>
      </c>
      <c r="R2981" s="1">
        <v>1.7099</v>
      </c>
      <c r="S2981" s="1">
        <v>-0.123</v>
      </c>
      <c r="T2981" s="1">
        <v>-1.3545</v>
      </c>
      <c r="U2981" s="2"/>
      <c r="V2981" s="5">
        <v>1</v>
      </c>
      <c r="W2981" s="5">
        <v>1</v>
      </c>
      <c r="X2981" s="5">
        <v>6.4170000000000004E-5</v>
      </c>
      <c r="Y2981" s="5">
        <v>1.356E-8</v>
      </c>
      <c r="Z2981" s="5">
        <v>2.4919999999999999E-4</v>
      </c>
      <c r="AA2981" s="5">
        <v>2.9489999999999998E-10</v>
      </c>
      <c r="AB2981" s="5">
        <v>0.20480000000000001</v>
      </c>
      <c r="AC2981" s="5">
        <v>4.514E-2</v>
      </c>
      <c r="AD2981" s="5">
        <v>0.93930000000000002</v>
      </c>
      <c r="AE2981" s="5">
        <v>0.1018</v>
      </c>
      <c r="AF2981" s="2"/>
      <c r="AG2981" t="s">
        <v>39</v>
      </c>
      <c r="AH2981" t="s">
        <v>5</v>
      </c>
    </row>
    <row r="2982" spans="1:34" x14ac:dyDescent="0.25">
      <c r="A2982" s="22" t="str">
        <f>HYPERLINK("http://fungi.ensembl.org/Fusarium_graminearum/Gene/Summary?g=FGRAMPH1_01T17979","FGRAMPH1_01T17979")</f>
        <v>FGRAMPH1_01T17979</v>
      </c>
      <c r="B2982" t="s">
        <v>163</v>
      </c>
      <c r="C2982" s="4">
        <v>0</v>
      </c>
      <c r="D2982" s="4">
        <v>0</v>
      </c>
      <c r="E2982" s="4">
        <v>0</v>
      </c>
      <c r="F2982" s="4">
        <v>3.7850200000000003</v>
      </c>
      <c r="G2982" s="4">
        <v>3.0621399999999999</v>
      </c>
      <c r="H2982" s="4">
        <v>2.7136800000000001</v>
      </c>
      <c r="I2982" s="4">
        <v>15.119579999999999</v>
      </c>
      <c r="J2982" s="2"/>
      <c r="K2982" s="1">
        <v>0</v>
      </c>
      <c r="L2982" s="1">
        <v>0</v>
      </c>
      <c r="M2982" s="1">
        <v>2.8359999999999999</v>
      </c>
      <c r="N2982" s="1">
        <v>2.4537</v>
      </c>
      <c r="O2982" s="1">
        <v>2.5855999999999999</v>
      </c>
      <c r="P2982" s="1">
        <v>4.4935999999999998</v>
      </c>
      <c r="Q2982" s="1">
        <v>-0.25040000000000001</v>
      </c>
      <c r="R2982" s="1">
        <v>1.6576</v>
      </c>
      <c r="S2982" s="1">
        <v>-0.38219999999999998</v>
      </c>
      <c r="T2982" s="1">
        <v>-0.1318</v>
      </c>
      <c r="U2982" s="2"/>
      <c r="V2982" s="5">
        <v>1</v>
      </c>
      <c r="W2982" s="5">
        <v>1</v>
      </c>
      <c r="X2982" s="5">
        <v>1.9300000000000001E-3</v>
      </c>
      <c r="Y2982" s="5">
        <v>5.1879999999999999E-3</v>
      </c>
      <c r="Z2982" s="5">
        <v>1.3350000000000001E-2</v>
      </c>
      <c r="AA2982" s="5">
        <v>2.9250000000000001E-7</v>
      </c>
      <c r="AB2982" s="5">
        <v>0.90749999999999997</v>
      </c>
      <c r="AC2982" s="5">
        <v>0.13070000000000001</v>
      </c>
      <c r="AD2982" s="5">
        <v>0.8</v>
      </c>
      <c r="AE2982" s="5">
        <v>0.93169999999999997</v>
      </c>
      <c r="AF2982" s="2"/>
      <c r="AG2982" t="s">
        <v>35</v>
      </c>
      <c r="AH2982" t="s">
        <v>5</v>
      </c>
    </row>
    <row r="2983" spans="1:34" x14ac:dyDescent="0.25">
      <c r="A2983" s="22" t="str">
        <f>HYPERLINK("http://fungi.ensembl.org/Fusarium_graminearum/Gene/Summary?g=FGRAMPH1_01T17981","FGRAMPH1_01T17981")</f>
        <v>FGRAMPH1_01T17981</v>
      </c>
      <c r="B2983" t="s">
        <v>57</v>
      </c>
      <c r="C2983" s="4">
        <v>0</v>
      </c>
      <c r="D2983" s="4">
        <v>0</v>
      </c>
      <c r="E2983" s="4">
        <v>0</v>
      </c>
      <c r="F2983" s="4">
        <v>2.0217400000000003</v>
      </c>
      <c r="G2983" s="4">
        <v>3.8492399999999996</v>
      </c>
      <c r="H2983" s="4">
        <v>3.7124399999999995</v>
      </c>
      <c r="I2983" s="4">
        <v>15.864380000000001</v>
      </c>
      <c r="J2983" s="2"/>
      <c r="K2983" s="1">
        <v>0</v>
      </c>
      <c r="L2983" s="1">
        <v>0</v>
      </c>
      <c r="M2983" s="1">
        <v>2.1381000000000001</v>
      </c>
      <c r="N2983" s="1">
        <v>2.7118000000000002</v>
      </c>
      <c r="O2983" s="1">
        <v>2.8239999999999998</v>
      </c>
      <c r="P2983" s="1">
        <v>4.5419</v>
      </c>
      <c r="Q2983" s="1">
        <v>0.68589999999999995</v>
      </c>
      <c r="R2983" s="1">
        <v>2.4037999999999999</v>
      </c>
      <c r="S2983" s="1">
        <v>0.57369999999999999</v>
      </c>
      <c r="T2983" s="1">
        <v>-0.11219999999999999</v>
      </c>
      <c r="U2983" s="2"/>
      <c r="V2983" s="5">
        <v>1</v>
      </c>
      <c r="W2983" s="5">
        <v>1</v>
      </c>
      <c r="X2983" s="5">
        <v>2.4479999999999998E-2</v>
      </c>
      <c r="Y2983" s="5">
        <v>2.0699999999999998E-3</v>
      </c>
      <c r="Z2983" s="5">
        <v>5.3540000000000003E-3</v>
      </c>
      <c r="AA2983" s="5">
        <v>2.35E-7</v>
      </c>
      <c r="AB2983" s="5">
        <v>0.67320000000000002</v>
      </c>
      <c r="AC2983" s="5">
        <v>1.8700000000000001E-2</v>
      </c>
      <c r="AD2983" s="5">
        <v>0.68200000000000005</v>
      </c>
      <c r="AE2983" s="5">
        <v>0.94299999999999995</v>
      </c>
      <c r="AF2983" s="2"/>
      <c r="AG2983" t="s">
        <v>35</v>
      </c>
      <c r="AH2983" t="s">
        <v>5</v>
      </c>
    </row>
    <row r="2984" spans="1:34" x14ac:dyDescent="0.25">
      <c r="A2984" s="22" t="str">
        <f>HYPERLINK("http://fungi.ensembl.org/Fusarium_graminearum/Gene/Summary?g=FGRAMPH1_01T17987","FGRAMPH1_01T17987")</f>
        <v>FGRAMPH1_01T17987</v>
      </c>
      <c r="B2984" t="s">
        <v>926</v>
      </c>
      <c r="C2984" s="4">
        <v>0</v>
      </c>
      <c r="D2984" s="4">
        <v>0</v>
      </c>
      <c r="E2984" s="4">
        <v>0</v>
      </c>
      <c r="F2984" s="4">
        <v>7.7815199999999987</v>
      </c>
      <c r="G2984" s="4">
        <v>15.231440000000001</v>
      </c>
      <c r="H2984" s="4">
        <v>4.2770000000000001</v>
      </c>
      <c r="I2984" s="4">
        <v>32.116979999999998</v>
      </c>
      <c r="J2984" s="2"/>
      <c r="K2984" s="1">
        <v>0</v>
      </c>
      <c r="L2984" s="1">
        <v>0</v>
      </c>
      <c r="M2984" s="1">
        <v>3.8218000000000001</v>
      </c>
      <c r="N2984" s="1">
        <v>3.0438000000000001</v>
      </c>
      <c r="O2984" s="1">
        <v>4.6917999999999997</v>
      </c>
      <c r="P2984" s="1">
        <v>5.6855000000000002</v>
      </c>
      <c r="Q2984" s="1">
        <v>0.86990000000000001</v>
      </c>
      <c r="R2984" s="1">
        <v>1.8636999999999999</v>
      </c>
      <c r="S2984" s="1">
        <v>-0.77810000000000001</v>
      </c>
      <c r="T2984" s="1">
        <v>-1.6479999999999999</v>
      </c>
      <c r="U2984" s="2"/>
      <c r="V2984" s="5">
        <v>1</v>
      </c>
      <c r="W2984" s="5">
        <v>1</v>
      </c>
      <c r="X2984" s="5">
        <v>1.6330000000000001E-6</v>
      </c>
      <c r="Y2984" s="5">
        <v>1.736E-9</v>
      </c>
      <c r="Z2984" s="5">
        <v>4.1770000000000002E-4</v>
      </c>
      <c r="AA2984" s="5">
        <v>1.5940000000000001E-13</v>
      </c>
      <c r="AB2984" s="5">
        <v>0.38140000000000002</v>
      </c>
      <c r="AC2984" s="5">
        <v>1.325E-2</v>
      </c>
      <c r="AD2984" s="5">
        <v>0.42009999999999997</v>
      </c>
      <c r="AE2984" s="5">
        <v>3.015E-2</v>
      </c>
      <c r="AF2984" s="2"/>
      <c r="AG2984" t="s">
        <v>39</v>
      </c>
      <c r="AH2984" t="s">
        <v>5</v>
      </c>
    </row>
    <row r="2985" spans="1:34" x14ac:dyDescent="0.25">
      <c r="A2985" s="22" t="str">
        <f>HYPERLINK("http://fungi.ensembl.org/Fusarium_graminearum/Gene/Summary?g=FGRAMPH1_01T17991","FGRAMPH1_01T17991")</f>
        <v>FGRAMPH1_01T17991</v>
      </c>
      <c r="B2985" t="s">
        <v>241</v>
      </c>
      <c r="C2985" s="4">
        <v>0</v>
      </c>
      <c r="D2985" s="4">
        <v>0</v>
      </c>
      <c r="E2985" s="4">
        <v>0</v>
      </c>
      <c r="F2985" s="4">
        <v>6.6039399999999997</v>
      </c>
      <c r="G2985" s="4">
        <v>28.06316</v>
      </c>
      <c r="H2985" s="4">
        <v>8.2657000000000007</v>
      </c>
      <c r="I2985" s="4">
        <v>13.845699999999999</v>
      </c>
      <c r="J2985" s="2"/>
      <c r="K2985" s="1">
        <v>0</v>
      </c>
      <c r="L2985" s="1">
        <v>0</v>
      </c>
      <c r="M2985" s="1">
        <v>3.6406999999999998</v>
      </c>
      <c r="N2985" s="1">
        <v>3.8814000000000002</v>
      </c>
      <c r="O2985" s="1">
        <v>5.5514999999999999</v>
      </c>
      <c r="P2985" s="1">
        <v>4.6017000000000001</v>
      </c>
      <c r="Q2985" s="1">
        <v>1.9108000000000001</v>
      </c>
      <c r="R2985" s="1">
        <v>0.96099999999999997</v>
      </c>
      <c r="S2985" s="1">
        <v>0.2407</v>
      </c>
      <c r="T2985" s="1">
        <v>-1.6700999999999999</v>
      </c>
      <c r="U2985" s="2"/>
      <c r="V2985" s="5">
        <v>1</v>
      </c>
      <c r="W2985" s="5">
        <v>1</v>
      </c>
      <c r="X2985" s="5">
        <v>4.0629999999999999E-6</v>
      </c>
      <c r="Y2985" s="5">
        <v>2.116E-13</v>
      </c>
      <c r="Z2985" s="5">
        <v>1.6449999999999999E-6</v>
      </c>
      <c r="AA2985" s="5">
        <v>2.473E-9</v>
      </c>
      <c r="AB2985" s="5">
        <v>5.9259999999999998E-3</v>
      </c>
      <c r="AC2985" s="5">
        <v>0.27160000000000001</v>
      </c>
      <c r="AD2985" s="5">
        <v>0.8347</v>
      </c>
      <c r="AE2985" s="5">
        <v>1.3979999999999999E-2</v>
      </c>
      <c r="AF2985" s="2"/>
      <c r="AG2985" t="s">
        <v>39</v>
      </c>
      <c r="AH2985" t="s">
        <v>10</v>
      </c>
    </row>
    <row r="2986" spans="1:34" x14ac:dyDescent="0.25">
      <c r="A2986" s="22" t="str">
        <f>HYPERLINK("http://fungi.ensembl.org/Fusarium_graminearum/Gene/Summary?g=FGRAMPH1_01T18003","FGRAMPH1_01T18003")</f>
        <v>FGRAMPH1_01T18003</v>
      </c>
      <c r="B2986" t="s">
        <v>57</v>
      </c>
      <c r="C2986" s="4">
        <v>0</v>
      </c>
      <c r="D2986" s="4">
        <v>0</v>
      </c>
      <c r="E2986" s="4">
        <v>0</v>
      </c>
      <c r="F2986" s="4">
        <v>8.4944800000000011</v>
      </c>
      <c r="G2986" s="4">
        <v>22.6782</v>
      </c>
      <c r="H2986" s="4">
        <v>7.8095600000000003</v>
      </c>
      <c r="I2986" s="4">
        <v>30.621699999999997</v>
      </c>
      <c r="J2986" s="2"/>
      <c r="K2986" s="1">
        <v>0</v>
      </c>
      <c r="L2986" s="1">
        <v>0</v>
      </c>
      <c r="M2986" s="1">
        <v>3.9647000000000001</v>
      </c>
      <c r="N2986" s="1">
        <v>3.7944</v>
      </c>
      <c r="O2986" s="1">
        <v>5.2792000000000003</v>
      </c>
      <c r="P2986" s="1">
        <v>5.6821999999999999</v>
      </c>
      <c r="Q2986" s="1">
        <v>1.3144</v>
      </c>
      <c r="R2986" s="1">
        <v>1.7175</v>
      </c>
      <c r="S2986" s="1">
        <v>-0.17030000000000001</v>
      </c>
      <c r="T2986" s="1">
        <v>-1.4846999999999999</v>
      </c>
      <c r="U2986" s="2"/>
      <c r="V2986" s="5">
        <v>1</v>
      </c>
      <c r="W2986" s="5">
        <v>1</v>
      </c>
      <c r="X2986" s="5">
        <v>2.1010000000000001E-7</v>
      </c>
      <c r="Y2986" s="5">
        <v>1.0809999999999999E-12</v>
      </c>
      <c r="Z2986" s="5">
        <v>1.824E-6</v>
      </c>
      <c r="AA2986" s="5">
        <v>1.6149999999999999E-14</v>
      </c>
      <c r="AB2986" s="5">
        <v>6.6479999999999997E-2</v>
      </c>
      <c r="AC2986" s="5">
        <v>9.5879999999999993E-3</v>
      </c>
      <c r="AD2986" s="5">
        <v>0.88290000000000002</v>
      </c>
      <c r="AE2986" s="5">
        <v>2.3029999999999998E-2</v>
      </c>
      <c r="AF2986" s="2"/>
      <c r="AG2986" t="s">
        <v>39</v>
      </c>
      <c r="AH2986" t="s">
        <v>6</v>
      </c>
    </row>
    <row r="2987" spans="1:34" x14ac:dyDescent="0.25">
      <c r="A2987" s="22" t="str">
        <f>HYPERLINK("http://fungi.ensembl.org/Fusarium_graminearum/Gene/Summary?g=FGRAMPH1_01T18017","FGRAMPH1_01T18017")</f>
        <v>FGRAMPH1_01T18017</v>
      </c>
      <c r="B2987" t="s">
        <v>923</v>
      </c>
      <c r="C2987" s="4">
        <v>0</v>
      </c>
      <c r="D2987" s="4">
        <v>0</v>
      </c>
      <c r="E2987" s="4">
        <v>0</v>
      </c>
      <c r="F2987" s="4">
        <v>9.7075200000000006</v>
      </c>
      <c r="G2987" s="4">
        <v>19.027880000000003</v>
      </c>
      <c r="H2987" s="4">
        <v>4.7892399999999995</v>
      </c>
      <c r="I2987" s="4">
        <v>33.499480000000005</v>
      </c>
      <c r="J2987" s="2"/>
      <c r="K2987" s="1">
        <v>0</v>
      </c>
      <c r="L2987" s="1">
        <v>0</v>
      </c>
      <c r="M2987" s="1">
        <v>4.0658000000000003</v>
      </c>
      <c r="N2987" s="1">
        <v>3.0943000000000001</v>
      </c>
      <c r="O2987" s="1">
        <v>4.9405999999999999</v>
      </c>
      <c r="P2987" s="1">
        <v>5.6927000000000003</v>
      </c>
      <c r="Q2987" s="1">
        <v>0.87480000000000002</v>
      </c>
      <c r="R2987" s="1">
        <v>1.6269</v>
      </c>
      <c r="S2987" s="1">
        <v>-0.97150000000000003</v>
      </c>
      <c r="T2987" s="1">
        <v>-1.8463000000000001</v>
      </c>
      <c r="U2987" s="2"/>
      <c r="V2987" s="5">
        <v>1</v>
      </c>
      <c r="W2987" s="5">
        <v>1</v>
      </c>
      <c r="X2987" s="5">
        <v>2.522E-7</v>
      </c>
      <c r="Y2987" s="5">
        <v>1.619E-10</v>
      </c>
      <c r="Z2987" s="5">
        <v>2.968E-4</v>
      </c>
      <c r="AA2987" s="5">
        <v>1.222E-13</v>
      </c>
      <c r="AB2987" s="5">
        <v>0.37109999999999999</v>
      </c>
      <c r="AC2987" s="5">
        <v>3.5029999999999999E-2</v>
      </c>
      <c r="AD2987" s="5">
        <v>0.27839999999999998</v>
      </c>
      <c r="AE2987" s="5">
        <v>1.259E-2</v>
      </c>
      <c r="AF2987" s="2"/>
      <c r="AG2987" t="s">
        <v>39</v>
      </c>
      <c r="AH2987" t="s">
        <v>5</v>
      </c>
    </row>
    <row r="2988" spans="1:34" x14ac:dyDescent="0.25">
      <c r="A2988" s="22" t="str">
        <f>HYPERLINK("http://fungi.ensembl.org/Fusarium_graminearum/Gene/Summary?g=FGRAMPH1_01T18031","FGRAMPH1_01T18031")</f>
        <v>FGRAMPH1_01T18031</v>
      </c>
      <c r="B2988" t="s">
        <v>922</v>
      </c>
      <c r="C2988" s="4">
        <v>0</v>
      </c>
      <c r="D2988" s="4">
        <v>0</v>
      </c>
      <c r="E2988" s="4">
        <v>0</v>
      </c>
      <c r="F2988" s="4">
        <v>12.3687</v>
      </c>
      <c r="G2988" s="4">
        <v>22.8628</v>
      </c>
      <c r="H2988" s="4">
        <v>10.750899999999998</v>
      </c>
      <c r="I2988" s="4">
        <v>33.460220000000007</v>
      </c>
      <c r="J2988" s="2"/>
      <c r="K2988" s="1">
        <v>0</v>
      </c>
      <c r="L2988" s="1">
        <v>0</v>
      </c>
      <c r="M2988" s="1">
        <v>4.3592000000000004</v>
      </c>
      <c r="N2988" s="1">
        <v>4.1258999999999997</v>
      </c>
      <c r="O2988" s="1">
        <v>5.1703999999999999</v>
      </c>
      <c r="P2988" s="1">
        <v>5.6783000000000001</v>
      </c>
      <c r="Q2988" s="1">
        <v>0.81120000000000003</v>
      </c>
      <c r="R2988" s="1">
        <v>1.3190999999999999</v>
      </c>
      <c r="S2988" s="1">
        <v>-0.23330000000000001</v>
      </c>
      <c r="T2988" s="1">
        <v>-1.0445</v>
      </c>
      <c r="U2988" s="2"/>
      <c r="V2988" s="5">
        <v>1</v>
      </c>
      <c r="W2988" s="5">
        <v>1</v>
      </c>
      <c r="X2988" s="5">
        <v>1.02E-8</v>
      </c>
      <c r="Y2988" s="5">
        <v>4.9759999999999998E-12</v>
      </c>
      <c r="Z2988" s="5">
        <v>1.6180000000000001E-7</v>
      </c>
      <c r="AA2988" s="5">
        <v>2.8059999999999999E-14</v>
      </c>
      <c r="AB2988" s="5">
        <v>0.373</v>
      </c>
      <c r="AC2988" s="5">
        <v>7.6759999999999995E-2</v>
      </c>
      <c r="AD2988" s="5">
        <v>0.83220000000000005</v>
      </c>
      <c r="AE2988" s="5">
        <v>0.14360000000000001</v>
      </c>
      <c r="AF2988" s="2"/>
      <c r="AG2988" t="s">
        <v>46</v>
      </c>
      <c r="AH2988" t="s">
        <v>5</v>
      </c>
    </row>
    <row r="2989" spans="1:34" x14ac:dyDescent="0.25">
      <c r="A2989" s="22" t="str">
        <f>HYPERLINK("http://fungi.ensembl.org/Fusarium_graminearum/Gene/Summary?g=FGRAMPH1_01T18043","FGRAMPH1_01T18043")</f>
        <v>FGRAMPH1_01T18043</v>
      </c>
      <c r="B2989" t="s">
        <v>62</v>
      </c>
      <c r="C2989" s="4">
        <v>0</v>
      </c>
      <c r="D2989" s="4">
        <v>0</v>
      </c>
      <c r="E2989" s="4">
        <v>0</v>
      </c>
      <c r="F2989" s="4">
        <v>6.74038</v>
      </c>
      <c r="G2989" s="4">
        <v>10.461459999999999</v>
      </c>
      <c r="H2989" s="4">
        <v>5.3102200000000002</v>
      </c>
      <c r="I2989" s="4">
        <v>30.929960000000001</v>
      </c>
      <c r="J2989" s="2"/>
      <c r="K2989" s="1">
        <v>0</v>
      </c>
      <c r="L2989" s="1">
        <v>0</v>
      </c>
      <c r="M2989" s="1">
        <v>3.6339000000000001</v>
      </c>
      <c r="N2989" s="1">
        <v>3.3298000000000001</v>
      </c>
      <c r="O2989" s="1">
        <v>4.1963999999999997</v>
      </c>
      <c r="P2989" s="1">
        <v>5.6279000000000003</v>
      </c>
      <c r="Q2989" s="1">
        <v>0.56240000000000001</v>
      </c>
      <c r="R2989" s="1">
        <v>1.9939</v>
      </c>
      <c r="S2989" s="1">
        <v>-0.30409999999999998</v>
      </c>
      <c r="T2989" s="1">
        <v>-0.86660000000000004</v>
      </c>
      <c r="U2989" s="2"/>
      <c r="V2989" s="5">
        <v>1</v>
      </c>
      <c r="W2989" s="5">
        <v>1</v>
      </c>
      <c r="X2989" s="5">
        <v>7.1969999999999999E-6</v>
      </c>
      <c r="Y2989" s="5">
        <v>1.3510000000000001E-7</v>
      </c>
      <c r="Z2989" s="5">
        <v>9.624E-5</v>
      </c>
      <c r="AA2989" s="5">
        <v>4.9909999999999996E-13</v>
      </c>
      <c r="AB2989" s="5">
        <v>0.64529999999999998</v>
      </c>
      <c r="AC2989" s="5">
        <v>9.4579999999999994E-3</v>
      </c>
      <c r="AD2989" s="5">
        <v>0.80200000000000005</v>
      </c>
      <c r="AE2989" s="5">
        <v>0.31290000000000001</v>
      </c>
      <c r="AF2989" s="2"/>
      <c r="AG2989" t="s">
        <v>39</v>
      </c>
      <c r="AH2989" t="s">
        <v>6</v>
      </c>
    </row>
    <row r="2990" spans="1:34" x14ac:dyDescent="0.25">
      <c r="A2990" s="22" t="str">
        <f>HYPERLINK("http://fungi.ensembl.org/Fusarium_graminearum/Gene/Summary?g=FGRAMPH1_01T18045","FGRAMPH1_01T18045")</f>
        <v>FGRAMPH1_01T18045</v>
      </c>
      <c r="B2990" t="s">
        <v>921</v>
      </c>
      <c r="C2990" s="4">
        <v>0.38852000000000003</v>
      </c>
      <c r="D2990" s="4">
        <v>0</v>
      </c>
      <c r="E2990" s="4">
        <v>0.16433999999999999</v>
      </c>
      <c r="F2990" s="4">
        <v>3.0837400000000001</v>
      </c>
      <c r="G2990" s="4">
        <v>5.5487000000000002</v>
      </c>
      <c r="H2990" s="4">
        <v>2.6244200000000002</v>
      </c>
      <c r="I2990" s="4">
        <v>18.151579999999999</v>
      </c>
      <c r="J2990" s="2"/>
      <c r="K2990" s="1">
        <v>0.2858</v>
      </c>
      <c r="L2990" s="1">
        <v>-4.6699999999999998E-2</v>
      </c>
      <c r="M2990" s="1">
        <v>2.3643000000000001</v>
      </c>
      <c r="N2990" s="1">
        <v>2.1543999999999999</v>
      </c>
      <c r="O2990" s="1">
        <v>3.0813000000000001</v>
      </c>
      <c r="P2990" s="1">
        <v>4.6113</v>
      </c>
      <c r="Q2990" s="1">
        <v>0.71699999999999997</v>
      </c>
      <c r="R2990" s="1">
        <v>2.2469999999999999</v>
      </c>
      <c r="S2990" s="1">
        <v>-0.21</v>
      </c>
      <c r="T2990" s="1">
        <v>-0.92700000000000005</v>
      </c>
      <c r="U2990" s="2"/>
      <c r="V2990" s="5">
        <v>0.92369999999999997</v>
      </c>
      <c r="W2990" s="5">
        <v>1</v>
      </c>
      <c r="X2990" s="5">
        <v>6.6290000000000003E-3</v>
      </c>
      <c r="Y2990" s="5">
        <v>2.4649999999999997E-4</v>
      </c>
      <c r="Z2990" s="5">
        <v>2.4029999999999999E-2</v>
      </c>
      <c r="AA2990" s="5">
        <v>1.143E-8</v>
      </c>
      <c r="AB2990" s="5">
        <v>0.59040000000000004</v>
      </c>
      <c r="AC2990" s="5">
        <v>9.587E-3</v>
      </c>
      <c r="AD2990" s="5">
        <v>0.89200000000000002</v>
      </c>
      <c r="AE2990" s="5">
        <v>0.34739999999999999</v>
      </c>
      <c r="AF2990" s="2"/>
      <c r="AG2990" t="s">
        <v>35</v>
      </c>
      <c r="AH2990" t="s">
        <v>6</v>
      </c>
    </row>
    <row r="2991" spans="1:34" x14ac:dyDescent="0.25">
      <c r="A2991" s="22" t="str">
        <f>HYPERLINK("http://fungi.ensembl.org/Fusarium_graminearum/Gene/Summary?g=FGRAMPH1_01T18051","FGRAMPH1_01T18051")</f>
        <v>FGRAMPH1_01T18051</v>
      </c>
      <c r="B2991" t="s">
        <v>919</v>
      </c>
      <c r="C2991" s="4">
        <v>0</v>
      </c>
      <c r="D2991" s="4">
        <v>0.37757999999999997</v>
      </c>
      <c r="E2991" s="4">
        <v>0</v>
      </c>
      <c r="F2991" s="4">
        <v>20.81344</v>
      </c>
      <c r="G2991" s="4">
        <v>35.225299999999997</v>
      </c>
      <c r="H2991" s="4">
        <v>18.068159999999999</v>
      </c>
      <c r="I2991" s="4">
        <v>86.3733</v>
      </c>
      <c r="J2991" s="2"/>
      <c r="K2991" s="1">
        <v>0</v>
      </c>
      <c r="L2991" s="1">
        <v>0.60489999999999999</v>
      </c>
      <c r="M2991" s="1">
        <v>4.8255999999999997</v>
      </c>
      <c r="N2991" s="1">
        <v>4.6273999999999997</v>
      </c>
      <c r="O2991" s="1">
        <v>5.5164999999999997</v>
      </c>
      <c r="P2991" s="1">
        <v>6.7111000000000001</v>
      </c>
      <c r="Q2991" s="1">
        <v>0.69089999999999996</v>
      </c>
      <c r="R2991" s="1">
        <v>1.8855</v>
      </c>
      <c r="S2991" s="1">
        <v>-0.19819999999999999</v>
      </c>
      <c r="T2991" s="1">
        <v>-0.8891</v>
      </c>
      <c r="U2991" s="2"/>
      <c r="V2991" s="5">
        <v>1</v>
      </c>
      <c r="W2991" s="5">
        <v>0.6462</v>
      </c>
      <c r="X2991" s="5">
        <v>8.5949999999999998E-11</v>
      </c>
      <c r="Y2991" s="5">
        <v>6.169E-14</v>
      </c>
      <c r="Z2991" s="5">
        <v>1.2489999999999999E-9</v>
      </c>
      <c r="AA2991" s="5">
        <v>4.1919999999999999E-20</v>
      </c>
      <c r="AB2991" s="5">
        <v>0.48180000000000001</v>
      </c>
      <c r="AC2991" s="5">
        <v>6.5199999999999998E-3</v>
      </c>
      <c r="AD2991" s="5">
        <v>0.86140000000000005</v>
      </c>
      <c r="AE2991" s="5">
        <v>0.2263</v>
      </c>
      <c r="AF2991" s="2"/>
      <c r="AG2991" t="s">
        <v>46</v>
      </c>
      <c r="AH2991" t="s">
        <v>6</v>
      </c>
    </row>
    <row r="2992" spans="1:34" x14ac:dyDescent="0.25">
      <c r="A2992" s="22" t="str">
        <f>HYPERLINK("http://fungi.ensembl.org/Fusarium_graminearum/Gene/Summary?g=FGRAMPH1_01T18055","FGRAMPH1_01T18055")</f>
        <v>FGRAMPH1_01T18055</v>
      </c>
      <c r="B2992" t="s">
        <v>835</v>
      </c>
      <c r="C2992" s="4">
        <v>0.77705999999999997</v>
      </c>
      <c r="D2992" s="4">
        <v>0</v>
      </c>
      <c r="E2992" s="4">
        <v>0</v>
      </c>
      <c r="F2992" s="4">
        <v>93.94838</v>
      </c>
      <c r="G2992" s="4">
        <v>120.33176</v>
      </c>
      <c r="H2992" s="4">
        <v>69.21078</v>
      </c>
      <c r="I2992" s="4">
        <v>454.13278000000003</v>
      </c>
      <c r="J2992" s="2"/>
      <c r="K2992" s="1">
        <v>0.82520000000000004</v>
      </c>
      <c r="L2992" s="1">
        <v>0</v>
      </c>
      <c r="M2992" s="1">
        <v>6.5282999999999998</v>
      </c>
      <c r="N2992" s="1">
        <v>6.1182999999999996</v>
      </c>
      <c r="O2992" s="1">
        <v>6.8578000000000001</v>
      </c>
      <c r="P2992" s="1">
        <v>8.6416000000000004</v>
      </c>
      <c r="Q2992" s="1">
        <v>0.3296</v>
      </c>
      <c r="R2992" s="1">
        <v>2.1133000000000002</v>
      </c>
      <c r="S2992" s="1">
        <v>-0.41</v>
      </c>
      <c r="T2992" s="1">
        <v>-0.73950000000000005</v>
      </c>
      <c r="U2992" s="2"/>
      <c r="V2992" s="5">
        <v>0.49230000000000002</v>
      </c>
      <c r="W2992" s="5">
        <v>1</v>
      </c>
      <c r="X2992" s="5">
        <v>1.3710000000000001E-21</v>
      </c>
      <c r="Y2992" s="5">
        <v>8.2240000000000002E-24</v>
      </c>
      <c r="Z2992" s="5">
        <v>1.1100000000000001E-18</v>
      </c>
      <c r="AA2992" s="5">
        <v>5.5209999999999999E-37</v>
      </c>
      <c r="AB2992" s="5">
        <v>0.77010000000000001</v>
      </c>
      <c r="AC2992" s="5">
        <v>5.3839999999999997E-4</v>
      </c>
      <c r="AD2992" s="5">
        <v>0.63460000000000005</v>
      </c>
      <c r="AE2992" s="5">
        <v>0.2782</v>
      </c>
      <c r="AF2992" s="2"/>
      <c r="AG2992" t="s">
        <v>46</v>
      </c>
      <c r="AH2992" t="s">
        <v>6</v>
      </c>
    </row>
    <row r="2993" spans="1:34" x14ac:dyDescent="0.25">
      <c r="A2993" s="22" t="str">
        <f>HYPERLINK("http://fungi.ensembl.org/Fusarium_graminearum/Gene/Summary?g=FGRAMPH1_01T18065","FGRAMPH1_01T18065")</f>
        <v>FGRAMPH1_01T18065</v>
      </c>
      <c r="B2993" t="s">
        <v>224</v>
      </c>
      <c r="C2993" s="4">
        <v>0</v>
      </c>
      <c r="D2993" s="4">
        <v>0</v>
      </c>
      <c r="E2993" s="4">
        <v>0</v>
      </c>
      <c r="F2993" s="4">
        <v>3.36496</v>
      </c>
      <c r="G2993" s="4">
        <v>9.2438599999999997</v>
      </c>
      <c r="H2993" s="4">
        <v>3.3044599999999997</v>
      </c>
      <c r="I2993" s="4">
        <v>17.04044</v>
      </c>
      <c r="J2993" s="2"/>
      <c r="K2993" s="1">
        <v>0</v>
      </c>
      <c r="L2993" s="1">
        <v>0</v>
      </c>
      <c r="M2993" s="1">
        <v>2.8786999999999998</v>
      </c>
      <c r="N2993" s="1">
        <v>2.7974000000000001</v>
      </c>
      <c r="O2993" s="1">
        <v>4.1688999999999998</v>
      </c>
      <c r="P2993" s="1">
        <v>4.9789000000000003</v>
      </c>
      <c r="Q2993" s="1">
        <v>1.2902</v>
      </c>
      <c r="R2993" s="1">
        <v>2.1002000000000001</v>
      </c>
      <c r="S2993" s="1">
        <v>-8.1299999999999997E-2</v>
      </c>
      <c r="T2993" s="1">
        <v>-1.3714999999999999</v>
      </c>
      <c r="U2993" s="2"/>
      <c r="V2993" s="5">
        <v>1</v>
      </c>
      <c r="W2993" s="5">
        <v>1</v>
      </c>
      <c r="X2993" s="5">
        <v>7.1029999999999997E-4</v>
      </c>
      <c r="Y2993" s="5">
        <v>2.6740000000000003E-7</v>
      </c>
      <c r="Z2993" s="5">
        <v>1.9980000000000002E-3</v>
      </c>
      <c r="AA2993" s="5">
        <v>4.6520000000000001E-10</v>
      </c>
      <c r="AB2993" s="5">
        <v>0.18149999999999999</v>
      </c>
      <c r="AC2993" s="5">
        <v>9.6050000000000007E-3</v>
      </c>
      <c r="AD2993" s="5">
        <v>0.96579999999999999</v>
      </c>
      <c r="AE2993" s="5">
        <v>0.1037</v>
      </c>
      <c r="AF2993" s="2"/>
      <c r="AG2993" t="s">
        <v>35</v>
      </c>
      <c r="AH2993" t="s">
        <v>6</v>
      </c>
    </row>
    <row r="2994" spans="1:34" x14ac:dyDescent="0.25">
      <c r="A2994" s="22" t="str">
        <f>HYPERLINK("http://fungi.ensembl.org/Fusarium_graminearum/Gene/Summary?g=FGRAMPH1_01T18067","FGRAMPH1_01T18067")</f>
        <v>FGRAMPH1_01T18067</v>
      </c>
      <c r="B2994" t="s">
        <v>918</v>
      </c>
      <c r="C2994" s="4">
        <v>0</v>
      </c>
      <c r="D2994" s="4">
        <v>0</v>
      </c>
      <c r="E2994" s="4">
        <v>0</v>
      </c>
      <c r="F2994" s="4">
        <v>9.7173400000000001</v>
      </c>
      <c r="G2994" s="4">
        <v>19.81616</v>
      </c>
      <c r="H2994" s="4">
        <v>6.1811000000000007</v>
      </c>
      <c r="I2994" s="4">
        <v>33.972159999999995</v>
      </c>
      <c r="J2994" s="2"/>
      <c r="K2994" s="1">
        <v>0</v>
      </c>
      <c r="L2994" s="1">
        <v>0</v>
      </c>
      <c r="M2994" s="1">
        <v>4.0331000000000001</v>
      </c>
      <c r="N2994" s="1">
        <v>3.4493999999999998</v>
      </c>
      <c r="O2994" s="1">
        <v>4.9604999999999997</v>
      </c>
      <c r="P2994" s="1">
        <v>5.6707000000000001</v>
      </c>
      <c r="Q2994" s="1">
        <v>0.9274</v>
      </c>
      <c r="R2994" s="1">
        <v>1.6375999999999999</v>
      </c>
      <c r="S2994" s="1">
        <v>-0.5837</v>
      </c>
      <c r="T2994" s="1">
        <v>-1.5111000000000001</v>
      </c>
      <c r="U2994" s="2"/>
      <c r="V2994" s="5">
        <v>1</v>
      </c>
      <c r="W2994" s="5">
        <v>1</v>
      </c>
      <c r="X2994" s="5">
        <v>3.1440000000000001E-7</v>
      </c>
      <c r="Y2994" s="5">
        <v>1.308E-10</v>
      </c>
      <c r="Z2994" s="5">
        <v>3.5970000000000003E-5</v>
      </c>
      <c r="AA2994" s="5">
        <v>1.4920000000000001E-13</v>
      </c>
      <c r="AB2994" s="5">
        <v>0.33750000000000002</v>
      </c>
      <c r="AC2994" s="5">
        <v>3.5159999999999997E-2</v>
      </c>
      <c r="AD2994" s="5">
        <v>0.56310000000000004</v>
      </c>
      <c r="AE2994" s="5">
        <v>4.4319999999999998E-2</v>
      </c>
      <c r="AF2994" s="2"/>
      <c r="AG2994" t="s">
        <v>39</v>
      </c>
      <c r="AH2994" t="s">
        <v>5</v>
      </c>
    </row>
    <row r="2995" spans="1:34" x14ac:dyDescent="0.25">
      <c r="A2995" s="22" t="str">
        <f>HYPERLINK("http://fungi.ensembl.org/Fusarium_graminearum/Gene/Summary?g=FGRAMPH1_01T18069","FGRAMPH1_01T18069")</f>
        <v>FGRAMPH1_01T18069</v>
      </c>
      <c r="B2995" t="s">
        <v>72</v>
      </c>
      <c r="C2995" s="4">
        <v>0</v>
      </c>
      <c r="D2995" s="4">
        <v>0</v>
      </c>
      <c r="E2995" s="4">
        <v>0</v>
      </c>
      <c r="F2995" s="4">
        <v>5.4113200000000008</v>
      </c>
      <c r="G2995" s="4">
        <v>8.3372799999999998</v>
      </c>
      <c r="H2995" s="4">
        <v>2.4625399999999997</v>
      </c>
      <c r="I2995" s="4">
        <v>21.339500000000001</v>
      </c>
      <c r="J2995" s="2"/>
      <c r="K2995" s="1">
        <v>0</v>
      </c>
      <c r="L2995" s="1">
        <v>0</v>
      </c>
      <c r="M2995" s="1">
        <v>3.5472000000000001</v>
      </c>
      <c r="N2995" s="1">
        <v>2.5750999999999999</v>
      </c>
      <c r="O2995" s="1">
        <v>4.1212999999999997</v>
      </c>
      <c r="P2995" s="1">
        <v>5.3829000000000002</v>
      </c>
      <c r="Q2995" s="1">
        <v>0.57410000000000005</v>
      </c>
      <c r="R2995" s="1">
        <v>1.8357000000000001</v>
      </c>
      <c r="S2995" s="1">
        <v>-0.97209999999999996</v>
      </c>
      <c r="T2995" s="1">
        <v>-1.5462</v>
      </c>
      <c r="U2995" s="2"/>
      <c r="V2995" s="5">
        <v>1</v>
      </c>
      <c r="W2995" s="5">
        <v>1</v>
      </c>
      <c r="X2995" s="5">
        <v>9.3049999999999998E-6</v>
      </c>
      <c r="Y2995" s="5">
        <v>1.5349999999999999E-7</v>
      </c>
      <c r="Z2995" s="5">
        <v>4.2900000000000004E-3</v>
      </c>
      <c r="AA2995" s="5">
        <v>2.0930000000000001E-12</v>
      </c>
      <c r="AB2995" s="5">
        <v>0.60199999999999998</v>
      </c>
      <c r="AC2995" s="5">
        <v>9.2870000000000001E-3</v>
      </c>
      <c r="AD2995" s="5">
        <v>0.28889999999999999</v>
      </c>
      <c r="AE2995" s="5">
        <v>4.7039999999999998E-2</v>
      </c>
      <c r="AF2995" s="2"/>
      <c r="AG2995" t="s">
        <v>35</v>
      </c>
      <c r="AH2995" t="s">
        <v>6</v>
      </c>
    </row>
    <row r="2996" spans="1:34" x14ac:dyDescent="0.25">
      <c r="A2996" s="22" t="str">
        <f>HYPERLINK("http://fungi.ensembl.org/Fusarium_graminearum/Gene/Summary?g=FGRAMPH1_01T18071","FGRAMPH1_01T18071")</f>
        <v>FGRAMPH1_01T18071</v>
      </c>
      <c r="B2996" t="s">
        <v>917</v>
      </c>
      <c r="C2996" s="4">
        <v>0</v>
      </c>
      <c r="D2996" s="4">
        <v>0</v>
      </c>
      <c r="E2996" s="4">
        <v>0</v>
      </c>
      <c r="F2996" s="4">
        <v>17.574940000000002</v>
      </c>
      <c r="G2996" s="4">
        <v>32.081360000000004</v>
      </c>
      <c r="H2996" s="4">
        <v>15.558160000000001</v>
      </c>
      <c r="I2996" s="4">
        <v>55.088419999999999</v>
      </c>
      <c r="J2996" s="2"/>
      <c r="K2996" s="1">
        <v>0</v>
      </c>
      <c r="L2996" s="1">
        <v>0</v>
      </c>
      <c r="M2996" s="1">
        <v>4.4428999999999998</v>
      </c>
      <c r="N2996" s="1">
        <v>4.2664999999999997</v>
      </c>
      <c r="O2996" s="1">
        <v>5.2022000000000004</v>
      </c>
      <c r="P2996" s="1">
        <v>5.8960999999999997</v>
      </c>
      <c r="Q2996" s="1">
        <v>0.75929999999999997</v>
      </c>
      <c r="R2996" s="1">
        <v>1.4532</v>
      </c>
      <c r="S2996" s="1">
        <v>-0.1764</v>
      </c>
      <c r="T2996" s="1">
        <v>-0.93569999999999998</v>
      </c>
      <c r="U2996" s="2"/>
      <c r="V2996" s="5">
        <v>1</v>
      </c>
      <c r="W2996" s="5">
        <v>1</v>
      </c>
      <c r="X2996" s="5">
        <v>2.4990000000000001E-8</v>
      </c>
      <c r="Y2996" s="5">
        <v>3.5880000000000003E-11</v>
      </c>
      <c r="Z2996" s="5">
        <v>1.8930000000000001E-7</v>
      </c>
      <c r="AA2996" s="5">
        <v>5.43E-14</v>
      </c>
      <c r="AB2996" s="5">
        <v>0.52080000000000004</v>
      </c>
      <c r="AC2996" s="5">
        <v>0.1125</v>
      </c>
      <c r="AD2996" s="5">
        <v>0.90049999999999997</v>
      </c>
      <c r="AE2996" s="5">
        <v>0.28610000000000002</v>
      </c>
      <c r="AF2996" s="2"/>
      <c r="AG2996" t="s">
        <v>46</v>
      </c>
      <c r="AH2996" t="s">
        <v>5</v>
      </c>
    </row>
    <row r="2997" spans="1:34" x14ac:dyDescent="0.25">
      <c r="A2997" s="22" t="str">
        <f>HYPERLINK("http://fungi.ensembl.org/Fusarium_graminearum/Gene/Summary?g=FGRAMPH1_01T18073","FGRAMPH1_01T18073")</f>
        <v>FGRAMPH1_01T18073</v>
      </c>
      <c r="B2997" t="s">
        <v>57</v>
      </c>
      <c r="C2997" s="4">
        <v>0</v>
      </c>
      <c r="D2997" s="4">
        <v>0</v>
      </c>
      <c r="E2997" s="4">
        <v>0</v>
      </c>
      <c r="F2997" s="4">
        <v>5.2844999999999995</v>
      </c>
      <c r="G2997" s="4">
        <v>5.6191599999999999</v>
      </c>
      <c r="H2997" s="4">
        <v>3.3978799999999993</v>
      </c>
      <c r="I2997" s="4">
        <v>20.999680000000001</v>
      </c>
      <c r="J2997" s="2"/>
      <c r="K2997" s="1">
        <v>0</v>
      </c>
      <c r="L2997" s="1">
        <v>0</v>
      </c>
      <c r="M2997" s="1">
        <v>3.4990000000000001</v>
      </c>
      <c r="N2997" s="1">
        <v>2.8927</v>
      </c>
      <c r="O2997" s="1">
        <v>3.5528</v>
      </c>
      <c r="P2997" s="1">
        <v>5.3188000000000004</v>
      </c>
      <c r="Q2997" s="1">
        <v>5.3699999999999998E-2</v>
      </c>
      <c r="R2997" s="1">
        <v>1.8197000000000001</v>
      </c>
      <c r="S2997" s="1">
        <v>-0.60629999999999995</v>
      </c>
      <c r="T2997" s="1">
        <v>-0.66</v>
      </c>
      <c r="U2997" s="2"/>
      <c r="V2997" s="5">
        <v>1</v>
      </c>
      <c r="W2997" s="5">
        <v>1</v>
      </c>
      <c r="X2997" s="5">
        <v>1.677E-5</v>
      </c>
      <c r="Y2997" s="5">
        <v>1.238E-5</v>
      </c>
      <c r="Z2997" s="5">
        <v>1.0759999999999999E-3</v>
      </c>
      <c r="AA2997" s="5">
        <v>8.5720000000000002E-12</v>
      </c>
      <c r="AB2997" s="5">
        <v>0.98409999999999997</v>
      </c>
      <c r="AC2997" s="5">
        <v>1.5890000000000001E-2</v>
      </c>
      <c r="AD2997" s="5">
        <v>0.56410000000000005</v>
      </c>
      <c r="AE2997" s="5">
        <v>0.47589999999999999</v>
      </c>
      <c r="AF2997" s="2"/>
      <c r="AG2997" t="s">
        <v>35</v>
      </c>
      <c r="AH2997" t="s">
        <v>5</v>
      </c>
    </row>
    <row r="2998" spans="1:34" x14ac:dyDescent="0.25">
      <c r="A2998" s="22" t="str">
        <f>HYPERLINK("http://fungi.ensembl.org/Fusarium_graminearum/Gene/Summary?g=FGRAMPH1_01T18075","FGRAMPH1_01T18075")</f>
        <v>FGRAMPH1_01T18075</v>
      </c>
      <c r="B2998" t="s">
        <v>175</v>
      </c>
      <c r="C2998" s="4">
        <v>0</v>
      </c>
      <c r="D2998" s="4">
        <v>0</v>
      </c>
      <c r="E2998" s="4">
        <v>0</v>
      </c>
      <c r="F2998" s="4">
        <v>7.8581199999999995</v>
      </c>
      <c r="G2998" s="4">
        <v>21.594259999999998</v>
      </c>
      <c r="H2998" s="4">
        <v>8.7871199999999998</v>
      </c>
      <c r="I2998" s="4">
        <v>35.796059999999997</v>
      </c>
      <c r="J2998" s="2"/>
      <c r="K2998" s="1">
        <v>0</v>
      </c>
      <c r="L2998" s="1">
        <v>0</v>
      </c>
      <c r="M2998" s="1">
        <v>3.5573999999999999</v>
      </c>
      <c r="N2998" s="1">
        <v>3.6766000000000001</v>
      </c>
      <c r="O2998" s="1">
        <v>4.8182999999999998</v>
      </c>
      <c r="P2998" s="1">
        <v>5.4619999999999997</v>
      </c>
      <c r="Q2998" s="1">
        <v>1.2608999999999999</v>
      </c>
      <c r="R2998" s="1">
        <v>1.9046000000000001</v>
      </c>
      <c r="S2998" s="1">
        <v>0.1192</v>
      </c>
      <c r="T2998" s="1">
        <v>-1.1417999999999999</v>
      </c>
      <c r="U2998" s="2"/>
      <c r="V2998" s="5">
        <v>1</v>
      </c>
      <c r="W2998" s="5">
        <v>1</v>
      </c>
      <c r="X2998" s="5">
        <v>1.963E-5</v>
      </c>
      <c r="Y2998" s="5">
        <v>2.5439999999999999E-9</v>
      </c>
      <c r="Z2998" s="5">
        <v>1.8050000000000002E-5</v>
      </c>
      <c r="AA2998" s="5">
        <v>1.2110000000000001E-11</v>
      </c>
      <c r="AB2998" s="5">
        <v>0.22389999999999999</v>
      </c>
      <c r="AC2998" s="5">
        <v>3.3169999999999998E-2</v>
      </c>
      <c r="AD2998" s="5">
        <v>0.94350000000000001</v>
      </c>
      <c r="AE2998" s="5">
        <v>0.19889999999999999</v>
      </c>
      <c r="AF2998" s="2"/>
      <c r="AG2998" t="s">
        <v>39</v>
      </c>
      <c r="AH2998" t="s">
        <v>5</v>
      </c>
    </row>
    <row r="2999" spans="1:34" x14ac:dyDescent="0.25">
      <c r="A2999" s="22" t="str">
        <f>HYPERLINK("http://fungi.ensembl.org/Fusarium_graminearum/Gene/Summary?g=FGRAMPH1_01T18087","FGRAMPH1_01T18087")</f>
        <v>FGRAMPH1_01T18087</v>
      </c>
      <c r="B2999" t="s">
        <v>57</v>
      </c>
      <c r="C2999" s="4">
        <v>0</v>
      </c>
      <c r="D2999" s="4">
        <v>0</v>
      </c>
      <c r="E2999" s="4">
        <v>0</v>
      </c>
      <c r="F2999" s="4">
        <v>8.4280799999999996</v>
      </c>
      <c r="G2999" s="4">
        <v>20.750920000000001</v>
      </c>
      <c r="H2999" s="4">
        <v>3.7835200000000002</v>
      </c>
      <c r="I2999" s="4">
        <v>32.34404</v>
      </c>
      <c r="J2999" s="2"/>
      <c r="K2999" s="1">
        <v>0</v>
      </c>
      <c r="L2999" s="1">
        <v>0</v>
      </c>
      <c r="M2999" s="1">
        <v>3.9171999999999998</v>
      </c>
      <c r="N2999" s="1">
        <v>2.8841000000000001</v>
      </c>
      <c r="O2999" s="1">
        <v>5.0957999999999997</v>
      </c>
      <c r="P2999" s="1">
        <v>5.6877000000000004</v>
      </c>
      <c r="Q2999" s="1">
        <v>1.1786000000000001</v>
      </c>
      <c r="R2999" s="1">
        <v>1.7705</v>
      </c>
      <c r="S2999" s="1">
        <v>-1.0330999999999999</v>
      </c>
      <c r="T2999" s="1">
        <v>-2.2117</v>
      </c>
      <c r="U2999" s="2"/>
      <c r="V2999" s="5">
        <v>1</v>
      </c>
      <c r="W2999" s="5">
        <v>1</v>
      </c>
      <c r="X2999" s="5">
        <v>7.2809999999999996E-7</v>
      </c>
      <c r="Y2999" s="5">
        <v>3.539E-11</v>
      </c>
      <c r="Z2999" s="5">
        <v>9.0200000000000002E-4</v>
      </c>
      <c r="AA2999" s="5">
        <v>1.167E-13</v>
      </c>
      <c r="AB2999" s="5">
        <v>0.17219999999999999</v>
      </c>
      <c r="AC2999" s="5">
        <v>1.813E-2</v>
      </c>
      <c r="AD2999" s="5">
        <v>0.2457</v>
      </c>
      <c r="AE2999" s="5">
        <v>2.1619999999999999E-3</v>
      </c>
      <c r="AF2999" s="2"/>
      <c r="AG2999" t="s">
        <v>39</v>
      </c>
      <c r="AH2999" t="s">
        <v>5</v>
      </c>
    </row>
    <row r="3000" spans="1:34" x14ac:dyDescent="0.25">
      <c r="A3000" s="22" t="str">
        <f>HYPERLINK("http://fungi.ensembl.org/Fusarium_graminearum/Gene/Summary?g=FGRAMPH1_01T18093","FGRAMPH1_01T18093")</f>
        <v>FGRAMPH1_01T18093</v>
      </c>
      <c r="B3000" t="s">
        <v>543</v>
      </c>
      <c r="C3000" s="4">
        <v>0</v>
      </c>
      <c r="D3000" s="4">
        <v>0</v>
      </c>
      <c r="E3000" s="4">
        <v>0</v>
      </c>
      <c r="F3000" s="4">
        <v>2.6284999999999998</v>
      </c>
      <c r="G3000" s="4">
        <v>5.6598400000000009</v>
      </c>
      <c r="H3000" s="4">
        <v>1.17852</v>
      </c>
      <c r="I3000" s="4">
        <v>13.779899999999998</v>
      </c>
      <c r="J3000" s="2"/>
      <c r="K3000" s="1">
        <v>0</v>
      </c>
      <c r="L3000" s="1">
        <v>0</v>
      </c>
      <c r="M3000" s="1">
        <v>2.5853000000000002</v>
      </c>
      <c r="N3000" s="1">
        <v>1.6952</v>
      </c>
      <c r="O3000" s="1">
        <v>3.4847999999999999</v>
      </c>
      <c r="P3000" s="1">
        <v>4.6254999999999997</v>
      </c>
      <c r="Q3000" s="1">
        <v>0.89949999999999997</v>
      </c>
      <c r="R3000" s="1">
        <v>2.0402</v>
      </c>
      <c r="S3000" s="1">
        <v>-0.8901</v>
      </c>
      <c r="T3000" s="1">
        <v>-1.7896000000000001</v>
      </c>
      <c r="U3000" s="2"/>
      <c r="V3000" s="5">
        <v>1</v>
      </c>
      <c r="W3000" s="5">
        <v>1</v>
      </c>
      <c r="X3000" s="5">
        <v>4.1920000000000004E-3</v>
      </c>
      <c r="Y3000" s="5">
        <v>5.9639999999999998E-5</v>
      </c>
      <c r="Z3000" s="5">
        <v>0.11459999999999999</v>
      </c>
      <c r="AA3000" s="5">
        <v>4.6630000000000001E-8</v>
      </c>
      <c r="AB3000" s="5">
        <v>0.49640000000000001</v>
      </c>
      <c r="AC3000" s="5">
        <v>3.3230000000000003E-2</v>
      </c>
      <c r="AD3000" s="5">
        <v>0.47120000000000001</v>
      </c>
      <c r="AE3000" s="5">
        <v>6.5540000000000001E-2</v>
      </c>
      <c r="AF3000" s="2"/>
      <c r="AG3000" t="s">
        <v>35</v>
      </c>
      <c r="AH3000" t="s">
        <v>5</v>
      </c>
    </row>
    <row r="3001" spans="1:34" x14ac:dyDescent="0.25">
      <c r="A3001" s="22" t="str">
        <f>HYPERLINK("http://fungi.ensembl.org/Fusarium_graminearum/Gene/Summary?g=FGRAMPH1_01T18095","FGRAMPH1_01T18095")</f>
        <v>FGRAMPH1_01T18095</v>
      </c>
      <c r="B3001" t="s">
        <v>915</v>
      </c>
      <c r="C3001" s="4">
        <v>0</v>
      </c>
      <c r="D3001" s="4">
        <v>0</v>
      </c>
      <c r="E3001" s="4">
        <v>0</v>
      </c>
      <c r="F3001" s="4">
        <v>1.6758400000000002</v>
      </c>
      <c r="G3001" s="4">
        <v>2.75074</v>
      </c>
      <c r="H3001" s="4">
        <v>2.2901600000000002</v>
      </c>
      <c r="I3001" s="4">
        <v>11.938739999999999</v>
      </c>
      <c r="J3001" s="2"/>
      <c r="K3001" s="1">
        <v>0</v>
      </c>
      <c r="L3001" s="1">
        <v>0</v>
      </c>
      <c r="M3001" s="1">
        <v>2.0689000000000002</v>
      </c>
      <c r="N3001" s="1">
        <v>2.3632</v>
      </c>
      <c r="O3001" s="1">
        <v>2.6503999999999999</v>
      </c>
      <c r="P3001" s="1">
        <v>4.4546000000000001</v>
      </c>
      <c r="Q3001" s="1">
        <v>0.58150000000000002</v>
      </c>
      <c r="R3001" s="1">
        <v>2.3856999999999999</v>
      </c>
      <c r="S3001" s="1">
        <v>0.29430000000000001</v>
      </c>
      <c r="T3001" s="1">
        <v>-0.28720000000000001</v>
      </c>
      <c r="U3001" s="2"/>
      <c r="V3001" s="5">
        <v>1</v>
      </c>
      <c r="W3001" s="5">
        <v>1</v>
      </c>
      <c r="X3001" s="5">
        <v>2.7650000000000001E-2</v>
      </c>
      <c r="Y3001" s="5">
        <v>3.5370000000000002E-3</v>
      </c>
      <c r="Z3001" s="5">
        <v>1.6889999999999999E-2</v>
      </c>
      <c r="AA3001" s="5">
        <v>1.9969999999999999E-7</v>
      </c>
      <c r="AB3001" s="5">
        <v>0.72489999999999999</v>
      </c>
      <c r="AC3001" s="5">
        <v>1.3849999999999999E-2</v>
      </c>
      <c r="AD3001" s="5">
        <v>0.85250000000000004</v>
      </c>
      <c r="AE3001" s="5">
        <v>0.82899999999999996</v>
      </c>
      <c r="AF3001" s="2"/>
      <c r="AG3001" t="s">
        <v>35</v>
      </c>
      <c r="AH3001" t="s">
        <v>5</v>
      </c>
    </row>
    <row r="3002" spans="1:34" x14ac:dyDescent="0.25">
      <c r="A3002" s="22" t="str">
        <f>HYPERLINK("http://fungi.ensembl.org/Fusarium_graminearum/Gene/Summary?g=FGRAMPH1_01T18101","FGRAMPH1_01T18101")</f>
        <v>FGRAMPH1_01T18101</v>
      </c>
      <c r="B3002" t="s">
        <v>57</v>
      </c>
      <c r="C3002" s="4">
        <v>0</v>
      </c>
      <c r="D3002" s="4">
        <v>0</v>
      </c>
      <c r="E3002" s="4">
        <v>0</v>
      </c>
      <c r="F3002" s="4">
        <v>12.232620000000001</v>
      </c>
      <c r="G3002" s="4">
        <v>17.04758</v>
      </c>
      <c r="H3002" s="4">
        <v>6.4411000000000005</v>
      </c>
      <c r="I3002" s="4">
        <v>42.304720000000003</v>
      </c>
      <c r="J3002" s="2"/>
      <c r="K3002" s="1">
        <v>0</v>
      </c>
      <c r="L3002" s="1">
        <v>0</v>
      </c>
      <c r="M3002" s="1">
        <v>4.4082999999999997</v>
      </c>
      <c r="N3002" s="1">
        <v>3.5484</v>
      </c>
      <c r="O3002" s="1">
        <v>4.8505000000000003</v>
      </c>
      <c r="P3002" s="1">
        <v>6.0773000000000001</v>
      </c>
      <c r="Q3002" s="1">
        <v>0.44230000000000003</v>
      </c>
      <c r="R3002" s="1">
        <v>1.6691</v>
      </c>
      <c r="S3002" s="1">
        <v>-0.8599</v>
      </c>
      <c r="T3002" s="1">
        <v>-1.3022</v>
      </c>
      <c r="U3002" s="2"/>
      <c r="V3002" s="5">
        <v>1</v>
      </c>
      <c r="W3002" s="5">
        <v>1</v>
      </c>
      <c r="X3002" s="5">
        <v>5.9399999999999998E-9</v>
      </c>
      <c r="Y3002" s="5">
        <v>9.9899999999999999E-11</v>
      </c>
      <c r="Z3002" s="5">
        <v>1.1199999999999999E-5</v>
      </c>
      <c r="AA3002" s="5">
        <v>2.2140000000000001E-16</v>
      </c>
      <c r="AB3002" s="5">
        <v>0.68520000000000003</v>
      </c>
      <c r="AC3002" s="5">
        <v>1.304E-2</v>
      </c>
      <c r="AD3002" s="5">
        <v>0.28910000000000002</v>
      </c>
      <c r="AE3002" s="5">
        <v>6.2230000000000001E-2</v>
      </c>
      <c r="AF3002" s="2"/>
      <c r="AG3002" t="s">
        <v>45</v>
      </c>
      <c r="AH3002" t="s">
        <v>5</v>
      </c>
    </row>
    <row r="3003" spans="1:34" x14ac:dyDescent="0.25">
      <c r="A3003" s="22" t="str">
        <f>HYPERLINK("http://fungi.ensembl.org/Fusarium_graminearum/Gene/Summary?g=FGRAMPH1_01T18103","FGRAMPH1_01T18103")</f>
        <v>FGRAMPH1_01T18103</v>
      </c>
      <c r="B3003" t="s">
        <v>57</v>
      </c>
      <c r="C3003" s="4">
        <v>0</v>
      </c>
      <c r="D3003" s="4">
        <v>0</v>
      </c>
      <c r="E3003" s="4">
        <v>0</v>
      </c>
      <c r="F3003" s="4">
        <v>2.3464200000000002</v>
      </c>
      <c r="G3003" s="4">
        <v>3.9153600000000006</v>
      </c>
      <c r="H3003" s="4">
        <v>2.0256600000000002</v>
      </c>
      <c r="I3003" s="4">
        <v>10.201419999999999</v>
      </c>
      <c r="J3003" s="2"/>
      <c r="K3003" s="1">
        <v>0</v>
      </c>
      <c r="L3003" s="1">
        <v>0</v>
      </c>
      <c r="M3003" s="1">
        <v>2.4843999999999999</v>
      </c>
      <c r="N3003" s="1">
        <v>2.2978999999999998</v>
      </c>
      <c r="O3003" s="1">
        <v>3.0920999999999998</v>
      </c>
      <c r="P3003" s="1">
        <v>4.2864000000000004</v>
      </c>
      <c r="Q3003" s="1">
        <v>0.60770000000000002</v>
      </c>
      <c r="R3003" s="1">
        <v>1.802</v>
      </c>
      <c r="S3003" s="1">
        <v>-0.1865</v>
      </c>
      <c r="T3003" s="1">
        <v>-0.79420000000000002</v>
      </c>
      <c r="U3003" s="2"/>
      <c r="V3003" s="5">
        <v>1</v>
      </c>
      <c r="W3003" s="5">
        <v>1</v>
      </c>
      <c r="X3003" s="5">
        <v>6.0179999999999999E-3</v>
      </c>
      <c r="Y3003" s="5">
        <v>4.2880000000000001E-4</v>
      </c>
      <c r="Z3003" s="5">
        <v>1.9810000000000001E-2</v>
      </c>
      <c r="AA3003" s="5">
        <v>4.2959999999999998E-7</v>
      </c>
      <c r="AB3003" s="5">
        <v>0.69</v>
      </c>
      <c r="AC3003" s="5">
        <v>6.7159999999999997E-2</v>
      </c>
      <c r="AD3003" s="5">
        <v>0.91239999999999999</v>
      </c>
      <c r="AE3003" s="5">
        <v>0.46229999999999999</v>
      </c>
      <c r="AF3003" s="2"/>
      <c r="AG3003" t="s">
        <v>35</v>
      </c>
      <c r="AH3003" t="s">
        <v>5</v>
      </c>
    </row>
    <row r="3004" spans="1:34" x14ac:dyDescent="0.25">
      <c r="A3004" s="22" t="str">
        <f>HYPERLINK("http://fungi.ensembl.org/Fusarium_graminearum/Gene/Summary?g=FGRAMPH1_01T18107","FGRAMPH1_01T18107")</f>
        <v>FGRAMPH1_01T18107</v>
      </c>
      <c r="B3004" t="s">
        <v>57</v>
      </c>
      <c r="C3004" s="4">
        <v>0.17024</v>
      </c>
      <c r="D3004" s="4">
        <v>0</v>
      </c>
      <c r="E3004" s="4">
        <v>0</v>
      </c>
      <c r="F3004" s="4">
        <v>11.041740000000001</v>
      </c>
      <c r="G3004" s="4">
        <v>30.998239999999999</v>
      </c>
      <c r="H3004" s="4">
        <v>8.7644400000000005</v>
      </c>
      <c r="I3004" s="4">
        <v>42.914519999999996</v>
      </c>
      <c r="J3004" s="2"/>
      <c r="K3004" s="1">
        <v>0.57010000000000005</v>
      </c>
      <c r="L3004" s="1">
        <v>0</v>
      </c>
      <c r="M3004" s="1">
        <v>4.1647999999999996</v>
      </c>
      <c r="N3004" s="1">
        <v>3.8106</v>
      </c>
      <c r="O3004" s="1">
        <v>5.5330000000000004</v>
      </c>
      <c r="P3004" s="1">
        <v>5.9676</v>
      </c>
      <c r="Q3004" s="1">
        <v>1.3681000000000001</v>
      </c>
      <c r="R3004" s="1">
        <v>1.8028</v>
      </c>
      <c r="S3004" s="1">
        <v>-0.35420000000000001</v>
      </c>
      <c r="T3004" s="1">
        <v>-1.7222999999999999</v>
      </c>
      <c r="U3004" s="2"/>
      <c r="V3004" s="5">
        <v>0.71899999999999997</v>
      </c>
      <c r="W3004" s="5">
        <v>1</v>
      </c>
      <c r="X3004" s="5">
        <v>4.9000000000000002E-8</v>
      </c>
      <c r="Y3004" s="5">
        <v>1.0039999999999999E-13</v>
      </c>
      <c r="Z3004" s="5">
        <v>1.728E-6</v>
      </c>
      <c r="AA3004" s="5">
        <v>9.8449999999999992E-16</v>
      </c>
      <c r="AB3004" s="5">
        <v>6.966E-2</v>
      </c>
      <c r="AC3004" s="5">
        <v>9.8969999999999995E-3</v>
      </c>
      <c r="AD3004" s="5">
        <v>0.73170000000000002</v>
      </c>
      <c r="AE3004" s="5">
        <v>1.034E-2</v>
      </c>
      <c r="AF3004" s="2"/>
      <c r="AG3004" t="s">
        <v>45</v>
      </c>
      <c r="AH3004" t="s">
        <v>6</v>
      </c>
    </row>
    <row r="3005" spans="1:34" x14ac:dyDescent="0.25">
      <c r="A3005" s="22" t="str">
        <f>HYPERLINK("http://fungi.ensembl.org/Fusarium_graminearum/Gene/Summary?g=FGRAMPH1_01T18109","FGRAMPH1_01T18109")</f>
        <v>FGRAMPH1_01T18109</v>
      </c>
      <c r="B3005" t="s">
        <v>914</v>
      </c>
      <c r="C3005" s="4">
        <v>0</v>
      </c>
      <c r="D3005" s="4">
        <v>0</v>
      </c>
      <c r="E3005" s="4">
        <v>0</v>
      </c>
      <c r="F3005" s="4">
        <v>3.80524</v>
      </c>
      <c r="G3005" s="4">
        <v>8.2090199999999989</v>
      </c>
      <c r="H3005" s="4">
        <v>2.2151800000000001</v>
      </c>
      <c r="I3005" s="4">
        <v>14.20804</v>
      </c>
      <c r="J3005" s="2"/>
      <c r="K3005" s="1">
        <v>0</v>
      </c>
      <c r="L3005" s="1">
        <v>0</v>
      </c>
      <c r="M3005" s="1">
        <v>3.0042</v>
      </c>
      <c r="N3005" s="1">
        <v>2.3197999999999999</v>
      </c>
      <c r="O3005" s="1">
        <v>3.9601999999999999</v>
      </c>
      <c r="P3005" s="1">
        <v>4.6767000000000003</v>
      </c>
      <c r="Q3005" s="1">
        <v>0.95599999999999996</v>
      </c>
      <c r="R3005" s="1">
        <v>1.6725000000000001</v>
      </c>
      <c r="S3005" s="1">
        <v>-0.68440000000000001</v>
      </c>
      <c r="T3005" s="1">
        <v>-1.6404000000000001</v>
      </c>
      <c r="U3005" s="2"/>
      <c r="V3005" s="5">
        <v>1</v>
      </c>
      <c r="W3005" s="5">
        <v>1</v>
      </c>
      <c r="X3005" s="5">
        <v>5.1060000000000005E-4</v>
      </c>
      <c r="Y3005" s="5">
        <v>2.1160000000000002E-6</v>
      </c>
      <c r="Z3005" s="5">
        <v>1.6449999999999999E-2</v>
      </c>
      <c r="AA3005" s="5">
        <v>1.4359999999999999E-8</v>
      </c>
      <c r="AB3005" s="5">
        <v>0.41310000000000002</v>
      </c>
      <c r="AC3005" s="5">
        <v>7.034E-2</v>
      </c>
      <c r="AD3005" s="5">
        <v>0.56779999999999997</v>
      </c>
      <c r="AE3005" s="5">
        <v>6.7739999999999995E-2</v>
      </c>
      <c r="AF3005" s="2"/>
      <c r="AG3005" t="s">
        <v>35</v>
      </c>
      <c r="AH3005" t="s">
        <v>5</v>
      </c>
    </row>
    <row r="3006" spans="1:34" x14ac:dyDescent="0.25">
      <c r="A3006" s="22" t="str">
        <f>HYPERLINK("http://fungi.ensembl.org/Fusarium_graminearum/Gene/Summary?g=FGRAMPH1_01T18111","FGRAMPH1_01T18111")</f>
        <v>FGRAMPH1_01T18111</v>
      </c>
      <c r="B3006" t="s">
        <v>57</v>
      </c>
      <c r="C3006" s="4">
        <v>0</v>
      </c>
      <c r="D3006" s="4">
        <v>0</v>
      </c>
      <c r="E3006" s="4">
        <v>0</v>
      </c>
      <c r="F3006" s="4">
        <v>3.5578600000000002</v>
      </c>
      <c r="G3006" s="4">
        <v>5.7271999999999998</v>
      </c>
      <c r="H3006" s="4">
        <v>1.1267399999999999</v>
      </c>
      <c r="I3006" s="4">
        <v>13.8874</v>
      </c>
      <c r="J3006" s="2"/>
      <c r="K3006" s="1">
        <v>0</v>
      </c>
      <c r="L3006" s="1">
        <v>0</v>
      </c>
      <c r="M3006" s="1">
        <v>3.0426000000000002</v>
      </c>
      <c r="N3006" s="1">
        <v>1.5812999999999999</v>
      </c>
      <c r="O3006" s="1">
        <v>3.6233</v>
      </c>
      <c r="P3006" s="1">
        <v>4.7877999999999998</v>
      </c>
      <c r="Q3006" s="1">
        <v>0.58079999999999998</v>
      </c>
      <c r="R3006" s="1">
        <v>1.7452000000000001</v>
      </c>
      <c r="S3006" s="1">
        <v>-1.4613</v>
      </c>
      <c r="T3006" s="1">
        <v>-2.0419999999999998</v>
      </c>
      <c r="U3006" s="2"/>
      <c r="V3006" s="5">
        <v>1</v>
      </c>
      <c r="W3006" s="5">
        <v>1</v>
      </c>
      <c r="X3006" s="5">
        <v>3.7619999999999998E-4</v>
      </c>
      <c r="Y3006" s="5">
        <v>1.473E-5</v>
      </c>
      <c r="Z3006" s="5">
        <v>0.14269999999999999</v>
      </c>
      <c r="AA3006" s="5">
        <v>3.8959999999999998E-9</v>
      </c>
      <c r="AB3006" s="5">
        <v>0.6694</v>
      </c>
      <c r="AC3006" s="5">
        <v>4.6550000000000001E-2</v>
      </c>
      <c r="AD3006" s="5">
        <v>0.15190000000000001</v>
      </c>
      <c r="AE3006" s="5">
        <v>2.462E-2</v>
      </c>
      <c r="AF3006" s="2"/>
      <c r="AG3006" t="s">
        <v>35</v>
      </c>
      <c r="AH3006" t="s">
        <v>5</v>
      </c>
    </row>
    <row r="3007" spans="1:34" x14ac:dyDescent="0.25">
      <c r="A3007" s="22" t="str">
        <f>HYPERLINK("http://fungi.ensembl.org/Fusarium_graminearum/Gene/Summary?g=FGRAMPH1_01T18113","FGRAMPH1_01T18113")</f>
        <v>FGRAMPH1_01T18113</v>
      </c>
      <c r="B3007" t="s">
        <v>234</v>
      </c>
      <c r="C3007" s="4">
        <v>0</v>
      </c>
      <c r="D3007" s="4">
        <v>0</v>
      </c>
      <c r="E3007" s="4">
        <v>0</v>
      </c>
      <c r="F3007" s="4">
        <v>7.0000400000000003</v>
      </c>
      <c r="G3007" s="4">
        <v>11.78984</v>
      </c>
      <c r="H3007" s="4">
        <v>5.6988000000000003</v>
      </c>
      <c r="I3007" s="4">
        <v>27.31166</v>
      </c>
      <c r="J3007" s="2"/>
      <c r="K3007" s="1">
        <v>0</v>
      </c>
      <c r="L3007" s="1">
        <v>0</v>
      </c>
      <c r="M3007" s="1">
        <v>3.7776999999999998</v>
      </c>
      <c r="N3007" s="1">
        <v>3.4670000000000001</v>
      </c>
      <c r="O3007" s="1">
        <v>4.4584000000000001</v>
      </c>
      <c r="P3007" s="1">
        <v>5.5998999999999999</v>
      </c>
      <c r="Q3007" s="1">
        <v>0.68069999999999997</v>
      </c>
      <c r="R3007" s="1">
        <v>1.8222</v>
      </c>
      <c r="S3007" s="1">
        <v>-0.31069999999999998</v>
      </c>
      <c r="T3007" s="1">
        <v>-0.99139999999999995</v>
      </c>
      <c r="U3007" s="2"/>
      <c r="V3007" s="5">
        <v>1</v>
      </c>
      <c r="W3007" s="5">
        <v>1</v>
      </c>
      <c r="X3007" s="5">
        <v>1.404E-6</v>
      </c>
      <c r="Y3007" s="5">
        <v>6.3780000000000001E-9</v>
      </c>
      <c r="Z3007" s="5">
        <v>2.6619999999999999E-5</v>
      </c>
      <c r="AA3007" s="5">
        <v>1.1610000000000001E-13</v>
      </c>
      <c r="AB3007" s="5">
        <v>0.4929</v>
      </c>
      <c r="AC3007" s="5">
        <v>7.9209999999999992E-3</v>
      </c>
      <c r="AD3007" s="5">
        <v>0.7752</v>
      </c>
      <c r="AE3007" s="5">
        <v>0.18740000000000001</v>
      </c>
      <c r="AF3007" s="2"/>
      <c r="AG3007" t="s">
        <v>39</v>
      </c>
      <c r="AH3007" t="s">
        <v>6</v>
      </c>
    </row>
    <row r="3008" spans="1:34" x14ac:dyDescent="0.25">
      <c r="A3008" s="22" t="str">
        <f>HYPERLINK("http://fungi.ensembl.org/Fusarium_graminearum/Gene/Summary?g=FGRAMPH1_01T18117","FGRAMPH1_01T18117")</f>
        <v>FGRAMPH1_01T18117</v>
      </c>
      <c r="B3008" t="s">
        <v>57</v>
      </c>
      <c r="C3008" s="4">
        <v>0</v>
      </c>
      <c r="D3008" s="4">
        <v>0</v>
      </c>
      <c r="E3008" s="4">
        <v>0</v>
      </c>
      <c r="F3008" s="4">
        <v>5.0503600000000004</v>
      </c>
      <c r="G3008" s="4">
        <v>12.68478</v>
      </c>
      <c r="H3008" s="4">
        <v>5.6672200000000004</v>
      </c>
      <c r="I3008" s="4">
        <v>23.472559999999998</v>
      </c>
      <c r="J3008" s="2"/>
      <c r="K3008" s="1">
        <v>0</v>
      </c>
      <c r="L3008" s="1">
        <v>0</v>
      </c>
      <c r="M3008" s="1">
        <v>3.3241000000000001</v>
      </c>
      <c r="N3008" s="1">
        <v>3.4428999999999998</v>
      </c>
      <c r="O3008" s="1">
        <v>4.5143000000000004</v>
      </c>
      <c r="P3008" s="1">
        <v>5.3261000000000003</v>
      </c>
      <c r="Q3008" s="1">
        <v>1.1900999999999999</v>
      </c>
      <c r="R3008" s="1">
        <v>2.0019999999999998</v>
      </c>
      <c r="S3008" s="1">
        <v>0.1188</v>
      </c>
      <c r="T3008" s="1">
        <v>-1.0712999999999999</v>
      </c>
      <c r="U3008" s="2"/>
      <c r="V3008" s="5">
        <v>1</v>
      </c>
      <c r="W3008" s="5">
        <v>1</v>
      </c>
      <c r="X3008" s="5">
        <v>4.5049999999999997E-5</v>
      </c>
      <c r="Y3008" s="5">
        <v>9.0490000000000005E-9</v>
      </c>
      <c r="Z3008" s="5">
        <v>4.57E-5</v>
      </c>
      <c r="AA3008" s="5">
        <v>7.1219999999999997E-12</v>
      </c>
      <c r="AB3008" s="5">
        <v>0.18940000000000001</v>
      </c>
      <c r="AC3008" s="5">
        <v>8.0780000000000001E-3</v>
      </c>
      <c r="AD3008" s="5">
        <v>0.93700000000000006</v>
      </c>
      <c r="AE3008" s="5">
        <v>0.1794</v>
      </c>
      <c r="AF3008" s="2"/>
      <c r="AG3008" t="s">
        <v>39</v>
      </c>
      <c r="AH3008" t="s">
        <v>6</v>
      </c>
    </row>
    <row r="3009" spans="1:34" x14ac:dyDescent="0.25">
      <c r="A3009" s="22" t="str">
        <f>HYPERLINK("http://fungi.ensembl.org/Fusarium_graminearum/Gene/Summary?g=FGRAMPH1_01T18121","FGRAMPH1_01T18121")</f>
        <v>FGRAMPH1_01T18121</v>
      </c>
      <c r="B3009" t="s">
        <v>913</v>
      </c>
      <c r="C3009" s="4">
        <v>0</v>
      </c>
      <c r="D3009" s="4">
        <v>0</v>
      </c>
      <c r="E3009" s="4">
        <v>0</v>
      </c>
      <c r="F3009" s="4">
        <v>2.9698600000000002</v>
      </c>
      <c r="G3009" s="4">
        <v>5.3665399999999996</v>
      </c>
      <c r="H3009" s="4">
        <v>2.7464599999999999</v>
      </c>
      <c r="I3009" s="4">
        <v>10.88166</v>
      </c>
      <c r="J3009" s="2"/>
      <c r="K3009" s="1">
        <v>0</v>
      </c>
      <c r="L3009" s="1">
        <v>0</v>
      </c>
      <c r="M3009" s="1">
        <v>2.5611000000000002</v>
      </c>
      <c r="N3009" s="1">
        <v>2.4312999999999998</v>
      </c>
      <c r="O3009" s="1">
        <v>3.2448999999999999</v>
      </c>
      <c r="P3009" s="1">
        <v>4.09</v>
      </c>
      <c r="Q3009" s="1">
        <v>0.68389999999999995</v>
      </c>
      <c r="R3009" s="1">
        <v>1.5288999999999999</v>
      </c>
      <c r="S3009" s="1">
        <v>-0.1298</v>
      </c>
      <c r="T3009" s="1">
        <v>-0.81369999999999998</v>
      </c>
      <c r="U3009" s="2"/>
      <c r="V3009" s="5">
        <v>1</v>
      </c>
      <c r="W3009" s="5">
        <v>1</v>
      </c>
      <c r="X3009" s="5">
        <v>5.7159999999999997E-3</v>
      </c>
      <c r="Y3009" s="5">
        <v>3.0939999999999999E-4</v>
      </c>
      <c r="Z3009" s="5">
        <v>1.4489999999999999E-2</v>
      </c>
      <c r="AA3009" s="5">
        <v>3.7890000000000001E-6</v>
      </c>
      <c r="AB3009" s="5">
        <v>0.66549999999999998</v>
      </c>
      <c r="AC3009" s="5">
        <v>0.1782</v>
      </c>
      <c r="AD3009" s="5">
        <v>0.94779999999999998</v>
      </c>
      <c r="AE3009" s="5">
        <v>0.47239999999999999</v>
      </c>
      <c r="AF3009" s="2"/>
      <c r="AG3009" t="s">
        <v>35</v>
      </c>
      <c r="AH3009" t="s">
        <v>5</v>
      </c>
    </row>
    <row r="3010" spans="1:34" x14ac:dyDescent="0.25">
      <c r="A3010" s="22" t="str">
        <f>HYPERLINK("http://fungi.ensembl.org/Fusarium_graminearum/Gene/Summary?g=FGRAMPH1_01T18123","FGRAMPH1_01T18123")</f>
        <v>FGRAMPH1_01T18123</v>
      </c>
      <c r="B3010" t="s">
        <v>57</v>
      </c>
      <c r="C3010" s="4">
        <v>0</v>
      </c>
      <c r="D3010" s="4">
        <v>0</v>
      </c>
      <c r="E3010" s="4">
        <v>0</v>
      </c>
      <c r="F3010" s="4">
        <v>1.9241199999999998</v>
      </c>
      <c r="G3010" s="4">
        <v>4.6207199999999995</v>
      </c>
      <c r="H3010" s="4">
        <v>2.6411600000000002</v>
      </c>
      <c r="I3010" s="4">
        <v>12.272499999999999</v>
      </c>
      <c r="J3010" s="2"/>
      <c r="K3010" s="1">
        <v>0</v>
      </c>
      <c r="L3010" s="1">
        <v>0</v>
      </c>
      <c r="M3010" s="1">
        <v>2.157</v>
      </c>
      <c r="N3010" s="1">
        <v>2.5165999999999999</v>
      </c>
      <c r="O3010" s="1">
        <v>3.2046999999999999</v>
      </c>
      <c r="P3010" s="1">
        <v>4.4252000000000002</v>
      </c>
      <c r="Q3010" s="1">
        <v>1.0477000000000001</v>
      </c>
      <c r="R3010" s="1">
        <v>2.2682000000000002</v>
      </c>
      <c r="S3010" s="1">
        <v>0.35959999999999998</v>
      </c>
      <c r="T3010" s="1">
        <v>-0.68810000000000004</v>
      </c>
      <c r="U3010" s="2"/>
      <c r="V3010" s="5">
        <v>1</v>
      </c>
      <c r="W3010" s="5">
        <v>1</v>
      </c>
      <c r="X3010" s="5">
        <v>2.0809999999999999E-2</v>
      </c>
      <c r="Y3010" s="5">
        <v>2.9159999999999999E-4</v>
      </c>
      <c r="Z3010" s="5">
        <v>9.7090000000000006E-3</v>
      </c>
      <c r="AA3010" s="5">
        <v>2.5409999999999998E-7</v>
      </c>
      <c r="AB3010" s="5">
        <v>0.42620000000000002</v>
      </c>
      <c r="AC3010" s="5">
        <v>2.036E-2</v>
      </c>
      <c r="AD3010" s="5">
        <v>0.81030000000000002</v>
      </c>
      <c r="AE3010" s="5">
        <v>0.53910000000000002</v>
      </c>
      <c r="AF3010" s="2"/>
      <c r="AG3010" t="s">
        <v>35</v>
      </c>
      <c r="AH3010" t="s">
        <v>5</v>
      </c>
    </row>
    <row r="3011" spans="1:34" x14ac:dyDescent="0.25">
      <c r="A3011" s="22" t="str">
        <f>HYPERLINK("http://fungi.ensembl.org/Fusarium_graminearum/Gene/Summary?g=FGRAMPH1_01T18125","FGRAMPH1_01T18125")</f>
        <v>FGRAMPH1_01T18125</v>
      </c>
      <c r="B3011" t="s">
        <v>57</v>
      </c>
      <c r="C3011" s="4">
        <v>0</v>
      </c>
      <c r="D3011" s="4">
        <v>0</v>
      </c>
      <c r="E3011" s="4">
        <v>0</v>
      </c>
      <c r="F3011" s="4">
        <v>3.7306599999999994</v>
      </c>
      <c r="G3011" s="4">
        <v>4.3364000000000003</v>
      </c>
      <c r="H3011" s="4">
        <v>0.91347999999999985</v>
      </c>
      <c r="I3011" s="4">
        <v>10.443620000000001</v>
      </c>
      <c r="J3011" s="2"/>
      <c r="K3011" s="1">
        <v>0</v>
      </c>
      <c r="L3011" s="1">
        <v>0</v>
      </c>
      <c r="M3011" s="1">
        <v>3.1665999999999999</v>
      </c>
      <c r="N3011" s="1">
        <v>1.5495000000000001</v>
      </c>
      <c r="O3011" s="1">
        <v>3.3285</v>
      </c>
      <c r="P3011" s="1">
        <v>4.5168999999999997</v>
      </c>
      <c r="Q3011" s="1">
        <v>0.16189999999999999</v>
      </c>
      <c r="R3011" s="1">
        <v>1.3503000000000001</v>
      </c>
      <c r="S3011" s="1">
        <v>-1.6171</v>
      </c>
      <c r="T3011" s="1">
        <v>-1.7789999999999999</v>
      </c>
      <c r="U3011" s="2"/>
      <c r="V3011" s="5">
        <v>1</v>
      </c>
      <c r="W3011" s="5">
        <v>1</v>
      </c>
      <c r="X3011" s="5">
        <v>1.627E-4</v>
      </c>
      <c r="Y3011" s="5">
        <v>6.8700000000000003E-5</v>
      </c>
      <c r="Z3011" s="5">
        <v>0.1522</v>
      </c>
      <c r="AA3011" s="5">
        <v>1.983E-8</v>
      </c>
      <c r="AB3011" s="5">
        <v>0.93369999999999997</v>
      </c>
      <c r="AC3011" s="5">
        <v>0.13150000000000001</v>
      </c>
      <c r="AD3011" s="5">
        <v>9.7900000000000001E-2</v>
      </c>
      <c r="AE3011" s="5">
        <v>5.4980000000000001E-2</v>
      </c>
      <c r="AF3011" s="2"/>
      <c r="AG3011" t="s">
        <v>35</v>
      </c>
      <c r="AH3011" t="s">
        <v>5</v>
      </c>
    </row>
    <row r="3012" spans="1:34" x14ac:dyDescent="0.25">
      <c r="A3012" s="22" t="str">
        <f>HYPERLINK("http://fungi.ensembl.org/Fusarium_graminearum/Gene/Summary?g=FGRAMPH1_01T18127","FGRAMPH1_01T18127")</f>
        <v>FGRAMPH1_01T18127</v>
      </c>
      <c r="B3012" t="s">
        <v>196</v>
      </c>
      <c r="C3012" s="4">
        <v>0</v>
      </c>
      <c r="D3012" s="4">
        <v>0</v>
      </c>
      <c r="E3012" s="4">
        <v>0</v>
      </c>
      <c r="F3012" s="4">
        <v>7.2371999999999996</v>
      </c>
      <c r="G3012" s="4">
        <v>12.32034</v>
      </c>
      <c r="H3012" s="4">
        <v>4.4150600000000004</v>
      </c>
      <c r="I3012" s="4">
        <v>26.2925</v>
      </c>
      <c r="J3012" s="2"/>
      <c r="K3012" s="1">
        <v>0</v>
      </c>
      <c r="L3012" s="1">
        <v>0</v>
      </c>
      <c r="M3012" s="1">
        <v>3.7412999999999998</v>
      </c>
      <c r="N3012" s="1">
        <v>3.0486</v>
      </c>
      <c r="O3012" s="1">
        <v>4.4180999999999999</v>
      </c>
      <c r="P3012" s="1">
        <v>5.4188999999999998</v>
      </c>
      <c r="Q3012" s="1">
        <v>0.67689999999999995</v>
      </c>
      <c r="R3012" s="1">
        <v>1.6777</v>
      </c>
      <c r="S3012" s="1">
        <v>-0.69259999999999999</v>
      </c>
      <c r="T3012" s="1">
        <v>-1.3694999999999999</v>
      </c>
      <c r="U3012" s="2"/>
      <c r="V3012" s="5">
        <v>1</v>
      </c>
      <c r="W3012" s="5">
        <v>1</v>
      </c>
      <c r="X3012" s="5">
        <v>3.7610000000000001E-6</v>
      </c>
      <c r="Y3012" s="5">
        <v>2.592E-8</v>
      </c>
      <c r="Z3012" s="5">
        <v>4.7360000000000002E-4</v>
      </c>
      <c r="AA3012" s="5">
        <v>4.4899999999999996E-12</v>
      </c>
      <c r="AB3012" s="5">
        <v>0.55269999999999997</v>
      </c>
      <c r="AC3012" s="5">
        <v>3.6990000000000002E-2</v>
      </c>
      <c r="AD3012" s="5">
        <v>0.49990000000000001</v>
      </c>
      <c r="AE3012" s="5">
        <v>9.0260000000000007E-2</v>
      </c>
      <c r="AF3012" s="2"/>
      <c r="AG3012" t="s">
        <v>39</v>
      </c>
      <c r="AH3012" t="s">
        <v>5</v>
      </c>
    </row>
    <row r="3013" spans="1:34" x14ac:dyDescent="0.25">
      <c r="A3013" s="22" t="str">
        <f>HYPERLINK("http://fungi.ensembl.org/Fusarium_graminearum/Gene/Summary?g=FGRAMPH1_01T18131","FGRAMPH1_01T18131")</f>
        <v>FGRAMPH1_01T18131</v>
      </c>
      <c r="B3013" t="s">
        <v>288</v>
      </c>
      <c r="C3013" s="4">
        <v>0</v>
      </c>
      <c r="D3013" s="4">
        <v>0</v>
      </c>
      <c r="E3013" s="4">
        <v>0</v>
      </c>
      <c r="F3013" s="4">
        <v>6.2105199999999998</v>
      </c>
      <c r="G3013" s="4">
        <v>12.95078</v>
      </c>
      <c r="H3013" s="4">
        <v>4.5617000000000001</v>
      </c>
      <c r="I3013" s="4">
        <v>15.646999999999997</v>
      </c>
      <c r="J3013" s="2"/>
      <c r="K3013" s="1">
        <v>0</v>
      </c>
      <c r="L3013" s="1">
        <v>0</v>
      </c>
      <c r="M3013" s="1">
        <v>3.4994999999999998</v>
      </c>
      <c r="N3013" s="1">
        <v>3.0362</v>
      </c>
      <c r="O3013" s="1">
        <v>4.4141000000000004</v>
      </c>
      <c r="P3013" s="1">
        <v>4.6588000000000003</v>
      </c>
      <c r="Q3013" s="1">
        <v>0.91449999999999998</v>
      </c>
      <c r="R3013" s="1">
        <v>1.1592</v>
      </c>
      <c r="S3013" s="1">
        <v>-0.46329999999999999</v>
      </c>
      <c r="T3013" s="1">
        <v>-1.3778999999999999</v>
      </c>
      <c r="U3013" s="2"/>
      <c r="V3013" s="5">
        <v>1</v>
      </c>
      <c r="W3013" s="5">
        <v>1</v>
      </c>
      <c r="X3013" s="5">
        <v>3.021E-5</v>
      </c>
      <c r="Y3013" s="5">
        <v>6.6339999999999997E-8</v>
      </c>
      <c r="Z3013" s="5">
        <v>6.981E-4</v>
      </c>
      <c r="AA3013" s="5">
        <v>1.1949999999999999E-8</v>
      </c>
      <c r="AB3013" s="5">
        <v>0.4229</v>
      </c>
      <c r="AC3013" s="5">
        <v>0.248</v>
      </c>
      <c r="AD3013" s="5">
        <v>0.70430000000000004</v>
      </c>
      <c r="AE3013" s="5">
        <v>0.11210000000000001</v>
      </c>
      <c r="AF3013" s="2"/>
      <c r="AG3013" t="s">
        <v>39</v>
      </c>
      <c r="AH3013" t="s">
        <v>5</v>
      </c>
    </row>
    <row r="3014" spans="1:34" x14ac:dyDescent="0.25">
      <c r="A3014" s="22" t="str">
        <f>HYPERLINK("http://fungi.ensembl.org/Fusarium_graminearum/Gene/Summary?g=FGRAMPH1_01T18141","FGRAMPH1_01T18141")</f>
        <v>FGRAMPH1_01T18141</v>
      </c>
      <c r="B3014" t="s">
        <v>912</v>
      </c>
      <c r="C3014" s="4">
        <v>0.17024</v>
      </c>
      <c r="D3014" s="4">
        <v>0</v>
      </c>
      <c r="E3014" s="4">
        <v>0</v>
      </c>
      <c r="F3014" s="4">
        <v>40.14302</v>
      </c>
      <c r="G3014" s="4">
        <v>74.434119999999993</v>
      </c>
      <c r="H3014" s="4">
        <v>20.105039999999999</v>
      </c>
      <c r="I3014" s="4">
        <v>131.24536000000001</v>
      </c>
      <c r="J3014" s="2"/>
      <c r="K3014" s="1">
        <v>0.53059999999999996</v>
      </c>
      <c r="L3014" s="1">
        <v>0</v>
      </c>
      <c r="M3014" s="1">
        <v>5.5374999999999996</v>
      </c>
      <c r="N3014" s="1">
        <v>4.6218000000000004</v>
      </c>
      <c r="O3014" s="1">
        <v>6.3490000000000002</v>
      </c>
      <c r="P3014" s="1">
        <v>7.1007999999999996</v>
      </c>
      <c r="Q3014" s="1">
        <v>0.8115</v>
      </c>
      <c r="R3014" s="1">
        <v>1.5632999999999999</v>
      </c>
      <c r="S3014" s="1">
        <v>-0.91569999999999996</v>
      </c>
      <c r="T3014" s="1">
        <v>-1.7272000000000001</v>
      </c>
      <c r="U3014" s="2"/>
      <c r="V3014" s="5">
        <v>0.73270000000000002</v>
      </c>
      <c r="W3014" s="5">
        <v>1</v>
      </c>
      <c r="X3014" s="5">
        <v>3.3500000000000002E-14</v>
      </c>
      <c r="Y3014" s="5">
        <v>1.653E-18</v>
      </c>
      <c r="Z3014" s="5">
        <v>9.1670000000000005E-10</v>
      </c>
      <c r="AA3014" s="5">
        <v>9.8820000000000003E-23</v>
      </c>
      <c r="AB3014" s="5">
        <v>0.38490000000000002</v>
      </c>
      <c r="AC3014" s="5">
        <v>3.3820000000000003E-2</v>
      </c>
      <c r="AD3014" s="5">
        <v>0.2525</v>
      </c>
      <c r="AE3014" s="5">
        <v>9.8619999999999992E-3</v>
      </c>
      <c r="AF3014" s="2"/>
      <c r="AG3014" t="s">
        <v>46</v>
      </c>
      <c r="AH3014" t="s">
        <v>5</v>
      </c>
    </row>
    <row r="3015" spans="1:34" x14ac:dyDescent="0.25">
      <c r="A3015" s="22" t="str">
        <f>HYPERLINK("http://fungi.ensembl.org/Fusarium_graminearum/Gene/Summary?g=FGRAMPH1_01T18147","FGRAMPH1_01T18147")</f>
        <v>FGRAMPH1_01T18147</v>
      </c>
      <c r="B3015" t="s">
        <v>57</v>
      </c>
      <c r="C3015" s="4">
        <v>0</v>
      </c>
      <c r="D3015" s="4">
        <v>0</v>
      </c>
      <c r="E3015" s="4">
        <v>0</v>
      </c>
      <c r="F3015" s="4">
        <v>2.1910600000000002</v>
      </c>
      <c r="G3015" s="4">
        <v>5.9951199999999991</v>
      </c>
      <c r="H3015" s="4">
        <v>1.5832799999999998</v>
      </c>
      <c r="I3015" s="4">
        <v>13.269299999999998</v>
      </c>
      <c r="J3015" s="2"/>
      <c r="K3015" s="1">
        <v>0</v>
      </c>
      <c r="L3015" s="1">
        <v>0</v>
      </c>
      <c r="M3015" s="1">
        <v>2.3081</v>
      </c>
      <c r="N3015" s="1">
        <v>1.9519</v>
      </c>
      <c r="O3015" s="1">
        <v>3.4847999999999999</v>
      </c>
      <c r="P3015" s="1">
        <v>4.4615</v>
      </c>
      <c r="Q3015" s="1">
        <v>1.1767000000000001</v>
      </c>
      <c r="R3015" s="1">
        <v>2.1535000000000002</v>
      </c>
      <c r="S3015" s="1">
        <v>-0.35620000000000002</v>
      </c>
      <c r="T3015" s="1">
        <v>-1.5328999999999999</v>
      </c>
      <c r="U3015" s="2"/>
      <c r="V3015" s="5">
        <v>1</v>
      </c>
      <c r="W3015" s="5">
        <v>1</v>
      </c>
      <c r="X3015" s="5">
        <v>1.312E-2</v>
      </c>
      <c r="Y3015" s="5">
        <v>7.8700000000000002E-5</v>
      </c>
      <c r="Z3015" s="5">
        <v>6.114E-2</v>
      </c>
      <c r="AA3015" s="5">
        <v>2.5730000000000001E-7</v>
      </c>
      <c r="AB3015" s="5">
        <v>0.35399999999999998</v>
      </c>
      <c r="AC3015" s="5">
        <v>3.2009999999999997E-2</v>
      </c>
      <c r="AD3015" s="5">
        <v>0.81869999999999998</v>
      </c>
      <c r="AE3015" s="5">
        <v>0.12839999999999999</v>
      </c>
      <c r="AF3015" s="2"/>
      <c r="AG3015" t="s">
        <v>35</v>
      </c>
      <c r="AH3015" t="s">
        <v>5</v>
      </c>
    </row>
    <row r="3016" spans="1:34" x14ac:dyDescent="0.25">
      <c r="A3016" s="22" t="str">
        <f>HYPERLINK("http://fungi.ensembl.org/Fusarium_graminearum/Gene/Summary?g=FGRAMPH1_01T18151","FGRAMPH1_01T18151")</f>
        <v>FGRAMPH1_01T18151</v>
      </c>
      <c r="B3016" t="s">
        <v>911</v>
      </c>
      <c r="C3016" s="4">
        <v>0</v>
      </c>
      <c r="D3016" s="4">
        <v>0</v>
      </c>
      <c r="E3016" s="4">
        <v>0</v>
      </c>
      <c r="F3016" s="4">
        <v>31.760180000000002</v>
      </c>
      <c r="G3016" s="4">
        <v>43.209479999999999</v>
      </c>
      <c r="H3016" s="4">
        <v>23.022660000000002</v>
      </c>
      <c r="I3016" s="4">
        <v>95.804439999999985</v>
      </c>
      <c r="J3016" s="2"/>
      <c r="K3016" s="1">
        <v>0</v>
      </c>
      <c r="L3016" s="1">
        <v>0</v>
      </c>
      <c r="M3016" s="1">
        <v>5.3524000000000003</v>
      </c>
      <c r="N3016" s="1">
        <v>4.9081000000000001</v>
      </c>
      <c r="O3016" s="1">
        <v>5.7563000000000004</v>
      </c>
      <c r="P3016" s="1">
        <v>6.8179999999999996</v>
      </c>
      <c r="Q3016" s="1">
        <v>0.40400000000000003</v>
      </c>
      <c r="R3016" s="1">
        <v>1.4656</v>
      </c>
      <c r="S3016" s="1">
        <v>-0.44429999999999997</v>
      </c>
      <c r="T3016" s="1">
        <v>-0.84819999999999995</v>
      </c>
      <c r="U3016" s="2"/>
      <c r="V3016" s="5">
        <v>1</v>
      </c>
      <c r="W3016" s="5">
        <v>1</v>
      </c>
      <c r="X3016" s="5">
        <v>2.3730000000000001E-13</v>
      </c>
      <c r="Y3016" s="5">
        <v>2.2180000000000001E-15</v>
      </c>
      <c r="Z3016" s="5">
        <v>5.5299999999999999E-11</v>
      </c>
      <c r="AA3016" s="5">
        <v>4.2769999999999999E-21</v>
      </c>
      <c r="AB3016" s="5">
        <v>0.72419999999999995</v>
      </c>
      <c r="AC3016" s="5">
        <v>4.138E-2</v>
      </c>
      <c r="AD3016" s="5">
        <v>0.63019999999999998</v>
      </c>
      <c r="AE3016" s="5">
        <v>0.24010000000000001</v>
      </c>
      <c r="AF3016" s="2"/>
      <c r="AG3016" t="s">
        <v>46</v>
      </c>
      <c r="AH3016" t="s">
        <v>5</v>
      </c>
    </row>
    <row r="3017" spans="1:34" x14ac:dyDescent="0.25">
      <c r="A3017" s="22" t="str">
        <f>HYPERLINK("http://fungi.ensembl.org/Fusarium_graminearum/Gene/Summary?g=FGRAMPH1_01T18157","FGRAMPH1_01T18157")</f>
        <v>FGRAMPH1_01T18157</v>
      </c>
      <c r="B3017" t="s">
        <v>57</v>
      </c>
      <c r="C3017" s="4">
        <v>0</v>
      </c>
      <c r="D3017" s="4">
        <v>0</v>
      </c>
      <c r="E3017" s="4">
        <v>0</v>
      </c>
      <c r="F3017" s="4">
        <v>2.8428</v>
      </c>
      <c r="G3017" s="4">
        <v>4.5822599999999998</v>
      </c>
      <c r="H3017" s="4">
        <v>1.8632399999999998</v>
      </c>
      <c r="I3017" s="4">
        <v>12.341579999999999</v>
      </c>
      <c r="J3017" s="2"/>
      <c r="K3017" s="1">
        <v>0</v>
      </c>
      <c r="L3017" s="1">
        <v>0</v>
      </c>
      <c r="M3017" s="1">
        <v>2.8220999999999998</v>
      </c>
      <c r="N3017" s="1">
        <v>2.2856999999999998</v>
      </c>
      <c r="O3017" s="1">
        <v>3.4033000000000002</v>
      </c>
      <c r="P3017" s="1">
        <v>4.7275</v>
      </c>
      <c r="Q3017" s="1">
        <v>0.58130000000000004</v>
      </c>
      <c r="R3017" s="1">
        <v>1.9054</v>
      </c>
      <c r="S3017" s="1">
        <v>-0.53639999999999999</v>
      </c>
      <c r="T3017" s="1">
        <v>-1.1175999999999999</v>
      </c>
      <c r="U3017" s="2"/>
      <c r="V3017" s="5">
        <v>1</v>
      </c>
      <c r="W3017" s="5">
        <v>1</v>
      </c>
      <c r="X3017" s="5">
        <v>8.7180000000000005E-4</v>
      </c>
      <c r="Y3017" s="5">
        <v>3.786E-5</v>
      </c>
      <c r="Z3017" s="5">
        <v>1.6559999999999998E-2</v>
      </c>
      <c r="AA3017" s="5">
        <v>2.5369999999999998E-9</v>
      </c>
      <c r="AB3017" s="5">
        <v>0.65490000000000004</v>
      </c>
      <c r="AC3017" s="5">
        <v>1.8249999999999999E-2</v>
      </c>
      <c r="AD3017" s="5">
        <v>0.65669999999999995</v>
      </c>
      <c r="AE3017" s="5">
        <v>0.22370000000000001</v>
      </c>
      <c r="AF3017" s="2"/>
      <c r="AG3017" t="s">
        <v>35</v>
      </c>
      <c r="AH3017" t="s">
        <v>5</v>
      </c>
    </row>
    <row r="3018" spans="1:34" x14ac:dyDescent="0.25">
      <c r="A3018" s="22" t="str">
        <f>HYPERLINK("http://fungi.ensembl.org/Fusarium_graminearum/Gene/Summary?g=FGRAMPH1_01T18163","FGRAMPH1_01T18163")</f>
        <v>FGRAMPH1_01T18163</v>
      </c>
      <c r="B3018" t="s">
        <v>910</v>
      </c>
      <c r="C3018" s="4">
        <v>0</v>
      </c>
      <c r="D3018" s="4">
        <v>0</v>
      </c>
      <c r="E3018" s="4">
        <v>0</v>
      </c>
      <c r="F3018" s="4">
        <v>19.401299999999999</v>
      </c>
      <c r="G3018" s="4">
        <v>45.862299999999998</v>
      </c>
      <c r="H3018" s="4">
        <v>19.886040000000001</v>
      </c>
      <c r="I3018" s="4">
        <v>69.271620000000013</v>
      </c>
      <c r="J3018" s="2"/>
      <c r="K3018" s="1">
        <v>0</v>
      </c>
      <c r="L3018" s="1">
        <v>0</v>
      </c>
      <c r="M3018" s="1">
        <v>4.673</v>
      </c>
      <c r="N3018" s="1">
        <v>4.6813000000000002</v>
      </c>
      <c r="O3018" s="1">
        <v>5.7916999999999996</v>
      </c>
      <c r="P3018" s="1">
        <v>6.3348000000000004</v>
      </c>
      <c r="Q3018" s="1">
        <v>1.1187</v>
      </c>
      <c r="R3018" s="1">
        <v>1.6617999999999999</v>
      </c>
      <c r="S3018" s="1">
        <v>8.3000000000000001E-3</v>
      </c>
      <c r="T3018" s="1">
        <v>-1.1104000000000001</v>
      </c>
      <c r="U3018" s="2"/>
      <c r="V3018" s="5">
        <v>1</v>
      </c>
      <c r="W3018" s="5">
        <v>1</v>
      </c>
      <c r="X3018" s="5">
        <v>8.0300000000000002E-10</v>
      </c>
      <c r="Y3018" s="5">
        <v>9.3950000000000006E-15</v>
      </c>
      <c r="Z3018" s="5">
        <v>1.583E-9</v>
      </c>
      <c r="AA3018" s="5">
        <v>2.425E-17</v>
      </c>
      <c r="AB3018" s="5">
        <v>0.20680000000000001</v>
      </c>
      <c r="AC3018" s="5">
        <v>3.125E-2</v>
      </c>
      <c r="AD3018" s="5">
        <v>1</v>
      </c>
      <c r="AE3018" s="5">
        <v>0.13900000000000001</v>
      </c>
      <c r="AF3018" s="2"/>
      <c r="AG3018" t="s">
        <v>46</v>
      </c>
      <c r="AH3018" t="s">
        <v>5</v>
      </c>
    </row>
    <row r="3019" spans="1:34" x14ac:dyDescent="0.25">
      <c r="A3019" s="22" t="str">
        <f>HYPERLINK("http://fungi.ensembl.org/Fusarium_graminearum/Gene/Summary?g=FGRAMPH1_01T18165","FGRAMPH1_01T18165")</f>
        <v>FGRAMPH1_01T18165</v>
      </c>
      <c r="B3019" t="s">
        <v>57</v>
      </c>
      <c r="C3019" s="4">
        <v>0</v>
      </c>
      <c r="D3019" s="4">
        <v>0</v>
      </c>
      <c r="E3019" s="4">
        <v>0</v>
      </c>
      <c r="F3019" s="4">
        <v>7.6446399999999999</v>
      </c>
      <c r="G3019" s="4">
        <v>10.715639999999999</v>
      </c>
      <c r="H3019" s="4">
        <v>7.4271999999999991</v>
      </c>
      <c r="I3019" s="4">
        <v>31.508019999999998</v>
      </c>
      <c r="J3019" s="2"/>
      <c r="K3019" s="1">
        <v>0</v>
      </c>
      <c r="L3019" s="1">
        <v>0</v>
      </c>
      <c r="M3019" s="1">
        <v>3.6892999999999998</v>
      </c>
      <c r="N3019" s="1">
        <v>3.5893000000000002</v>
      </c>
      <c r="O3019" s="1">
        <v>4.1140999999999996</v>
      </c>
      <c r="P3019" s="1">
        <v>5.5122999999999998</v>
      </c>
      <c r="Q3019" s="1">
        <v>0.42480000000000001</v>
      </c>
      <c r="R3019" s="1">
        <v>1.823</v>
      </c>
      <c r="S3019" s="1">
        <v>-0.1</v>
      </c>
      <c r="T3019" s="1">
        <v>-0.52480000000000004</v>
      </c>
      <c r="U3019" s="2"/>
      <c r="V3019" s="5">
        <v>1</v>
      </c>
      <c r="W3019" s="5">
        <v>1</v>
      </c>
      <c r="X3019" s="5">
        <v>6.8580000000000002E-6</v>
      </c>
      <c r="Y3019" s="5">
        <v>3.735E-7</v>
      </c>
      <c r="Z3019" s="5">
        <v>2.535E-5</v>
      </c>
      <c r="AA3019" s="5">
        <v>3.713E-12</v>
      </c>
      <c r="AB3019" s="5">
        <v>0.76670000000000005</v>
      </c>
      <c r="AC3019" s="5">
        <v>3.0329999999999999E-2</v>
      </c>
      <c r="AD3019" s="5">
        <v>0.95209999999999995</v>
      </c>
      <c r="AE3019" s="5">
        <v>0.59109999999999996</v>
      </c>
      <c r="AF3019" s="2"/>
      <c r="AG3019" t="s">
        <v>39</v>
      </c>
      <c r="AH3019" t="s">
        <v>5</v>
      </c>
    </row>
    <row r="3020" spans="1:34" x14ac:dyDescent="0.25">
      <c r="A3020" s="22" t="str">
        <f>HYPERLINK("http://fungi.ensembl.org/Fusarium_graminearum/Gene/Summary?g=FGRAMPH1_01T18167","FGRAMPH1_01T18167")</f>
        <v>FGRAMPH1_01T18167</v>
      </c>
      <c r="B3020" t="s">
        <v>57</v>
      </c>
      <c r="C3020" s="4">
        <v>0</v>
      </c>
      <c r="D3020" s="4">
        <v>0.20074</v>
      </c>
      <c r="E3020" s="4">
        <v>0</v>
      </c>
      <c r="F3020" s="4">
        <v>8.9695199999999993</v>
      </c>
      <c r="G3020" s="4">
        <v>10.261519999999999</v>
      </c>
      <c r="H3020" s="4">
        <v>5.40442</v>
      </c>
      <c r="I3020" s="4">
        <v>29.235200000000003</v>
      </c>
      <c r="J3020" s="2"/>
      <c r="K3020" s="1">
        <v>0</v>
      </c>
      <c r="L3020" s="1">
        <v>0.59319999999999995</v>
      </c>
      <c r="M3020" s="1">
        <v>3.8931</v>
      </c>
      <c r="N3020" s="1">
        <v>3.2446999999999999</v>
      </c>
      <c r="O3020" s="1">
        <v>4.0506000000000002</v>
      </c>
      <c r="P3020" s="1">
        <v>5.4123999999999999</v>
      </c>
      <c r="Q3020" s="1">
        <v>0.1575</v>
      </c>
      <c r="R3020" s="1">
        <v>1.5193000000000001</v>
      </c>
      <c r="S3020" s="1">
        <v>-0.64849999999999997</v>
      </c>
      <c r="T3020" s="1">
        <v>-0.80589999999999995</v>
      </c>
      <c r="U3020" s="2"/>
      <c r="V3020" s="5">
        <v>1</v>
      </c>
      <c r="W3020" s="5">
        <v>0.67149999999999999</v>
      </c>
      <c r="X3020" s="5">
        <v>1.8050000000000001E-6</v>
      </c>
      <c r="Y3020" s="5">
        <v>5.8690000000000005E-7</v>
      </c>
      <c r="Z3020" s="5">
        <v>1.864E-4</v>
      </c>
      <c r="AA3020" s="5">
        <v>9.5229999999999997E-12</v>
      </c>
      <c r="AB3020" s="5">
        <v>0.93459999999999999</v>
      </c>
      <c r="AC3020" s="5">
        <v>8.3720000000000003E-2</v>
      </c>
      <c r="AD3020" s="5">
        <v>0.54710000000000003</v>
      </c>
      <c r="AE3020" s="5">
        <v>0.38200000000000001</v>
      </c>
      <c r="AF3020" s="2"/>
      <c r="AG3020" t="s">
        <v>39</v>
      </c>
      <c r="AH3020" t="s">
        <v>5</v>
      </c>
    </row>
    <row r="3021" spans="1:34" x14ac:dyDescent="0.25">
      <c r="A3021" s="22" t="str">
        <f>HYPERLINK("http://fungi.ensembl.org/Fusarium_graminearum/Gene/Summary?g=FGRAMPH1_01T18173","FGRAMPH1_01T18173")</f>
        <v>FGRAMPH1_01T18173</v>
      </c>
      <c r="B3021" t="s">
        <v>909</v>
      </c>
      <c r="C3021" s="4">
        <v>0</v>
      </c>
      <c r="D3021" s="4">
        <v>0</v>
      </c>
      <c r="E3021" s="4">
        <v>0</v>
      </c>
      <c r="F3021" s="4">
        <v>15.719399999999998</v>
      </c>
      <c r="G3021" s="4">
        <v>16.752179999999999</v>
      </c>
      <c r="H3021" s="4">
        <v>3.6891799999999995</v>
      </c>
      <c r="I3021" s="4">
        <v>43.865839999999992</v>
      </c>
      <c r="J3021" s="2"/>
      <c r="K3021" s="1">
        <v>0</v>
      </c>
      <c r="L3021" s="1">
        <v>0</v>
      </c>
      <c r="M3021" s="1">
        <v>4.6626000000000003</v>
      </c>
      <c r="N3021" s="1">
        <v>2.8146</v>
      </c>
      <c r="O3021" s="1">
        <v>4.7337999999999996</v>
      </c>
      <c r="P3021" s="1">
        <v>6.0129000000000001</v>
      </c>
      <c r="Q3021" s="1">
        <v>7.1199999999999999E-2</v>
      </c>
      <c r="R3021" s="1">
        <v>1.3504</v>
      </c>
      <c r="S3021" s="1">
        <v>-1.8480000000000001</v>
      </c>
      <c r="T3021" s="1">
        <v>-1.9191</v>
      </c>
      <c r="U3021" s="2"/>
      <c r="V3021" s="5">
        <v>1</v>
      </c>
      <c r="W3021" s="5">
        <v>1</v>
      </c>
      <c r="X3021" s="5">
        <v>1.85E-9</v>
      </c>
      <c r="Y3021" s="5">
        <v>9.354000000000001E-10</v>
      </c>
      <c r="Z3021" s="5">
        <v>1.222E-3</v>
      </c>
      <c r="AA3021" s="5">
        <v>3.3419999999999999E-15</v>
      </c>
      <c r="AB3021" s="5">
        <v>0.97440000000000004</v>
      </c>
      <c r="AC3021" s="5">
        <v>9.0219999999999995E-2</v>
      </c>
      <c r="AD3021" s="5">
        <v>1.634E-2</v>
      </c>
      <c r="AE3021" s="5">
        <v>1.0540000000000001E-2</v>
      </c>
      <c r="AF3021" s="2"/>
      <c r="AG3021" t="s">
        <v>45</v>
      </c>
      <c r="AH3021" t="s">
        <v>5</v>
      </c>
    </row>
    <row r="3022" spans="1:34" x14ac:dyDescent="0.25">
      <c r="A3022" s="22" t="str">
        <f>HYPERLINK("http://fungi.ensembl.org/Fusarium_graminearum/Gene/Summary?g=FGRAMPH1_01T18179","FGRAMPH1_01T18179")</f>
        <v>FGRAMPH1_01T18179</v>
      </c>
      <c r="B3022" t="s">
        <v>481</v>
      </c>
      <c r="C3022" s="4">
        <v>0</v>
      </c>
      <c r="D3022" s="4">
        <v>0</v>
      </c>
      <c r="E3022" s="4">
        <v>0</v>
      </c>
      <c r="F3022" s="4">
        <v>6.16934</v>
      </c>
      <c r="G3022" s="4">
        <v>12.350719999999999</v>
      </c>
      <c r="H3022" s="4">
        <v>4.0980000000000008</v>
      </c>
      <c r="I3022" s="4">
        <v>16.84618</v>
      </c>
      <c r="J3022" s="2"/>
      <c r="K3022" s="1">
        <v>0</v>
      </c>
      <c r="L3022" s="1">
        <v>0</v>
      </c>
      <c r="M3022" s="1">
        <v>3.6408</v>
      </c>
      <c r="N3022" s="1">
        <v>3.0802</v>
      </c>
      <c r="O3022" s="1">
        <v>4.5420999999999996</v>
      </c>
      <c r="P3022" s="1">
        <v>4.9660000000000002</v>
      </c>
      <c r="Q3022" s="1">
        <v>0.90129999999999999</v>
      </c>
      <c r="R3022" s="1">
        <v>1.3250999999999999</v>
      </c>
      <c r="S3022" s="1">
        <v>-0.56059999999999999</v>
      </c>
      <c r="T3022" s="1">
        <v>-1.4619</v>
      </c>
      <c r="U3022" s="2"/>
      <c r="V3022" s="5">
        <v>1</v>
      </c>
      <c r="W3022" s="5">
        <v>1</v>
      </c>
      <c r="X3022" s="5">
        <v>5.6130000000000003E-6</v>
      </c>
      <c r="Y3022" s="5">
        <v>6.0580000000000004E-9</v>
      </c>
      <c r="Z3022" s="5">
        <v>3.589E-4</v>
      </c>
      <c r="AA3022" s="5">
        <v>1.6620000000000001E-10</v>
      </c>
      <c r="AB3022" s="5">
        <v>0.34770000000000001</v>
      </c>
      <c r="AC3022" s="5">
        <v>0.10009999999999999</v>
      </c>
      <c r="AD3022" s="5">
        <v>0.58720000000000006</v>
      </c>
      <c r="AE3022" s="5">
        <v>5.4940000000000003E-2</v>
      </c>
      <c r="AF3022" s="2"/>
      <c r="AG3022" t="s">
        <v>39</v>
      </c>
      <c r="AH3022" t="s">
        <v>5</v>
      </c>
    </row>
    <row r="3023" spans="1:34" x14ac:dyDescent="0.25">
      <c r="A3023" s="22" t="str">
        <f>HYPERLINK("http://fungi.ensembl.org/Fusarium_graminearum/Gene/Summary?g=FGRAMPH1_01T18185","FGRAMPH1_01T18185")</f>
        <v>FGRAMPH1_01T18185</v>
      </c>
      <c r="B3023" t="s">
        <v>57</v>
      </c>
      <c r="C3023" s="4">
        <v>0.61604000000000003</v>
      </c>
      <c r="D3023" s="4">
        <v>0.20074</v>
      </c>
      <c r="E3023" s="4">
        <v>0.16433999999999999</v>
      </c>
      <c r="F3023" s="4">
        <v>160.43502000000001</v>
      </c>
      <c r="G3023" s="4">
        <v>275.3091</v>
      </c>
      <c r="H3023" s="4">
        <v>132.24915999999999</v>
      </c>
      <c r="I3023" s="4">
        <v>689.03903999999989</v>
      </c>
      <c r="J3023" s="2"/>
      <c r="K3023" s="1">
        <v>0.68979999999999997</v>
      </c>
      <c r="L3023" s="1">
        <v>0.31330000000000002</v>
      </c>
      <c r="M3023" s="1">
        <v>6.9954999999999998</v>
      </c>
      <c r="N3023" s="1">
        <v>6.7314999999999996</v>
      </c>
      <c r="O3023" s="1">
        <v>7.7272999999999996</v>
      </c>
      <c r="P3023" s="1">
        <v>8.9750999999999994</v>
      </c>
      <c r="Q3023" s="1">
        <v>0.73180000000000001</v>
      </c>
      <c r="R3023" s="1">
        <v>1.9796</v>
      </c>
      <c r="S3023" s="1">
        <v>-0.26390000000000002</v>
      </c>
      <c r="T3023" s="1">
        <v>-0.99570000000000003</v>
      </c>
      <c r="U3023" s="2"/>
      <c r="V3023" s="5">
        <v>0.5615</v>
      </c>
      <c r="W3023" s="5">
        <v>0.84670000000000001</v>
      </c>
      <c r="X3023" s="5">
        <v>1.701E-28</v>
      </c>
      <c r="Y3023" s="5">
        <v>1.0780000000000001E-34</v>
      </c>
      <c r="Z3023" s="5">
        <v>5.2639999999999996E-26</v>
      </c>
      <c r="AA3023" s="5">
        <v>5.4E-46</v>
      </c>
      <c r="AB3023" s="5">
        <v>0.32800000000000001</v>
      </c>
      <c r="AC3023" s="5">
        <v>2.9050000000000001E-4</v>
      </c>
      <c r="AD3023" s="5">
        <v>0.75319999999999998</v>
      </c>
      <c r="AE3023" s="5">
        <v>8.2839999999999997E-2</v>
      </c>
      <c r="AF3023" s="2"/>
      <c r="AG3023" t="s">
        <v>46</v>
      </c>
      <c r="AH3023" t="s">
        <v>6</v>
      </c>
    </row>
    <row r="3024" spans="1:34" x14ac:dyDescent="0.25">
      <c r="A3024" s="22" t="str">
        <f>HYPERLINK("http://fungi.ensembl.org/Fusarium_graminearum/Gene/Summary?g=FGRAMPH1_01T18187","FGRAMPH1_01T18187")</f>
        <v>FGRAMPH1_01T18187</v>
      </c>
      <c r="B3024" t="s">
        <v>306</v>
      </c>
      <c r="C3024" s="4">
        <v>0</v>
      </c>
      <c r="D3024" s="4">
        <v>0</v>
      </c>
      <c r="E3024" s="4">
        <v>0</v>
      </c>
      <c r="F3024" s="4">
        <v>3.7245800000000004</v>
      </c>
      <c r="G3024" s="4">
        <v>4.1957599999999999</v>
      </c>
      <c r="H3024" s="4">
        <v>4.4529200000000007</v>
      </c>
      <c r="I3024" s="4">
        <v>22.276680000000002</v>
      </c>
      <c r="J3024" s="2"/>
      <c r="K3024" s="1">
        <v>0</v>
      </c>
      <c r="L3024" s="1">
        <v>0</v>
      </c>
      <c r="M3024" s="1">
        <v>2.8332000000000002</v>
      </c>
      <c r="N3024" s="1">
        <v>3.0076000000000001</v>
      </c>
      <c r="O3024" s="1">
        <v>2.9540999999999999</v>
      </c>
      <c r="P3024" s="1">
        <v>5.0308999999999999</v>
      </c>
      <c r="Q3024" s="1">
        <v>0.12089999999999999</v>
      </c>
      <c r="R3024" s="1">
        <v>2.1977000000000002</v>
      </c>
      <c r="S3024" s="1">
        <v>0.1744</v>
      </c>
      <c r="T3024" s="1">
        <v>5.3499999999999999E-2</v>
      </c>
      <c r="U3024" s="2"/>
      <c r="V3024" s="5">
        <v>1</v>
      </c>
      <c r="W3024" s="5">
        <v>1</v>
      </c>
      <c r="X3024" s="5">
        <v>1.511E-3</v>
      </c>
      <c r="Y3024" s="5">
        <v>8.8250000000000004E-4</v>
      </c>
      <c r="Z3024" s="5">
        <v>1.209E-3</v>
      </c>
      <c r="AA3024" s="5">
        <v>2.7010000000000001E-9</v>
      </c>
      <c r="AB3024" s="5">
        <v>0.96289999999999998</v>
      </c>
      <c r="AC3024" s="5">
        <v>2.0820000000000002E-2</v>
      </c>
      <c r="AD3024" s="5">
        <v>0.9173</v>
      </c>
      <c r="AE3024" s="5">
        <v>0.97619999999999996</v>
      </c>
      <c r="AF3024" s="2"/>
      <c r="AG3024" t="s">
        <v>35</v>
      </c>
      <c r="AH3024" t="s">
        <v>5</v>
      </c>
    </row>
    <row r="3025" spans="1:34" x14ac:dyDescent="0.25">
      <c r="A3025" s="22" t="str">
        <f>HYPERLINK("http://fungi.ensembl.org/Fusarium_graminearum/Gene/Summary?g=FGRAMPH1_01T18189","FGRAMPH1_01T18189")</f>
        <v>FGRAMPH1_01T18189</v>
      </c>
      <c r="B3025" t="s">
        <v>133</v>
      </c>
      <c r="C3025" s="4">
        <v>0</v>
      </c>
      <c r="D3025" s="4">
        <v>0</v>
      </c>
      <c r="E3025" s="4">
        <v>0</v>
      </c>
      <c r="F3025" s="4">
        <v>16.88448</v>
      </c>
      <c r="G3025" s="4">
        <v>46.971600000000002</v>
      </c>
      <c r="H3025" s="4">
        <v>10.6326</v>
      </c>
      <c r="I3025" s="4">
        <v>60.448500000000003</v>
      </c>
      <c r="J3025" s="2"/>
      <c r="K3025" s="1">
        <v>0</v>
      </c>
      <c r="L3025" s="1">
        <v>0</v>
      </c>
      <c r="M3025" s="1">
        <v>4.6265000000000001</v>
      </c>
      <c r="N3025" s="1">
        <v>4.0080999999999998</v>
      </c>
      <c r="O3025" s="1">
        <v>5.9802</v>
      </c>
      <c r="P3025" s="1">
        <v>6.3150000000000004</v>
      </c>
      <c r="Q3025" s="1">
        <v>1.3535999999999999</v>
      </c>
      <c r="R3025" s="1">
        <v>1.6883999999999999</v>
      </c>
      <c r="S3025" s="1">
        <v>-0.61839999999999995</v>
      </c>
      <c r="T3025" s="1">
        <v>-1.9721</v>
      </c>
      <c r="U3025" s="2"/>
      <c r="V3025" s="5">
        <v>1</v>
      </c>
      <c r="W3025" s="5">
        <v>1</v>
      </c>
      <c r="X3025" s="5">
        <v>7.5650000000000002E-10</v>
      </c>
      <c r="Y3025" s="5">
        <v>4.6200000000000001E-16</v>
      </c>
      <c r="Z3025" s="5">
        <v>3.2519999999999997E-7</v>
      </c>
      <c r="AA3025" s="5">
        <v>1.151E-17</v>
      </c>
      <c r="AB3025" s="5">
        <v>7.3940000000000006E-2</v>
      </c>
      <c r="AC3025" s="5">
        <v>1.788E-2</v>
      </c>
      <c r="AD3025" s="5">
        <v>0.49230000000000002</v>
      </c>
      <c r="AE3025" s="5">
        <v>2.6459999999999999E-3</v>
      </c>
      <c r="AF3025" s="2"/>
      <c r="AG3025" t="s">
        <v>46</v>
      </c>
      <c r="AH3025" t="s">
        <v>5</v>
      </c>
    </row>
    <row r="3026" spans="1:34" x14ac:dyDescent="0.25">
      <c r="A3026" s="22" t="str">
        <f>HYPERLINK("http://fungi.ensembl.org/Fusarium_graminearum/Gene/Summary?g=FGRAMPH1_01T18195","FGRAMPH1_01T18195")</f>
        <v>FGRAMPH1_01T18195</v>
      </c>
      <c r="B3026" t="s">
        <v>907</v>
      </c>
      <c r="C3026" s="4">
        <v>0</v>
      </c>
      <c r="D3026" s="4">
        <v>0</v>
      </c>
      <c r="E3026" s="4">
        <v>0</v>
      </c>
      <c r="F3026" s="4">
        <v>42.911739999999995</v>
      </c>
      <c r="G3026" s="4">
        <v>93.004560000000012</v>
      </c>
      <c r="H3026" s="4">
        <v>22.78782</v>
      </c>
      <c r="I3026" s="4">
        <v>72.176479999999998</v>
      </c>
      <c r="J3026" s="2"/>
      <c r="K3026" s="1">
        <v>0</v>
      </c>
      <c r="L3026" s="1">
        <v>0</v>
      </c>
      <c r="M3026" s="1">
        <v>5.5609999999999999</v>
      </c>
      <c r="N3026" s="1">
        <v>4.7226999999999997</v>
      </c>
      <c r="O3026" s="1">
        <v>6.5681000000000003</v>
      </c>
      <c r="P3026" s="1">
        <v>6.2343000000000002</v>
      </c>
      <c r="Q3026" s="1">
        <v>1.0071000000000001</v>
      </c>
      <c r="R3026" s="1">
        <v>0.67330000000000001</v>
      </c>
      <c r="S3026" s="1">
        <v>-0.83830000000000005</v>
      </c>
      <c r="T3026" s="1">
        <v>-1.8453999999999999</v>
      </c>
      <c r="U3026" s="2"/>
      <c r="V3026" s="5">
        <v>1</v>
      </c>
      <c r="W3026" s="5">
        <v>1</v>
      </c>
      <c r="X3026" s="5">
        <v>9.2540000000000003E-14</v>
      </c>
      <c r="Y3026" s="5">
        <v>5.6680000000000004E-19</v>
      </c>
      <c r="Z3026" s="5">
        <v>8.2390000000000002E-10</v>
      </c>
      <c r="AA3026" s="5">
        <v>5.3710000000000002E-17</v>
      </c>
      <c r="AB3026" s="5">
        <v>0.27910000000000001</v>
      </c>
      <c r="AC3026" s="5">
        <v>0.51160000000000005</v>
      </c>
      <c r="AD3026" s="5">
        <v>0.33800000000000002</v>
      </c>
      <c r="AE3026" s="5">
        <v>8.6189999999999999E-3</v>
      </c>
      <c r="AF3026" s="2"/>
      <c r="AG3026" t="s">
        <v>46</v>
      </c>
      <c r="AH3026" t="s">
        <v>5</v>
      </c>
    </row>
    <row r="3027" spans="1:34" x14ac:dyDescent="0.25">
      <c r="A3027" s="22" t="str">
        <f>HYPERLINK("http://fungi.ensembl.org/Fusarium_graminearum/Gene/Summary?g=FGRAMPH1_01T18197","FGRAMPH1_01T18197")</f>
        <v>FGRAMPH1_01T18197</v>
      </c>
      <c r="B3027" t="s">
        <v>906</v>
      </c>
      <c r="C3027" s="4">
        <v>0</v>
      </c>
      <c r="D3027" s="4">
        <v>0</v>
      </c>
      <c r="E3027" s="4">
        <v>0</v>
      </c>
      <c r="F3027" s="4">
        <v>12.066700000000001</v>
      </c>
      <c r="G3027" s="4">
        <v>27.564679999999999</v>
      </c>
      <c r="H3027" s="4">
        <v>11.28204</v>
      </c>
      <c r="I3027" s="4">
        <v>37.112199999999994</v>
      </c>
      <c r="J3027" s="2"/>
      <c r="K3027" s="1">
        <v>0</v>
      </c>
      <c r="L3027" s="1">
        <v>0</v>
      </c>
      <c r="M3027" s="1">
        <v>4.0422000000000002</v>
      </c>
      <c r="N3027" s="1">
        <v>3.9340000000000002</v>
      </c>
      <c r="O3027" s="1">
        <v>5.0766</v>
      </c>
      <c r="P3027" s="1">
        <v>5.4591000000000003</v>
      </c>
      <c r="Q3027" s="1">
        <v>1.0344</v>
      </c>
      <c r="R3027" s="1">
        <v>1.4168000000000001</v>
      </c>
      <c r="S3027" s="1">
        <v>-0.1082</v>
      </c>
      <c r="T3027" s="1">
        <v>-1.1426000000000001</v>
      </c>
      <c r="U3027" s="2"/>
      <c r="V3027" s="5">
        <v>1</v>
      </c>
      <c r="W3027" s="5">
        <v>1</v>
      </c>
      <c r="X3027" s="5">
        <v>6.9090000000000003E-7</v>
      </c>
      <c r="Y3027" s="5">
        <v>1.912E-10</v>
      </c>
      <c r="Z3027" s="5">
        <v>2.7750000000000001E-6</v>
      </c>
      <c r="AA3027" s="5">
        <v>7.5750000000000003E-12</v>
      </c>
      <c r="AB3027" s="5">
        <v>0.34150000000000003</v>
      </c>
      <c r="AC3027" s="5">
        <v>0.1338</v>
      </c>
      <c r="AD3027" s="5">
        <v>0.94830000000000003</v>
      </c>
      <c r="AE3027" s="5">
        <v>0.18779999999999999</v>
      </c>
      <c r="AF3027" s="2"/>
      <c r="AG3027" t="s">
        <v>46</v>
      </c>
      <c r="AH3027" t="s">
        <v>5</v>
      </c>
    </row>
    <row r="3028" spans="1:34" x14ac:dyDescent="0.25">
      <c r="A3028" s="22" t="str">
        <f>HYPERLINK("http://fungi.ensembl.org/Fusarium_graminearum/Gene/Summary?g=FGRAMPH1_01T18199","FGRAMPH1_01T18199")</f>
        <v>FGRAMPH1_01T18199</v>
      </c>
      <c r="B3028" t="s">
        <v>57</v>
      </c>
      <c r="C3028" s="4">
        <v>0</v>
      </c>
      <c r="D3028" s="4">
        <v>0</v>
      </c>
      <c r="E3028" s="4">
        <v>0</v>
      </c>
      <c r="F3028" s="4">
        <v>5.7217799999999999</v>
      </c>
      <c r="G3028" s="4">
        <v>4.5397600000000002</v>
      </c>
      <c r="H3028" s="4">
        <v>2.8141999999999996</v>
      </c>
      <c r="I3028" s="4">
        <v>23.725420000000003</v>
      </c>
      <c r="J3028" s="2"/>
      <c r="K3028" s="1">
        <v>0</v>
      </c>
      <c r="L3028" s="1">
        <v>0</v>
      </c>
      <c r="M3028" s="1">
        <v>3.36</v>
      </c>
      <c r="N3028" s="1">
        <v>2.4998</v>
      </c>
      <c r="O3028" s="1">
        <v>3.0638000000000001</v>
      </c>
      <c r="P3028" s="1">
        <v>5.1323999999999996</v>
      </c>
      <c r="Q3028" s="1">
        <v>-0.29620000000000002</v>
      </c>
      <c r="R3028" s="1">
        <v>1.7724</v>
      </c>
      <c r="S3028" s="1">
        <v>-0.86019999999999996</v>
      </c>
      <c r="T3028" s="1">
        <v>-0.56399999999999995</v>
      </c>
      <c r="U3028" s="2"/>
      <c r="V3028" s="5">
        <v>1</v>
      </c>
      <c r="W3028" s="5">
        <v>1</v>
      </c>
      <c r="X3028" s="5">
        <v>1.1340000000000001E-4</v>
      </c>
      <c r="Y3028" s="5">
        <v>4.9479999999999999E-4</v>
      </c>
      <c r="Z3028" s="5">
        <v>9.3679999999999996E-3</v>
      </c>
      <c r="AA3028" s="5">
        <v>9.7049999999999991E-10</v>
      </c>
      <c r="AB3028" s="5">
        <v>0.87450000000000006</v>
      </c>
      <c r="AC3028" s="5">
        <v>6.8110000000000004E-2</v>
      </c>
      <c r="AD3028" s="5">
        <v>0.46029999999999999</v>
      </c>
      <c r="AE3028" s="5">
        <v>0.621</v>
      </c>
      <c r="AF3028" s="2"/>
      <c r="AG3028" t="s">
        <v>35</v>
      </c>
      <c r="AH3028" t="s">
        <v>5</v>
      </c>
    </row>
    <row r="3029" spans="1:34" x14ac:dyDescent="0.25">
      <c r="A3029" s="22" t="str">
        <f>HYPERLINK("http://fungi.ensembl.org/Fusarium_graminearum/Gene/Summary?g=FGRAMPH1_01T18201","FGRAMPH1_01T18201")</f>
        <v>FGRAMPH1_01T18201</v>
      </c>
      <c r="B3029" t="s">
        <v>333</v>
      </c>
      <c r="C3029" s="4">
        <v>0</v>
      </c>
      <c r="D3029" s="4">
        <v>0</v>
      </c>
      <c r="E3029" s="4">
        <v>0</v>
      </c>
      <c r="F3029" s="4">
        <v>2.7995200000000002</v>
      </c>
      <c r="G3029" s="4">
        <v>3.49702</v>
      </c>
      <c r="H3029" s="4">
        <v>0.93171999999999999</v>
      </c>
      <c r="I3029" s="4">
        <v>11.008759999999999</v>
      </c>
      <c r="J3029" s="2"/>
      <c r="K3029" s="1">
        <v>0</v>
      </c>
      <c r="L3029" s="1">
        <v>0</v>
      </c>
      <c r="M3029" s="1">
        <v>2.7296999999999998</v>
      </c>
      <c r="N3029" s="1">
        <v>1.5156000000000001</v>
      </c>
      <c r="O3029" s="1">
        <v>2.9773000000000001</v>
      </c>
      <c r="P3029" s="1">
        <v>4.4431000000000003</v>
      </c>
      <c r="Q3029" s="1">
        <v>0.2477</v>
      </c>
      <c r="R3029" s="1">
        <v>1.7134</v>
      </c>
      <c r="S3029" s="1">
        <v>-1.2141</v>
      </c>
      <c r="T3029" s="1">
        <v>-1.4617</v>
      </c>
      <c r="U3029" s="2"/>
      <c r="V3029" s="5">
        <v>1</v>
      </c>
      <c r="W3029" s="5">
        <v>1</v>
      </c>
      <c r="X3029" s="5">
        <v>2.1949999999999999E-3</v>
      </c>
      <c r="Y3029" s="5">
        <v>7.3689999999999997E-4</v>
      </c>
      <c r="Z3029" s="5">
        <v>0.17269999999999999</v>
      </c>
      <c r="AA3029" s="5">
        <v>1.3540000000000001E-7</v>
      </c>
      <c r="AB3029" s="5">
        <v>0.90010000000000001</v>
      </c>
      <c r="AC3029" s="5">
        <v>8.0350000000000005E-2</v>
      </c>
      <c r="AD3029" s="5">
        <v>0.28620000000000001</v>
      </c>
      <c r="AE3029" s="5">
        <v>0.15190000000000001</v>
      </c>
      <c r="AF3029" s="2"/>
      <c r="AG3029" t="s">
        <v>35</v>
      </c>
      <c r="AH3029" t="s">
        <v>5</v>
      </c>
    </row>
    <row r="3030" spans="1:34" x14ac:dyDescent="0.25">
      <c r="A3030" s="22" t="str">
        <f>HYPERLINK("http://fungi.ensembl.org/Fusarium_graminearum/Gene/Summary?g=FGRAMPH1_01T18203","FGRAMPH1_01T18203")</f>
        <v>FGRAMPH1_01T18203</v>
      </c>
      <c r="B3030" t="s">
        <v>905</v>
      </c>
      <c r="C3030" s="4">
        <v>0</v>
      </c>
      <c r="D3030" s="4">
        <v>0</v>
      </c>
      <c r="E3030" s="4">
        <v>0</v>
      </c>
      <c r="F3030" s="4">
        <v>6.6264000000000012</v>
      </c>
      <c r="G3030" s="4">
        <v>9.5931800000000003</v>
      </c>
      <c r="H3030" s="4">
        <v>3.8915000000000006</v>
      </c>
      <c r="I3030" s="4">
        <v>23.791319999999995</v>
      </c>
      <c r="J3030" s="2"/>
      <c r="K3030" s="1">
        <v>0</v>
      </c>
      <c r="L3030" s="1">
        <v>0</v>
      </c>
      <c r="M3030" s="1">
        <v>3.6423999999999999</v>
      </c>
      <c r="N3030" s="1">
        <v>2.9405000000000001</v>
      </c>
      <c r="O3030" s="1">
        <v>4.1131000000000002</v>
      </c>
      <c r="P3030" s="1">
        <v>5.3010999999999999</v>
      </c>
      <c r="Q3030" s="1">
        <v>0.47070000000000001</v>
      </c>
      <c r="R3030" s="1">
        <v>1.6586000000000001</v>
      </c>
      <c r="S3030" s="1">
        <v>-0.70189999999999997</v>
      </c>
      <c r="T3030" s="1">
        <v>-1.1726000000000001</v>
      </c>
      <c r="U3030" s="2"/>
      <c r="V3030" s="5">
        <v>1</v>
      </c>
      <c r="W3030" s="5">
        <v>1</v>
      </c>
      <c r="X3030" s="5">
        <v>8.8570000000000001E-6</v>
      </c>
      <c r="Y3030" s="5">
        <v>3.5489999999999998E-7</v>
      </c>
      <c r="Z3030" s="5">
        <v>9.2699999999999998E-4</v>
      </c>
      <c r="AA3030" s="5">
        <v>2.2270000000000001E-11</v>
      </c>
      <c r="AB3030" s="5">
        <v>0.72550000000000003</v>
      </c>
      <c r="AC3030" s="5">
        <v>4.6030000000000001E-2</v>
      </c>
      <c r="AD3030" s="5">
        <v>0.50580000000000003</v>
      </c>
      <c r="AE3030" s="5">
        <v>0.17100000000000001</v>
      </c>
      <c r="AF3030" s="2"/>
      <c r="AG3030" t="s">
        <v>35</v>
      </c>
      <c r="AH3030" t="s">
        <v>5</v>
      </c>
    </row>
    <row r="3031" spans="1:34" x14ac:dyDescent="0.25">
      <c r="A3031" s="22" t="str">
        <f>HYPERLINK("http://fungi.ensembl.org/Fusarium_graminearum/Gene/Summary?g=FGRAMPH1_01T18207","FGRAMPH1_01T18207")</f>
        <v>FGRAMPH1_01T18207</v>
      </c>
      <c r="B3031" t="s">
        <v>57</v>
      </c>
      <c r="C3031" s="4">
        <v>0</v>
      </c>
      <c r="D3031" s="4">
        <v>0</v>
      </c>
      <c r="E3031" s="4">
        <v>0</v>
      </c>
      <c r="F3031" s="4">
        <v>4.14236</v>
      </c>
      <c r="G3031" s="4">
        <v>7.3591600000000001</v>
      </c>
      <c r="H3031" s="4">
        <v>3.0281599999999997</v>
      </c>
      <c r="I3031" s="4">
        <v>10.841239999999999</v>
      </c>
      <c r="J3031" s="2"/>
      <c r="K3031" s="1">
        <v>0</v>
      </c>
      <c r="L3031" s="1">
        <v>0</v>
      </c>
      <c r="M3031" s="1">
        <v>3.1335000000000002</v>
      </c>
      <c r="N3031" s="1">
        <v>2.7258</v>
      </c>
      <c r="O3031" s="1">
        <v>3.8365999999999998</v>
      </c>
      <c r="P3031" s="1">
        <v>4.3441999999999998</v>
      </c>
      <c r="Q3031" s="1">
        <v>0.70309999999999995</v>
      </c>
      <c r="R3031" s="1">
        <v>1.2107000000000001</v>
      </c>
      <c r="S3031" s="1">
        <v>-0.40770000000000001</v>
      </c>
      <c r="T3031" s="1">
        <v>-1.1108</v>
      </c>
      <c r="U3031" s="2"/>
      <c r="V3031" s="5">
        <v>1</v>
      </c>
      <c r="W3031" s="5">
        <v>1</v>
      </c>
      <c r="X3031" s="5">
        <v>2.5230000000000001E-4</v>
      </c>
      <c r="Y3031" s="5">
        <v>4.301E-6</v>
      </c>
      <c r="Z3031" s="5">
        <v>3.248E-3</v>
      </c>
      <c r="AA3031" s="5">
        <v>1.4959999999999999E-7</v>
      </c>
      <c r="AB3031" s="5">
        <v>0.58299999999999996</v>
      </c>
      <c r="AC3031" s="5">
        <v>0.22650000000000001</v>
      </c>
      <c r="AD3031" s="5">
        <v>0.753</v>
      </c>
      <c r="AE3031" s="5">
        <v>0.23100000000000001</v>
      </c>
      <c r="AF3031" s="2"/>
      <c r="AG3031" t="s">
        <v>35</v>
      </c>
      <c r="AH3031" t="s">
        <v>5</v>
      </c>
    </row>
    <row r="3032" spans="1:34" x14ac:dyDescent="0.25">
      <c r="A3032" s="22" t="str">
        <f>HYPERLINK("http://fungi.ensembl.org/Fusarium_graminearum/Gene/Summary?g=FGRAMPH1_01T18211","FGRAMPH1_01T18211")</f>
        <v>FGRAMPH1_01T18211</v>
      </c>
      <c r="B3032" t="s">
        <v>57</v>
      </c>
      <c r="C3032" s="4">
        <v>0</v>
      </c>
      <c r="D3032" s="4">
        <v>0</v>
      </c>
      <c r="E3032" s="4">
        <v>0</v>
      </c>
      <c r="F3032" s="4">
        <v>4.3824800000000002</v>
      </c>
      <c r="G3032" s="4">
        <v>10.338139999999999</v>
      </c>
      <c r="H3032" s="4">
        <v>1.7591999999999999</v>
      </c>
      <c r="I3032" s="4">
        <v>11.760439999999999</v>
      </c>
      <c r="J3032" s="2"/>
      <c r="K3032" s="1">
        <v>0</v>
      </c>
      <c r="L3032" s="1">
        <v>0</v>
      </c>
      <c r="M3032" s="1">
        <v>3.2004000000000001</v>
      </c>
      <c r="N3032" s="1">
        <v>2.0571999999999999</v>
      </c>
      <c r="O3032" s="1">
        <v>4.2727000000000004</v>
      </c>
      <c r="P3032" s="1">
        <v>4.4446000000000003</v>
      </c>
      <c r="Q3032" s="1">
        <v>1.0724</v>
      </c>
      <c r="R3032" s="1">
        <v>1.2442</v>
      </c>
      <c r="S3032" s="1">
        <v>-1.1432</v>
      </c>
      <c r="T3032" s="1">
        <v>-2.2155999999999998</v>
      </c>
      <c r="U3032" s="2"/>
      <c r="V3032" s="5">
        <v>1</v>
      </c>
      <c r="W3032" s="5">
        <v>1</v>
      </c>
      <c r="X3032" s="5">
        <v>1.851E-4</v>
      </c>
      <c r="Y3032" s="5">
        <v>2.3769999999999999E-7</v>
      </c>
      <c r="Z3032" s="5">
        <v>3.9170000000000003E-2</v>
      </c>
      <c r="AA3032" s="5">
        <v>7.8279999999999997E-8</v>
      </c>
      <c r="AB3032" s="5">
        <v>0.32779999999999998</v>
      </c>
      <c r="AC3032" s="5">
        <v>0.21190000000000001</v>
      </c>
      <c r="AD3032" s="5">
        <v>0.2782</v>
      </c>
      <c r="AE3032" s="5">
        <v>1.023E-2</v>
      </c>
      <c r="AF3032" s="2"/>
      <c r="AG3032" t="s">
        <v>39</v>
      </c>
      <c r="AH3032" t="s">
        <v>5</v>
      </c>
    </row>
    <row r="3033" spans="1:34" x14ac:dyDescent="0.25">
      <c r="A3033" s="22" t="str">
        <f>HYPERLINK("http://fungi.ensembl.org/Fusarium_graminearum/Gene/Summary?g=FGRAMPH1_01T18213","FGRAMPH1_01T18213")</f>
        <v>FGRAMPH1_01T18213</v>
      </c>
      <c r="B3033" t="s">
        <v>57</v>
      </c>
      <c r="C3033" s="4">
        <v>0</v>
      </c>
      <c r="D3033" s="4">
        <v>0</v>
      </c>
      <c r="E3033" s="4">
        <v>0</v>
      </c>
      <c r="F3033" s="4">
        <v>4.3246599999999997</v>
      </c>
      <c r="G3033" s="4">
        <v>7.8765999999999989</v>
      </c>
      <c r="H3033" s="4">
        <v>3.8219400000000006</v>
      </c>
      <c r="I3033" s="4">
        <v>12.285959999999999</v>
      </c>
      <c r="J3033" s="2"/>
      <c r="K3033" s="1">
        <v>0</v>
      </c>
      <c r="L3033" s="1">
        <v>0</v>
      </c>
      <c r="M3033" s="1">
        <v>3.1345999999999998</v>
      </c>
      <c r="N3033" s="1">
        <v>2.9188999999999998</v>
      </c>
      <c r="O3033" s="1">
        <v>3.8660000000000001</v>
      </c>
      <c r="P3033" s="1">
        <v>4.4519000000000002</v>
      </c>
      <c r="Q3033" s="1">
        <v>0.73140000000000005</v>
      </c>
      <c r="R3033" s="1">
        <v>1.3172999999999999</v>
      </c>
      <c r="S3033" s="1">
        <v>-0.21579999999999999</v>
      </c>
      <c r="T3033" s="1">
        <v>-0.94720000000000004</v>
      </c>
      <c r="U3033" s="2"/>
      <c r="V3033" s="5">
        <v>1</v>
      </c>
      <c r="W3033" s="5">
        <v>1</v>
      </c>
      <c r="X3033" s="5">
        <v>2.588E-4</v>
      </c>
      <c r="Y3033" s="5">
        <v>3.7699999999999999E-6</v>
      </c>
      <c r="Z3033" s="5">
        <v>1.384E-3</v>
      </c>
      <c r="AA3033" s="5">
        <v>7.4810000000000006E-8</v>
      </c>
      <c r="AB3033" s="5">
        <v>0.56840000000000002</v>
      </c>
      <c r="AC3033" s="5">
        <v>0.18229999999999999</v>
      </c>
      <c r="AD3033" s="5">
        <v>0.8841</v>
      </c>
      <c r="AE3033" s="5">
        <v>0.31879999999999997</v>
      </c>
      <c r="AF3033" s="2"/>
      <c r="AG3033" t="s">
        <v>35</v>
      </c>
      <c r="AH3033" t="s">
        <v>5</v>
      </c>
    </row>
    <row r="3034" spans="1:34" x14ac:dyDescent="0.25">
      <c r="A3034" s="22" t="str">
        <f>HYPERLINK("http://fungi.ensembl.org/Fusarium_graminearum/Gene/Summary?g=FGRAMPH1_01T18215","FGRAMPH1_01T18215")</f>
        <v>FGRAMPH1_01T18215</v>
      </c>
      <c r="B3034" t="s">
        <v>57</v>
      </c>
      <c r="C3034" s="4">
        <v>0.19226000000000001</v>
      </c>
      <c r="D3034" s="4">
        <v>0.35433999999999999</v>
      </c>
      <c r="E3034" s="4">
        <v>0</v>
      </c>
      <c r="F3034" s="4">
        <v>14.045359999999999</v>
      </c>
      <c r="G3034" s="4">
        <v>21.599319999999999</v>
      </c>
      <c r="H3034" s="4">
        <v>8.0116399999999999</v>
      </c>
      <c r="I3034" s="4">
        <v>48.225559999999994</v>
      </c>
      <c r="J3034" s="2"/>
      <c r="K3034" s="1">
        <v>0.56979999999999997</v>
      </c>
      <c r="L3034" s="1">
        <v>0.61419999999999997</v>
      </c>
      <c r="M3034" s="1">
        <v>4.4166999999999996</v>
      </c>
      <c r="N3034" s="1">
        <v>3.6614</v>
      </c>
      <c r="O3034" s="1">
        <v>4.9720000000000004</v>
      </c>
      <c r="P3034" s="1">
        <v>6.0384000000000002</v>
      </c>
      <c r="Q3034" s="1">
        <v>0.55530000000000002</v>
      </c>
      <c r="R3034" s="1">
        <v>1.6216999999999999</v>
      </c>
      <c r="S3034" s="1">
        <v>-0.75529999999999997</v>
      </c>
      <c r="T3034" s="1">
        <v>-1.3106</v>
      </c>
      <c r="U3034" s="2"/>
      <c r="V3034" s="5">
        <v>0.71960000000000002</v>
      </c>
      <c r="W3034" s="5">
        <v>0.64759999999999995</v>
      </c>
      <c r="X3034" s="5">
        <v>9.1920000000000005E-9</v>
      </c>
      <c r="Y3034" s="5">
        <v>5.9449999999999999E-11</v>
      </c>
      <c r="Z3034" s="5">
        <v>6.3779999999999998E-6</v>
      </c>
      <c r="AA3034" s="5">
        <v>1.069E-15</v>
      </c>
      <c r="AB3034" s="5">
        <v>0.62150000000000005</v>
      </c>
      <c r="AC3034" s="5">
        <v>3.2030000000000003E-2</v>
      </c>
      <c r="AD3034" s="5">
        <v>0.40529999999999999</v>
      </c>
      <c r="AE3034" s="5">
        <v>7.8880000000000006E-2</v>
      </c>
      <c r="AF3034" s="2"/>
      <c r="AG3034" t="s">
        <v>45</v>
      </c>
      <c r="AH3034" t="s">
        <v>5</v>
      </c>
    </row>
    <row r="3035" spans="1:34" x14ac:dyDescent="0.25">
      <c r="A3035" s="22" t="str">
        <f>HYPERLINK("http://fungi.ensembl.org/Fusarium_graminearum/Gene/Summary?g=FGRAMPH1_01T18217","FGRAMPH1_01T18217")</f>
        <v>FGRAMPH1_01T18217</v>
      </c>
      <c r="B3035" t="s">
        <v>904</v>
      </c>
      <c r="C3035" s="4">
        <v>0</v>
      </c>
      <c r="D3035" s="4">
        <v>0</v>
      </c>
      <c r="E3035" s="4">
        <v>0</v>
      </c>
      <c r="F3035" s="4">
        <v>6.8502200000000002</v>
      </c>
      <c r="G3035" s="4">
        <v>13.896459999999999</v>
      </c>
      <c r="H3035" s="4">
        <v>6.8484600000000002</v>
      </c>
      <c r="I3035" s="4">
        <v>36.43486</v>
      </c>
      <c r="J3035" s="2"/>
      <c r="K3035" s="1">
        <v>0</v>
      </c>
      <c r="L3035" s="1">
        <v>0</v>
      </c>
      <c r="M3035" s="1">
        <v>3.5005000000000002</v>
      </c>
      <c r="N3035" s="1">
        <v>3.4716999999999998</v>
      </c>
      <c r="O3035" s="1">
        <v>4.3851000000000004</v>
      </c>
      <c r="P3035" s="1">
        <v>5.6265999999999998</v>
      </c>
      <c r="Q3035" s="1">
        <v>0.88460000000000005</v>
      </c>
      <c r="R3035" s="1">
        <v>2.1261000000000001</v>
      </c>
      <c r="S3035" s="1">
        <v>-2.87E-2</v>
      </c>
      <c r="T3035" s="1">
        <v>-0.91339999999999999</v>
      </c>
      <c r="U3035" s="2"/>
      <c r="V3035" s="5">
        <v>1</v>
      </c>
      <c r="W3035" s="5">
        <v>1</v>
      </c>
      <c r="X3035" s="5">
        <v>2.4960000000000002E-5</v>
      </c>
      <c r="Y3035" s="5">
        <v>6.2009999999999997E-8</v>
      </c>
      <c r="Z3035" s="5">
        <v>5.6839999999999998E-5</v>
      </c>
      <c r="AA3035" s="5">
        <v>1.8560000000000002E-12</v>
      </c>
      <c r="AB3035" s="5">
        <v>0.44240000000000002</v>
      </c>
      <c r="AC3035" s="5">
        <v>1.146E-2</v>
      </c>
      <c r="AD3035" s="5">
        <v>0.99470000000000003</v>
      </c>
      <c r="AE3035" s="5">
        <v>0.3145</v>
      </c>
      <c r="AF3035" s="2"/>
      <c r="AG3035" t="s">
        <v>39</v>
      </c>
      <c r="AH3035" t="s">
        <v>5</v>
      </c>
    </row>
    <row r="3036" spans="1:34" x14ac:dyDescent="0.25">
      <c r="A3036" s="22" t="str">
        <f>HYPERLINK("http://fungi.ensembl.org/Fusarium_graminearum/Gene/Summary?g=FGRAMPH1_01T18219","FGRAMPH1_01T18219")</f>
        <v>FGRAMPH1_01T18219</v>
      </c>
      <c r="B3036" t="s">
        <v>57</v>
      </c>
      <c r="C3036" s="4">
        <v>0</v>
      </c>
      <c r="D3036" s="4">
        <v>0</v>
      </c>
      <c r="E3036" s="4">
        <v>0</v>
      </c>
      <c r="F3036" s="4">
        <v>5.5729999999999995</v>
      </c>
      <c r="G3036" s="4">
        <v>9.3143799999999999</v>
      </c>
      <c r="H3036" s="4">
        <v>2.8333799999999996</v>
      </c>
      <c r="I3036" s="4">
        <v>10.772259999999999</v>
      </c>
      <c r="J3036" s="2"/>
      <c r="K3036" s="1">
        <v>0</v>
      </c>
      <c r="L3036" s="1">
        <v>0</v>
      </c>
      <c r="M3036" s="1">
        <v>3.5270000000000001</v>
      </c>
      <c r="N3036" s="1">
        <v>2.5977999999999999</v>
      </c>
      <c r="O3036" s="1">
        <v>4.1658999999999997</v>
      </c>
      <c r="P3036" s="1">
        <v>4.3667999999999996</v>
      </c>
      <c r="Q3036" s="1">
        <v>0.63890000000000002</v>
      </c>
      <c r="R3036" s="1">
        <v>0.83979999999999999</v>
      </c>
      <c r="S3036" s="1">
        <v>-0.92920000000000003</v>
      </c>
      <c r="T3036" s="1">
        <v>-1.5681</v>
      </c>
      <c r="U3036" s="2"/>
      <c r="V3036" s="5">
        <v>1</v>
      </c>
      <c r="W3036" s="5">
        <v>1</v>
      </c>
      <c r="X3036" s="5">
        <v>2.1889999999999999E-5</v>
      </c>
      <c r="Y3036" s="5">
        <v>3.128E-7</v>
      </c>
      <c r="Z3036" s="5">
        <v>5.0080000000000003E-3</v>
      </c>
      <c r="AA3036" s="5">
        <v>7.9980000000000005E-8</v>
      </c>
      <c r="AB3036" s="5">
        <v>0.60250000000000004</v>
      </c>
      <c r="AC3036" s="5">
        <v>0.42520000000000002</v>
      </c>
      <c r="AD3036" s="5">
        <v>0.36270000000000002</v>
      </c>
      <c r="AE3036" s="5">
        <v>6.4399999999999999E-2</v>
      </c>
      <c r="AF3036" s="2"/>
      <c r="AG3036" t="s">
        <v>35</v>
      </c>
      <c r="AH3036" t="s">
        <v>5</v>
      </c>
    </row>
    <row r="3037" spans="1:34" x14ac:dyDescent="0.25">
      <c r="A3037" s="22" t="str">
        <f>HYPERLINK("http://fungi.ensembl.org/Fusarium_graminearum/Gene/Summary?g=FGRAMPH1_01T18221","FGRAMPH1_01T18221")</f>
        <v>FGRAMPH1_01T18221</v>
      </c>
      <c r="B3037" t="s">
        <v>166</v>
      </c>
      <c r="C3037" s="4">
        <v>0</v>
      </c>
      <c r="D3037" s="4">
        <v>0</v>
      </c>
      <c r="E3037" s="4">
        <v>0</v>
      </c>
      <c r="F3037" s="4">
        <v>5.5559799999999999</v>
      </c>
      <c r="G3037" s="4">
        <v>12.59642</v>
      </c>
      <c r="H3037" s="4">
        <v>4.5017399999999999</v>
      </c>
      <c r="I3037" s="4">
        <v>17.122059999999998</v>
      </c>
      <c r="J3037" s="2"/>
      <c r="K3037" s="1">
        <v>0</v>
      </c>
      <c r="L3037" s="1">
        <v>0</v>
      </c>
      <c r="M3037" s="1">
        <v>3.4619</v>
      </c>
      <c r="N3037" s="1">
        <v>3.1823999999999999</v>
      </c>
      <c r="O3037" s="1">
        <v>4.5316000000000001</v>
      </c>
      <c r="P3037" s="1">
        <v>4.9340000000000002</v>
      </c>
      <c r="Q3037" s="1">
        <v>1.0697000000000001</v>
      </c>
      <c r="R3037" s="1">
        <v>1.4721</v>
      </c>
      <c r="S3037" s="1">
        <v>-0.27950000000000003</v>
      </c>
      <c r="T3037" s="1">
        <v>-1.3492</v>
      </c>
      <c r="U3037" s="2"/>
      <c r="V3037" s="5">
        <v>1</v>
      </c>
      <c r="W3037" s="5">
        <v>1</v>
      </c>
      <c r="X3037" s="5">
        <v>2.143E-5</v>
      </c>
      <c r="Y3037" s="5">
        <v>9.336E-9</v>
      </c>
      <c r="Z3037" s="5">
        <v>2.285E-4</v>
      </c>
      <c r="AA3037" s="5">
        <v>3.4290000000000003E-10</v>
      </c>
      <c r="AB3037" s="5">
        <v>0.25840000000000002</v>
      </c>
      <c r="AC3037" s="5">
        <v>7.3810000000000001E-2</v>
      </c>
      <c r="AD3037" s="5">
        <v>0.8216</v>
      </c>
      <c r="AE3037" s="5">
        <v>8.6809999999999998E-2</v>
      </c>
      <c r="AF3037" s="2"/>
      <c r="AG3037" t="s">
        <v>39</v>
      </c>
      <c r="AH3037" t="s">
        <v>5</v>
      </c>
    </row>
    <row r="3038" spans="1:34" x14ac:dyDescent="0.25">
      <c r="A3038" s="22" t="str">
        <f>HYPERLINK("http://fungi.ensembl.org/Fusarium_graminearum/Gene/Summary?g=FGRAMPH1_01T18223","FGRAMPH1_01T18223")</f>
        <v>FGRAMPH1_01T18223</v>
      </c>
      <c r="B3038" t="s">
        <v>57</v>
      </c>
      <c r="C3038" s="4">
        <v>0</v>
      </c>
      <c r="D3038" s="4">
        <v>0</v>
      </c>
      <c r="E3038" s="4">
        <v>0.16433999999999999</v>
      </c>
      <c r="F3038" s="4">
        <v>7.8773200000000001</v>
      </c>
      <c r="G3038" s="4">
        <v>12.159980000000001</v>
      </c>
      <c r="H3038" s="4">
        <v>3.6932400000000003</v>
      </c>
      <c r="I3038" s="4">
        <v>34.157119999999999</v>
      </c>
      <c r="J3038" s="2"/>
      <c r="K3038" s="1">
        <v>-6.0900000000000003E-2</v>
      </c>
      <c r="L3038" s="1">
        <v>-3.9800000000000002E-2</v>
      </c>
      <c r="M3038" s="1">
        <v>3.363</v>
      </c>
      <c r="N3038" s="1">
        <v>2.4142999999999999</v>
      </c>
      <c r="O3038" s="1">
        <v>3.9075000000000002</v>
      </c>
      <c r="P3038" s="1">
        <v>5.2302999999999997</v>
      </c>
      <c r="Q3038" s="1">
        <v>0.5444</v>
      </c>
      <c r="R3038" s="1">
        <v>1.8673</v>
      </c>
      <c r="S3038" s="1">
        <v>-0.94869999999999999</v>
      </c>
      <c r="T3038" s="1">
        <v>-1.4931000000000001</v>
      </c>
      <c r="U3038" s="2"/>
      <c r="V3038" s="5">
        <v>1</v>
      </c>
      <c r="W3038" s="5">
        <v>1</v>
      </c>
      <c r="X3038" s="5">
        <v>4.286E-5</v>
      </c>
      <c r="Y3038" s="5">
        <v>1.3149999999999999E-6</v>
      </c>
      <c r="Z3038" s="5">
        <v>8.1440000000000002E-3</v>
      </c>
      <c r="AA3038" s="5">
        <v>4.1630000000000003E-11</v>
      </c>
      <c r="AB3038" s="5">
        <v>0.69430000000000003</v>
      </c>
      <c r="AC3038" s="5">
        <v>3.3349999999999998E-2</v>
      </c>
      <c r="AD3038" s="5">
        <v>0.3624</v>
      </c>
      <c r="AE3038" s="5">
        <v>8.8660000000000003E-2</v>
      </c>
      <c r="AF3038" s="2"/>
      <c r="AG3038" t="s">
        <v>39</v>
      </c>
      <c r="AH3038" t="s">
        <v>5</v>
      </c>
    </row>
    <row r="3039" spans="1:34" x14ac:dyDescent="0.25">
      <c r="A3039" s="22" t="str">
        <f>HYPERLINK("http://fungi.ensembl.org/Fusarium_graminearum/Gene/Summary?g=FGRAMPH1_01T18233","FGRAMPH1_01T18233")</f>
        <v>FGRAMPH1_01T18233</v>
      </c>
      <c r="B3039" t="s">
        <v>903</v>
      </c>
      <c r="C3039" s="4">
        <v>0</v>
      </c>
      <c r="D3039" s="4">
        <v>0</v>
      </c>
      <c r="E3039" s="4">
        <v>0</v>
      </c>
      <c r="F3039" s="4">
        <v>9.5900400000000001</v>
      </c>
      <c r="G3039" s="4">
        <v>26.312779999999997</v>
      </c>
      <c r="H3039" s="4">
        <v>10.24506</v>
      </c>
      <c r="I3039" s="4">
        <v>48.022080000000003</v>
      </c>
      <c r="J3039" s="2"/>
      <c r="K3039" s="1">
        <v>0</v>
      </c>
      <c r="L3039" s="1">
        <v>0</v>
      </c>
      <c r="M3039" s="1">
        <v>3.9634</v>
      </c>
      <c r="N3039" s="1">
        <v>4.0244999999999997</v>
      </c>
      <c r="O3039" s="1">
        <v>5.2864000000000004</v>
      </c>
      <c r="P3039" s="1">
        <v>6.0861999999999998</v>
      </c>
      <c r="Q3039" s="1">
        <v>1.323</v>
      </c>
      <c r="R3039" s="1">
        <v>2.1227999999999998</v>
      </c>
      <c r="S3039" s="1">
        <v>6.1100000000000002E-2</v>
      </c>
      <c r="T3039" s="1">
        <v>-1.2618</v>
      </c>
      <c r="U3039" s="2"/>
      <c r="V3039" s="5">
        <v>1</v>
      </c>
      <c r="W3039" s="5">
        <v>1</v>
      </c>
      <c r="X3039" s="5">
        <v>3.389E-7</v>
      </c>
      <c r="Y3039" s="5">
        <v>2.6320000000000001E-12</v>
      </c>
      <c r="Z3039" s="5">
        <v>4.6600000000000002E-7</v>
      </c>
      <c r="AA3039" s="5">
        <v>5.8040000000000002E-16</v>
      </c>
      <c r="AB3039" s="5">
        <v>0.1022</v>
      </c>
      <c r="AC3039" s="5">
        <v>2.5720000000000001E-3</v>
      </c>
      <c r="AD3039" s="5">
        <v>0.97209999999999996</v>
      </c>
      <c r="AE3039" s="5">
        <v>8.2339999999999997E-2</v>
      </c>
      <c r="AF3039" s="2"/>
      <c r="AG3039" t="s">
        <v>41</v>
      </c>
      <c r="AH3039" t="s">
        <v>6</v>
      </c>
    </row>
    <row r="3040" spans="1:34" x14ac:dyDescent="0.25">
      <c r="A3040" s="22" t="str">
        <f>HYPERLINK("http://fungi.ensembl.org/Fusarium_graminearum/Gene/Summary?g=FGRAMPH1_01T18235","FGRAMPH1_01T18235")</f>
        <v>FGRAMPH1_01T18235</v>
      </c>
      <c r="B3040" t="s">
        <v>57</v>
      </c>
      <c r="C3040" s="4">
        <v>0</v>
      </c>
      <c r="D3040" s="4">
        <v>0</v>
      </c>
      <c r="E3040" s="4">
        <v>0</v>
      </c>
      <c r="F3040" s="4">
        <v>3.8143000000000002</v>
      </c>
      <c r="G3040" s="4">
        <v>6.7298199999999992</v>
      </c>
      <c r="H3040" s="4">
        <v>1.7254999999999998</v>
      </c>
      <c r="I3040" s="4">
        <v>13.55734</v>
      </c>
      <c r="J3040" s="2"/>
      <c r="K3040" s="1">
        <v>0</v>
      </c>
      <c r="L3040" s="1">
        <v>0</v>
      </c>
      <c r="M3040" s="1">
        <v>2.8426</v>
      </c>
      <c r="N3040" s="1">
        <v>1.871</v>
      </c>
      <c r="O3040" s="1">
        <v>3.5051999999999999</v>
      </c>
      <c r="P3040" s="1">
        <v>4.3632999999999997</v>
      </c>
      <c r="Q3040" s="1">
        <v>0.66259999999999997</v>
      </c>
      <c r="R3040" s="1">
        <v>1.5206999999999999</v>
      </c>
      <c r="S3040" s="1">
        <v>-0.97160000000000002</v>
      </c>
      <c r="T3040" s="1">
        <v>-1.6342000000000001</v>
      </c>
      <c r="U3040" s="2"/>
      <c r="V3040" s="5">
        <v>1</v>
      </c>
      <c r="W3040" s="5">
        <v>1</v>
      </c>
      <c r="X3040" s="5">
        <v>1.8190000000000001E-3</v>
      </c>
      <c r="Y3040" s="5">
        <v>7.9980000000000003E-5</v>
      </c>
      <c r="Z3040" s="5">
        <v>7.6719999999999997E-2</v>
      </c>
      <c r="AA3040" s="5">
        <v>6.2740000000000002E-7</v>
      </c>
      <c r="AB3040" s="5">
        <v>0.67200000000000004</v>
      </c>
      <c r="AC3040" s="5">
        <v>0.17269999999999999</v>
      </c>
      <c r="AD3040" s="5">
        <v>0.43169999999999997</v>
      </c>
      <c r="AE3040" s="5">
        <v>0.107</v>
      </c>
      <c r="AF3040" s="2"/>
      <c r="AG3040" t="s">
        <v>35</v>
      </c>
      <c r="AH3040" t="s">
        <v>5</v>
      </c>
    </row>
    <row r="3041" spans="1:34" x14ac:dyDescent="0.25">
      <c r="A3041" s="22" t="str">
        <f>HYPERLINK("http://fungi.ensembl.org/Fusarium_graminearum/Gene/Summary?g=FGRAMPH1_01T18237","FGRAMPH1_01T18237")</f>
        <v>FGRAMPH1_01T18237</v>
      </c>
      <c r="B3041" t="s">
        <v>163</v>
      </c>
      <c r="C3041" s="4">
        <v>0</v>
      </c>
      <c r="D3041" s="4">
        <v>0</v>
      </c>
      <c r="E3041" s="4">
        <v>0</v>
      </c>
      <c r="F3041" s="4">
        <v>2.1111800000000001</v>
      </c>
      <c r="G3041" s="4">
        <v>4.6646799999999988</v>
      </c>
      <c r="H3041" s="4">
        <v>1.0216000000000001</v>
      </c>
      <c r="I3041" s="4">
        <v>10.59132</v>
      </c>
      <c r="J3041" s="2"/>
      <c r="K3041" s="1">
        <v>0</v>
      </c>
      <c r="L3041" s="1">
        <v>0</v>
      </c>
      <c r="M3041" s="1">
        <v>2.3485</v>
      </c>
      <c r="N3041" s="1">
        <v>1.5235000000000001</v>
      </c>
      <c r="O3041" s="1">
        <v>3.2883</v>
      </c>
      <c r="P3041" s="1">
        <v>4.3285999999999998</v>
      </c>
      <c r="Q3041" s="1">
        <v>0.93979999999999997</v>
      </c>
      <c r="R3041" s="1">
        <v>1.9801</v>
      </c>
      <c r="S3041" s="1">
        <v>-0.82499999999999996</v>
      </c>
      <c r="T3041" s="1">
        <v>-1.7647999999999999</v>
      </c>
      <c r="U3041" s="2"/>
      <c r="V3041" s="5">
        <v>1</v>
      </c>
      <c r="W3041" s="5">
        <v>1</v>
      </c>
      <c r="X3041" s="5">
        <v>1.073E-2</v>
      </c>
      <c r="Y3041" s="5">
        <v>1.8450000000000001E-4</v>
      </c>
      <c r="Z3041" s="5">
        <v>0.1721</v>
      </c>
      <c r="AA3041" s="5">
        <v>4.3539999999999999E-7</v>
      </c>
      <c r="AB3041" s="5">
        <v>0.48530000000000001</v>
      </c>
      <c r="AC3041" s="5">
        <v>4.6559999999999997E-2</v>
      </c>
      <c r="AD3041" s="5">
        <v>0.52510000000000001</v>
      </c>
      <c r="AE3041" s="5">
        <v>7.6920000000000002E-2</v>
      </c>
      <c r="AF3041" s="2"/>
      <c r="AG3041" t="s">
        <v>35</v>
      </c>
      <c r="AH3041" t="s">
        <v>5</v>
      </c>
    </row>
    <row r="3042" spans="1:34" x14ac:dyDescent="0.25">
      <c r="A3042" s="22" t="str">
        <f>HYPERLINK("http://fungi.ensembl.org/Fusarium_graminearum/Gene/Summary?g=FGRAMPH1_01T18243","FGRAMPH1_01T18243")</f>
        <v>FGRAMPH1_01T18243</v>
      </c>
      <c r="B3042" t="s">
        <v>902</v>
      </c>
      <c r="C3042" s="4">
        <v>0</v>
      </c>
      <c r="D3042" s="4">
        <v>0</v>
      </c>
      <c r="E3042" s="4">
        <v>0</v>
      </c>
      <c r="F3042" s="4">
        <v>4.7194000000000003</v>
      </c>
      <c r="G3042" s="4">
        <v>14.61924</v>
      </c>
      <c r="H3042" s="4">
        <v>4.2210599999999996</v>
      </c>
      <c r="I3042" s="4">
        <v>20.293539999999997</v>
      </c>
      <c r="J3042" s="2"/>
      <c r="K3042" s="1">
        <v>0</v>
      </c>
      <c r="L3042" s="1">
        <v>0</v>
      </c>
      <c r="M3042" s="1">
        <v>3.3020999999999998</v>
      </c>
      <c r="N3042" s="1">
        <v>3.1246</v>
      </c>
      <c r="O3042" s="1">
        <v>4.8113999999999999</v>
      </c>
      <c r="P3042" s="1">
        <v>5.2529000000000003</v>
      </c>
      <c r="Q3042" s="1">
        <v>1.5093000000000001</v>
      </c>
      <c r="R3042" s="1">
        <v>1.9508000000000001</v>
      </c>
      <c r="S3042" s="1">
        <v>-0.17749999999999999</v>
      </c>
      <c r="T3042" s="1">
        <v>-1.6868000000000001</v>
      </c>
      <c r="U3042" s="2"/>
      <c r="V3042" s="5">
        <v>1</v>
      </c>
      <c r="W3042" s="5">
        <v>1</v>
      </c>
      <c r="X3042" s="5">
        <v>3.8840000000000001E-5</v>
      </c>
      <c r="Y3042" s="5">
        <v>3.3739999999999999E-10</v>
      </c>
      <c r="Z3042" s="5">
        <v>2.4110000000000001E-4</v>
      </c>
      <c r="AA3042" s="5">
        <v>5.6649999999999998E-12</v>
      </c>
      <c r="AB3042" s="5">
        <v>4.505E-2</v>
      </c>
      <c r="AC3042" s="5">
        <v>5.4010000000000004E-3</v>
      </c>
      <c r="AD3042" s="5">
        <v>0.89090000000000003</v>
      </c>
      <c r="AE3042" s="5">
        <v>1.7260000000000001E-2</v>
      </c>
      <c r="AF3042" s="2"/>
      <c r="AG3042" t="s">
        <v>39</v>
      </c>
      <c r="AH3042" t="s">
        <v>6</v>
      </c>
    </row>
    <row r="3043" spans="1:34" x14ac:dyDescent="0.25">
      <c r="A3043" s="22" t="str">
        <f>HYPERLINK("http://fungi.ensembl.org/Fusarium_graminearum/Gene/Summary?g=FGRAMPH1_01T18249","FGRAMPH1_01T18249")</f>
        <v>FGRAMPH1_01T18249</v>
      </c>
      <c r="B3043" t="s">
        <v>57</v>
      </c>
      <c r="C3043" s="4">
        <v>0</v>
      </c>
      <c r="D3043" s="4">
        <v>0</v>
      </c>
      <c r="E3043" s="4">
        <v>0</v>
      </c>
      <c r="F3043" s="4">
        <v>5.25352</v>
      </c>
      <c r="G3043" s="4">
        <v>8.6446400000000008</v>
      </c>
      <c r="H3043" s="4">
        <v>6.5476799999999997</v>
      </c>
      <c r="I3043" s="4">
        <v>24.0365</v>
      </c>
      <c r="J3043" s="2"/>
      <c r="K3043" s="1">
        <v>0</v>
      </c>
      <c r="L3043" s="1">
        <v>0</v>
      </c>
      <c r="M3043" s="1">
        <v>3.3664000000000001</v>
      </c>
      <c r="N3043" s="1">
        <v>3.6255999999999999</v>
      </c>
      <c r="O3043" s="1">
        <v>3.9887999999999999</v>
      </c>
      <c r="P3043" s="1">
        <v>5.3479999999999999</v>
      </c>
      <c r="Q3043" s="1">
        <v>0.62250000000000005</v>
      </c>
      <c r="R3043" s="1">
        <v>1.9817</v>
      </c>
      <c r="S3043" s="1">
        <v>0.25919999999999999</v>
      </c>
      <c r="T3043" s="1">
        <v>-0.36330000000000001</v>
      </c>
      <c r="U3043" s="2"/>
      <c r="V3043" s="5">
        <v>1</v>
      </c>
      <c r="W3043" s="5">
        <v>1</v>
      </c>
      <c r="X3043" s="5">
        <v>3.96E-5</v>
      </c>
      <c r="Y3043" s="5">
        <v>6.5990000000000003E-7</v>
      </c>
      <c r="Z3043" s="5">
        <v>1.6529999999999999E-5</v>
      </c>
      <c r="AA3043" s="5">
        <v>8.3500000000000006E-12</v>
      </c>
      <c r="AB3043" s="5">
        <v>0.60219999999999996</v>
      </c>
      <c r="AC3043" s="5">
        <v>1.057E-2</v>
      </c>
      <c r="AD3043" s="5">
        <v>0.83479999999999999</v>
      </c>
      <c r="AE3043" s="5">
        <v>0.71360000000000001</v>
      </c>
      <c r="AF3043" s="2"/>
      <c r="AG3043" t="s">
        <v>35</v>
      </c>
      <c r="AH3043" t="s">
        <v>5</v>
      </c>
    </row>
    <row r="3044" spans="1:34" x14ac:dyDescent="0.25">
      <c r="A3044" s="22" t="str">
        <f>HYPERLINK("http://fungi.ensembl.org/Fusarium_graminearum/Gene/Summary?g=FGRAMPH1_01T18253","FGRAMPH1_01T18253")</f>
        <v>FGRAMPH1_01T18253</v>
      </c>
      <c r="B3044" t="s">
        <v>901</v>
      </c>
      <c r="C3044" s="4">
        <v>0</v>
      </c>
      <c r="D3044" s="4">
        <v>0</v>
      </c>
      <c r="E3044" s="4">
        <v>0</v>
      </c>
      <c r="F3044" s="4">
        <v>7.9240599999999999</v>
      </c>
      <c r="G3044" s="4">
        <v>21.254580000000001</v>
      </c>
      <c r="H3044" s="4">
        <v>3.8928400000000005</v>
      </c>
      <c r="I3044" s="4">
        <v>25.480079999999997</v>
      </c>
      <c r="J3044" s="2"/>
      <c r="K3044" s="1">
        <v>0</v>
      </c>
      <c r="L3044" s="1">
        <v>0</v>
      </c>
      <c r="M3044" s="1">
        <v>3.7866</v>
      </c>
      <c r="N3044" s="1">
        <v>2.8637000000000001</v>
      </c>
      <c r="O3044" s="1">
        <v>5.0541999999999998</v>
      </c>
      <c r="P3044" s="1">
        <v>5.2946</v>
      </c>
      <c r="Q3044" s="1">
        <v>1.2676000000000001</v>
      </c>
      <c r="R3044" s="1">
        <v>1.508</v>
      </c>
      <c r="S3044" s="1">
        <v>-0.92290000000000005</v>
      </c>
      <c r="T3044" s="1">
        <v>-2.1905000000000001</v>
      </c>
      <c r="U3044" s="2"/>
      <c r="V3044" s="5">
        <v>1</v>
      </c>
      <c r="W3044" s="5">
        <v>1</v>
      </c>
      <c r="X3044" s="5">
        <v>3.0019999999999998E-6</v>
      </c>
      <c r="Y3044" s="5">
        <v>1.3529999999999999E-10</v>
      </c>
      <c r="Z3044" s="5">
        <v>1.2210000000000001E-3</v>
      </c>
      <c r="AA3044" s="5">
        <v>1.8179999999999999E-11</v>
      </c>
      <c r="AB3044" s="5">
        <v>0.16769999999999999</v>
      </c>
      <c r="AC3044" s="5">
        <v>7.6420000000000002E-2</v>
      </c>
      <c r="AD3044" s="5">
        <v>0.34499999999999997</v>
      </c>
      <c r="AE3044" s="5">
        <v>4.189E-3</v>
      </c>
      <c r="AF3044" s="2"/>
      <c r="AG3044" t="s">
        <v>39</v>
      </c>
      <c r="AH3044" t="s">
        <v>5</v>
      </c>
    </row>
    <row r="3045" spans="1:34" x14ac:dyDescent="0.25">
      <c r="A3045" s="22" t="str">
        <f>HYPERLINK("http://fungi.ensembl.org/Fusarium_graminearum/Gene/Summary?g=FGRAMPH1_01T18257","FGRAMPH1_01T18257")</f>
        <v>FGRAMPH1_01T18257</v>
      </c>
      <c r="B3045" t="s">
        <v>900</v>
      </c>
      <c r="C3045" s="4">
        <v>0</v>
      </c>
      <c r="D3045" s="4">
        <v>0</v>
      </c>
      <c r="E3045" s="4">
        <v>0</v>
      </c>
      <c r="F3045" s="4">
        <v>2.8174199999999998</v>
      </c>
      <c r="G3045" s="4">
        <v>7.8719999999999999</v>
      </c>
      <c r="H3045" s="4">
        <v>2.8188200000000001</v>
      </c>
      <c r="I3045" s="4">
        <v>11.779120000000001</v>
      </c>
      <c r="J3045" s="2"/>
      <c r="K3045" s="1">
        <v>0</v>
      </c>
      <c r="L3045" s="1">
        <v>0</v>
      </c>
      <c r="M3045" s="1">
        <v>2.7149999999999999</v>
      </c>
      <c r="N3045" s="1">
        <v>2.7132999999999998</v>
      </c>
      <c r="O3045" s="1">
        <v>4.0423999999999998</v>
      </c>
      <c r="P3045" s="1">
        <v>4.5724999999999998</v>
      </c>
      <c r="Q3045" s="1">
        <v>1.3273999999999999</v>
      </c>
      <c r="R3045" s="1">
        <v>1.8574999999999999</v>
      </c>
      <c r="S3045" s="1">
        <v>-1.6000000000000001E-3</v>
      </c>
      <c r="T3045" s="1">
        <v>-1.3290999999999999</v>
      </c>
      <c r="U3045" s="2"/>
      <c r="V3045" s="5">
        <v>1</v>
      </c>
      <c r="W3045" s="5">
        <v>1</v>
      </c>
      <c r="X3045" s="5">
        <v>1.537E-3</v>
      </c>
      <c r="Y3045" s="5">
        <v>6.1979999999999998E-7</v>
      </c>
      <c r="Z3045" s="5">
        <v>2.934E-3</v>
      </c>
      <c r="AA3045" s="5">
        <v>1.2159999999999999E-8</v>
      </c>
      <c r="AB3045" s="5">
        <v>0.16589999999999999</v>
      </c>
      <c r="AC3045" s="5">
        <v>2.6700000000000002E-2</v>
      </c>
      <c r="AD3045" s="5">
        <v>1</v>
      </c>
      <c r="AE3045" s="5">
        <v>0.11749999999999999</v>
      </c>
      <c r="AF3045" s="2"/>
      <c r="AG3045" t="s">
        <v>35</v>
      </c>
      <c r="AH3045" t="s">
        <v>5</v>
      </c>
    </row>
    <row r="3046" spans="1:34" x14ac:dyDescent="0.25">
      <c r="A3046" s="22" t="str">
        <f>HYPERLINK("http://fungi.ensembl.org/Fusarium_graminearum/Gene/Summary?g=FGRAMPH1_01T18261","FGRAMPH1_01T18261")</f>
        <v>FGRAMPH1_01T18261</v>
      </c>
      <c r="B3046" t="s">
        <v>57</v>
      </c>
      <c r="C3046" s="4">
        <v>0</v>
      </c>
      <c r="D3046" s="4">
        <v>0</v>
      </c>
      <c r="E3046" s="4">
        <v>0</v>
      </c>
      <c r="F3046" s="4">
        <v>2.66554</v>
      </c>
      <c r="G3046" s="4">
        <v>8.781740000000001</v>
      </c>
      <c r="H3046" s="4">
        <v>2.6426400000000001</v>
      </c>
      <c r="I3046" s="4">
        <v>12.529439999999999</v>
      </c>
      <c r="J3046" s="2"/>
      <c r="K3046" s="1">
        <v>0</v>
      </c>
      <c r="L3046" s="1">
        <v>0</v>
      </c>
      <c r="M3046" s="1">
        <v>2.4836999999999998</v>
      </c>
      <c r="N3046" s="1">
        <v>2.4619</v>
      </c>
      <c r="O3046" s="1">
        <v>3.9300999999999999</v>
      </c>
      <c r="P3046" s="1">
        <v>4.3794000000000004</v>
      </c>
      <c r="Q3046" s="1">
        <v>1.4464999999999999</v>
      </c>
      <c r="R3046" s="1">
        <v>1.8956999999999999</v>
      </c>
      <c r="S3046" s="1">
        <v>-2.18E-2</v>
      </c>
      <c r="T3046" s="1">
        <v>-1.4682999999999999</v>
      </c>
      <c r="U3046" s="2"/>
      <c r="V3046" s="5">
        <v>1</v>
      </c>
      <c r="W3046" s="5">
        <v>1</v>
      </c>
      <c r="X3046" s="5">
        <v>6.3670000000000003E-3</v>
      </c>
      <c r="Y3046" s="5">
        <v>4.8810000000000004E-6</v>
      </c>
      <c r="Z3046" s="5">
        <v>1.137E-2</v>
      </c>
      <c r="AA3046" s="5">
        <v>3.1100000000000002E-7</v>
      </c>
      <c r="AB3046" s="5">
        <v>0.1958</v>
      </c>
      <c r="AC3046" s="5">
        <v>5.7860000000000002E-2</v>
      </c>
      <c r="AD3046" s="5">
        <v>0.99970000000000003</v>
      </c>
      <c r="AE3046" s="5">
        <v>0.1268</v>
      </c>
      <c r="AF3046" s="2"/>
      <c r="AG3046" t="s">
        <v>35</v>
      </c>
      <c r="AH3046" t="s">
        <v>5</v>
      </c>
    </row>
    <row r="3047" spans="1:34" x14ac:dyDescent="0.25">
      <c r="A3047" s="22" t="str">
        <f>HYPERLINK("http://fungi.ensembl.org/Fusarium_graminearum/Gene/Summary?g=FGRAMPH1_01T18265","FGRAMPH1_01T18265")</f>
        <v>FGRAMPH1_01T18265</v>
      </c>
      <c r="B3047" t="s">
        <v>62</v>
      </c>
      <c r="C3047" s="4">
        <v>0</v>
      </c>
      <c r="D3047" s="4">
        <v>0</v>
      </c>
      <c r="E3047" s="4">
        <v>0</v>
      </c>
      <c r="F3047" s="4">
        <v>3.3861800000000004</v>
      </c>
      <c r="G3047" s="4">
        <v>5.7705000000000002</v>
      </c>
      <c r="H3047" s="4">
        <v>3.8311000000000006</v>
      </c>
      <c r="I3047" s="4">
        <v>20.397039999999997</v>
      </c>
      <c r="J3047" s="2"/>
      <c r="K3047" s="1">
        <v>0</v>
      </c>
      <c r="L3047" s="1">
        <v>0</v>
      </c>
      <c r="M3047" s="1">
        <v>2.8753000000000002</v>
      </c>
      <c r="N3047" s="1">
        <v>2.9578000000000002</v>
      </c>
      <c r="O3047" s="1">
        <v>3.5165999999999999</v>
      </c>
      <c r="P3047" s="1">
        <v>5.1574</v>
      </c>
      <c r="Q3047" s="1">
        <v>0.64139999999999997</v>
      </c>
      <c r="R3047" s="1">
        <v>2.2820999999999998</v>
      </c>
      <c r="S3047" s="1">
        <v>8.2500000000000004E-2</v>
      </c>
      <c r="T3047" s="1">
        <v>-0.55889999999999995</v>
      </c>
      <c r="U3047" s="2"/>
      <c r="V3047" s="5">
        <v>1</v>
      </c>
      <c r="W3047" s="5">
        <v>1</v>
      </c>
      <c r="X3047" s="5">
        <v>8.2919999999999999E-4</v>
      </c>
      <c r="Y3047" s="5">
        <v>2.7010000000000001E-5</v>
      </c>
      <c r="Z3047" s="5">
        <v>1.0499999999999999E-3</v>
      </c>
      <c r="AA3047" s="5">
        <v>1.72E-10</v>
      </c>
      <c r="AB3047" s="5">
        <v>0.62939999999999996</v>
      </c>
      <c r="AC3047" s="5">
        <v>5.7559999999999998E-3</v>
      </c>
      <c r="AD3047" s="5">
        <v>0.96589999999999998</v>
      </c>
      <c r="AE3047" s="5">
        <v>0.58460000000000001</v>
      </c>
      <c r="AF3047" s="2"/>
      <c r="AG3047" t="s">
        <v>35</v>
      </c>
      <c r="AH3047" t="s">
        <v>6</v>
      </c>
    </row>
    <row r="3048" spans="1:34" x14ac:dyDescent="0.25">
      <c r="A3048" s="22" t="str">
        <f>HYPERLINK("http://fungi.ensembl.org/Fusarium_graminearum/Gene/Summary?g=FGRAMPH1_01T18267","FGRAMPH1_01T18267")</f>
        <v>FGRAMPH1_01T18267</v>
      </c>
      <c r="B3048" t="s">
        <v>193</v>
      </c>
      <c r="C3048" s="4">
        <v>0</v>
      </c>
      <c r="D3048" s="4">
        <v>0</v>
      </c>
      <c r="E3048" s="4">
        <v>0</v>
      </c>
      <c r="F3048" s="4">
        <v>8.0338000000000012</v>
      </c>
      <c r="G3048" s="4">
        <v>17.460559999999997</v>
      </c>
      <c r="H3048" s="4">
        <v>6.8855600000000008</v>
      </c>
      <c r="I3048" s="4">
        <v>39.040300000000002</v>
      </c>
      <c r="J3048" s="2"/>
      <c r="K3048" s="1">
        <v>0</v>
      </c>
      <c r="L3048" s="1">
        <v>0</v>
      </c>
      <c r="M3048" s="1">
        <v>3.7412000000000001</v>
      </c>
      <c r="N3048" s="1">
        <v>3.5032999999999999</v>
      </c>
      <c r="O3048" s="1">
        <v>4.7331000000000003</v>
      </c>
      <c r="P3048" s="1">
        <v>5.7849000000000004</v>
      </c>
      <c r="Q3048" s="1">
        <v>0.9919</v>
      </c>
      <c r="R3048" s="1">
        <v>2.0436999999999999</v>
      </c>
      <c r="S3048" s="1">
        <v>-0.23799999999999999</v>
      </c>
      <c r="T3048" s="1">
        <v>-1.2299</v>
      </c>
      <c r="U3048" s="2"/>
      <c r="V3048" s="5">
        <v>1</v>
      </c>
      <c r="W3048" s="5">
        <v>1</v>
      </c>
      <c r="X3048" s="5">
        <v>3.6030000000000001E-6</v>
      </c>
      <c r="Y3048" s="5">
        <v>1.854E-9</v>
      </c>
      <c r="Z3048" s="5">
        <v>3.3179999999999997E-5</v>
      </c>
      <c r="AA3048" s="5">
        <v>1.1700000000000001E-13</v>
      </c>
      <c r="AB3048" s="5">
        <v>0.32950000000000002</v>
      </c>
      <c r="AC3048" s="5">
        <v>9.5270000000000007E-3</v>
      </c>
      <c r="AD3048" s="5">
        <v>0.85370000000000001</v>
      </c>
      <c r="AE3048" s="5">
        <v>0.13009999999999999</v>
      </c>
      <c r="AF3048" s="2"/>
      <c r="AG3048" t="s">
        <v>39</v>
      </c>
      <c r="AH3048" t="s">
        <v>6</v>
      </c>
    </row>
    <row r="3049" spans="1:34" x14ac:dyDescent="0.25">
      <c r="A3049" s="22" t="str">
        <f>HYPERLINK("http://fungi.ensembl.org/Fusarium_graminearum/Gene/Summary?g=FGRAMPH1_01T18279","FGRAMPH1_01T18279")</f>
        <v>FGRAMPH1_01T18279</v>
      </c>
      <c r="B3049" t="s">
        <v>57</v>
      </c>
      <c r="C3049" s="4">
        <v>0</v>
      </c>
      <c r="D3049" s="4">
        <v>0</v>
      </c>
      <c r="E3049" s="4">
        <v>0</v>
      </c>
      <c r="F3049" s="4">
        <v>18.22982</v>
      </c>
      <c r="G3049" s="4">
        <v>24.43732</v>
      </c>
      <c r="H3049" s="4">
        <v>9.6638399999999987</v>
      </c>
      <c r="I3049" s="4">
        <v>73.441900000000004</v>
      </c>
      <c r="J3049" s="2"/>
      <c r="K3049" s="1">
        <v>0</v>
      </c>
      <c r="L3049" s="1">
        <v>0</v>
      </c>
      <c r="M3049" s="1">
        <v>4.5739000000000001</v>
      </c>
      <c r="N3049" s="1">
        <v>3.7450999999999999</v>
      </c>
      <c r="O3049" s="1">
        <v>4.9424999999999999</v>
      </c>
      <c r="P3049" s="1">
        <v>6.3678999999999997</v>
      </c>
      <c r="Q3049" s="1">
        <v>0.36859999999999998</v>
      </c>
      <c r="R3049" s="1">
        <v>1.794</v>
      </c>
      <c r="S3049" s="1">
        <v>-0.82879999999999998</v>
      </c>
      <c r="T3049" s="1">
        <v>-1.1974</v>
      </c>
      <c r="U3049" s="2"/>
      <c r="V3049" s="5">
        <v>1</v>
      </c>
      <c r="W3049" s="5">
        <v>1</v>
      </c>
      <c r="X3049" s="5">
        <v>6.7940000000000003E-9</v>
      </c>
      <c r="Y3049" s="5">
        <v>2.673E-10</v>
      </c>
      <c r="Z3049" s="5">
        <v>6.2079999999999997E-6</v>
      </c>
      <c r="AA3049" s="5">
        <v>2.0160000000000001E-16</v>
      </c>
      <c r="AB3049" s="5">
        <v>0.79910000000000003</v>
      </c>
      <c r="AC3049" s="5">
        <v>3.1E-2</v>
      </c>
      <c r="AD3049" s="5">
        <v>0.3952</v>
      </c>
      <c r="AE3049" s="5">
        <v>0.14849999999999999</v>
      </c>
      <c r="AF3049" s="2"/>
      <c r="AG3049" t="s">
        <v>45</v>
      </c>
      <c r="AH3049" t="s">
        <v>5</v>
      </c>
    </row>
    <row r="3050" spans="1:34" x14ac:dyDescent="0.25">
      <c r="A3050" s="22" t="str">
        <f>HYPERLINK("http://fungi.ensembl.org/Fusarium_graminearum/Gene/Summary?g=FGRAMPH1_01T18281","FGRAMPH1_01T18281")</f>
        <v>FGRAMPH1_01T18281</v>
      </c>
      <c r="B3050" t="s">
        <v>133</v>
      </c>
      <c r="C3050" s="4">
        <v>0</v>
      </c>
      <c r="D3050" s="4">
        <v>0</v>
      </c>
      <c r="E3050" s="4">
        <v>0</v>
      </c>
      <c r="F3050" s="4">
        <v>5.5097000000000005</v>
      </c>
      <c r="G3050" s="4">
        <v>7.6033400000000002</v>
      </c>
      <c r="H3050" s="4">
        <v>4.2243399999999998</v>
      </c>
      <c r="I3050" s="4">
        <v>20.765500000000003</v>
      </c>
      <c r="J3050" s="2"/>
      <c r="K3050" s="1">
        <v>0</v>
      </c>
      <c r="L3050" s="1">
        <v>0</v>
      </c>
      <c r="M3050" s="1">
        <v>3.5139</v>
      </c>
      <c r="N3050" s="1">
        <v>3.1313</v>
      </c>
      <c r="O3050" s="1">
        <v>3.9207999999999998</v>
      </c>
      <c r="P3050" s="1">
        <v>5.2737999999999996</v>
      </c>
      <c r="Q3050" s="1">
        <v>0.40699999999999997</v>
      </c>
      <c r="R3050" s="1">
        <v>1.7599</v>
      </c>
      <c r="S3050" s="1">
        <v>-0.38250000000000001</v>
      </c>
      <c r="T3050" s="1">
        <v>-0.78949999999999998</v>
      </c>
      <c r="U3050" s="2"/>
      <c r="V3050" s="5">
        <v>1</v>
      </c>
      <c r="W3050" s="5">
        <v>1</v>
      </c>
      <c r="X3050" s="5">
        <v>1.3679999999999999E-5</v>
      </c>
      <c r="Y3050" s="5">
        <v>8.7449999999999995E-7</v>
      </c>
      <c r="Z3050" s="5">
        <v>2.8469999999999998E-4</v>
      </c>
      <c r="AA3050" s="5">
        <v>1.027E-11</v>
      </c>
      <c r="AB3050" s="5">
        <v>0.75629999999999997</v>
      </c>
      <c r="AC3050" s="5">
        <v>1.9279999999999999E-2</v>
      </c>
      <c r="AD3050" s="5">
        <v>0.73540000000000005</v>
      </c>
      <c r="AE3050" s="5">
        <v>0.35830000000000001</v>
      </c>
      <c r="AF3050" s="2"/>
      <c r="AG3050" t="s">
        <v>35</v>
      </c>
      <c r="AH3050" t="s">
        <v>5</v>
      </c>
    </row>
    <row r="3051" spans="1:34" x14ac:dyDescent="0.25">
      <c r="A3051" s="22" t="str">
        <f>HYPERLINK("http://fungi.ensembl.org/Fusarium_graminearum/Gene/Summary?g=FGRAMPH1_01T18285","FGRAMPH1_01T18285")</f>
        <v>FGRAMPH1_01T18285</v>
      </c>
      <c r="B3051" t="s">
        <v>57</v>
      </c>
      <c r="C3051" s="4">
        <v>0.17024</v>
      </c>
      <c r="D3051" s="4">
        <v>0</v>
      </c>
      <c r="E3051" s="4">
        <v>0</v>
      </c>
      <c r="F3051" s="4">
        <v>38.471139999999998</v>
      </c>
      <c r="G3051" s="4">
        <v>54.378239999999991</v>
      </c>
      <c r="H3051" s="4">
        <v>25.502199999999998</v>
      </c>
      <c r="I3051" s="4">
        <v>166.5326</v>
      </c>
      <c r="J3051" s="2"/>
      <c r="K3051" s="1">
        <v>0.54159999999999997</v>
      </c>
      <c r="L3051" s="1">
        <v>0</v>
      </c>
      <c r="M3051" s="1">
        <v>5.5774999999999997</v>
      </c>
      <c r="N3051" s="1">
        <v>5.0212000000000003</v>
      </c>
      <c r="O3051" s="1">
        <v>6.0362999999999998</v>
      </c>
      <c r="P3051" s="1">
        <v>7.5404</v>
      </c>
      <c r="Q3051" s="1">
        <v>0.45889999999999997</v>
      </c>
      <c r="R3051" s="1">
        <v>1.9629000000000001</v>
      </c>
      <c r="S3051" s="1">
        <v>-0.55630000000000002</v>
      </c>
      <c r="T3051" s="1">
        <v>-1.0150999999999999</v>
      </c>
      <c r="U3051" s="2"/>
      <c r="V3051" s="5">
        <v>0.72350000000000003</v>
      </c>
      <c r="W3051" s="5">
        <v>1</v>
      </c>
      <c r="X3051" s="5">
        <v>4.4729999999999999E-15</v>
      </c>
      <c r="Y3051" s="5">
        <v>1.3480000000000001E-17</v>
      </c>
      <c r="Z3051" s="5">
        <v>5.5800000000000001E-12</v>
      </c>
      <c r="AA3051" s="5">
        <v>8.0220000000000006E-27</v>
      </c>
      <c r="AB3051" s="5">
        <v>0.65490000000000004</v>
      </c>
      <c r="AC3051" s="5">
        <v>1.7489999999999999E-3</v>
      </c>
      <c r="AD3051" s="5">
        <v>0.49980000000000002</v>
      </c>
      <c r="AE3051" s="5">
        <v>0.12479999999999999</v>
      </c>
      <c r="AF3051" s="2"/>
      <c r="AG3051" t="s">
        <v>46</v>
      </c>
      <c r="AH3051" t="s">
        <v>6</v>
      </c>
    </row>
    <row r="3052" spans="1:34" x14ac:dyDescent="0.25">
      <c r="A3052" s="22" t="str">
        <f>HYPERLINK("http://fungi.ensembl.org/Fusarium_graminearum/Gene/Summary?g=FGRAMPH1_01T18289","FGRAMPH1_01T18289")</f>
        <v>FGRAMPH1_01T18289</v>
      </c>
      <c r="B3052" t="s">
        <v>57</v>
      </c>
      <c r="C3052" s="4">
        <v>0</v>
      </c>
      <c r="D3052" s="4">
        <v>0</v>
      </c>
      <c r="E3052" s="4">
        <v>0</v>
      </c>
      <c r="F3052" s="4">
        <v>4.3412600000000001</v>
      </c>
      <c r="G3052" s="4">
        <v>12.193899999999999</v>
      </c>
      <c r="H3052" s="4">
        <v>1.33528</v>
      </c>
      <c r="I3052" s="4">
        <v>25.825399999999995</v>
      </c>
      <c r="J3052" s="2"/>
      <c r="K3052" s="1">
        <v>0</v>
      </c>
      <c r="L3052" s="1">
        <v>0</v>
      </c>
      <c r="M3052" s="1">
        <v>3.0249000000000001</v>
      </c>
      <c r="N3052" s="1">
        <v>1.7588999999999999</v>
      </c>
      <c r="O3052" s="1">
        <v>4.2888999999999999</v>
      </c>
      <c r="P3052" s="1">
        <v>5.2518000000000002</v>
      </c>
      <c r="Q3052" s="1">
        <v>1.264</v>
      </c>
      <c r="R3052" s="1">
        <v>2.2269000000000001</v>
      </c>
      <c r="S3052" s="1">
        <v>-1.266</v>
      </c>
      <c r="T3052" s="1">
        <v>-2.5301</v>
      </c>
      <c r="U3052" s="2"/>
      <c r="V3052" s="5">
        <v>1</v>
      </c>
      <c r="W3052" s="5">
        <v>1</v>
      </c>
      <c r="X3052" s="5">
        <v>5.6470000000000001E-4</v>
      </c>
      <c r="Y3052" s="5">
        <v>3.664E-7</v>
      </c>
      <c r="Z3052" s="5">
        <v>9.3960000000000002E-2</v>
      </c>
      <c r="AA3052" s="5">
        <v>3.0430000000000002E-10</v>
      </c>
      <c r="AB3052" s="5">
        <v>0.25769999999999998</v>
      </c>
      <c r="AC3052" s="5">
        <v>1.506E-2</v>
      </c>
      <c r="AD3052" s="5">
        <v>0.24460000000000001</v>
      </c>
      <c r="AE3052" s="5">
        <v>4.6020000000000002E-3</v>
      </c>
      <c r="AF3052" s="2"/>
      <c r="AG3052" t="s">
        <v>39</v>
      </c>
      <c r="AH3052" t="s">
        <v>5</v>
      </c>
    </row>
    <row r="3053" spans="1:34" x14ac:dyDescent="0.25">
      <c r="A3053" s="22" t="str">
        <f>HYPERLINK("http://fungi.ensembl.org/Fusarium_graminearum/Gene/Summary?g=FGRAMPH1_01T18291","FGRAMPH1_01T18291")</f>
        <v>FGRAMPH1_01T18291</v>
      </c>
      <c r="B3053" t="s">
        <v>57</v>
      </c>
      <c r="C3053" s="4">
        <v>0</v>
      </c>
      <c r="D3053" s="4">
        <v>0</v>
      </c>
      <c r="E3053" s="4">
        <v>0</v>
      </c>
      <c r="F3053" s="4">
        <v>26.47908</v>
      </c>
      <c r="G3053" s="4">
        <v>36.051279999999998</v>
      </c>
      <c r="H3053" s="4">
        <v>16.757619999999999</v>
      </c>
      <c r="I3053" s="4">
        <v>93.670180000000002</v>
      </c>
      <c r="J3053" s="2"/>
      <c r="K3053" s="1">
        <v>0</v>
      </c>
      <c r="L3053" s="1">
        <v>0</v>
      </c>
      <c r="M3053" s="1">
        <v>5.0407000000000002</v>
      </c>
      <c r="N3053" s="1">
        <v>4.43</v>
      </c>
      <c r="O3053" s="1">
        <v>5.4368999999999996</v>
      </c>
      <c r="P3053" s="1">
        <v>6.6898999999999997</v>
      </c>
      <c r="Q3053" s="1">
        <v>0.39610000000000001</v>
      </c>
      <c r="R3053" s="1">
        <v>1.6491</v>
      </c>
      <c r="S3053" s="1">
        <v>-0.61070000000000002</v>
      </c>
      <c r="T3053" s="1">
        <v>-1.0067999999999999</v>
      </c>
      <c r="U3053" s="2"/>
      <c r="V3053" s="5">
        <v>1</v>
      </c>
      <c r="W3053" s="5">
        <v>1</v>
      </c>
      <c r="X3053" s="5">
        <v>3.0279999999999998E-11</v>
      </c>
      <c r="Y3053" s="5">
        <v>5.266E-13</v>
      </c>
      <c r="Z3053" s="5">
        <v>1.585E-8</v>
      </c>
      <c r="AA3053" s="5">
        <v>4.0480000000000001E-19</v>
      </c>
      <c r="AB3053" s="5">
        <v>0.76080000000000003</v>
      </c>
      <c r="AC3053" s="5">
        <v>3.5029999999999999E-2</v>
      </c>
      <c r="AD3053" s="5">
        <v>0.52539999999999998</v>
      </c>
      <c r="AE3053" s="5">
        <v>0.19800000000000001</v>
      </c>
      <c r="AF3053" s="2"/>
      <c r="AG3053" t="s">
        <v>46</v>
      </c>
      <c r="AH3053" t="s">
        <v>5</v>
      </c>
    </row>
    <row r="3054" spans="1:34" x14ac:dyDescent="0.25">
      <c r="A3054" s="22" t="str">
        <f>HYPERLINK("http://fungi.ensembl.org/Fusarium_graminearum/Gene/Summary?g=FGRAMPH1_01T18297","FGRAMPH1_01T18297")</f>
        <v>FGRAMPH1_01T18297</v>
      </c>
      <c r="B3054" t="s">
        <v>57</v>
      </c>
      <c r="C3054" s="4">
        <v>0</v>
      </c>
      <c r="D3054" s="4">
        <v>0</v>
      </c>
      <c r="E3054" s="4">
        <v>0</v>
      </c>
      <c r="F3054" s="4">
        <v>12.28866</v>
      </c>
      <c r="G3054" s="4">
        <v>21.443259999999999</v>
      </c>
      <c r="H3054" s="4">
        <v>6.1600999999999999</v>
      </c>
      <c r="I3054" s="4">
        <v>33.373039999999996</v>
      </c>
      <c r="J3054" s="2"/>
      <c r="K3054" s="1">
        <v>0</v>
      </c>
      <c r="L3054" s="1">
        <v>0</v>
      </c>
      <c r="M3054" s="1">
        <v>4.3291000000000004</v>
      </c>
      <c r="N3054" s="1">
        <v>3.4256000000000002</v>
      </c>
      <c r="O3054" s="1">
        <v>5.0545999999999998</v>
      </c>
      <c r="P3054" s="1">
        <v>5.6410999999999998</v>
      </c>
      <c r="Q3054" s="1">
        <v>0.72560000000000002</v>
      </c>
      <c r="R3054" s="1">
        <v>1.3121</v>
      </c>
      <c r="S3054" s="1">
        <v>-0.90339999999999998</v>
      </c>
      <c r="T3054" s="1">
        <v>-1.629</v>
      </c>
      <c r="U3054" s="2"/>
      <c r="V3054" s="5">
        <v>1</v>
      </c>
      <c r="W3054" s="5">
        <v>1</v>
      </c>
      <c r="X3054" s="5">
        <v>2.7109999999999999E-8</v>
      </c>
      <c r="Y3054" s="5">
        <v>4.347E-11</v>
      </c>
      <c r="Z3054" s="5">
        <v>3.8080000000000001E-5</v>
      </c>
      <c r="AA3054" s="5">
        <v>1.531E-13</v>
      </c>
      <c r="AB3054" s="5">
        <v>0.48199999999999998</v>
      </c>
      <c r="AC3054" s="5">
        <v>0.1048</v>
      </c>
      <c r="AD3054" s="5">
        <v>0.30669999999999997</v>
      </c>
      <c r="AE3054" s="5">
        <v>2.6579999999999999E-2</v>
      </c>
      <c r="AF3054" s="2"/>
      <c r="AG3054" t="s">
        <v>45</v>
      </c>
      <c r="AH3054" t="s">
        <v>5</v>
      </c>
    </row>
    <row r="3055" spans="1:34" x14ac:dyDescent="0.25">
      <c r="A3055" s="22" t="str">
        <f>HYPERLINK("http://fungi.ensembl.org/Fusarium_graminearum/Gene/Summary?g=FGRAMPH1_01T18301","FGRAMPH1_01T18301")</f>
        <v>FGRAMPH1_01T18301</v>
      </c>
      <c r="B3055" t="s">
        <v>899</v>
      </c>
      <c r="C3055" s="4">
        <v>0</v>
      </c>
      <c r="D3055" s="4">
        <v>0</v>
      </c>
      <c r="E3055" s="4">
        <v>0</v>
      </c>
      <c r="F3055" s="4">
        <v>8.7019000000000002</v>
      </c>
      <c r="G3055" s="4">
        <v>21.4194</v>
      </c>
      <c r="H3055" s="4">
        <v>6.7020799999999996</v>
      </c>
      <c r="I3055" s="4">
        <v>25.985099999999999</v>
      </c>
      <c r="J3055" s="2"/>
      <c r="K3055" s="1">
        <v>0</v>
      </c>
      <c r="L3055" s="1">
        <v>0</v>
      </c>
      <c r="M3055" s="1">
        <v>3.9542000000000002</v>
      </c>
      <c r="N3055" s="1">
        <v>3.5630999999999999</v>
      </c>
      <c r="O3055" s="1">
        <v>5.1391999999999998</v>
      </c>
      <c r="P3055" s="1">
        <v>5.4005000000000001</v>
      </c>
      <c r="Q3055" s="1">
        <v>1.1850000000000001</v>
      </c>
      <c r="R3055" s="1">
        <v>1.4462999999999999</v>
      </c>
      <c r="S3055" s="1">
        <v>-0.3911</v>
      </c>
      <c r="T3055" s="1">
        <v>-1.5761000000000001</v>
      </c>
      <c r="U3055" s="2"/>
      <c r="V3055" s="5">
        <v>1</v>
      </c>
      <c r="W3055" s="5">
        <v>1</v>
      </c>
      <c r="X3055" s="5">
        <v>4.2640000000000001E-7</v>
      </c>
      <c r="Y3055" s="5">
        <v>1.449E-11</v>
      </c>
      <c r="Z3055" s="5">
        <v>1.4630000000000001E-5</v>
      </c>
      <c r="AA3055" s="5">
        <v>1.2910000000000001E-12</v>
      </c>
      <c r="AB3055" s="5">
        <v>0.15340000000000001</v>
      </c>
      <c r="AC3055" s="5">
        <v>5.8090000000000003E-2</v>
      </c>
      <c r="AD3055" s="5">
        <v>0.7107</v>
      </c>
      <c r="AE3055" s="5">
        <v>2.6360000000000001E-2</v>
      </c>
      <c r="AF3055" s="2"/>
      <c r="AG3055" t="s">
        <v>39</v>
      </c>
      <c r="AH3055" t="s">
        <v>5</v>
      </c>
    </row>
    <row r="3056" spans="1:34" x14ac:dyDescent="0.25">
      <c r="A3056" s="22" t="str">
        <f>HYPERLINK("http://fungi.ensembl.org/Fusarium_graminearum/Gene/Summary?g=FGRAMPH1_01T18303","FGRAMPH1_01T18303")</f>
        <v>FGRAMPH1_01T18303</v>
      </c>
      <c r="B3056" t="s">
        <v>57</v>
      </c>
      <c r="C3056" s="4">
        <v>0</v>
      </c>
      <c r="D3056" s="4">
        <v>0</v>
      </c>
      <c r="E3056" s="4">
        <v>0</v>
      </c>
      <c r="F3056" s="4">
        <v>4.6110000000000007</v>
      </c>
      <c r="G3056" s="4">
        <v>8.0310399999999991</v>
      </c>
      <c r="H3056" s="4">
        <v>2.1675</v>
      </c>
      <c r="I3056" s="4">
        <v>19.694120000000002</v>
      </c>
      <c r="J3056" s="2"/>
      <c r="K3056" s="1">
        <v>0</v>
      </c>
      <c r="L3056" s="1">
        <v>0</v>
      </c>
      <c r="M3056" s="1">
        <v>3.1196000000000002</v>
      </c>
      <c r="N3056" s="1">
        <v>2.2662</v>
      </c>
      <c r="O3056" s="1">
        <v>3.7919</v>
      </c>
      <c r="P3056" s="1">
        <v>4.9271000000000003</v>
      </c>
      <c r="Q3056" s="1">
        <v>0.67230000000000001</v>
      </c>
      <c r="R3056" s="1">
        <v>1.8075000000000001</v>
      </c>
      <c r="S3056" s="1">
        <v>-0.85340000000000005</v>
      </c>
      <c r="T3056" s="1">
        <v>-1.5257000000000001</v>
      </c>
      <c r="U3056" s="2"/>
      <c r="V3056" s="5">
        <v>1</v>
      </c>
      <c r="W3056" s="5">
        <v>1</v>
      </c>
      <c r="X3056" s="5">
        <v>3.635E-4</v>
      </c>
      <c r="Y3056" s="5">
        <v>9.1339999999999993E-6</v>
      </c>
      <c r="Z3056" s="5">
        <v>2.112E-2</v>
      </c>
      <c r="AA3056" s="5">
        <v>4.2320000000000003E-9</v>
      </c>
      <c r="AB3056" s="5">
        <v>0.63470000000000004</v>
      </c>
      <c r="AC3056" s="5">
        <v>6.0440000000000001E-2</v>
      </c>
      <c r="AD3056" s="5">
        <v>0.46879999999999999</v>
      </c>
      <c r="AE3056" s="5">
        <v>0.108</v>
      </c>
      <c r="AF3056" s="2"/>
      <c r="AG3056" t="s">
        <v>35</v>
      </c>
      <c r="AH3056" t="s">
        <v>5</v>
      </c>
    </row>
    <row r="3057" spans="1:34" x14ac:dyDescent="0.25">
      <c r="A3057" s="22" t="str">
        <f>HYPERLINK("http://fungi.ensembl.org/Fusarium_graminearum/Gene/Summary?g=FGRAMPH1_01T18305","FGRAMPH1_01T18305")</f>
        <v>FGRAMPH1_01T18305</v>
      </c>
      <c r="B3057" t="s">
        <v>596</v>
      </c>
      <c r="C3057" s="4">
        <v>0</v>
      </c>
      <c r="D3057" s="4">
        <v>0</v>
      </c>
      <c r="E3057" s="4">
        <v>0</v>
      </c>
      <c r="F3057" s="4">
        <v>2.54528</v>
      </c>
      <c r="G3057" s="4">
        <v>5.5935399999999991</v>
      </c>
      <c r="H3057" s="4">
        <v>2.3207200000000001</v>
      </c>
      <c r="I3057" s="4">
        <v>18.12576</v>
      </c>
      <c r="J3057" s="2"/>
      <c r="K3057" s="1">
        <v>0</v>
      </c>
      <c r="L3057" s="1">
        <v>0</v>
      </c>
      <c r="M3057" s="1">
        <v>2.5347</v>
      </c>
      <c r="N3057" s="1">
        <v>2.4091999999999998</v>
      </c>
      <c r="O3057" s="1">
        <v>3.4771000000000001</v>
      </c>
      <c r="P3057" s="1">
        <v>5.0011999999999999</v>
      </c>
      <c r="Q3057" s="1">
        <v>0.94240000000000002</v>
      </c>
      <c r="R3057" s="1">
        <v>2.4664999999999999</v>
      </c>
      <c r="S3057" s="1">
        <v>-0.12559999999999999</v>
      </c>
      <c r="T3057" s="1">
        <v>-1.0679000000000001</v>
      </c>
      <c r="U3057" s="2"/>
      <c r="V3057" s="5">
        <v>1</v>
      </c>
      <c r="W3057" s="5">
        <v>1</v>
      </c>
      <c r="X3057" s="5">
        <v>4.496E-3</v>
      </c>
      <c r="Y3057" s="5">
        <v>4.7540000000000002E-5</v>
      </c>
      <c r="Z3057" s="5">
        <v>1.2449999999999999E-2</v>
      </c>
      <c r="AA3057" s="5">
        <v>1.444E-9</v>
      </c>
      <c r="AB3057" s="5">
        <v>0.44979999999999998</v>
      </c>
      <c r="AC3057" s="5">
        <v>4.7089999999999996E-3</v>
      </c>
      <c r="AD3057" s="5">
        <v>0.94530000000000003</v>
      </c>
      <c r="AE3057" s="5">
        <v>0.27779999999999999</v>
      </c>
      <c r="AF3057" s="2"/>
      <c r="AG3057" t="s">
        <v>35</v>
      </c>
      <c r="AH3057" t="s">
        <v>6</v>
      </c>
    </row>
    <row r="3058" spans="1:34" x14ac:dyDescent="0.25">
      <c r="A3058" s="22" t="str">
        <f>HYPERLINK("http://fungi.ensembl.org/Fusarium_graminearum/Gene/Summary?g=FGRAMPH1_01T18307","FGRAMPH1_01T18307")</f>
        <v>FGRAMPH1_01T18307</v>
      </c>
      <c r="B3058" t="s">
        <v>898</v>
      </c>
      <c r="C3058" s="4">
        <v>0</v>
      </c>
      <c r="D3058" s="4">
        <v>0</v>
      </c>
      <c r="E3058" s="4">
        <v>0</v>
      </c>
      <c r="F3058" s="4">
        <v>2.5258200000000004</v>
      </c>
      <c r="G3058" s="4">
        <v>6.19008</v>
      </c>
      <c r="H3058" s="4">
        <v>1.6164200000000002</v>
      </c>
      <c r="I3058" s="4">
        <v>10.36178</v>
      </c>
      <c r="J3058" s="2"/>
      <c r="K3058" s="1">
        <v>0</v>
      </c>
      <c r="L3058" s="1">
        <v>0</v>
      </c>
      <c r="M3058" s="1">
        <v>2.6964999999999999</v>
      </c>
      <c r="N3058" s="1">
        <v>2.1736</v>
      </c>
      <c r="O3058" s="1">
        <v>3.8862000000000001</v>
      </c>
      <c r="P3058" s="1">
        <v>4.5940000000000003</v>
      </c>
      <c r="Q3058" s="1">
        <v>1.1897</v>
      </c>
      <c r="R3058" s="1">
        <v>1.8975</v>
      </c>
      <c r="S3058" s="1">
        <v>-0.52290000000000003</v>
      </c>
      <c r="T3058" s="1">
        <v>-1.7126999999999999</v>
      </c>
      <c r="U3058" s="2"/>
      <c r="V3058" s="5">
        <v>1</v>
      </c>
      <c r="W3058" s="5">
        <v>1</v>
      </c>
      <c r="X3058" s="5">
        <v>1.281E-3</v>
      </c>
      <c r="Y3058" s="5">
        <v>8.9830000000000004E-7</v>
      </c>
      <c r="Z3058" s="5">
        <v>2.281E-2</v>
      </c>
      <c r="AA3058" s="5">
        <v>3.062E-9</v>
      </c>
      <c r="AB3058" s="5">
        <v>0.1925</v>
      </c>
      <c r="AC3058" s="5">
        <v>1.197E-2</v>
      </c>
      <c r="AD3058" s="5">
        <v>0.65910000000000002</v>
      </c>
      <c r="AE3058" s="5">
        <v>3.5340000000000003E-2</v>
      </c>
      <c r="AF3058" s="2"/>
      <c r="AG3058" t="s">
        <v>35</v>
      </c>
      <c r="AH3058" t="s">
        <v>5</v>
      </c>
    </row>
    <row r="3059" spans="1:34" x14ac:dyDescent="0.25">
      <c r="A3059" s="22" t="str">
        <f>HYPERLINK("http://fungi.ensembl.org/Fusarium_graminearum/Gene/Summary?g=FGRAMPH1_01T18311","FGRAMPH1_01T18311")</f>
        <v>FGRAMPH1_01T18311</v>
      </c>
      <c r="B3059" t="s">
        <v>362</v>
      </c>
      <c r="C3059" s="4">
        <v>0</v>
      </c>
      <c r="D3059" s="4">
        <v>0</v>
      </c>
      <c r="E3059" s="4">
        <v>0</v>
      </c>
      <c r="F3059" s="4">
        <v>4.2308199999999996</v>
      </c>
      <c r="G3059" s="4">
        <v>10.384740000000001</v>
      </c>
      <c r="H3059" s="4">
        <v>2.90652</v>
      </c>
      <c r="I3059" s="4">
        <v>15.449719999999999</v>
      </c>
      <c r="J3059" s="2"/>
      <c r="K3059" s="1">
        <v>0</v>
      </c>
      <c r="L3059" s="1">
        <v>0</v>
      </c>
      <c r="M3059" s="1">
        <v>3.0709</v>
      </c>
      <c r="N3059" s="1">
        <v>2.6471</v>
      </c>
      <c r="O3059" s="1">
        <v>4.1737000000000002</v>
      </c>
      <c r="P3059" s="1">
        <v>4.6837999999999997</v>
      </c>
      <c r="Q3059" s="1">
        <v>1.1028</v>
      </c>
      <c r="R3059" s="1">
        <v>1.6129</v>
      </c>
      <c r="S3059" s="1">
        <v>-0.4239</v>
      </c>
      <c r="T3059" s="1">
        <v>-1.5266</v>
      </c>
      <c r="U3059" s="2"/>
      <c r="V3059" s="5">
        <v>1</v>
      </c>
      <c r="W3059" s="5">
        <v>1</v>
      </c>
      <c r="X3059" s="5">
        <v>3.7270000000000001E-4</v>
      </c>
      <c r="Y3059" s="5">
        <v>5.2730000000000002E-7</v>
      </c>
      <c r="Z3059" s="5">
        <v>4.6360000000000004E-3</v>
      </c>
      <c r="AA3059" s="5">
        <v>1.4920000000000001E-8</v>
      </c>
      <c r="AB3059" s="5">
        <v>0.3241</v>
      </c>
      <c r="AC3059" s="5">
        <v>8.8700000000000001E-2</v>
      </c>
      <c r="AD3059" s="5">
        <v>0.747</v>
      </c>
      <c r="AE3059" s="5">
        <v>8.7470000000000006E-2</v>
      </c>
      <c r="AF3059" s="2"/>
      <c r="AG3059" t="s">
        <v>39</v>
      </c>
      <c r="AH3059" t="s">
        <v>5</v>
      </c>
    </row>
    <row r="3060" spans="1:34" x14ac:dyDescent="0.25">
      <c r="A3060" s="22" t="str">
        <f>HYPERLINK("http://fungi.ensembl.org/Fusarium_graminearum/Gene/Summary?g=FGRAMPH1_01T18313","FGRAMPH1_01T18313")</f>
        <v>FGRAMPH1_01T18313</v>
      </c>
      <c r="B3060" t="s">
        <v>57</v>
      </c>
      <c r="C3060" s="4">
        <v>0</v>
      </c>
      <c r="D3060" s="4">
        <v>0</v>
      </c>
      <c r="E3060" s="4">
        <v>0</v>
      </c>
      <c r="F3060" s="4">
        <v>3.8121400000000003</v>
      </c>
      <c r="G3060" s="4">
        <v>6.4986999999999995</v>
      </c>
      <c r="H3060" s="4">
        <v>3.2067600000000001</v>
      </c>
      <c r="I3060" s="4">
        <v>15.325299999999999</v>
      </c>
      <c r="J3060" s="2"/>
      <c r="K3060" s="1">
        <v>0</v>
      </c>
      <c r="L3060" s="1">
        <v>0</v>
      </c>
      <c r="M3060" s="1">
        <v>2.8923000000000001</v>
      </c>
      <c r="N3060" s="1">
        <v>2.6568999999999998</v>
      </c>
      <c r="O3060" s="1">
        <v>3.5375000000000001</v>
      </c>
      <c r="P3060" s="1">
        <v>4.6108000000000002</v>
      </c>
      <c r="Q3060" s="1">
        <v>0.6452</v>
      </c>
      <c r="R3060" s="1">
        <v>1.7184999999999999</v>
      </c>
      <c r="S3060" s="1">
        <v>-0.2354</v>
      </c>
      <c r="T3060" s="1">
        <v>-0.88060000000000005</v>
      </c>
      <c r="U3060" s="2"/>
      <c r="V3060" s="5">
        <v>1</v>
      </c>
      <c r="W3060" s="5">
        <v>1</v>
      </c>
      <c r="X3060" s="5">
        <v>1.127E-3</v>
      </c>
      <c r="Y3060" s="5">
        <v>4.4199999999999997E-5</v>
      </c>
      <c r="Z3060" s="5">
        <v>5.2440000000000004E-3</v>
      </c>
      <c r="AA3060" s="5">
        <v>5.435E-8</v>
      </c>
      <c r="AB3060" s="5">
        <v>0.66100000000000003</v>
      </c>
      <c r="AC3060" s="5">
        <v>8.5900000000000004E-2</v>
      </c>
      <c r="AD3060" s="5">
        <v>0.88119999999999998</v>
      </c>
      <c r="AE3060" s="5">
        <v>0.39750000000000002</v>
      </c>
      <c r="AF3060" s="2"/>
      <c r="AG3060" t="s">
        <v>35</v>
      </c>
      <c r="AH3060" t="s">
        <v>5</v>
      </c>
    </row>
    <row r="3061" spans="1:34" x14ac:dyDescent="0.25">
      <c r="A3061" s="22" t="str">
        <f>HYPERLINK("http://fungi.ensembl.org/Fusarium_graminearum/Gene/Summary?g=FGRAMPH1_01T18315","FGRAMPH1_01T18315")</f>
        <v>FGRAMPH1_01T18315</v>
      </c>
      <c r="B3061" t="s">
        <v>57</v>
      </c>
      <c r="C3061" s="4">
        <v>0.53271999999999997</v>
      </c>
      <c r="D3061" s="4">
        <v>0.60787999999999998</v>
      </c>
      <c r="E3061" s="4">
        <v>0</v>
      </c>
      <c r="F3061" s="4">
        <v>151.07990000000001</v>
      </c>
      <c r="G3061" s="4">
        <v>230.41918000000001</v>
      </c>
      <c r="H3061" s="4">
        <v>126.89869999999999</v>
      </c>
      <c r="I3061" s="4">
        <v>788.40382</v>
      </c>
      <c r="J3061" s="2"/>
      <c r="K3061" s="1">
        <v>0.87919999999999998</v>
      </c>
      <c r="L3061" s="1">
        <v>0.78559999999999997</v>
      </c>
      <c r="M3061" s="1">
        <v>7.0796999999999999</v>
      </c>
      <c r="N3061" s="1">
        <v>6.8451000000000004</v>
      </c>
      <c r="O3061" s="1">
        <v>7.6475</v>
      </c>
      <c r="P3061" s="1">
        <v>9.3101000000000003</v>
      </c>
      <c r="Q3061" s="1">
        <v>0.56779999999999997</v>
      </c>
      <c r="R3061" s="1">
        <v>2.2303999999999999</v>
      </c>
      <c r="S3061" s="1">
        <v>-0.2346</v>
      </c>
      <c r="T3061" s="1">
        <v>-0.8024</v>
      </c>
      <c r="U3061" s="2"/>
      <c r="V3061" s="5">
        <v>0.43440000000000001</v>
      </c>
      <c r="W3061" s="5">
        <v>0.4556</v>
      </c>
      <c r="X3061" s="5">
        <v>5.7930000000000002E-27</v>
      </c>
      <c r="Y3061" s="5">
        <v>2.055E-31</v>
      </c>
      <c r="Z3061" s="5">
        <v>7.5219999999999998E-25</v>
      </c>
      <c r="AA3061" s="5">
        <v>1.1979999999999999E-45</v>
      </c>
      <c r="AB3061" s="5">
        <v>0.51780000000000004</v>
      </c>
      <c r="AC3061" s="5">
        <v>7.8949999999999995E-5</v>
      </c>
      <c r="AD3061" s="5">
        <v>0.79769999999999996</v>
      </c>
      <c r="AE3061" s="5">
        <v>0.20399999999999999</v>
      </c>
      <c r="AF3061" s="2"/>
      <c r="AG3061" t="s">
        <v>46</v>
      </c>
      <c r="AH3061" t="s">
        <v>6</v>
      </c>
    </row>
    <row r="3062" spans="1:34" x14ac:dyDescent="0.25">
      <c r="A3062" s="22" t="str">
        <f>HYPERLINK("http://fungi.ensembl.org/Fusarium_graminearum/Gene/Summary?g=FGRAMPH1_01T18319","FGRAMPH1_01T18319")</f>
        <v>FGRAMPH1_01T18319</v>
      </c>
      <c r="B3062" t="s">
        <v>897</v>
      </c>
      <c r="C3062" s="4">
        <v>0</v>
      </c>
      <c r="D3062" s="4">
        <v>0</v>
      </c>
      <c r="E3062" s="4">
        <v>0</v>
      </c>
      <c r="F3062" s="4">
        <v>3.7421199999999999</v>
      </c>
      <c r="G3062" s="4">
        <v>5.5629600000000003</v>
      </c>
      <c r="H3062" s="4">
        <v>1.5446200000000001</v>
      </c>
      <c r="I3062" s="4">
        <v>12.64546</v>
      </c>
      <c r="J3062" s="2"/>
      <c r="K3062" s="1">
        <v>0</v>
      </c>
      <c r="L3062" s="1">
        <v>0</v>
      </c>
      <c r="M3062" s="1">
        <v>3.0508000000000002</v>
      </c>
      <c r="N3062" s="1">
        <v>2.0394999999999999</v>
      </c>
      <c r="O3062" s="1">
        <v>3.5396999999999998</v>
      </c>
      <c r="P3062" s="1">
        <v>4.5956000000000001</v>
      </c>
      <c r="Q3062" s="1">
        <v>0.4889</v>
      </c>
      <c r="R3062" s="1">
        <v>1.5447</v>
      </c>
      <c r="S3062" s="1">
        <v>-1.0113000000000001</v>
      </c>
      <c r="T3062" s="1">
        <v>-1.5002</v>
      </c>
      <c r="U3062" s="2"/>
      <c r="V3062" s="5">
        <v>1</v>
      </c>
      <c r="W3062" s="5">
        <v>1</v>
      </c>
      <c r="X3062" s="5">
        <v>4.0489999999999998E-4</v>
      </c>
      <c r="Y3062" s="5">
        <v>2.8860000000000002E-5</v>
      </c>
      <c r="Z3062" s="5">
        <v>4.2029999999999998E-2</v>
      </c>
      <c r="AA3062" s="5">
        <v>2.545E-8</v>
      </c>
      <c r="AB3062" s="5">
        <v>0.74170000000000003</v>
      </c>
      <c r="AC3062" s="5">
        <v>9.9909999999999999E-2</v>
      </c>
      <c r="AD3062" s="5">
        <v>0.35880000000000001</v>
      </c>
      <c r="AE3062" s="5">
        <v>0.1091</v>
      </c>
      <c r="AF3062" s="2"/>
      <c r="AG3062" t="s">
        <v>35</v>
      </c>
      <c r="AH3062" t="s">
        <v>5</v>
      </c>
    </row>
    <row r="3063" spans="1:34" x14ac:dyDescent="0.25">
      <c r="A3063" s="22" t="str">
        <f>HYPERLINK("http://fungi.ensembl.org/Fusarium_graminearum/Gene/Summary?g=FGRAMPH1_01T18321","FGRAMPH1_01T18321")</f>
        <v>FGRAMPH1_01T18321</v>
      </c>
      <c r="B3063" t="s">
        <v>57</v>
      </c>
      <c r="C3063" s="4">
        <v>0</v>
      </c>
      <c r="D3063" s="4">
        <v>0</v>
      </c>
      <c r="E3063" s="4">
        <v>0</v>
      </c>
      <c r="F3063" s="4">
        <v>2.7683800000000001</v>
      </c>
      <c r="G3063" s="4">
        <v>8.222179999999998</v>
      </c>
      <c r="H3063" s="4">
        <v>1.1410400000000001</v>
      </c>
      <c r="I3063" s="4">
        <v>11.797999999999998</v>
      </c>
      <c r="J3063" s="2"/>
      <c r="K3063" s="1">
        <v>0</v>
      </c>
      <c r="L3063" s="1">
        <v>0</v>
      </c>
      <c r="M3063" s="1">
        <v>2.6326999999999998</v>
      </c>
      <c r="N3063" s="1">
        <v>1.6856</v>
      </c>
      <c r="O3063" s="1">
        <v>3.9780000000000002</v>
      </c>
      <c r="P3063" s="1">
        <v>4.4508999999999999</v>
      </c>
      <c r="Q3063" s="1">
        <v>1.3452</v>
      </c>
      <c r="R3063" s="1">
        <v>1.8182</v>
      </c>
      <c r="S3063" s="1">
        <v>-0.94710000000000005</v>
      </c>
      <c r="T3063" s="1">
        <v>-2.2923</v>
      </c>
      <c r="U3063" s="2"/>
      <c r="V3063" s="5">
        <v>1</v>
      </c>
      <c r="W3063" s="5">
        <v>1</v>
      </c>
      <c r="X3063" s="5">
        <v>3.2669999999999999E-3</v>
      </c>
      <c r="Y3063" s="5">
        <v>2.7939999999999998E-6</v>
      </c>
      <c r="Z3063" s="5">
        <v>0.1157</v>
      </c>
      <c r="AA3063" s="5">
        <v>1.314E-7</v>
      </c>
      <c r="AB3063" s="5">
        <v>0.22059999999999999</v>
      </c>
      <c r="AC3063" s="5">
        <v>6.003E-2</v>
      </c>
      <c r="AD3063" s="5">
        <v>0.43009999999999998</v>
      </c>
      <c r="AE3063" s="5">
        <v>1.225E-2</v>
      </c>
      <c r="AF3063" s="2"/>
      <c r="AG3063" t="s">
        <v>35</v>
      </c>
      <c r="AH3063" t="s">
        <v>5</v>
      </c>
    </row>
    <row r="3064" spans="1:34" x14ac:dyDescent="0.25">
      <c r="A3064" s="22" t="str">
        <f>HYPERLINK("http://fungi.ensembl.org/Fusarium_graminearum/Gene/Summary?g=FGRAMPH1_01T18325","FGRAMPH1_01T18325")</f>
        <v>FGRAMPH1_01T18325</v>
      </c>
      <c r="B3064" t="s">
        <v>896</v>
      </c>
      <c r="C3064" s="4">
        <v>0</v>
      </c>
      <c r="D3064" s="4">
        <v>0</v>
      </c>
      <c r="E3064" s="4">
        <v>0</v>
      </c>
      <c r="F3064" s="4">
        <v>31.232059999999997</v>
      </c>
      <c r="G3064" s="4">
        <v>56.777459999999998</v>
      </c>
      <c r="H3064" s="4">
        <v>23.323399999999999</v>
      </c>
      <c r="I3064" s="4">
        <v>111.1867</v>
      </c>
      <c r="J3064" s="2"/>
      <c r="K3064" s="1">
        <v>0</v>
      </c>
      <c r="L3064" s="1">
        <v>0</v>
      </c>
      <c r="M3064" s="1">
        <v>5.3768000000000002</v>
      </c>
      <c r="N3064" s="1">
        <v>4.9752000000000001</v>
      </c>
      <c r="O3064" s="1">
        <v>6.1771000000000003</v>
      </c>
      <c r="P3064" s="1">
        <v>7.0838000000000001</v>
      </c>
      <c r="Q3064" s="1">
        <v>0.80030000000000001</v>
      </c>
      <c r="R3064" s="1">
        <v>1.7070000000000001</v>
      </c>
      <c r="S3064" s="1">
        <v>-0.40160000000000001</v>
      </c>
      <c r="T3064" s="1">
        <v>-1.2019</v>
      </c>
      <c r="U3064" s="2"/>
      <c r="V3064" s="5">
        <v>1</v>
      </c>
      <c r="W3064" s="5">
        <v>1</v>
      </c>
      <c r="X3064" s="5">
        <v>5.0399999999999999E-14</v>
      </c>
      <c r="Y3064" s="5">
        <v>2.303E-18</v>
      </c>
      <c r="Z3064" s="5">
        <v>9.9380000000000007E-12</v>
      </c>
      <c r="AA3064" s="5">
        <v>1.035E-23</v>
      </c>
      <c r="AB3064" s="5">
        <v>0.32929999999999998</v>
      </c>
      <c r="AC3064" s="5">
        <v>7.1859999999999997E-3</v>
      </c>
      <c r="AD3064" s="5">
        <v>0.64459999999999995</v>
      </c>
      <c r="AE3064" s="5">
        <v>5.67E-2</v>
      </c>
      <c r="AF3064" s="2"/>
      <c r="AG3064" t="s">
        <v>46</v>
      </c>
      <c r="AH3064" t="s">
        <v>6</v>
      </c>
    </row>
    <row r="3065" spans="1:34" x14ac:dyDescent="0.25">
      <c r="A3065" s="22" t="str">
        <f>HYPERLINK("http://fungi.ensembl.org/Fusarium_graminearum/Gene/Summary?g=FGRAMPH1_01T18333","FGRAMPH1_01T18333")</f>
        <v>FGRAMPH1_01T18333</v>
      </c>
      <c r="B3065" t="s">
        <v>894</v>
      </c>
      <c r="C3065" s="4">
        <v>0</v>
      </c>
      <c r="D3065" s="4">
        <v>0</v>
      </c>
      <c r="E3065" s="4">
        <v>0</v>
      </c>
      <c r="F3065" s="4">
        <v>16.574539999999999</v>
      </c>
      <c r="G3065" s="4">
        <v>31.25104</v>
      </c>
      <c r="H3065" s="4">
        <v>12.566280000000001</v>
      </c>
      <c r="I3065" s="4">
        <v>79.243660000000006</v>
      </c>
      <c r="J3065" s="2"/>
      <c r="K3065" s="1">
        <v>0</v>
      </c>
      <c r="L3065" s="1">
        <v>0</v>
      </c>
      <c r="M3065" s="1">
        <v>4.7061999999999999</v>
      </c>
      <c r="N3065" s="1">
        <v>4.3082000000000003</v>
      </c>
      <c r="O3065" s="1">
        <v>5.5614999999999997</v>
      </c>
      <c r="P3065" s="1">
        <v>6.8254999999999999</v>
      </c>
      <c r="Q3065" s="1">
        <v>0.85529999999999995</v>
      </c>
      <c r="R3065" s="1">
        <v>2.1193</v>
      </c>
      <c r="S3065" s="1">
        <v>-0.39800000000000002</v>
      </c>
      <c r="T3065" s="1">
        <v>-1.2533000000000001</v>
      </c>
      <c r="U3065" s="2"/>
      <c r="V3065" s="5">
        <v>1</v>
      </c>
      <c r="W3065" s="5">
        <v>1</v>
      </c>
      <c r="X3065" s="5">
        <v>1.025E-10</v>
      </c>
      <c r="Y3065" s="5">
        <v>9.1010000000000002E-15</v>
      </c>
      <c r="Z3065" s="5">
        <v>1.1080000000000001E-8</v>
      </c>
      <c r="AA3065" s="5">
        <v>9.3150000000000009E-22</v>
      </c>
      <c r="AB3065" s="5">
        <v>0.27089999999999997</v>
      </c>
      <c r="AC3065" s="5">
        <v>2.386E-4</v>
      </c>
      <c r="AD3065" s="5">
        <v>0.64810000000000001</v>
      </c>
      <c r="AE3065" s="5">
        <v>4.4240000000000002E-2</v>
      </c>
      <c r="AF3065" s="2"/>
      <c r="AG3065" t="s">
        <v>46</v>
      </c>
      <c r="AH3065" t="s">
        <v>6</v>
      </c>
    </row>
    <row r="3066" spans="1:34" x14ac:dyDescent="0.25">
      <c r="A3066" s="22" t="str">
        <f>HYPERLINK("http://fungi.ensembl.org/Fusarium_graminearum/Gene/Summary?g=FGRAMPH1_01T18335","FGRAMPH1_01T18335")</f>
        <v>FGRAMPH1_01T18335</v>
      </c>
      <c r="B3066" t="s">
        <v>893</v>
      </c>
      <c r="C3066" s="4">
        <v>0.40174000000000004</v>
      </c>
      <c r="D3066" s="4">
        <v>0</v>
      </c>
      <c r="E3066" s="4">
        <v>0.32535999999999998</v>
      </c>
      <c r="F3066" s="4">
        <v>74.911459999999991</v>
      </c>
      <c r="G3066" s="4">
        <v>123.07652</v>
      </c>
      <c r="H3066" s="4">
        <v>52.696980000000011</v>
      </c>
      <c r="I3066" s="4">
        <v>271.28794000000005</v>
      </c>
      <c r="J3066" s="2"/>
      <c r="K3066" s="1">
        <v>0.30549999999999999</v>
      </c>
      <c r="L3066" s="1">
        <v>-0.1681</v>
      </c>
      <c r="M3066" s="1">
        <v>5.8962000000000003</v>
      </c>
      <c r="N3066" s="1">
        <v>5.4157999999999999</v>
      </c>
      <c r="O3066" s="1">
        <v>6.5641999999999996</v>
      </c>
      <c r="P3066" s="1">
        <v>7.6349999999999998</v>
      </c>
      <c r="Q3066" s="1">
        <v>0.66800000000000004</v>
      </c>
      <c r="R3066" s="1">
        <v>1.7387999999999999</v>
      </c>
      <c r="S3066" s="1">
        <v>-0.48039999999999999</v>
      </c>
      <c r="T3066" s="1">
        <v>-1.1484000000000001</v>
      </c>
      <c r="U3066" s="2"/>
      <c r="V3066" s="5">
        <v>0.879</v>
      </c>
      <c r="W3066" s="5">
        <v>0.97660000000000002</v>
      </c>
      <c r="X3066" s="5">
        <v>4.8450000000000001E-20</v>
      </c>
      <c r="Y3066" s="5">
        <v>9.6280000000000003E-25</v>
      </c>
      <c r="Z3066" s="5">
        <v>1.2740000000000001E-16</v>
      </c>
      <c r="AA3066" s="5">
        <v>6.8150000000000004E-33</v>
      </c>
      <c r="AB3066" s="5">
        <v>0.40989999999999999</v>
      </c>
      <c r="AC3066" s="5">
        <v>3.2520000000000001E-3</v>
      </c>
      <c r="AD3066" s="5">
        <v>0.53300000000000003</v>
      </c>
      <c r="AE3066" s="5">
        <v>5.1520000000000003E-2</v>
      </c>
      <c r="AF3066" s="2"/>
      <c r="AG3066" t="s">
        <v>46</v>
      </c>
      <c r="AH3066" t="s">
        <v>6</v>
      </c>
    </row>
    <row r="3067" spans="1:34" x14ac:dyDescent="0.25">
      <c r="A3067" s="22" t="str">
        <f>HYPERLINK("http://fungi.ensembl.org/Fusarium_graminearum/Gene/Summary?g=FGRAMPH1_01T18339","FGRAMPH1_01T18339")</f>
        <v>FGRAMPH1_01T18339</v>
      </c>
      <c r="B3067" t="s">
        <v>57</v>
      </c>
      <c r="C3067" s="4">
        <v>0</v>
      </c>
      <c r="D3067" s="4">
        <v>0</v>
      </c>
      <c r="E3067" s="4">
        <v>0</v>
      </c>
      <c r="F3067" s="4">
        <v>3.1073199999999996</v>
      </c>
      <c r="G3067" s="4">
        <v>7.173820000000001</v>
      </c>
      <c r="H3067" s="4">
        <v>2.3087800000000001</v>
      </c>
      <c r="I3067" s="4">
        <v>11.104520000000001</v>
      </c>
      <c r="J3067" s="2"/>
      <c r="K3067" s="1">
        <v>0</v>
      </c>
      <c r="L3067" s="1">
        <v>0</v>
      </c>
      <c r="M3067" s="1">
        <v>2.8012999999999999</v>
      </c>
      <c r="N3067" s="1">
        <v>2.4363999999999999</v>
      </c>
      <c r="O3067" s="1">
        <v>3.8269000000000002</v>
      </c>
      <c r="P3067" s="1">
        <v>4.391</v>
      </c>
      <c r="Q3067" s="1">
        <v>1.0256000000000001</v>
      </c>
      <c r="R3067" s="1">
        <v>1.5896999999999999</v>
      </c>
      <c r="S3067" s="1">
        <v>-0.3649</v>
      </c>
      <c r="T3067" s="1">
        <v>-1.3905000000000001</v>
      </c>
      <c r="U3067" s="2"/>
      <c r="V3067" s="5">
        <v>1</v>
      </c>
      <c r="W3067" s="5">
        <v>1</v>
      </c>
      <c r="X3067" s="5">
        <v>1.356E-3</v>
      </c>
      <c r="Y3067" s="5">
        <v>5.147E-6</v>
      </c>
      <c r="Z3067" s="5">
        <v>1.0919999999999999E-2</v>
      </c>
      <c r="AA3067" s="5">
        <v>1.2450000000000001E-7</v>
      </c>
      <c r="AB3067" s="5">
        <v>0.3755</v>
      </c>
      <c r="AC3067" s="5">
        <v>9.5000000000000001E-2</v>
      </c>
      <c r="AD3067" s="5">
        <v>0.79200000000000004</v>
      </c>
      <c r="AE3067" s="5">
        <v>0.13039999999999999</v>
      </c>
      <c r="AF3067" s="2"/>
      <c r="AG3067" t="s">
        <v>35</v>
      </c>
      <c r="AH3067" t="s">
        <v>5</v>
      </c>
    </row>
    <row r="3068" spans="1:34" x14ac:dyDescent="0.25">
      <c r="A3068" s="22" t="str">
        <f>HYPERLINK("http://fungi.ensembl.org/Fusarium_graminearum/Gene/Summary?g=FGRAMPH1_01T18347","FGRAMPH1_01T18347")</f>
        <v>FGRAMPH1_01T18347</v>
      </c>
      <c r="B3068" t="s">
        <v>892</v>
      </c>
      <c r="C3068" s="4">
        <v>0</v>
      </c>
      <c r="D3068" s="4">
        <v>0.35433999999999999</v>
      </c>
      <c r="E3068" s="4">
        <v>0</v>
      </c>
      <c r="F3068" s="4">
        <v>35.011440000000007</v>
      </c>
      <c r="G3068" s="4">
        <v>59.663359999999997</v>
      </c>
      <c r="H3068" s="4">
        <v>20.009260000000001</v>
      </c>
      <c r="I3068" s="4">
        <v>122.64176</v>
      </c>
      <c r="J3068" s="2"/>
      <c r="K3068" s="1">
        <v>0</v>
      </c>
      <c r="L3068" s="1">
        <v>0.59379999999999999</v>
      </c>
      <c r="M3068" s="1">
        <v>5.4505999999999997</v>
      </c>
      <c r="N3068" s="1">
        <v>4.6906999999999996</v>
      </c>
      <c r="O3068" s="1">
        <v>6.1578999999999997</v>
      </c>
      <c r="P3068" s="1">
        <v>7.1208</v>
      </c>
      <c r="Q3068" s="1">
        <v>0.70730000000000004</v>
      </c>
      <c r="R3068" s="1">
        <v>1.6701999999999999</v>
      </c>
      <c r="S3068" s="1">
        <v>-0.75990000000000002</v>
      </c>
      <c r="T3068" s="1">
        <v>-1.4672000000000001</v>
      </c>
      <c r="U3068" s="2"/>
      <c r="V3068" s="5">
        <v>1</v>
      </c>
      <c r="W3068" s="5">
        <v>0.64759999999999995</v>
      </c>
      <c r="X3068" s="5">
        <v>4.2349999999999998E-14</v>
      </c>
      <c r="Y3068" s="5">
        <v>7.2039999999999996E-18</v>
      </c>
      <c r="Z3068" s="5">
        <v>2.9520000000000002E-10</v>
      </c>
      <c r="AA3068" s="5">
        <v>2.007E-23</v>
      </c>
      <c r="AB3068" s="5">
        <v>0.44109999999999999</v>
      </c>
      <c r="AC3068" s="5">
        <v>1.418E-2</v>
      </c>
      <c r="AD3068" s="5">
        <v>0.33800000000000002</v>
      </c>
      <c r="AE3068" s="5">
        <v>2.402E-2</v>
      </c>
      <c r="AF3068" s="2"/>
      <c r="AG3068" t="s">
        <v>46</v>
      </c>
      <c r="AH3068" t="s">
        <v>5</v>
      </c>
    </row>
    <row r="3069" spans="1:34" x14ac:dyDescent="0.25">
      <c r="A3069" s="22" t="str">
        <f>HYPERLINK("http://fungi.ensembl.org/Fusarium_graminearum/Gene/Summary?g=FGRAMPH1_01T18351","FGRAMPH1_01T18351")</f>
        <v>FGRAMPH1_01T18351</v>
      </c>
      <c r="B3069" t="s">
        <v>698</v>
      </c>
      <c r="C3069" s="4">
        <v>0</v>
      </c>
      <c r="D3069" s="4">
        <v>0</v>
      </c>
      <c r="E3069" s="4">
        <v>0</v>
      </c>
      <c r="F3069" s="4">
        <v>6.92178</v>
      </c>
      <c r="G3069" s="4">
        <v>13.04232</v>
      </c>
      <c r="H3069" s="4">
        <v>3.8052799999999998</v>
      </c>
      <c r="I3069" s="4">
        <v>21.043420000000005</v>
      </c>
      <c r="J3069" s="2"/>
      <c r="K3069" s="1">
        <v>0</v>
      </c>
      <c r="L3069" s="1">
        <v>0</v>
      </c>
      <c r="M3069" s="1">
        <v>3.4344000000000001</v>
      </c>
      <c r="N3069" s="1">
        <v>2.6697000000000002</v>
      </c>
      <c r="O3069" s="1">
        <v>4.1974</v>
      </c>
      <c r="P3069" s="1">
        <v>4.7957999999999998</v>
      </c>
      <c r="Q3069" s="1">
        <v>0.7631</v>
      </c>
      <c r="R3069" s="1">
        <v>1.3613999999999999</v>
      </c>
      <c r="S3069" s="1">
        <v>-0.76459999999999995</v>
      </c>
      <c r="T3069" s="1">
        <v>-1.5277000000000001</v>
      </c>
      <c r="U3069" s="2"/>
      <c r="V3069" s="5">
        <v>1</v>
      </c>
      <c r="W3069" s="5">
        <v>1</v>
      </c>
      <c r="X3069" s="5">
        <v>7.6799999999999997E-5</v>
      </c>
      <c r="Y3069" s="5">
        <v>7.794E-7</v>
      </c>
      <c r="Z3069" s="5">
        <v>4.7130000000000002E-3</v>
      </c>
      <c r="AA3069" s="5">
        <v>1.404E-8</v>
      </c>
      <c r="AB3069" s="5">
        <v>0.57979999999999998</v>
      </c>
      <c r="AC3069" s="5">
        <v>0.20569999999999999</v>
      </c>
      <c r="AD3069" s="5">
        <v>0.52559999999999996</v>
      </c>
      <c r="AE3069" s="5">
        <v>0.10580000000000001</v>
      </c>
      <c r="AF3069" s="2"/>
      <c r="AG3069" t="s">
        <v>39</v>
      </c>
      <c r="AH3069" t="s">
        <v>5</v>
      </c>
    </row>
    <row r="3070" spans="1:34" x14ac:dyDescent="0.25">
      <c r="A3070" s="22" t="str">
        <f>HYPERLINK("http://fungi.ensembl.org/Fusarium_graminearum/Gene/Summary?g=FGRAMPH1_01T18353","FGRAMPH1_01T18353")</f>
        <v>FGRAMPH1_01T18353</v>
      </c>
      <c r="B3070" t="s">
        <v>891</v>
      </c>
      <c r="C3070" s="4">
        <v>0</v>
      </c>
      <c r="D3070" s="4">
        <v>0</v>
      </c>
      <c r="E3070" s="4">
        <v>0</v>
      </c>
      <c r="F3070" s="4">
        <v>2.8349400000000005</v>
      </c>
      <c r="G3070" s="4">
        <v>10.21482</v>
      </c>
      <c r="H3070" s="4">
        <v>0.7555400000000001</v>
      </c>
      <c r="I3070" s="4">
        <v>9.2597799999999975</v>
      </c>
      <c r="J3070" s="2"/>
      <c r="K3070" s="1">
        <v>0</v>
      </c>
      <c r="L3070" s="1">
        <v>0</v>
      </c>
      <c r="M3070" s="1">
        <v>2.6257999999999999</v>
      </c>
      <c r="N3070" s="1">
        <v>1.2665999999999999</v>
      </c>
      <c r="O3070" s="1">
        <v>4.2028999999999996</v>
      </c>
      <c r="P3070" s="1">
        <v>4.0757000000000003</v>
      </c>
      <c r="Q3070" s="1">
        <v>1.5770999999999999</v>
      </c>
      <c r="R3070" s="1">
        <v>1.4499</v>
      </c>
      <c r="S3070" s="1">
        <v>-1.3593</v>
      </c>
      <c r="T3070" s="1">
        <v>-2.9363000000000001</v>
      </c>
      <c r="U3070" s="2"/>
      <c r="V3070" s="5">
        <v>1</v>
      </c>
      <c r="W3070" s="5">
        <v>1</v>
      </c>
      <c r="X3070" s="5">
        <v>3.8180000000000002E-3</v>
      </c>
      <c r="Y3070" s="5">
        <v>9.4919999999999995E-7</v>
      </c>
      <c r="Z3070" s="5">
        <v>0.28560000000000002</v>
      </c>
      <c r="AA3070" s="5">
        <v>2.4789999999999999E-6</v>
      </c>
      <c r="AB3070" s="5">
        <v>0.14330000000000001</v>
      </c>
      <c r="AC3070" s="5">
        <v>0.1807</v>
      </c>
      <c r="AD3070" s="5">
        <v>0.2329</v>
      </c>
      <c r="AE3070" s="5">
        <v>1.4040000000000001E-3</v>
      </c>
      <c r="AF3070" s="2"/>
      <c r="AG3070" t="s">
        <v>38</v>
      </c>
      <c r="AH3070" t="s">
        <v>5</v>
      </c>
    </row>
    <row r="3071" spans="1:34" x14ac:dyDescent="0.25">
      <c r="A3071" s="22" t="str">
        <f>HYPERLINK("http://fungi.ensembl.org/Fusarium_graminearum/Gene/Summary?g=FGRAMPH1_01T18355","FGRAMPH1_01T18355")</f>
        <v>FGRAMPH1_01T18355</v>
      </c>
      <c r="B3071" t="s">
        <v>890</v>
      </c>
      <c r="C3071" s="4">
        <v>0</v>
      </c>
      <c r="D3071" s="4">
        <v>0</v>
      </c>
      <c r="E3071" s="4">
        <v>0</v>
      </c>
      <c r="F3071" s="4">
        <v>35.068959999999997</v>
      </c>
      <c r="G3071" s="4">
        <v>106.28291999999999</v>
      </c>
      <c r="H3071" s="4">
        <v>11.069140000000001</v>
      </c>
      <c r="I3071" s="4">
        <v>114.44252000000002</v>
      </c>
      <c r="J3071" s="2"/>
      <c r="K3071" s="1">
        <v>0</v>
      </c>
      <c r="L3071" s="1">
        <v>0</v>
      </c>
      <c r="M3071" s="1">
        <v>5.4283999999999999</v>
      </c>
      <c r="N3071" s="1">
        <v>3.9016999999999999</v>
      </c>
      <c r="O3071" s="1">
        <v>6.8992000000000004</v>
      </c>
      <c r="P3071" s="1">
        <v>6.9993999999999996</v>
      </c>
      <c r="Q3071" s="1">
        <v>1.4708000000000001</v>
      </c>
      <c r="R3071" s="1">
        <v>1.571</v>
      </c>
      <c r="S3071" s="1">
        <v>-1.5266999999999999</v>
      </c>
      <c r="T3071" s="1">
        <v>-2.9975000000000001</v>
      </c>
      <c r="U3071" s="2"/>
      <c r="V3071" s="5">
        <v>1</v>
      </c>
      <c r="W3071" s="5">
        <v>1</v>
      </c>
      <c r="X3071" s="5">
        <v>1.119E-13</v>
      </c>
      <c r="Y3071" s="5">
        <v>9.5230000000000009E-22</v>
      </c>
      <c r="Z3071" s="5">
        <v>4.6400000000000003E-7</v>
      </c>
      <c r="AA3071" s="5">
        <v>3.9930000000000002E-22</v>
      </c>
      <c r="AB3071" s="5">
        <v>4.2819999999999997E-2</v>
      </c>
      <c r="AC3071" s="5">
        <v>2.913E-2</v>
      </c>
      <c r="AD3071" s="5">
        <v>3.1220000000000001E-2</v>
      </c>
      <c r="AE3071" s="5">
        <v>1.2470000000000001E-6</v>
      </c>
      <c r="AF3071" s="2"/>
      <c r="AG3071" t="s">
        <v>46</v>
      </c>
      <c r="AH3071" t="s">
        <v>5</v>
      </c>
    </row>
    <row r="3072" spans="1:34" x14ac:dyDescent="0.25">
      <c r="A3072" s="22" t="str">
        <f>HYPERLINK("http://fungi.ensembl.org/Fusarium_graminearum/Gene/Summary?g=FGRAMPH1_01T18359","FGRAMPH1_01T18359")</f>
        <v>FGRAMPH1_01T18359</v>
      </c>
      <c r="B3072" t="s">
        <v>238</v>
      </c>
      <c r="C3072" s="4">
        <v>0</v>
      </c>
      <c r="D3072" s="4">
        <v>0</v>
      </c>
      <c r="E3072" s="4">
        <v>0.15631999999999999</v>
      </c>
      <c r="F3072" s="4">
        <v>12.2544</v>
      </c>
      <c r="G3072" s="4">
        <v>30.369880000000002</v>
      </c>
      <c r="H3072" s="4">
        <v>6.3778600000000001</v>
      </c>
      <c r="I3072" s="4">
        <v>34.942859999999996</v>
      </c>
      <c r="J3072" s="2"/>
      <c r="K3072" s="1">
        <v>-3.85E-2</v>
      </c>
      <c r="L3072" s="1">
        <v>-2.06E-2</v>
      </c>
      <c r="M3072" s="1">
        <v>3.7235999999999998</v>
      </c>
      <c r="N3072" s="1">
        <v>2.9136000000000002</v>
      </c>
      <c r="O3072" s="1">
        <v>4.8517000000000001</v>
      </c>
      <c r="P3072" s="1">
        <v>5.0304000000000002</v>
      </c>
      <c r="Q3072" s="1">
        <v>1.1281000000000001</v>
      </c>
      <c r="R3072" s="1">
        <v>1.3068</v>
      </c>
      <c r="S3072" s="1">
        <v>-0.81</v>
      </c>
      <c r="T3072" s="1">
        <v>-1.9381999999999999</v>
      </c>
      <c r="U3072" s="2"/>
      <c r="V3072" s="5">
        <v>1</v>
      </c>
      <c r="W3072" s="5">
        <v>1</v>
      </c>
      <c r="X3072" s="5">
        <v>5.4779999999999999E-6</v>
      </c>
      <c r="Y3072" s="5">
        <v>1.277E-9</v>
      </c>
      <c r="Z3072" s="5">
        <v>9.0600000000000001E-4</v>
      </c>
      <c r="AA3072" s="5">
        <v>3.5030000000000002E-10</v>
      </c>
      <c r="AB3072" s="5">
        <v>0.30680000000000002</v>
      </c>
      <c r="AC3072" s="5">
        <v>0.19700000000000001</v>
      </c>
      <c r="AD3072" s="5">
        <v>0.45900000000000002</v>
      </c>
      <c r="AE3072" s="5">
        <v>2.1700000000000001E-2</v>
      </c>
      <c r="AF3072" s="2"/>
      <c r="AG3072" t="s">
        <v>45</v>
      </c>
      <c r="AH3072" t="s">
        <v>5</v>
      </c>
    </row>
    <row r="3073" spans="1:34" x14ac:dyDescent="0.25">
      <c r="A3073" s="22" t="str">
        <f>HYPERLINK("http://fungi.ensembl.org/Fusarium_graminearum/Gene/Summary?g=FGRAMPH1_01T18365","FGRAMPH1_01T18365")</f>
        <v>FGRAMPH1_01T18365</v>
      </c>
      <c r="B3073" t="s">
        <v>57</v>
      </c>
      <c r="C3073" s="4">
        <v>0</v>
      </c>
      <c r="D3073" s="4">
        <v>0</v>
      </c>
      <c r="E3073" s="4">
        <v>0</v>
      </c>
      <c r="F3073" s="4">
        <v>5.6834800000000003</v>
      </c>
      <c r="G3073" s="4">
        <v>7.8856400000000004</v>
      </c>
      <c r="H3073" s="4">
        <v>8.1601200000000009</v>
      </c>
      <c r="I3073" s="4">
        <v>28.770999999999997</v>
      </c>
      <c r="J3073" s="2"/>
      <c r="K3073" s="1">
        <v>0</v>
      </c>
      <c r="L3073" s="1">
        <v>0</v>
      </c>
      <c r="M3073" s="1">
        <v>3.3910999999999998</v>
      </c>
      <c r="N3073" s="1">
        <v>3.8706</v>
      </c>
      <c r="O3073" s="1">
        <v>3.8006000000000002</v>
      </c>
      <c r="P3073" s="1">
        <v>5.4873000000000003</v>
      </c>
      <c r="Q3073" s="1">
        <v>0.40949999999999998</v>
      </c>
      <c r="R3073" s="1">
        <v>2.0962000000000001</v>
      </c>
      <c r="S3073" s="1">
        <v>0.47949999999999998</v>
      </c>
      <c r="T3073" s="1">
        <v>7.0000000000000007E-2</v>
      </c>
      <c r="U3073" s="2"/>
      <c r="V3073" s="5">
        <v>1</v>
      </c>
      <c r="W3073" s="5">
        <v>1</v>
      </c>
      <c r="X3073" s="5">
        <v>3.8600000000000003E-5</v>
      </c>
      <c r="Y3073" s="5">
        <v>2.9079999999999999E-6</v>
      </c>
      <c r="Z3073" s="5">
        <v>3.788E-6</v>
      </c>
      <c r="AA3073" s="5">
        <v>3.3550000000000001E-12</v>
      </c>
      <c r="AB3073" s="5">
        <v>0.7742</v>
      </c>
      <c r="AC3073" s="5">
        <v>8.2489999999999994E-3</v>
      </c>
      <c r="AD3073" s="5">
        <v>0.66500000000000004</v>
      </c>
      <c r="AE3073" s="5">
        <v>0.95850000000000002</v>
      </c>
      <c r="AF3073" s="2"/>
      <c r="AG3073" t="s">
        <v>35</v>
      </c>
      <c r="AH3073" t="s">
        <v>6</v>
      </c>
    </row>
    <row r="3074" spans="1:34" x14ac:dyDescent="0.25">
      <c r="A3074" s="22" t="str">
        <f>HYPERLINK("http://fungi.ensembl.org/Fusarium_graminearum/Gene/Summary?g=FGRAMPH1_01T18371","FGRAMPH1_01T18371")</f>
        <v>FGRAMPH1_01T18371</v>
      </c>
      <c r="B3074" t="s">
        <v>379</v>
      </c>
      <c r="C3074" s="4">
        <v>0</v>
      </c>
      <c r="D3074" s="4">
        <v>0</v>
      </c>
      <c r="E3074" s="4">
        <v>0</v>
      </c>
      <c r="F3074" s="4">
        <v>12.375820000000001</v>
      </c>
      <c r="G3074" s="4">
        <v>26.575919999999996</v>
      </c>
      <c r="H3074" s="4">
        <v>6.5082400000000007</v>
      </c>
      <c r="I3074" s="4">
        <v>32.944319999999998</v>
      </c>
      <c r="J3074" s="2"/>
      <c r="K3074" s="1">
        <v>0</v>
      </c>
      <c r="L3074" s="1">
        <v>0</v>
      </c>
      <c r="M3074" s="1">
        <v>4.4275000000000002</v>
      </c>
      <c r="N3074" s="1">
        <v>3.5326</v>
      </c>
      <c r="O3074" s="1">
        <v>5.4465000000000003</v>
      </c>
      <c r="P3074" s="1">
        <v>5.7378999999999998</v>
      </c>
      <c r="Q3074" s="1">
        <v>1.0190999999999999</v>
      </c>
      <c r="R3074" s="1">
        <v>1.3104</v>
      </c>
      <c r="S3074" s="1">
        <v>-0.89490000000000003</v>
      </c>
      <c r="T3074" s="1">
        <v>-1.9139999999999999</v>
      </c>
      <c r="U3074" s="2"/>
      <c r="V3074" s="5">
        <v>1</v>
      </c>
      <c r="W3074" s="5">
        <v>1</v>
      </c>
      <c r="X3074" s="5">
        <v>4.1739999999999999E-9</v>
      </c>
      <c r="Y3074" s="5">
        <v>1.6659999999999999E-13</v>
      </c>
      <c r="Z3074" s="5">
        <v>1.128E-5</v>
      </c>
      <c r="AA3074" s="5">
        <v>8.0990000000000001E-15</v>
      </c>
      <c r="AB3074" s="5">
        <v>0.19170000000000001</v>
      </c>
      <c r="AC3074" s="5">
        <v>6.2109999999999999E-2</v>
      </c>
      <c r="AD3074" s="5">
        <v>0.25769999999999998</v>
      </c>
      <c r="AE3074" s="5">
        <v>2.8270000000000001E-3</v>
      </c>
      <c r="AF3074" s="2"/>
      <c r="AG3074" t="s">
        <v>45</v>
      </c>
      <c r="AH3074" t="s">
        <v>5</v>
      </c>
    </row>
    <row r="3075" spans="1:34" x14ac:dyDescent="0.25">
      <c r="A3075" s="22" t="str">
        <f>HYPERLINK("http://fungi.ensembl.org/Fusarium_graminearum/Gene/Summary?g=FGRAMPH1_01T18373","FGRAMPH1_01T18373")</f>
        <v>FGRAMPH1_01T18373</v>
      </c>
      <c r="B3075" t="s">
        <v>571</v>
      </c>
      <c r="C3075" s="4">
        <v>0</v>
      </c>
      <c r="D3075" s="4">
        <v>0</v>
      </c>
      <c r="E3075" s="4">
        <v>0</v>
      </c>
      <c r="F3075" s="4">
        <v>13.748679999999998</v>
      </c>
      <c r="G3075" s="4">
        <v>31.381280000000004</v>
      </c>
      <c r="H3075" s="4">
        <v>8.8542400000000008</v>
      </c>
      <c r="I3075" s="4">
        <v>54.964520000000007</v>
      </c>
      <c r="J3075" s="2"/>
      <c r="K3075" s="1">
        <v>0</v>
      </c>
      <c r="L3075" s="1">
        <v>0</v>
      </c>
      <c r="M3075" s="1">
        <v>4.3619000000000003</v>
      </c>
      <c r="N3075" s="1">
        <v>3.7886000000000002</v>
      </c>
      <c r="O3075" s="1">
        <v>5.4344999999999999</v>
      </c>
      <c r="P3075" s="1">
        <v>6.1764000000000001</v>
      </c>
      <c r="Q3075" s="1">
        <v>1.0726</v>
      </c>
      <c r="R3075" s="1">
        <v>1.8146</v>
      </c>
      <c r="S3075" s="1">
        <v>-0.57330000000000003</v>
      </c>
      <c r="T3075" s="1">
        <v>-1.6458999999999999</v>
      </c>
      <c r="U3075" s="2"/>
      <c r="V3075" s="5">
        <v>1</v>
      </c>
      <c r="W3075" s="5">
        <v>1</v>
      </c>
      <c r="X3075" s="5">
        <v>1.6689999999999999E-8</v>
      </c>
      <c r="Y3075" s="5">
        <v>7.5590000000000004E-13</v>
      </c>
      <c r="Z3075" s="5">
        <v>2.8609999999999998E-6</v>
      </c>
      <c r="AA3075" s="5">
        <v>2.9970000000000002E-16</v>
      </c>
      <c r="AB3075" s="5">
        <v>0.23300000000000001</v>
      </c>
      <c r="AC3075" s="5">
        <v>1.5879999999999998E-2</v>
      </c>
      <c r="AD3075" s="5">
        <v>0.56100000000000005</v>
      </c>
      <c r="AE3075" s="5">
        <v>2.2839999999999999E-2</v>
      </c>
      <c r="AF3075" s="2"/>
      <c r="AG3075" t="s">
        <v>45</v>
      </c>
      <c r="AH3075" t="s">
        <v>5</v>
      </c>
    </row>
    <row r="3076" spans="1:34" x14ac:dyDescent="0.25">
      <c r="A3076" s="22" t="str">
        <f>HYPERLINK("http://fungi.ensembl.org/Fusarium_graminearum/Gene/Summary?g=FGRAMPH1_01T18375","FGRAMPH1_01T18375")</f>
        <v>FGRAMPH1_01T18375</v>
      </c>
      <c r="B3076" t="s">
        <v>326</v>
      </c>
      <c r="C3076" s="4">
        <v>0</v>
      </c>
      <c r="D3076" s="4">
        <v>0.35433999999999999</v>
      </c>
      <c r="E3076" s="4">
        <v>0</v>
      </c>
      <c r="F3076" s="4">
        <v>3.3780999999999999</v>
      </c>
      <c r="G3076" s="4">
        <v>6.9673599999999993</v>
      </c>
      <c r="H3076" s="4">
        <v>2.4957199999999999</v>
      </c>
      <c r="I3076" s="4">
        <v>10.835719999999998</v>
      </c>
      <c r="J3076" s="2"/>
      <c r="K3076" s="1">
        <v>0</v>
      </c>
      <c r="L3076" s="1">
        <v>0.6532</v>
      </c>
      <c r="M3076" s="1">
        <v>2.9967999999999999</v>
      </c>
      <c r="N3076" s="1">
        <v>2.6337000000000002</v>
      </c>
      <c r="O3076" s="1">
        <v>3.9369000000000001</v>
      </c>
      <c r="P3076" s="1">
        <v>4.5378999999999996</v>
      </c>
      <c r="Q3076" s="1">
        <v>0.94</v>
      </c>
      <c r="R3076" s="1">
        <v>1.5409999999999999</v>
      </c>
      <c r="S3076" s="1">
        <v>-0.36309999999999998</v>
      </c>
      <c r="T3076" s="1">
        <v>-1.3031999999999999</v>
      </c>
      <c r="U3076" s="2"/>
      <c r="V3076" s="5">
        <v>1</v>
      </c>
      <c r="W3076" s="5">
        <v>0.63280000000000003</v>
      </c>
      <c r="X3076" s="5">
        <v>2.9100000000000003E-4</v>
      </c>
      <c r="Y3076" s="5">
        <v>7.6020000000000004E-7</v>
      </c>
      <c r="Z3076" s="5">
        <v>3.5890000000000002E-3</v>
      </c>
      <c r="AA3076" s="5">
        <v>7.1690000000000004E-9</v>
      </c>
      <c r="AB3076" s="5">
        <v>0.34460000000000002</v>
      </c>
      <c r="AC3076" s="5">
        <v>5.3379999999999997E-2</v>
      </c>
      <c r="AD3076" s="5">
        <v>0.76539999999999997</v>
      </c>
      <c r="AE3076" s="5">
        <v>0.1105</v>
      </c>
      <c r="AF3076" s="2"/>
      <c r="AG3076" t="s">
        <v>35</v>
      </c>
      <c r="AH3076" t="s">
        <v>5</v>
      </c>
    </row>
    <row r="3077" spans="1:34" x14ac:dyDescent="0.25">
      <c r="A3077" s="22" t="str">
        <f>HYPERLINK("http://fungi.ensembl.org/Fusarium_graminearum/Gene/Summary?g=FGRAMPH1_01T18381","FGRAMPH1_01T18381")</f>
        <v>FGRAMPH1_01T18381</v>
      </c>
      <c r="B3077" t="s">
        <v>57</v>
      </c>
      <c r="C3077" s="4">
        <v>0</v>
      </c>
      <c r="D3077" s="4">
        <v>0</v>
      </c>
      <c r="E3077" s="4">
        <v>0</v>
      </c>
      <c r="F3077" s="4">
        <v>25.490179999999999</v>
      </c>
      <c r="G3077" s="4">
        <v>41.857900000000001</v>
      </c>
      <c r="H3077" s="4">
        <v>7.4770200000000013</v>
      </c>
      <c r="I3077" s="4">
        <v>70.884019999999992</v>
      </c>
      <c r="J3077" s="2"/>
      <c r="K3077" s="1">
        <v>0</v>
      </c>
      <c r="L3077" s="1">
        <v>0</v>
      </c>
      <c r="M3077" s="1">
        <v>5.0457999999999998</v>
      </c>
      <c r="N3077" s="1">
        <v>3.4399000000000002</v>
      </c>
      <c r="O3077" s="1">
        <v>5.6867000000000001</v>
      </c>
      <c r="P3077" s="1">
        <v>6.3781999999999996</v>
      </c>
      <c r="Q3077" s="1">
        <v>0.64090000000000003</v>
      </c>
      <c r="R3077" s="1">
        <v>1.3324</v>
      </c>
      <c r="S3077" s="1">
        <v>-1.6057999999999999</v>
      </c>
      <c r="T3077" s="1">
        <v>-2.2467000000000001</v>
      </c>
      <c r="U3077" s="2"/>
      <c r="V3077" s="5">
        <v>1</v>
      </c>
      <c r="W3077" s="5">
        <v>1</v>
      </c>
      <c r="X3077" s="5">
        <v>4.5890000000000003E-11</v>
      </c>
      <c r="Y3077" s="5">
        <v>6.6610000000000006E-14</v>
      </c>
      <c r="Z3077" s="5">
        <v>2.9899999999999998E-5</v>
      </c>
      <c r="AA3077" s="5">
        <v>3.929E-17</v>
      </c>
      <c r="AB3077" s="5">
        <v>0.56710000000000005</v>
      </c>
      <c r="AC3077" s="5">
        <v>0.11269999999999999</v>
      </c>
      <c r="AD3077" s="5">
        <v>4.0419999999999998E-2</v>
      </c>
      <c r="AE3077" s="5">
        <v>1.743E-3</v>
      </c>
      <c r="AF3077" s="2"/>
      <c r="AG3077" t="s">
        <v>45</v>
      </c>
      <c r="AH3077" t="s">
        <v>5</v>
      </c>
    </row>
    <row r="3078" spans="1:34" x14ac:dyDescent="0.25">
      <c r="A3078" s="22" t="str">
        <f>HYPERLINK("http://fungi.ensembl.org/Fusarium_graminearum/Gene/Summary?g=FGRAMPH1_01T18385","FGRAMPH1_01T18385")</f>
        <v>FGRAMPH1_01T18385</v>
      </c>
      <c r="B3078" t="s">
        <v>889</v>
      </c>
      <c r="C3078" s="4">
        <v>0</v>
      </c>
      <c r="D3078" s="4">
        <v>0</v>
      </c>
      <c r="E3078" s="4">
        <v>0</v>
      </c>
      <c r="F3078" s="4">
        <v>2.7995200000000002</v>
      </c>
      <c r="G3078" s="4">
        <v>8.2765999999999984</v>
      </c>
      <c r="H3078" s="4">
        <v>7.9981999999999998</v>
      </c>
      <c r="I3078" s="4">
        <v>12.26356</v>
      </c>
      <c r="J3078" s="2"/>
      <c r="K3078" s="1">
        <v>0</v>
      </c>
      <c r="L3078" s="1">
        <v>0</v>
      </c>
      <c r="M3078" s="1">
        <v>2.7021999999999999</v>
      </c>
      <c r="N3078" s="1">
        <v>4.0105000000000004</v>
      </c>
      <c r="O3078" s="1">
        <v>4.0808</v>
      </c>
      <c r="P3078" s="1">
        <v>4.6059999999999999</v>
      </c>
      <c r="Q3078" s="1">
        <v>1.3785000000000001</v>
      </c>
      <c r="R3078" s="1">
        <v>1.9037999999999999</v>
      </c>
      <c r="S3078" s="1">
        <v>1.3082</v>
      </c>
      <c r="T3078" s="1">
        <v>-7.0300000000000001E-2</v>
      </c>
      <c r="U3078" s="2"/>
      <c r="V3078" s="5">
        <v>1</v>
      </c>
      <c r="W3078" s="5">
        <v>1</v>
      </c>
      <c r="X3078" s="5">
        <v>1.328E-3</v>
      </c>
      <c r="Y3078" s="5">
        <v>2.769E-7</v>
      </c>
      <c r="Z3078" s="5">
        <v>1.052E-6</v>
      </c>
      <c r="AA3078" s="5">
        <v>4.5649999999999998E-9</v>
      </c>
      <c r="AB3078" s="5">
        <v>0.1186</v>
      </c>
      <c r="AC3078" s="5">
        <v>1.529E-2</v>
      </c>
      <c r="AD3078" s="5">
        <v>0.1118</v>
      </c>
      <c r="AE3078" s="5">
        <v>0.95379999999999998</v>
      </c>
      <c r="AF3078" s="2"/>
      <c r="AG3078" t="s">
        <v>35</v>
      </c>
      <c r="AH3078" t="s">
        <v>5</v>
      </c>
    </row>
    <row r="3079" spans="1:34" x14ac:dyDescent="0.25">
      <c r="A3079" s="22" t="str">
        <f>HYPERLINK("http://fungi.ensembl.org/Fusarium_graminearum/Gene/Summary?g=FGRAMPH1_01T18389","FGRAMPH1_01T18389")</f>
        <v>FGRAMPH1_01T18389</v>
      </c>
      <c r="B3079" t="s">
        <v>57</v>
      </c>
      <c r="C3079" s="4">
        <v>0</v>
      </c>
      <c r="D3079" s="4">
        <v>0</v>
      </c>
      <c r="E3079" s="4">
        <v>0</v>
      </c>
      <c r="F3079" s="4">
        <v>5.6966400000000004</v>
      </c>
      <c r="G3079" s="4">
        <v>12.250399999999999</v>
      </c>
      <c r="H3079" s="4">
        <v>4.5605199999999995</v>
      </c>
      <c r="I3079" s="4">
        <v>27.241920000000004</v>
      </c>
      <c r="J3079" s="2"/>
      <c r="K3079" s="1">
        <v>0</v>
      </c>
      <c r="L3079" s="1">
        <v>0</v>
      </c>
      <c r="M3079" s="1">
        <v>3.0255000000000001</v>
      </c>
      <c r="N3079" s="1">
        <v>2.7284999999999999</v>
      </c>
      <c r="O3079" s="1">
        <v>3.9081999999999999</v>
      </c>
      <c r="P3079" s="1">
        <v>4.8769999999999998</v>
      </c>
      <c r="Q3079" s="1">
        <v>0.88270000000000004</v>
      </c>
      <c r="R3079" s="1">
        <v>1.8515999999999999</v>
      </c>
      <c r="S3079" s="1">
        <v>-0.2969</v>
      </c>
      <c r="T3079" s="1">
        <v>-1.1796</v>
      </c>
      <c r="U3079" s="2"/>
      <c r="V3079" s="5">
        <v>1</v>
      </c>
      <c r="W3079" s="5">
        <v>1</v>
      </c>
      <c r="X3079" s="5">
        <v>7.9639999999999995E-4</v>
      </c>
      <c r="Y3079" s="5">
        <v>8.4139999999999994E-6</v>
      </c>
      <c r="Z3079" s="5">
        <v>4.4819999999999999E-3</v>
      </c>
      <c r="AA3079" s="5">
        <v>1.939E-8</v>
      </c>
      <c r="AB3079" s="5">
        <v>0.53680000000000005</v>
      </c>
      <c r="AC3079" s="5">
        <v>8.4409999999999999E-2</v>
      </c>
      <c r="AD3079" s="5">
        <v>0.85070000000000001</v>
      </c>
      <c r="AE3079" s="5">
        <v>0.25900000000000001</v>
      </c>
      <c r="AF3079" s="2"/>
      <c r="AG3079" t="s">
        <v>39</v>
      </c>
      <c r="AH3079" t="s">
        <v>5</v>
      </c>
    </row>
    <row r="3080" spans="1:34" x14ac:dyDescent="0.25">
      <c r="A3080" s="22" t="str">
        <f>HYPERLINK("http://fungi.ensembl.org/Fusarium_graminearum/Gene/Summary?g=FGRAMPH1_01T18393","FGRAMPH1_01T18393")</f>
        <v>FGRAMPH1_01T18393</v>
      </c>
      <c r="B3080" t="s">
        <v>57</v>
      </c>
      <c r="C3080" s="4">
        <v>0</v>
      </c>
      <c r="D3080" s="4">
        <v>0.11037999999999999</v>
      </c>
      <c r="E3080" s="4">
        <v>0</v>
      </c>
      <c r="F3080" s="4">
        <v>9.3126800000000021</v>
      </c>
      <c r="G3080" s="4">
        <v>14.160660000000002</v>
      </c>
      <c r="H3080" s="4">
        <v>6.0183800000000005</v>
      </c>
      <c r="I3080" s="4">
        <v>43.591880000000003</v>
      </c>
      <c r="J3080" s="2"/>
      <c r="K3080" s="1">
        <v>0</v>
      </c>
      <c r="L3080" s="1">
        <v>0.56540000000000001</v>
      </c>
      <c r="M3080" s="1">
        <v>4.1334999999999997</v>
      </c>
      <c r="N3080" s="1">
        <v>3.5493999999999999</v>
      </c>
      <c r="O3080" s="1">
        <v>4.6886999999999999</v>
      </c>
      <c r="P3080" s="1">
        <v>6.2319000000000004</v>
      </c>
      <c r="Q3080" s="1">
        <v>0.55520000000000003</v>
      </c>
      <c r="R3080" s="1">
        <v>2.0983999999999998</v>
      </c>
      <c r="S3080" s="1">
        <v>-0.58409999999999995</v>
      </c>
      <c r="T3080" s="1">
        <v>-1.1393</v>
      </c>
      <c r="U3080" s="2"/>
      <c r="V3080" s="5">
        <v>1</v>
      </c>
      <c r="W3080" s="5">
        <v>0.68289999999999995</v>
      </c>
      <c r="X3080" s="5">
        <v>3.4230000000000003E-8</v>
      </c>
      <c r="Y3080" s="5">
        <v>2.196E-10</v>
      </c>
      <c r="Z3080" s="5">
        <v>8.14E-6</v>
      </c>
      <c r="AA3080" s="5">
        <v>7.7210000000000007E-18</v>
      </c>
      <c r="AB3080" s="5">
        <v>0.54579999999999995</v>
      </c>
      <c r="AC3080" s="5">
        <v>2.2949999999999999E-4</v>
      </c>
      <c r="AD3080" s="5">
        <v>0.48580000000000001</v>
      </c>
      <c r="AE3080" s="5">
        <v>8.6099999999999996E-2</v>
      </c>
      <c r="AF3080" s="2"/>
      <c r="AG3080" t="s">
        <v>39</v>
      </c>
      <c r="AH3080" t="s">
        <v>6</v>
      </c>
    </row>
    <row r="3081" spans="1:34" x14ac:dyDescent="0.25">
      <c r="A3081" s="22" t="str">
        <f>HYPERLINK("http://fungi.ensembl.org/Fusarium_graminearum/Gene/Summary?g=FGRAMPH1_01T18395","FGRAMPH1_01T18395")</f>
        <v>FGRAMPH1_01T18395</v>
      </c>
      <c r="B3081" t="s">
        <v>75</v>
      </c>
      <c r="C3081" s="4">
        <v>0.92123999999999984</v>
      </c>
      <c r="D3081" s="4">
        <v>0</v>
      </c>
      <c r="E3081" s="4">
        <v>0</v>
      </c>
      <c r="F3081" s="4">
        <v>98.514719999999997</v>
      </c>
      <c r="G3081" s="4">
        <v>134.29187999999999</v>
      </c>
      <c r="H3081" s="4">
        <v>72.720179999999999</v>
      </c>
      <c r="I3081" s="4">
        <v>492.23991999999998</v>
      </c>
      <c r="J3081" s="2"/>
      <c r="K3081" s="1">
        <v>1.1121000000000001</v>
      </c>
      <c r="L3081" s="1">
        <v>0</v>
      </c>
      <c r="M3081" s="1">
        <v>6.6308999999999996</v>
      </c>
      <c r="N3081" s="1">
        <v>6.2213000000000003</v>
      </c>
      <c r="O3081" s="1">
        <v>7.0475000000000003</v>
      </c>
      <c r="P3081" s="1">
        <v>8.8042999999999996</v>
      </c>
      <c r="Q3081" s="1">
        <v>0.41660000000000003</v>
      </c>
      <c r="R3081" s="1">
        <v>2.1734</v>
      </c>
      <c r="S3081" s="1">
        <v>-0.40970000000000001</v>
      </c>
      <c r="T3081" s="1">
        <v>-0.82620000000000005</v>
      </c>
      <c r="U3081" s="2"/>
      <c r="V3081" s="5">
        <v>0.29010000000000002</v>
      </c>
      <c r="W3081" s="5">
        <v>1</v>
      </c>
      <c r="X3081" s="5">
        <v>4.5259999999999997E-23</v>
      </c>
      <c r="Y3081" s="5">
        <v>4.9260000000000003E-26</v>
      </c>
      <c r="Z3081" s="5">
        <v>5.2689999999999999E-20</v>
      </c>
      <c r="AA3081" s="5">
        <v>8.5360000000000001E-40</v>
      </c>
      <c r="AB3081" s="5">
        <v>0.66949999999999998</v>
      </c>
      <c r="AC3081" s="5">
        <v>1.2329999999999999E-4</v>
      </c>
      <c r="AD3081" s="5">
        <v>0.61260000000000003</v>
      </c>
      <c r="AE3081" s="5">
        <v>0.18870000000000001</v>
      </c>
      <c r="AF3081" s="2"/>
      <c r="AG3081" t="s">
        <v>46</v>
      </c>
      <c r="AH3081" t="s">
        <v>6</v>
      </c>
    </row>
    <row r="3082" spans="1:34" x14ac:dyDescent="0.25">
      <c r="A3082" s="22" t="str">
        <f>HYPERLINK("http://fungi.ensembl.org/Fusarium_graminearum/Gene/Summary?g=FGRAMPH1_01T18399","FGRAMPH1_01T18399")</f>
        <v>FGRAMPH1_01T18399</v>
      </c>
      <c r="B3082" t="s">
        <v>62</v>
      </c>
      <c r="C3082" s="4">
        <v>0</v>
      </c>
      <c r="D3082" s="4">
        <v>0</v>
      </c>
      <c r="E3082" s="4">
        <v>0</v>
      </c>
      <c r="F3082" s="4">
        <v>14.46232</v>
      </c>
      <c r="G3082" s="4">
        <v>31.444399999999995</v>
      </c>
      <c r="H3082" s="4">
        <v>7.8518799999999995</v>
      </c>
      <c r="I3082" s="4">
        <v>51.871539999999996</v>
      </c>
      <c r="J3082" s="2"/>
      <c r="K3082" s="1">
        <v>0</v>
      </c>
      <c r="L3082" s="1">
        <v>0</v>
      </c>
      <c r="M3082" s="1">
        <v>4.5578000000000003</v>
      </c>
      <c r="N3082" s="1">
        <v>3.7103000000000002</v>
      </c>
      <c r="O3082" s="1">
        <v>5.5941999999999998</v>
      </c>
      <c r="P3082" s="1">
        <v>6.2713000000000001</v>
      </c>
      <c r="Q3082" s="1">
        <v>1.0364</v>
      </c>
      <c r="R3082" s="1">
        <v>1.7135</v>
      </c>
      <c r="S3082" s="1">
        <v>-0.84750000000000003</v>
      </c>
      <c r="T3082" s="1">
        <v>-1.8837999999999999</v>
      </c>
      <c r="U3082" s="2"/>
      <c r="V3082" s="5">
        <v>1</v>
      </c>
      <c r="W3082" s="5">
        <v>1</v>
      </c>
      <c r="X3082" s="5">
        <v>1.001E-9</v>
      </c>
      <c r="Y3082" s="5">
        <v>2.2070000000000001E-14</v>
      </c>
      <c r="Z3082" s="5">
        <v>2.6740000000000001E-6</v>
      </c>
      <c r="AA3082" s="5">
        <v>9.1250000000000004E-18</v>
      </c>
      <c r="AB3082" s="5">
        <v>0.18129999999999999</v>
      </c>
      <c r="AC3082" s="5">
        <v>9.0399999999999994E-3</v>
      </c>
      <c r="AD3082" s="5">
        <v>0.2838</v>
      </c>
      <c r="AE3082" s="5">
        <v>2.99E-3</v>
      </c>
      <c r="AF3082" s="2"/>
      <c r="AG3082" t="s">
        <v>45</v>
      </c>
      <c r="AH3082" t="s">
        <v>6</v>
      </c>
    </row>
    <row r="3083" spans="1:34" x14ac:dyDescent="0.25">
      <c r="A3083" s="22" t="str">
        <f>HYPERLINK("http://fungi.ensembl.org/Fusarium_graminearum/Gene/Summary?g=FGRAMPH1_01T18405","FGRAMPH1_01T18405")</f>
        <v>FGRAMPH1_01T18405</v>
      </c>
      <c r="B3083" t="s">
        <v>57</v>
      </c>
      <c r="C3083" s="4">
        <v>0</v>
      </c>
      <c r="D3083" s="4">
        <v>0</v>
      </c>
      <c r="E3083" s="4">
        <v>0</v>
      </c>
      <c r="F3083" s="4">
        <v>4.19998</v>
      </c>
      <c r="G3083" s="4">
        <v>13.829560000000001</v>
      </c>
      <c r="H3083" s="4">
        <v>1.6385799999999999</v>
      </c>
      <c r="I3083" s="4">
        <v>18.927600000000002</v>
      </c>
      <c r="J3083" s="2"/>
      <c r="K3083" s="1">
        <v>0</v>
      </c>
      <c r="L3083" s="1">
        <v>0</v>
      </c>
      <c r="M3083" s="1">
        <v>3.1909999999999998</v>
      </c>
      <c r="N3083" s="1">
        <v>1.9595</v>
      </c>
      <c r="O3083" s="1">
        <v>4.7419000000000002</v>
      </c>
      <c r="P3083" s="1">
        <v>5.1589</v>
      </c>
      <c r="Q3083" s="1">
        <v>1.5508999999999999</v>
      </c>
      <c r="R3083" s="1">
        <v>1.9679</v>
      </c>
      <c r="S3083" s="1">
        <v>-1.2315</v>
      </c>
      <c r="T3083" s="1">
        <v>-2.7824</v>
      </c>
      <c r="U3083" s="2"/>
      <c r="V3083" s="5">
        <v>1</v>
      </c>
      <c r="W3083" s="5">
        <v>1</v>
      </c>
      <c r="X3083" s="5">
        <v>1.2019999999999999E-4</v>
      </c>
      <c r="Y3083" s="5">
        <v>1.9989999999999998E-9</v>
      </c>
      <c r="Z3083" s="5">
        <v>4.7710000000000002E-2</v>
      </c>
      <c r="AA3083" s="5">
        <v>5.7799999999999997E-11</v>
      </c>
      <c r="AB3083" s="5">
        <v>6.2570000000000001E-2</v>
      </c>
      <c r="AC3083" s="5">
        <v>1.129E-2</v>
      </c>
      <c r="AD3083" s="5">
        <v>0.20630000000000001</v>
      </c>
      <c r="AE3083" s="5">
        <v>3.5149999999999998E-4</v>
      </c>
      <c r="AF3083" s="2"/>
      <c r="AG3083" t="s">
        <v>39</v>
      </c>
      <c r="AH3083" t="s">
        <v>5</v>
      </c>
    </row>
    <row r="3084" spans="1:34" x14ac:dyDescent="0.25">
      <c r="A3084" s="22" t="str">
        <f>HYPERLINK("http://fungi.ensembl.org/Fusarium_graminearum/Gene/Summary?g=FGRAMPH1_01T18409","FGRAMPH1_01T18409")</f>
        <v>FGRAMPH1_01T18409</v>
      </c>
      <c r="B3084" t="s">
        <v>57</v>
      </c>
      <c r="C3084" s="4">
        <v>0</v>
      </c>
      <c r="D3084" s="4">
        <v>0</v>
      </c>
      <c r="E3084" s="4">
        <v>0</v>
      </c>
      <c r="F3084" s="4">
        <v>9.8472800000000014</v>
      </c>
      <c r="G3084" s="4">
        <v>42.474339999999998</v>
      </c>
      <c r="H3084" s="4">
        <v>6.3212000000000002</v>
      </c>
      <c r="I3084" s="4">
        <v>39.811259999999997</v>
      </c>
      <c r="J3084" s="2"/>
      <c r="K3084" s="1">
        <v>0</v>
      </c>
      <c r="L3084" s="1">
        <v>0</v>
      </c>
      <c r="M3084" s="1">
        <v>3.9874999999999998</v>
      </c>
      <c r="N3084" s="1">
        <v>3.3730000000000002</v>
      </c>
      <c r="O3084" s="1">
        <v>5.9127999999999998</v>
      </c>
      <c r="P3084" s="1">
        <v>5.8243999999999998</v>
      </c>
      <c r="Q3084" s="1">
        <v>1.9253</v>
      </c>
      <c r="R3084" s="1">
        <v>1.837</v>
      </c>
      <c r="S3084" s="1">
        <v>-0.61439999999999995</v>
      </c>
      <c r="T3084" s="1">
        <v>-2.5396999999999998</v>
      </c>
      <c r="U3084" s="2"/>
      <c r="V3084" s="5">
        <v>1</v>
      </c>
      <c r="W3084" s="5">
        <v>1</v>
      </c>
      <c r="X3084" s="5">
        <v>3.3430000000000002E-7</v>
      </c>
      <c r="Y3084" s="5">
        <v>4.6439999999999997E-15</v>
      </c>
      <c r="Z3084" s="5">
        <v>4.7360000000000001E-5</v>
      </c>
      <c r="AA3084" s="5">
        <v>1.6309999999999999E-14</v>
      </c>
      <c r="AB3084" s="5">
        <v>7.4440000000000001E-3</v>
      </c>
      <c r="AC3084" s="5">
        <v>1.3899999999999999E-2</v>
      </c>
      <c r="AD3084" s="5">
        <v>0.53349999999999997</v>
      </c>
      <c r="AE3084" s="5">
        <v>1.8120000000000001E-4</v>
      </c>
      <c r="AF3084" s="2"/>
      <c r="AG3084" t="s">
        <v>39</v>
      </c>
      <c r="AH3084" t="s">
        <v>10</v>
      </c>
    </row>
    <row r="3085" spans="1:34" x14ac:dyDescent="0.25">
      <c r="A3085" s="22" t="str">
        <f>HYPERLINK("http://fungi.ensembl.org/Fusarium_graminearum/Gene/Summary?g=FGRAMPH1_01T18413","FGRAMPH1_01T18413")</f>
        <v>FGRAMPH1_01T18413</v>
      </c>
      <c r="B3085" t="s">
        <v>888</v>
      </c>
      <c r="C3085" s="4">
        <v>0</v>
      </c>
      <c r="D3085" s="4">
        <v>0</v>
      </c>
      <c r="E3085" s="4">
        <v>0</v>
      </c>
      <c r="F3085" s="4">
        <v>5.3414999999999999</v>
      </c>
      <c r="G3085" s="4">
        <v>11.271280000000001</v>
      </c>
      <c r="H3085" s="4">
        <v>2.8506399999999998</v>
      </c>
      <c r="I3085" s="4">
        <v>19.644799999999996</v>
      </c>
      <c r="J3085" s="2"/>
      <c r="K3085" s="1">
        <v>0</v>
      </c>
      <c r="L3085" s="1">
        <v>0</v>
      </c>
      <c r="M3085" s="1">
        <v>3.2706</v>
      </c>
      <c r="N3085" s="1">
        <v>2.5097</v>
      </c>
      <c r="O3085" s="1">
        <v>4.1826999999999996</v>
      </c>
      <c r="P3085" s="1">
        <v>4.8924000000000003</v>
      </c>
      <c r="Q3085" s="1">
        <v>0.91210000000000002</v>
      </c>
      <c r="R3085" s="1">
        <v>1.6218999999999999</v>
      </c>
      <c r="S3085" s="1">
        <v>-0.76090000000000002</v>
      </c>
      <c r="T3085" s="1">
        <v>-1.673</v>
      </c>
      <c r="U3085" s="2"/>
      <c r="V3085" s="5">
        <v>1</v>
      </c>
      <c r="W3085" s="5">
        <v>1</v>
      </c>
      <c r="X3085" s="5">
        <v>1.4760000000000001E-4</v>
      </c>
      <c r="Y3085" s="5">
        <v>5.9770000000000001E-7</v>
      </c>
      <c r="Z3085" s="5">
        <v>8.234E-3</v>
      </c>
      <c r="AA3085" s="5">
        <v>3.9089999999999996E-9</v>
      </c>
      <c r="AB3085" s="5">
        <v>0.4577</v>
      </c>
      <c r="AC3085" s="5">
        <v>9.3899999999999997E-2</v>
      </c>
      <c r="AD3085" s="5">
        <v>0.51619999999999999</v>
      </c>
      <c r="AE3085" s="5">
        <v>6.4549999999999996E-2</v>
      </c>
      <c r="AF3085" s="2"/>
      <c r="AG3085" t="s">
        <v>39</v>
      </c>
      <c r="AH3085" t="s">
        <v>5</v>
      </c>
    </row>
    <row r="3086" spans="1:34" x14ac:dyDescent="0.25">
      <c r="A3086" s="22" t="str">
        <f>HYPERLINK("http://fungi.ensembl.org/Fusarium_graminearum/Gene/Summary?g=FGRAMPH1_01T18421","FGRAMPH1_01T18421")</f>
        <v>FGRAMPH1_01T18421</v>
      </c>
      <c r="B3086" t="s">
        <v>60</v>
      </c>
      <c r="C3086" s="4">
        <v>0.19226000000000001</v>
      </c>
      <c r="D3086" s="4">
        <v>0</v>
      </c>
      <c r="E3086" s="4">
        <v>0</v>
      </c>
      <c r="F3086" s="4">
        <v>6.57334</v>
      </c>
      <c r="G3086" s="4">
        <v>19.21246</v>
      </c>
      <c r="H3086" s="4">
        <v>5.1902400000000002</v>
      </c>
      <c r="I3086" s="4">
        <v>36.803040000000003</v>
      </c>
      <c r="J3086" s="2"/>
      <c r="K3086" s="1">
        <v>0.59250000000000003</v>
      </c>
      <c r="L3086" s="1">
        <v>0</v>
      </c>
      <c r="M3086" s="1">
        <v>3.5844999999999998</v>
      </c>
      <c r="N3086" s="1">
        <v>3.2448000000000001</v>
      </c>
      <c r="O3086" s="1">
        <v>4.9789000000000003</v>
      </c>
      <c r="P3086" s="1">
        <v>5.8491999999999997</v>
      </c>
      <c r="Q3086" s="1">
        <v>1.3944000000000001</v>
      </c>
      <c r="R3086" s="1">
        <v>2.2646999999999999</v>
      </c>
      <c r="S3086" s="1">
        <v>-0.3397</v>
      </c>
      <c r="T3086" s="1">
        <v>-1.7341</v>
      </c>
      <c r="U3086" s="2"/>
      <c r="V3086" s="5">
        <v>0.7107</v>
      </c>
      <c r="W3086" s="5">
        <v>1</v>
      </c>
      <c r="X3086" s="5">
        <v>6.3319999999999997E-6</v>
      </c>
      <c r="Y3086" s="5">
        <v>7.9809999999999994E-11</v>
      </c>
      <c r="Z3086" s="5">
        <v>1.137E-4</v>
      </c>
      <c r="AA3086" s="5">
        <v>1.3920000000000001E-14</v>
      </c>
      <c r="AB3086" s="5">
        <v>8.3890000000000006E-2</v>
      </c>
      <c r="AC3086" s="5">
        <v>1.1999999999999999E-3</v>
      </c>
      <c r="AD3086" s="5">
        <v>0.7651</v>
      </c>
      <c r="AE3086" s="5">
        <v>1.6469999999999999E-2</v>
      </c>
      <c r="AF3086" s="2"/>
      <c r="AG3086" t="s">
        <v>39</v>
      </c>
      <c r="AH3086" t="s">
        <v>6</v>
      </c>
    </row>
    <row r="3087" spans="1:34" x14ac:dyDescent="0.25">
      <c r="A3087" s="22" t="str">
        <f>HYPERLINK("http://fungi.ensembl.org/Fusarium_graminearum/Gene/Summary?g=FGRAMPH1_01T18429","FGRAMPH1_01T18429")</f>
        <v>FGRAMPH1_01T18429</v>
      </c>
      <c r="B3087" t="s">
        <v>110</v>
      </c>
      <c r="C3087" s="4">
        <v>0</v>
      </c>
      <c r="D3087" s="4">
        <v>0</v>
      </c>
      <c r="E3087" s="4">
        <v>0</v>
      </c>
      <c r="F3087" s="4">
        <v>10.766900000000001</v>
      </c>
      <c r="G3087" s="4">
        <v>31.28248</v>
      </c>
      <c r="H3087" s="4">
        <v>8.3774200000000008</v>
      </c>
      <c r="I3087" s="4">
        <v>38.241579999999999</v>
      </c>
      <c r="J3087" s="2"/>
      <c r="K3087" s="1">
        <v>0</v>
      </c>
      <c r="L3087" s="1">
        <v>0</v>
      </c>
      <c r="M3087" s="1">
        <v>3.8706</v>
      </c>
      <c r="N3087" s="1">
        <v>3.5390999999999999</v>
      </c>
      <c r="O3087" s="1">
        <v>5.2032999999999996</v>
      </c>
      <c r="P3087" s="1">
        <v>5.4588000000000001</v>
      </c>
      <c r="Q3087" s="1">
        <v>1.3327</v>
      </c>
      <c r="R3087" s="1">
        <v>1.5882000000000001</v>
      </c>
      <c r="S3087" s="1">
        <v>-0.33150000000000002</v>
      </c>
      <c r="T3087" s="1">
        <v>-1.6641999999999999</v>
      </c>
      <c r="U3087" s="2"/>
      <c r="V3087" s="5">
        <v>1</v>
      </c>
      <c r="W3087" s="5">
        <v>1</v>
      </c>
      <c r="X3087" s="5">
        <v>2.8250000000000001E-6</v>
      </c>
      <c r="Y3087" s="5">
        <v>1.002E-10</v>
      </c>
      <c r="Z3087" s="5">
        <v>4.0380000000000003E-5</v>
      </c>
      <c r="AA3087" s="5">
        <v>1.289E-11</v>
      </c>
      <c r="AB3087" s="5">
        <v>0.19209999999999999</v>
      </c>
      <c r="AC3087" s="5">
        <v>9.3039999999999998E-2</v>
      </c>
      <c r="AD3087" s="5">
        <v>0.80110000000000003</v>
      </c>
      <c r="AE3087" s="5">
        <v>4.9450000000000001E-2</v>
      </c>
      <c r="AF3087" s="2"/>
      <c r="AG3087" t="s">
        <v>45</v>
      </c>
      <c r="AH3087" t="s">
        <v>5</v>
      </c>
    </row>
    <row r="3088" spans="1:34" x14ac:dyDescent="0.25">
      <c r="A3088" s="22" t="str">
        <f>HYPERLINK("http://fungi.ensembl.org/Fusarium_graminearum/Gene/Summary?g=FGRAMPH1_01T18431","FGRAMPH1_01T18431")</f>
        <v>FGRAMPH1_01T18431</v>
      </c>
      <c r="B3088" t="s">
        <v>183</v>
      </c>
      <c r="C3088" s="4">
        <v>0</v>
      </c>
      <c r="D3088" s="4">
        <v>0</v>
      </c>
      <c r="E3088" s="4">
        <v>0</v>
      </c>
      <c r="F3088" s="4">
        <v>17.94556</v>
      </c>
      <c r="G3088" s="4">
        <v>31.028920000000006</v>
      </c>
      <c r="H3088" s="4">
        <v>7.5998400000000004</v>
      </c>
      <c r="I3088" s="4">
        <v>50.953999999999994</v>
      </c>
      <c r="J3088" s="2"/>
      <c r="K3088" s="1">
        <v>0</v>
      </c>
      <c r="L3088" s="1">
        <v>0</v>
      </c>
      <c r="M3088" s="1">
        <v>4.8144999999999998</v>
      </c>
      <c r="N3088" s="1">
        <v>3.6547999999999998</v>
      </c>
      <c r="O3088" s="1">
        <v>5.5385999999999997</v>
      </c>
      <c r="P3088" s="1">
        <v>6.2053000000000003</v>
      </c>
      <c r="Q3088" s="1">
        <v>0.72409999999999997</v>
      </c>
      <c r="R3088" s="1">
        <v>1.3907</v>
      </c>
      <c r="S3088" s="1">
        <v>-1.1597999999999999</v>
      </c>
      <c r="T3088" s="1">
        <v>-1.8837999999999999</v>
      </c>
      <c r="U3088" s="2"/>
      <c r="V3088" s="5">
        <v>1</v>
      </c>
      <c r="W3088" s="5">
        <v>1</v>
      </c>
      <c r="X3088" s="5">
        <v>1.0889999999999999E-10</v>
      </c>
      <c r="Y3088" s="5">
        <v>5.6100000000000002E-14</v>
      </c>
      <c r="Z3088" s="5">
        <v>4.3649999999999997E-6</v>
      </c>
      <c r="AA3088" s="5">
        <v>3.0849999999999998E-17</v>
      </c>
      <c r="AB3088" s="5">
        <v>0.42670000000000002</v>
      </c>
      <c r="AC3088" s="5">
        <v>4.9489999999999999E-2</v>
      </c>
      <c r="AD3088" s="5">
        <v>0.1187</v>
      </c>
      <c r="AE3088" s="5">
        <v>3.8419999999999999E-3</v>
      </c>
      <c r="AF3088" s="2"/>
      <c r="AG3088" t="s">
        <v>45</v>
      </c>
      <c r="AH3088" t="s">
        <v>5</v>
      </c>
    </row>
    <row r="3089" spans="1:34" x14ac:dyDescent="0.25">
      <c r="A3089" s="22" t="str">
        <f>HYPERLINK("http://fungi.ensembl.org/Fusarium_graminearum/Gene/Summary?g=FGRAMPH1_01T18433","FGRAMPH1_01T18433")</f>
        <v>FGRAMPH1_01T18433</v>
      </c>
      <c r="B3089" t="s">
        <v>57</v>
      </c>
      <c r="C3089" s="4">
        <v>0</v>
      </c>
      <c r="D3089" s="4">
        <v>0</v>
      </c>
      <c r="E3089" s="4">
        <v>0</v>
      </c>
      <c r="F3089" s="4">
        <v>5.0285200000000012</v>
      </c>
      <c r="G3089" s="4">
        <v>10.07666</v>
      </c>
      <c r="H3089" s="4">
        <v>2.0958999999999999</v>
      </c>
      <c r="I3089" s="4">
        <v>20.69126</v>
      </c>
      <c r="J3089" s="2"/>
      <c r="K3089" s="1">
        <v>0</v>
      </c>
      <c r="L3089" s="1">
        <v>0</v>
      </c>
      <c r="M3089" s="1">
        <v>3.1132</v>
      </c>
      <c r="N3089" s="1">
        <v>2.0672000000000001</v>
      </c>
      <c r="O3089" s="1">
        <v>3.9386000000000001</v>
      </c>
      <c r="P3089" s="1">
        <v>4.8346999999999998</v>
      </c>
      <c r="Q3089" s="1">
        <v>0.82540000000000002</v>
      </c>
      <c r="R3089" s="1">
        <v>1.7215</v>
      </c>
      <c r="S3089" s="1">
        <v>-1.046</v>
      </c>
      <c r="T3089" s="1">
        <v>-1.8714</v>
      </c>
      <c r="U3089" s="2"/>
      <c r="V3089" s="5">
        <v>1</v>
      </c>
      <c r="W3089" s="5">
        <v>1</v>
      </c>
      <c r="X3089" s="5">
        <v>4.595E-4</v>
      </c>
      <c r="Y3089" s="5">
        <v>5.3159999999999996E-6</v>
      </c>
      <c r="Z3089" s="5">
        <v>4.1669999999999999E-2</v>
      </c>
      <c r="AA3089" s="5">
        <v>1.585E-8</v>
      </c>
      <c r="AB3089" s="5">
        <v>0.55130000000000001</v>
      </c>
      <c r="AC3089" s="5">
        <v>9.5990000000000006E-2</v>
      </c>
      <c r="AD3089" s="5">
        <v>0.36909999999999998</v>
      </c>
      <c r="AE3089" s="5">
        <v>5.0810000000000001E-2</v>
      </c>
      <c r="AF3089" s="2"/>
      <c r="AG3089" t="s">
        <v>39</v>
      </c>
      <c r="AH3089" t="s">
        <v>5</v>
      </c>
    </row>
    <row r="3090" spans="1:34" x14ac:dyDescent="0.25">
      <c r="A3090" s="22" t="str">
        <f>HYPERLINK("http://fungi.ensembl.org/Fusarium_graminearum/Gene/Summary?g=FGRAMPH1_01T18443","FGRAMPH1_01T18443")</f>
        <v>FGRAMPH1_01T18443</v>
      </c>
      <c r="B3090" t="s">
        <v>356</v>
      </c>
      <c r="C3090" s="4">
        <v>0</v>
      </c>
      <c r="D3090" s="4">
        <v>0</v>
      </c>
      <c r="E3090" s="4">
        <v>0</v>
      </c>
      <c r="F3090" s="4">
        <v>5.1567999999999996</v>
      </c>
      <c r="G3090" s="4">
        <v>10.488960000000001</v>
      </c>
      <c r="H3090" s="4">
        <v>4.1364000000000001</v>
      </c>
      <c r="I3090" s="4">
        <v>17.21452</v>
      </c>
      <c r="J3090" s="2"/>
      <c r="K3090" s="1">
        <v>0</v>
      </c>
      <c r="L3090" s="1">
        <v>0</v>
      </c>
      <c r="M3090" s="1">
        <v>3.4312999999999998</v>
      </c>
      <c r="N3090" s="1">
        <v>3.1762999999999999</v>
      </c>
      <c r="O3090" s="1">
        <v>4.3493000000000004</v>
      </c>
      <c r="P3090" s="1">
        <v>5.0148000000000001</v>
      </c>
      <c r="Q3090" s="1">
        <v>0.91810000000000003</v>
      </c>
      <c r="R3090" s="1">
        <v>1.5834999999999999</v>
      </c>
      <c r="S3090" s="1">
        <v>-0.255</v>
      </c>
      <c r="T3090" s="1">
        <v>-1.173</v>
      </c>
      <c r="U3090" s="2"/>
      <c r="V3090" s="5">
        <v>1</v>
      </c>
      <c r="W3090" s="5">
        <v>1</v>
      </c>
      <c r="X3090" s="5">
        <v>2.1739999999999999E-5</v>
      </c>
      <c r="Y3090" s="5">
        <v>2.962E-8</v>
      </c>
      <c r="Z3090" s="5">
        <v>2.12E-4</v>
      </c>
      <c r="AA3090" s="5">
        <v>1.036E-10</v>
      </c>
      <c r="AB3090" s="5">
        <v>0.34079999999999999</v>
      </c>
      <c r="AC3090" s="5">
        <v>3.9690000000000003E-2</v>
      </c>
      <c r="AD3090" s="5">
        <v>0.83499999999999996</v>
      </c>
      <c r="AE3090" s="5">
        <v>0.1338</v>
      </c>
      <c r="AF3090" s="2"/>
      <c r="AG3090" t="s">
        <v>39</v>
      </c>
      <c r="AH3090" t="s">
        <v>5</v>
      </c>
    </row>
    <row r="3091" spans="1:34" x14ac:dyDescent="0.25">
      <c r="A3091" s="22" t="str">
        <f>HYPERLINK("http://fungi.ensembl.org/Fusarium_graminearum/Gene/Summary?g=FGRAMPH1_01T18455","FGRAMPH1_01T18455")</f>
        <v>FGRAMPH1_01T18455</v>
      </c>
      <c r="B3091" t="s">
        <v>57</v>
      </c>
      <c r="C3091" s="4">
        <v>0</v>
      </c>
      <c r="D3091" s="4">
        <v>0</v>
      </c>
      <c r="E3091" s="4">
        <v>0</v>
      </c>
      <c r="F3091" s="4">
        <v>3.2884800000000007</v>
      </c>
      <c r="G3091" s="4">
        <v>7.617</v>
      </c>
      <c r="H3091" s="4">
        <v>0.93171999999999999</v>
      </c>
      <c r="I3091" s="4">
        <v>10.3218</v>
      </c>
      <c r="J3091" s="2"/>
      <c r="K3091" s="1">
        <v>0</v>
      </c>
      <c r="L3091" s="1">
        <v>0</v>
      </c>
      <c r="M3091" s="1">
        <v>2.9874000000000001</v>
      </c>
      <c r="N3091" s="1">
        <v>1.5511999999999999</v>
      </c>
      <c r="O3091" s="1">
        <v>4.0548000000000002</v>
      </c>
      <c r="P3091" s="1">
        <v>4.4494999999999996</v>
      </c>
      <c r="Q3091" s="1">
        <v>1.0673999999999999</v>
      </c>
      <c r="R3091" s="1">
        <v>1.4621</v>
      </c>
      <c r="S3091" s="1">
        <v>-1.4362999999999999</v>
      </c>
      <c r="T3091" s="1">
        <v>-2.5036</v>
      </c>
      <c r="U3091" s="2"/>
      <c r="V3091" s="5">
        <v>1</v>
      </c>
      <c r="W3091" s="5">
        <v>1</v>
      </c>
      <c r="X3091" s="5">
        <v>4.2240000000000002E-4</v>
      </c>
      <c r="Y3091" s="5">
        <v>6.1129999999999997E-7</v>
      </c>
      <c r="Z3091" s="5">
        <v>0.15090000000000001</v>
      </c>
      <c r="AA3091" s="5">
        <v>3.5029999999999997E-8</v>
      </c>
      <c r="AB3091" s="5">
        <v>0.30109999999999998</v>
      </c>
      <c r="AC3091" s="5">
        <v>9.9650000000000002E-2</v>
      </c>
      <c r="AD3091" s="5">
        <v>0.155</v>
      </c>
      <c r="AE3091" s="5">
        <v>3.4610000000000001E-3</v>
      </c>
      <c r="AF3091" s="2"/>
      <c r="AG3091" t="s">
        <v>35</v>
      </c>
      <c r="AH3091" t="s">
        <v>5</v>
      </c>
    </row>
    <row r="3092" spans="1:34" x14ac:dyDescent="0.25">
      <c r="A3092" s="22" t="str">
        <f>HYPERLINK("http://fungi.ensembl.org/Fusarium_graminearum/Gene/Summary?g=FGRAMPH1_01T18457","FGRAMPH1_01T18457")</f>
        <v>FGRAMPH1_01T18457</v>
      </c>
      <c r="B3092" t="s">
        <v>57</v>
      </c>
      <c r="C3092" s="4">
        <v>0</v>
      </c>
      <c r="D3092" s="4">
        <v>0</v>
      </c>
      <c r="E3092" s="4">
        <v>0</v>
      </c>
      <c r="F3092" s="4">
        <v>2.6927600000000003</v>
      </c>
      <c r="G3092" s="4">
        <v>9.1658799999999996</v>
      </c>
      <c r="H3092" s="4">
        <v>3.2744399999999998</v>
      </c>
      <c r="I3092" s="4">
        <v>16.44014</v>
      </c>
      <c r="J3092" s="2"/>
      <c r="K3092" s="1">
        <v>0</v>
      </c>
      <c r="L3092" s="1">
        <v>0</v>
      </c>
      <c r="M3092" s="1">
        <v>2.6133000000000002</v>
      </c>
      <c r="N3092" s="1">
        <v>2.7948</v>
      </c>
      <c r="O3092" s="1">
        <v>4.1544999999999996</v>
      </c>
      <c r="P3092" s="1">
        <v>4.9156000000000004</v>
      </c>
      <c r="Q3092" s="1">
        <v>1.5410999999999999</v>
      </c>
      <c r="R3092" s="1">
        <v>2.3022999999999998</v>
      </c>
      <c r="S3092" s="1">
        <v>0.18149999999999999</v>
      </c>
      <c r="T3092" s="1">
        <v>-1.3596999999999999</v>
      </c>
      <c r="U3092" s="2"/>
      <c r="V3092" s="5">
        <v>1</v>
      </c>
      <c r="W3092" s="5">
        <v>1</v>
      </c>
      <c r="X3092" s="5">
        <v>2.6419999999999998E-3</v>
      </c>
      <c r="Y3092" s="5">
        <v>3.6539999999999998E-7</v>
      </c>
      <c r="Z3092" s="5">
        <v>2.166E-3</v>
      </c>
      <c r="AA3092" s="5">
        <v>1.0999999999999999E-9</v>
      </c>
      <c r="AB3092" s="5">
        <v>0.1007</v>
      </c>
      <c r="AC3092" s="5">
        <v>5.2269999999999999E-3</v>
      </c>
      <c r="AD3092" s="5">
        <v>0.90559999999999996</v>
      </c>
      <c r="AE3092" s="5">
        <v>0.11360000000000001</v>
      </c>
      <c r="AF3092" s="2"/>
      <c r="AG3092" t="s">
        <v>35</v>
      </c>
      <c r="AH3092" t="s">
        <v>6</v>
      </c>
    </row>
    <row r="3093" spans="1:34" x14ac:dyDescent="0.25">
      <c r="A3093" s="22" t="str">
        <f>HYPERLINK("http://fungi.ensembl.org/Fusarium_graminearum/Gene/Summary?g=FGRAMPH1_01T18459","FGRAMPH1_01T18459")</f>
        <v>FGRAMPH1_01T18459</v>
      </c>
      <c r="B3093" t="s">
        <v>57</v>
      </c>
      <c r="C3093" s="4">
        <v>0</v>
      </c>
      <c r="D3093" s="4">
        <v>0</v>
      </c>
      <c r="E3093" s="4">
        <v>0</v>
      </c>
      <c r="F3093" s="4">
        <v>1.0541199999999999</v>
      </c>
      <c r="G3093" s="4">
        <v>2.5388000000000002</v>
      </c>
      <c r="H3093" s="4">
        <v>0.72238000000000002</v>
      </c>
      <c r="I3093" s="4">
        <v>10.62452</v>
      </c>
      <c r="J3093" s="2"/>
      <c r="K3093" s="1">
        <v>0</v>
      </c>
      <c r="L3093" s="1">
        <v>0</v>
      </c>
      <c r="M3093" s="1">
        <v>1.466</v>
      </c>
      <c r="N3093" s="1">
        <v>1.1532</v>
      </c>
      <c r="O3093" s="1">
        <v>2.3332999999999999</v>
      </c>
      <c r="P3093" s="1">
        <v>3.992</v>
      </c>
      <c r="Q3093" s="1">
        <v>0.86739999999999995</v>
      </c>
      <c r="R3093" s="1">
        <v>2.5261</v>
      </c>
      <c r="S3093" s="1">
        <v>-0.31269999999999998</v>
      </c>
      <c r="T3093" s="1">
        <v>-1.1800999999999999</v>
      </c>
      <c r="U3093" s="2"/>
      <c r="V3093" s="5">
        <v>1</v>
      </c>
      <c r="W3093" s="5">
        <v>1</v>
      </c>
      <c r="X3093" s="5">
        <v>0.15359999999999999</v>
      </c>
      <c r="Y3093" s="5">
        <v>1.6199999999999999E-2</v>
      </c>
      <c r="Z3093" s="5">
        <v>0.36</v>
      </c>
      <c r="AA3093" s="5">
        <v>1.6079999999999999E-5</v>
      </c>
      <c r="AB3093" s="5">
        <v>0.60250000000000004</v>
      </c>
      <c r="AC3093" s="5">
        <v>2.4400000000000002E-2</v>
      </c>
      <c r="AD3093" s="5">
        <v>0.86070000000000002</v>
      </c>
      <c r="AE3093" s="5">
        <v>0.3196</v>
      </c>
      <c r="AF3093" s="2"/>
      <c r="AG3093" t="s">
        <v>35</v>
      </c>
      <c r="AH3093" t="s">
        <v>5</v>
      </c>
    </row>
    <row r="3094" spans="1:34" x14ac:dyDescent="0.25">
      <c r="A3094" s="22" t="str">
        <f>HYPERLINK("http://fungi.ensembl.org/Fusarium_graminearum/Gene/Summary?g=FGRAMPH1_01T18469","FGRAMPH1_01T18469")</f>
        <v>FGRAMPH1_01T18469</v>
      </c>
      <c r="B3094" t="s">
        <v>887</v>
      </c>
      <c r="C3094" s="4">
        <v>0</v>
      </c>
      <c r="D3094" s="4">
        <v>0</v>
      </c>
      <c r="E3094" s="4">
        <v>0</v>
      </c>
      <c r="F3094" s="4">
        <v>3.5749000000000004</v>
      </c>
      <c r="G3094" s="4">
        <v>4.7362599999999997</v>
      </c>
      <c r="H3094" s="4">
        <v>2.0256600000000002</v>
      </c>
      <c r="I3094" s="4">
        <v>10.1393</v>
      </c>
      <c r="J3094" s="2"/>
      <c r="K3094" s="1">
        <v>0</v>
      </c>
      <c r="L3094" s="1">
        <v>0</v>
      </c>
      <c r="M3094" s="1">
        <v>3.0143</v>
      </c>
      <c r="N3094" s="1">
        <v>2.3220999999999998</v>
      </c>
      <c r="O3094" s="1">
        <v>3.3275999999999999</v>
      </c>
      <c r="P3094" s="1">
        <v>4.3422000000000001</v>
      </c>
      <c r="Q3094" s="1">
        <v>0.31319999999999998</v>
      </c>
      <c r="R3094" s="1">
        <v>1.3279000000000001</v>
      </c>
      <c r="S3094" s="1">
        <v>-0.69220000000000004</v>
      </c>
      <c r="T3094" s="1">
        <v>-1.0055000000000001</v>
      </c>
      <c r="U3094" s="2"/>
      <c r="V3094" s="5">
        <v>1</v>
      </c>
      <c r="W3094" s="5">
        <v>1</v>
      </c>
      <c r="X3094" s="5">
        <v>4.8139999999999999E-4</v>
      </c>
      <c r="Y3094" s="5">
        <v>9.6000000000000002E-5</v>
      </c>
      <c r="Z3094" s="5">
        <v>1.6559999999999998E-2</v>
      </c>
      <c r="AA3094" s="5">
        <v>1.6180000000000001E-7</v>
      </c>
      <c r="AB3094" s="5">
        <v>0.85489999999999999</v>
      </c>
      <c r="AC3094" s="5">
        <v>0.17710000000000001</v>
      </c>
      <c r="AD3094" s="5">
        <v>0.56259999999999999</v>
      </c>
      <c r="AE3094" s="5">
        <v>0.30940000000000001</v>
      </c>
      <c r="AF3094" s="2"/>
      <c r="AG3094" t="s">
        <v>35</v>
      </c>
      <c r="AH3094" t="s">
        <v>5</v>
      </c>
    </row>
    <row r="3095" spans="1:34" x14ac:dyDescent="0.25">
      <c r="A3095" s="22" t="str">
        <f>HYPERLINK("http://fungi.ensembl.org/Fusarium_graminearum/Gene/Summary?g=FGRAMPH1_01T18471","FGRAMPH1_01T18471")</f>
        <v>FGRAMPH1_01T18471</v>
      </c>
      <c r="B3095" t="s">
        <v>886</v>
      </c>
      <c r="C3095" s="4">
        <v>0</v>
      </c>
      <c r="D3095" s="4">
        <v>0</v>
      </c>
      <c r="E3095" s="4">
        <v>0</v>
      </c>
      <c r="F3095" s="4">
        <v>11.722300000000001</v>
      </c>
      <c r="G3095" s="4">
        <v>20.471300000000003</v>
      </c>
      <c r="H3095" s="4">
        <v>2.4619999999999997</v>
      </c>
      <c r="I3095" s="4">
        <v>39.59196</v>
      </c>
      <c r="J3095" s="2"/>
      <c r="K3095" s="1">
        <v>0</v>
      </c>
      <c r="L3095" s="1">
        <v>0</v>
      </c>
      <c r="M3095" s="1">
        <v>4.3398000000000003</v>
      </c>
      <c r="N3095" s="1">
        <v>2.3481999999999998</v>
      </c>
      <c r="O3095" s="1">
        <v>5.0655000000000001</v>
      </c>
      <c r="P3095" s="1">
        <v>5.9499000000000004</v>
      </c>
      <c r="Q3095" s="1">
        <v>0.72570000000000001</v>
      </c>
      <c r="R3095" s="1">
        <v>1.6102000000000001</v>
      </c>
      <c r="S3095" s="1">
        <v>-1.9915</v>
      </c>
      <c r="T3095" s="1">
        <v>-2.7172999999999998</v>
      </c>
      <c r="U3095" s="2"/>
      <c r="V3095" s="5">
        <v>1</v>
      </c>
      <c r="W3095" s="5">
        <v>1</v>
      </c>
      <c r="X3095" s="5">
        <v>2.7579999999999999E-8</v>
      </c>
      <c r="Y3095" s="5">
        <v>4.4839999999999997E-11</v>
      </c>
      <c r="Z3095" s="5">
        <v>1.018E-2</v>
      </c>
      <c r="AA3095" s="5">
        <v>6.5150000000000004E-15</v>
      </c>
      <c r="AB3095" s="5">
        <v>0.47599999999999998</v>
      </c>
      <c r="AC3095" s="5">
        <v>3.2460000000000003E-2</v>
      </c>
      <c r="AD3095" s="5">
        <v>1.116E-2</v>
      </c>
      <c r="AE3095" s="5">
        <v>1.873E-4</v>
      </c>
      <c r="AF3095" s="2"/>
      <c r="AG3095" t="s">
        <v>45</v>
      </c>
      <c r="AH3095" t="s">
        <v>5</v>
      </c>
    </row>
    <row r="3096" spans="1:34" x14ac:dyDescent="0.25">
      <c r="A3096" s="22" t="str">
        <f>HYPERLINK("http://fungi.ensembl.org/Fusarium_graminearum/Gene/Summary?g=FGRAMPH1_01T18475","FGRAMPH1_01T18475")</f>
        <v>FGRAMPH1_01T18475</v>
      </c>
      <c r="B3096" t="s">
        <v>885</v>
      </c>
      <c r="C3096" s="4">
        <v>0</v>
      </c>
      <c r="D3096" s="4">
        <v>0</v>
      </c>
      <c r="E3096" s="4">
        <v>0</v>
      </c>
      <c r="F3096" s="4">
        <v>5.5078399999999998</v>
      </c>
      <c r="G3096" s="4">
        <v>14.417400000000001</v>
      </c>
      <c r="H3096" s="4">
        <v>5.2903799999999999</v>
      </c>
      <c r="I3096" s="4">
        <v>25.511099999999999</v>
      </c>
      <c r="J3096" s="2"/>
      <c r="K3096" s="1">
        <v>0</v>
      </c>
      <c r="L3096" s="1">
        <v>0</v>
      </c>
      <c r="M3096" s="1">
        <v>3.4613</v>
      </c>
      <c r="N3096" s="1">
        <v>3.3348</v>
      </c>
      <c r="O3096" s="1">
        <v>4.7279999999999998</v>
      </c>
      <c r="P3096" s="1">
        <v>5.4988999999999999</v>
      </c>
      <c r="Q3096" s="1">
        <v>1.2666999999999999</v>
      </c>
      <c r="R3096" s="1">
        <v>2.0375999999999999</v>
      </c>
      <c r="S3096" s="1">
        <v>-0.1265</v>
      </c>
      <c r="T3096" s="1">
        <v>-1.3932</v>
      </c>
      <c r="U3096" s="2"/>
      <c r="V3096" s="5">
        <v>1</v>
      </c>
      <c r="W3096" s="5">
        <v>1</v>
      </c>
      <c r="X3096" s="5">
        <v>1.4070000000000001E-5</v>
      </c>
      <c r="Y3096" s="5">
        <v>7.4140000000000005E-10</v>
      </c>
      <c r="Z3096" s="5">
        <v>6.8139999999999995E-5</v>
      </c>
      <c r="AA3096" s="5">
        <v>4.8480000000000001E-13</v>
      </c>
      <c r="AB3096" s="5">
        <v>0.1186</v>
      </c>
      <c r="AC3096" s="5">
        <v>3.3760000000000001E-3</v>
      </c>
      <c r="AD3096" s="5">
        <v>0.92769999999999997</v>
      </c>
      <c r="AE3096" s="5">
        <v>5.543E-2</v>
      </c>
      <c r="AF3096" s="2"/>
      <c r="AG3096" t="s">
        <v>39</v>
      </c>
      <c r="AH3096" t="s">
        <v>6</v>
      </c>
    </row>
    <row r="3097" spans="1:34" x14ac:dyDescent="0.25">
      <c r="A3097" s="22" t="str">
        <f>HYPERLINK("http://fungi.ensembl.org/Fusarium_graminearum/Gene/Summary?g=FGRAMPH1_01T18477","FGRAMPH1_01T18477")</f>
        <v>FGRAMPH1_01T18477</v>
      </c>
      <c r="B3097" t="s">
        <v>884</v>
      </c>
      <c r="C3097" s="4">
        <v>0</v>
      </c>
      <c r="D3097" s="4">
        <v>0</v>
      </c>
      <c r="E3097" s="4">
        <v>0</v>
      </c>
      <c r="F3097" s="4">
        <v>10.208720000000001</v>
      </c>
      <c r="G3097" s="4">
        <v>14.316120000000002</v>
      </c>
      <c r="H3097" s="4">
        <v>9.029320000000002</v>
      </c>
      <c r="I3097" s="4">
        <v>34.3947</v>
      </c>
      <c r="J3097" s="2"/>
      <c r="K3097" s="1">
        <v>0</v>
      </c>
      <c r="L3097" s="1">
        <v>0</v>
      </c>
      <c r="M3097" s="1">
        <v>3.9973999999999998</v>
      </c>
      <c r="N3097" s="1">
        <v>3.8188</v>
      </c>
      <c r="O3097" s="1">
        <v>4.4234999999999998</v>
      </c>
      <c r="P3097" s="1">
        <v>5.5563000000000002</v>
      </c>
      <c r="Q3097" s="1">
        <v>0.42609999999999998</v>
      </c>
      <c r="R3097" s="1">
        <v>1.5589</v>
      </c>
      <c r="S3097" s="1">
        <v>-0.17860000000000001</v>
      </c>
      <c r="T3097" s="1">
        <v>-0.60470000000000002</v>
      </c>
      <c r="U3097" s="2"/>
      <c r="V3097" s="5">
        <v>1</v>
      </c>
      <c r="W3097" s="5">
        <v>1</v>
      </c>
      <c r="X3097" s="5">
        <v>7.3099999999999997E-7</v>
      </c>
      <c r="Y3097" s="5">
        <v>2.9239999999999999E-8</v>
      </c>
      <c r="Z3097" s="5">
        <v>4.9570000000000001E-6</v>
      </c>
      <c r="AA3097" s="5">
        <v>1.691E-12</v>
      </c>
      <c r="AB3097" s="5">
        <v>0.76119999999999999</v>
      </c>
      <c r="AC3097" s="5">
        <v>7.1050000000000002E-2</v>
      </c>
      <c r="AD3097" s="5">
        <v>0.89729999999999999</v>
      </c>
      <c r="AE3097" s="5">
        <v>0.51790000000000003</v>
      </c>
      <c r="AF3097" s="2"/>
      <c r="AG3097" t="s">
        <v>45</v>
      </c>
      <c r="AH3097" t="s">
        <v>5</v>
      </c>
    </row>
    <row r="3098" spans="1:34" x14ac:dyDescent="0.25">
      <c r="A3098" s="22" t="str">
        <f>HYPERLINK("http://fungi.ensembl.org/Fusarium_graminearum/Gene/Summary?g=FGRAMPH1_01T18481","FGRAMPH1_01T18481")</f>
        <v>FGRAMPH1_01T18481</v>
      </c>
      <c r="B3098" t="s">
        <v>57</v>
      </c>
      <c r="C3098" s="4">
        <v>0</v>
      </c>
      <c r="D3098" s="4">
        <v>0</v>
      </c>
      <c r="E3098" s="4">
        <v>0</v>
      </c>
      <c r="F3098" s="4">
        <v>1.6226400000000001</v>
      </c>
      <c r="G3098" s="4">
        <v>3.68208</v>
      </c>
      <c r="H3098" s="4">
        <v>2.3533599999999999</v>
      </c>
      <c r="I3098" s="4">
        <v>10.190259999999999</v>
      </c>
      <c r="J3098" s="2"/>
      <c r="K3098" s="1">
        <v>0</v>
      </c>
      <c r="L3098" s="1">
        <v>0</v>
      </c>
      <c r="M3098" s="1">
        <v>2.1480999999999999</v>
      </c>
      <c r="N3098" s="1">
        <v>2.4811000000000001</v>
      </c>
      <c r="O3098" s="1">
        <v>3.1074999999999999</v>
      </c>
      <c r="P3098" s="1">
        <v>4.4638</v>
      </c>
      <c r="Q3098" s="1">
        <v>0.95940000000000003</v>
      </c>
      <c r="R3098" s="1">
        <v>2.3157999999999999</v>
      </c>
      <c r="S3098" s="1">
        <v>0.33310000000000001</v>
      </c>
      <c r="T3098" s="1">
        <v>-0.62639999999999996</v>
      </c>
      <c r="U3098" s="2"/>
      <c r="V3098" s="5">
        <v>1</v>
      </c>
      <c r="W3098" s="5">
        <v>1</v>
      </c>
      <c r="X3098" s="5">
        <v>1.736E-2</v>
      </c>
      <c r="Y3098" s="5">
        <v>2.7099999999999997E-4</v>
      </c>
      <c r="Z3098" s="5">
        <v>8.7550000000000006E-3</v>
      </c>
      <c r="AA3098" s="5">
        <v>4.262E-8</v>
      </c>
      <c r="AB3098" s="5">
        <v>0.43569999999999998</v>
      </c>
      <c r="AC3098" s="5">
        <v>7.4009999999999996E-3</v>
      </c>
      <c r="AD3098" s="5">
        <v>0.81530000000000002</v>
      </c>
      <c r="AE3098" s="5">
        <v>0.55289999999999995</v>
      </c>
      <c r="AF3098" s="2"/>
      <c r="AG3098" t="s">
        <v>35</v>
      </c>
      <c r="AH3098" t="s">
        <v>6</v>
      </c>
    </row>
    <row r="3099" spans="1:34" x14ac:dyDescent="0.25">
      <c r="A3099" s="22" t="str">
        <f>HYPERLINK("http://fungi.ensembl.org/Fusarium_graminearum/Gene/Summary?g=FGRAMPH1_01T18519","FGRAMPH1_01T18519")</f>
        <v>FGRAMPH1_01T18519</v>
      </c>
      <c r="B3099" t="s">
        <v>883</v>
      </c>
      <c r="C3099" s="4">
        <v>0</v>
      </c>
      <c r="D3099" s="4">
        <v>0</v>
      </c>
      <c r="E3099" s="4">
        <v>0</v>
      </c>
      <c r="F3099" s="4">
        <v>25.073440000000002</v>
      </c>
      <c r="G3099" s="4">
        <v>48.100580000000001</v>
      </c>
      <c r="H3099" s="4">
        <v>10.421620000000001</v>
      </c>
      <c r="I3099" s="4">
        <v>69.039199999999994</v>
      </c>
      <c r="J3099" s="2"/>
      <c r="K3099" s="1">
        <v>0</v>
      </c>
      <c r="L3099" s="1">
        <v>0</v>
      </c>
      <c r="M3099" s="1">
        <v>5.0719000000000003</v>
      </c>
      <c r="N3099" s="1">
        <v>3.8927</v>
      </c>
      <c r="O3099" s="1">
        <v>5.9245999999999999</v>
      </c>
      <c r="P3099" s="1">
        <v>6.4047000000000001</v>
      </c>
      <c r="Q3099" s="1">
        <v>0.85270000000000001</v>
      </c>
      <c r="R3099" s="1">
        <v>1.3328</v>
      </c>
      <c r="S3099" s="1">
        <v>-1.1792</v>
      </c>
      <c r="T3099" s="1">
        <v>-2.0318999999999998</v>
      </c>
      <c r="U3099" s="2"/>
      <c r="V3099" s="5">
        <v>1</v>
      </c>
      <c r="W3099" s="5">
        <v>1</v>
      </c>
      <c r="X3099" s="5">
        <v>1.409E-11</v>
      </c>
      <c r="Y3099" s="5">
        <v>1.3559999999999999E-15</v>
      </c>
      <c r="Z3099" s="5">
        <v>8.8879999999999996E-7</v>
      </c>
      <c r="AA3099" s="5">
        <v>6.2249999999999996E-18</v>
      </c>
      <c r="AB3099" s="5">
        <v>0.36330000000000001</v>
      </c>
      <c r="AC3099" s="5">
        <v>8.8709999999999997E-2</v>
      </c>
      <c r="AD3099" s="5">
        <v>0.13170000000000001</v>
      </c>
      <c r="AE3099" s="5">
        <v>2.7260000000000001E-3</v>
      </c>
      <c r="AF3099" s="2"/>
      <c r="AG3099" t="s">
        <v>46</v>
      </c>
      <c r="AH3099" t="s">
        <v>5</v>
      </c>
    </row>
    <row r="3100" spans="1:34" x14ac:dyDescent="0.25">
      <c r="A3100" s="22" t="str">
        <f>HYPERLINK("http://fungi.ensembl.org/Fusarium_graminearum/Gene/Summary?g=FGRAMPH1_01T18521","FGRAMPH1_01T18521")</f>
        <v>FGRAMPH1_01T18521</v>
      </c>
      <c r="B3100" t="s">
        <v>882</v>
      </c>
      <c r="C3100" s="4">
        <v>0</v>
      </c>
      <c r="D3100" s="4">
        <v>0</v>
      </c>
      <c r="E3100" s="4">
        <v>0</v>
      </c>
      <c r="F3100" s="4">
        <v>13.364240000000001</v>
      </c>
      <c r="G3100" s="4">
        <v>28.432979999999997</v>
      </c>
      <c r="H3100" s="4">
        <v>6.7706</v>
      </c>
      <c r="I3100" s="4">
        <v>51.508040000000008</v>
      </c>
      <c r="J3100" s="2"/>
      <c r="K3100" s="1">
        <v>0</v>
      </c>
      <c r="L3100" s="1">
        <v>0</v>
      </c>
      <c r="M3100" s="1">
        <v>4.3712999999999997</v>
      </c>
      <c r="N3100" s="1">
        <v>3.4670999999999998</v>
      </c>
      <c r="O3100" s="1">
        <v>5.3563999999999998</v>
      </c>
      <c r="P3100" s="1">
        <v>6.1475999999999997</v>
      </c>
      <c r="Q3100" s="1">
        <v>0.98499999999999999</v>
      </c>
      <c r="R3100" s="1">
        <v>1.7763</v>
      </c>
      <c r="S3100" s="1">
        <v>-0.90429999999999999</v>
      </c>
      <c r="T3100" s="1">
        <v>-1.8893</v>
      </c>
      <c r="U3100" s="2"/>
      <c r="V3100" s="5">
        <v>1</v>
      </c>
      <c r="W3100" s="5">
        <v>1</v>
      </c>
      <c r="X3100" s="5">
        <v>1.5469999999999999E-8</v>
      </c>
      <c r="Y3100" s="5">
        <v>1.666E-12</v>
      </c>
      <c r="Z3100" s="5">
        <v>2.5369999999999999E-5</v>
      </c>
      <c r="AA3100" s="5">
        <v>4.071E-16</v>
      </c>
      <c r="AB3100" s="5">
        <v>0.28210000000000002</v>
      </c>
      <c r="AC3100" s="5">
        <v>1.7100000000000001E-2</v>
      </c>
      <c r="AD3100" s="5">
        <v>0.30280000000000001</v>
      </c>
      <c r="AE3100" s="5">
        <v>7.9139999999999992E-3</v>
      </c>
      <c r="AF3100" s="2"/>
      <c r="AG3100" t="s">
        <v>45</v>
      </c>
      <c r="AH3100" t="s">
        <v>5</v>
      </c>
    </row>
    <row r="3101" spans="1:34" x14ac:dyDescent="0.25">
      <c r="A3101" s="22" t="str">
        <f>HYPERLINK("http://fungi.ensembl.org/Fusarium_graminearum/Gene/Summary?g=FGRAMPH1_01T18523","FGRAMPH1_01T18523")</f>
        <v>FGRAMPH1_01T18523</v>
      </c>
      <c r="B3101" t="s">
        <v>62</v>
      </c>
      <c r="C3101" s="4">
        <v>0.19226000000000001</v>
      </c>
      <c r="D3101" s="4">
        <v>0</v>
      </c>
      <c r="E3101" s="4">
        <v>0</v>
      </c>
      <c r="F3101" s="4">
        <v>7.0154799999999993</v>
      </c>
      <c r="G3101" s="4">
        <v>13.755619999999999</v>
      </c>
      <c r="H3101" s="4">
        <v>4.6731799999999994</v>
      </c>
      <c r="I3101" s="4">
        <v>17.209080000000004</v>
      </c>
      <c r="J3101" s="2"/>
      <c r="K3101" s="1">
        <v>0.61080000000000001</v>
      </c>
      <c r="L3101" s="1">
        <v>0</v>
      </c>
      <c r="M3101" s="1">
        <v>3.7711000000000001</v>
      </c>
      <c r="N3101" s="1">
        <v>3.2170999999999998</v>
      </c>
      <c r="O3101" s="1">
        <v>4.6733000000000002</v>
      </c>
      <c r="P3101" s="1">
        <v>4.9673999999999996</v>
      </c>
      <c r="Q3101" s="1">
        <v>0.9022</v>
      </c>
      <c r="R3101" s="1">
        <v>1.1962999999999999</v>
      </c>
      <c r="S3101" s="1">
        <v>-0.55400000000000005</v>
      </c>
      <c r="T3101" s="1">
        <v>-1.4561999999999999</v>
      </c>
      <c r="U3101" s="2"/>
      <c r="V3101" s="5">
        <v>0.70169999999999999</v>
      </c>
      <c r="W3101" s="5">
        <v>1</v>
      </c>
      <c r="X3101" s="5">
        <v>1.7749999999999999E-6</v>
      </c>
      <c r="Y3101" s="5">
        <v>1.289E-9</v>
      </c>
      <c r="Z3101" s="5">
        <v>1.407E-4</v>
      </c>
      <c r="AA3101" s="5">
        <v>1.0139999999999999E-10</v>
      </c>
      <c r="AB3101" s="5">
        <v>0.32540000000000002</v>
      </c>
      <c r="AC3101" s="5">
        <v>0.13400000000000001</v>
      </c>
      <c r="AD3101" s="5">
        <v>0.57709999999999995</v>
      </c>
      <c r="AE3101" s="5">
        <v>4.6920000000000003E-2</v>
      </c>
      <c r="AF3101" s="2"/>
      <c r="AG3101" t="s">
        <v>39</v>
      </c>
      <c r="AH3101" t="s">
        <v>5</v>
      </c>
    </row>
    <row r="3102" spans="1:34" x14ac:dyDescent="0.25">
      <c r="A3102" s="22" t="str">
        <f>HYPERLINK("http://fungi.ensembl.org/Fusarium_graminearum/Gene/Summary?g=FGRAMPH1_01T18537","FGRAMPH1_01T18537")</f>
        <v>FGRAMPH1_01T18537</v>
      </c>
      <c r="B3102" t="s">
        <v>881</v>
      </c>
      <c r="C3102" s="4">
        <v>0</v>
      </c>
      <c r="D3102" s="4">
        <v>0</v>
      </c>
      <c r="E3102" s="4">
        <v>0</v>
      </c>
      <c r="F3102" s="4">
        <v>5.3717600000000001</v>
      </c>
      <c r="G3102" s="4">
        <v>8.2031200000000002</v>
      </c>
      <c r="H3102" s="4">
        <v>3.8751600000000002</v>
      </c>
      <c r="I3102" s="4">
        <v>13.94378</v>
      </c>
      <c r="J3102" s="2"/>
      <c r="K3102" s="1">
        <v>0</v>
      </c>
      <c r="L3102" s="1">
        <v>0</v>
      </c>
      <c r="M3102" s="1">
        <v>3.4653</v>
      </c>
      <c r="N3102" s="1">
        <v>3.0457000000000001</v>
      </c>
      <c r="O3102" s="1">
        <v>3.9929999999999999</v>
      </c>
      <c r="P3102" s="1">
        <v>4.7121000000000004</v>
      </c>
      <c r="Q3102" s="1">
        <v>0.52769999999999995</v>
      </c>
      <c r="R3102" s="1">
        <v>1.2467999999999999</v>
      </c>
      <c r="S3102" s="1">
        <v>-0.41959999999999997</v>
      </c>
      <c r="T3102" s="1">
        <v>-0.94730000000000003</v>
      </c>
      <c r="U3102" s="2"/>
      <c r="V3102" s="5">
        <v>1</v>
      </c>
      <c r="W3102" s="5">
        <v>1</v>
      </c>
      <c r="X3102" s="5">
        <v>2.546E-5</v>
      </c>
      <c r="Y3102" s="5">
        <v>7.92E-7</v>
      </c>
      <c r="Z3102" s="5">
        <v>5.4989999999999998E-4</v>
      </c>
      <c r="AA3102" s="5">
        <v>3.437E-9</v>
      </c>
      <c r="AB3102" s="5">
        <v>0.67889999999999995</v>
      </c>
      <c r="AC3102" s="5">
        <v>0.1598</v>
      </c>
      <c r="AD3102" s="5">
        <v>0.71940000000000004</v>
      </c>
      <c r="AE3102" s="5">
        <v>0.2777</v>
      </c>
      <c r="AF3102" s="2"/>
      <c r="AG3102" t="s">
        <v>35</v>
      </c>
      <c r="AH3102" t="s">
        <v>5</v>
      </c>
    </row>
    <row r="3103" spans="1:34" x14ac:dyDescent="0.25">
      <c r="A3103" s="22" t="str">
        <f>HYPERLINK("http://fungi.ensembl.org/Fusarium_graminearum/Gene/Summary?g=FGRAMPH1_01T18539","FGRAMPH1_01T18539")</f>
        <v>FGRAMPH1_01T18539</v>
      </c>
      <c r="B3103" t="s">
        <v>352</v>
      </c>
      <c r="C3103" s="4">
        <v>0</v>
      </c>
      <c r="D3103" s="4">
        <v>0</v>
      </c>
      <c r="E3103" s="4">
        <v>0</v>
      </c>
      <c r="F3103" s="4">
        <v>3.0194999999999999</v>
      </c>
      <c r="G3103" s="4">
        <v>8.6221599999999992</v>
      </c>
      <c r="H3103" s="4">
        <v>2.0058599999999998</v>
      </c>
      <c r="I3103" s="4">
        <v>11.863699999999998</v>
      </c>
      <c r="J3103" s="2"/>
      <c r="K3103" s="1">
        <v>0</v>
      </c>
      <c r="L3103" s="1">
        <v>0</v>
      </c>
      <c r="M3103" s="1">
        <v>2.8111000000000002</v>
      </c>
      <c r="N3103" s="1">
        <v>2.2446999999999999</v>
      </c>
      <c r="O3103" s="1">
        <v>4.1100000000000003</v>
      </c>
      <c r="P3103" s="1">
        <v>4.5301</v>
      </c>
      <c r="Q3103" s="1">
        <v>1.2988999999999999</v>
      </c>
      <c r="R3103" s="1">
        <v>1.7189000000000001</v>
      </c>
      <c r="S3103" s="1">
        <v>-0.56640000000000001</v>
      </c>
      <c r="T3103" s="1">
        <v>-1.8653</v>
      </c>
      <c r="U3103" s="2"/>
      <c r="V3103" s="5">
        <v>1</v>
      </c>
      <c r="W3103" s="5">
        <v>1</v>
      </c>
      <c r="X3103" s="5">
        <v>1.1410000000000001E-3</v>
      </c>
      <c r="Y3103" s="5">
        <v>5.7120000000000003E-7</v>
      </c>
      <c r="Z3103" s="5">
        <v>2.0619999999999999E-2</v>
      </c>
      <c r="AA3103" s="5">
        <v>2.9140000000000002E-8</v>
      </c>
      <c r="AB3103" s="5">
        <v>0.1968</v>
      </c>
      <c r="AC3103" s="5">
        <v>5.4050000000000001E-2</v>
      </c>
      <c r="AD3103" s="5">
        <v>0.64700000000000002</v>
      </c>
      <c r="AE3103" s="5">
        <v>3.0329999999999999E-2</v>
      </c>
      <c r="AF3103" s="2"/>
      <c r="AG3103" t="s">
        <v>35</v>
      </c>
      <c r="AH3103" t="s">
        <v>5</v>
      </c>
    </row>
    <row r="3104" spans="1:34" x14ac:dyDescent="0.25">
      <c r="A3104" s="22" t="str">
        <f>HYPERLINK("http://fungi.ensembl.org/Fusarium_graminearum/Gene/Summary?g=FGRAMPH1_01T18543","FGRAMPH1_01T18543")</f>
        <v>FGRAMPH1_01T18543</v>
      </c>
      <c r="B3104" t="s">
        <v>62</v>
      </c>
      <c r="C3104" s="4">
        <v>0</v>
      </c>
      <c r="D3104" s="4">
        <v>0</v>
      </c>
      <c r="E3104" s="4">
        <v>0</v>
      </c>
      <c r="F3104" s="4">
        <v>3.3222399999999999</v>
      </c>
      <c r="G3104" s="4">
        <v>4.7529199999999996</v>
      </c>
      <c r="H3104" s="4">
        <v>2.9413400000000003</v>
      </c>
      <c r="I3104" s="4">
        <v>15.114260000000002</v>
      </c>
      <c r="J3104" s="2"/>
      <c r="K3104" s="1">
        <v>0</v>
      </c>
      <c r="L3104" s="1">
        <v>0</v>
      </c>
      <c r="M3104" s="1">
        <v>2.7865000000000002</v>
      </c>
      <c r="N3104" s="1">
        <v>2.5647000000000002</v>
      </c>
      <c r="O3104" s="1">
        <v>3.2035</v>
      </c>
      <c r="P3104" s="1">
        <v>4.6619999999999999</v>
      </c>
      <c r="Q3104" s="1">
        <v>0.41699999999999998</v>
      </c>
      <c r="R3104" s="1">
        <v>1.8754999999999999</v>
      </c>
      <c r="S3104" s="1">
        <v>-0.22189999999999999</v>
      </c>
      <c r="T3104" s="1">
        <v>-0.63880000000000003</v>
      </c>
      <c r="U3104" s="2"/>
      <c r="V3104" s="5">
        <v>1</v>
      </c>
      <c r="W3104" s="5">
        <v>1</v>
      </c>
      <c r="X3104" s="5">
        <v>1.802E-3</v>
      </c>
      <c r="Y3104" s="5">
        <v>2.5930000000000001E-4</v>
      </c>
      <c r="Z3104" s="5">
        <v>7.5969999999999996E-3</v>
      </c>
      <c r="AA3104" s="5">
        <v>3.6650000000000001E-8</v>
      </c>
      <c r="AB3104" s="5">
        <v>0.80669999999999997</v>
      </c>
      <c r="AC3104" s="5">
        <v>5.3949999999999998E-2</v>
      </c>
      <c r="AD3104" s="5">
        <v>0.88929999999999998</v>
      </c>
      <c r="AE3104" s="5">
        <v>0.56489999999999996</v>
      </c>
      <c r="AF3104" s="2"/>
      <c r="AG3104" t="s">
        <v>35</v>
      </c>
      <c r="AH3104" t="s">
        <v>5</v>
      </c>
    </row>
    <row r="3105" spans="1:34" x14ac:dyDescent="0.25">
      <c r="A3105" s="22" t="str">
        <f>HYPERLINK("http://fungi.ensembl.org/Fusarium_graminearum/Gene/Summary?g=FGRAMPH1_01T18559","FGRAMPH1_01T18559")</f>
        <v>FGRAMPH1_01T18559</v>
      </c>
      <c r="B3105" t="s">
        <v>57</v>
      </c>
      <c r="C3105" s="4">
        <v>0</v>
      </c>
      <c r="D3105" s="4">
        <v>0</v>
      </c>
      <c r="E3105" s="4">
        <v>0</v>
      </c>
      <c r="F3105" s="4">
        <v>2.5911</v>
      </c>
      <c r="G3105" s="4">
        <v>6.7533000000000003</v>
      </c>
      <c r="H3105" s="4">
        <v>4.0165800000000003</v>
      </c>
      <c r="I3105" s="4">
        <v>13.5572</v>
      </c>
      <c r="J3105" s="2"/>
      <c r="K3105" s="1">
        <v>0</v>
      </c>
      <c r="L3105" s="1">
        <v>0</v>
      </c>
      <c r="M3105" s="1">
        <v>2.4584000000000001</v>
      </c>
      <c r="N3105" s="1">
        <v>2.9552999999999998</v>
      </c>
      <c r="O3105" s="1">
        <v>3.6059999999999999</v>
      </c>
      <c r="P3105" s="1">
        <v>4.4911000000000003</v>
      </c>
      <c r="Q3105" s="1">
        <v>1.1476</v>
      </c>
      <c r="R3105" s="1">
        <v>2.0327000000000002</v>
      </c>
      <c r="S3105" s="1">
        <v>0.49690000000000001</v>
      </c>
      <c r="T3105" s="1">
        <v>-0.65069999999999995</v>
      </c>
      <c r="U3105" s="2"/>
      <c r="V3105" s="5">
        <v>1</v>
      </c>
      <c r="W3105" s="5">
        <v>1</v>
      </c>
      <c r="X3105" s="5">
        <v>6.7730000000000004E-3</v>
      </c>
      <c r="Y3105" s="5">
        <v>3.012E-5</v>
      </c>
      <c r="Z3105" s="5">
        <v>1.4959999999999999E-3</v>
      </c>
      <c r="AA3105" s="5">
        <v>1.261E-7</v>
      </c>
      <c r="AB3105" s="5">
        <v>0.34620000000000001</v>
      </c>
      <c r="AC3105" s="5">
        <v>3.644E-2</v>
      </c>
      <c r="AD3105" s="5">
        <v>0.7097</v>
      </c>
      <c r="AE3105" s="5">
        <v>0.54749999999999999</v>
      </c>
      <c r="AF3105" s="2"/>
      <c r="AG3105" t="s">
        <v>35</v>
      </c>
      <c r="AH3105" t="s">
        <v>5</v>
      </c>
    </row>
    <row r="3106" spans="1:34" x14ac:dyDescent="0.25">
      <c r="A3106" s="22" t="str">
        <f>HYPERLINK("http://fungi.ensembl.org/Fusarium_graminearum/Gene/Summary?g=FGRAMPH1_01T18573","FGRAMPH1_01T18573")</f>
        <v>FGRAMPH1_01T18573</v>
      </c>
      <c r="B3106" t="s">
        <v>57</v>
      </c>
      <c r="C3106" s="4">
        <v>0</v>
      </c>
      <c r="D3106" s="4">
        <v>0</v>
      </c>
      <c r="E3106" s="4">
        <v>0</v>
      </c>
      <c r="F3106" s="4">
        <v>22.183320000000002</v>
      </c>
      <c r="G3106" s="4">
        <v>30.875240000000002</v>
      </c>
      <c r="H3106" s="4">
        <v>15.262840000000001</v>
      </c>
      <c r="I3106" s="4">
        <v>68.037959999999998</v>
      </c>
      <c r="J3106" s="2"/>
      <c r="K3106" s="1">
        <v>0</v>
      </c>
      <c r="L3106" s="1">
        <v>0</v>
      </c>
      <c r="M3106" s="1">
        <v>4.9608999999999996</v>
      </c>
      <c r="N3106" s="1">
        <v>4.4569000000000001</v>
      </c>
      <c r="O3106" s="1">
        <v>5.3922999999999996</v>
      </c>
      <c r="P3106" s="1">
        <v>6.4451000000000001</v>
      </c>
      <c r="Q3106" s="1">
        <v>0.43140000000000001</v>
      </c>
      <c r="R3106" s="1">
        <v>1.4841</v>
      </c>
      <c r="S3106" s="1">
        <v>-0.504</v>
      </c>
      <c r="T3106" s="1">
        <v>-0.93540000000000001</v>
      </c>
      <c r="U3106" s="2"/>
      <c r="V3106" s="5">
        <v>1</v>
      </c>
      <c r="W3106" s="5">
        <v>1</v>
      </c>
      <c r="X3106" s="5">
        <v>2.9409999999999998E-11</v>
      </c>
      <c r="Y3106" s="5">
        <v>3.2549999999999998E-13</v>
      </c>
      <c r="Z3106" s="5">
        <v>7.2850000000000004E-9</v>
      </c>
      <c r="AA3106" s="5">
        <v>2.006E-18</v>
      </c>
      <c r="AB3106" s="5">
        <v>0.70809999999999995</v>
      </c>
      <c r="AC3106" s="5">
        <v>4.2909999999999997E-2</v>
      </c>
      <c r="AD3106" s="5">
        <v>0.58730000000000004</v>
      </c>
      <c r="AE3106" s="5">
        <v>0.20219999999999999</v>
      </c>
      <c r="AF3106" s="2"/>
      <c r="AG3106" t="s">
        <v>46</v>
      </c>
      <c r="AH3106" t="s">
        <v>5</v>
      </c>
    </row>
    <row r="3107" spans="1:34" x14ac:dyDescent="0.25">
      <c r="A3107" s="22" t="str">
        <f>HYPERLINK("http://fungi.ensembl.org/Fusarium_graminearum/Gene/Summary?g=FGRAMPH1_01T18577","FGRAMPH1_01T18577")</f>
        <v>FGRAMPH1_01T18577</v>
      </c>
      <c r="B3107" t="s">
        <v>57</v>
      </c>
      <c r="C3107" s="4">
        <v>0</v>
      </c>
      <c r="D3107" s="4">
        <v>0</v>
      </c>
      <c r="E3107" s="4">
        <v>0</v>
      </c>
      <c r="F3107" s="4">
        <v>3.1655000000000002</v>
      </c>
      <c r="G3107" s="4">
        <v>3.9643799999999998</v>
      </c>
      <c r="H3107" s="4">
        <v>3.0297200000000002</v>
      </c>
      <c r="I3107" s="4">
        <v>19.048160000000003</v>
      </c>
      <c r="J3107" s="2"/>
      <c r="K3107" s="1">
        <v>0</v>
      </c>
      <c r="L3107" s="1">
        <v>0</v>
      </c>
      <c r="M3107" s="1">
        <v>2.7486999999999999</v>
      </c>
      <c r="N3107" s="1">
        <v>2.7081</v>
      </c>
      <c r="O3107" s="1">
        <v>3.0017999999999998</v>
      </c>
      <c r="P3107" s="1">
        <v>4.9969000000000001</v>
      </c>
      <c r="Q3107" s="1">
        <v>0.25309999999999999</v>
      </c>
      <c r="R3107" s="1">
        <v>2.2481</v>
      </c>
      <c r="S3107" s="1">
        <v>-4.0599999999999997E-2</v>
      </c>
      <c r="T3107" s="1">
        <v>-0.29370000000000002</v>
      </c>
      <c r="U3107" s="2"/>
      <c r="V3107" s="5">
        <v>1</v>
      </c>
      <c r="W3107" s="5">
        <v>1</v>
      </c>
      <c r="X3107" s="5">
        <v>1.97E-3</v>
      </c>
      <c r="Y3107" s="5">
        <v>6.334E-4</v>
      </c>
      <c r="Z3107" s="5">
        <v>4.0819999999999997E-3</v>
      </c>
      <c r="AA3107" s="5">
        <v>2.1510000000000001E-9</v>
      </c>
      <c r="AB3107" s="5">
        <v>0.89680000000000004</v>
      </c>
      <c r="AC3107" s="5">
        <v>1.3440000000000001E-2</v>
      </c>
      <c r="AD3107" s="5">
        <v>0.99</v>
      </c>
      <c r="AE3107" s="5">
        <v>0.81330000000000002</v>
      </c>
      <c r="AF3107" s="2"/>
      <c r="AG3107" t="s">
        <v>35</v>
      </c>
      <c r="AH3107" t="s">
        <v>5</v>
      </c>
    </row>
    <row r="3108" spans="1:34" x14ac:dyDescent="0.25">
      <c r="A3108" s="22" t="str">
        <f>HYPERLINK("http://fungi.ensembl.org/Fusarium_graminearum/Gene/Summary?g=FGRAMPH1_01T18593","FGRAMPH1_01T18593")</f>
        <v>FGRAMPH1_01T18593</v>
      </c>
      <c r="B3108" t="s">
        <v>107</v>
      </c>
      <c r="C3108" s="4">
        <v>0</v>
      </c>
      <c r="D3108" s="4">
        <v>0</v>
      </c>
      <c r="E3108" s="4">
        <v>0</v>
      </c>
      <c r="F3108" s="4">
        <v>1.45678</v>
      </c>
      <c r="G3108" s="4">
        <v>7.573500000000001</v>
      </c>
      <c r="H3108" s="4">
        <v>4.1898400000000002</v>
      </c>
      <c r="I3108" s="4">
        <v>10.17576</v>
      </c>
      <c r="J3108" s="2"/>
      <c r="K3108" s="1">
        <v>0</v>
      </c>
      <c r="L3108" s="1">
        <v>0</v>
      </c>
      <c r="M3108" s="1">
        <v>1.7267999999999999</v>
      </c>
      <c r="N3108" s="1">
        <v>2.8134999999999999</v>
      </c>
      <c r="O3108" s="1">
        <v>3.5184000000000002</v>
      </c>
      <c r="P3108" s="1">
        <v>3.871</v>
      </c>
      <c r="Q3108" s="1">
        <v>1.7917000000000001</v>
      </c>
      <c r="R3108" s="1">
        <v>2.1442000000000001</v>
      </c>
      <c r="S3108" s="1">
        <v>1.0867</v>
      </c>
      <c r="T3108" s="1">
        <v>-0.70499999999999996</v>
      </c>
      <c r="U3108" s="2"/>
      <c r="V3108" s="5">
        <v>1</v>
      </c>
      <c r="W3108" s="5">
        <v>1</v>
      </c>
      <c r="X3108" s="5">
        <v>8.0269999999999994E-2</v>
      </c>
      <c r="Y3108" s="5">
        <v>1.036E-4</v>
      </c>
      <c r="Z3108" s="5">
        <v>4.0130000000000001E-3</v>
      </c>
      <c r="AA3108" s="5">
        <v>1.9320000000000001E-5</v>
      </c>
      <c r="AB3108" s="5">
        <v>0.13059999999999999</v>
      </c>
      <c r="AC3108" s="5">
        <v>5.2519999999999997E-2</v>
      </c>
      <c r="AD3108" s="5">
        <v>0.38069999999999998</v>
      </c>
      <c r="AE3108" s="5">
        <v>0.55189999999999995</v>
      </c>
      <c r="AF3108" s="2"/>
      <c r="AG3108" t="s">
        <v>35</v>
      </c>
      <c r="AH3108" t="s">
        <v>5</v>
      </c>
    </row>
    <row r="3109" spans="1:34" x14ac:dyDescent="0.25">
      <c r="A3109" s="22" t="str">
        <f>HYPERLINK("http://fungi.ensembl.org/Fusarium_graminearum/Gene/Summary?g=FGRAMPH1_01T18601","FGRAMPH1_01T18601")</f>
        <v>FGRAMPH1_01T18601</v>
      </c>
      <c r="B3109" t="s">
        <v>169</v>
      </c>
      <c r="C3109" s="4">
        <v>0.19226000000000001</v>
      </c>
      <c r="D3109" s="4">
        <v>0</v>
      </c>
      <c r="E3109" s="4">
        <v>0</v>
      </c>
      <c r="F3109" s="4">
        <v>6.0327200000000003</v>
      </c>
      <c r="G3109" s="4">
        <v>7.0960200000000002</v>
      </c>
      <c r="H3109" s="4">
        <v>2.4619999999999997</v>
      </c>
      <c r="I3109" s="4">
        <v>11.681699999999999</v>
      </c>
      <c r="J3109" s="2"/>
      <c r="K3109" s="1">
        <v>0.625</v>
      </c>
      <c r="L3109" s="1">
        <v>0</v>
      </c>
      <c r="M3109" s="1">
        <v>3.6749999999999998</v>
      </c>
      <c r="N3109" s="1">
        <v>2.5002</v>
      </c>
      <c r="O3109" s="1">
        <v>3.8816000000000002</v>
      </c>
      <c r="P3109" s="1">
        <v>4.5495000000000001</v>
      </c>
      <c r="Q3109" s="1">
        <v>0.20660000000000001</v>
      </c>
      <c r="R3109" s="1">
        <v>0.87450000000000006</v>
      </c>
      <c r="S3109" s="1">
        <v>-1.1748000000000001</v>
      </c>
      <c r="T3109" s="1">
        <v>-1.3814</v>
      </c>
      <c r="U3109" s="2"/>
      <c r="V3109" s="5">
        <v>0.69789999999999996</v>
      </c>
      <c r="W3109" s="5">
        <v>1</v>
      </c>
      <c r="X3109" s="5">
        <v>5.8819999999999998E-6</v>
      </c>
      <c r="Y3109" s="5">
        <v>1.4670000000000001E-6</v>
      </c>
      <c r="Z3109" s="5">
        <v>6.7099999999999998E-3</v>
      </c>
      <c r="AA3109" s="5">
        <v>9.9010000000000004E-9</v>
      </c>
      <c r="AB3109" s="5">
        <v>0.89880000000000004</v>
      </c>
      <c r="AC3109" s="5">
        <v>0.35730000000000001</v>
      </c>
      <c r="AD3109" s="5">
        <v>0.1993</v>
      </c>
      <c r="AE3109" s="5">
        <v>9.9519999999999997E-2</v>
      </c>
      <c r="AF3109" s="2"/>
      <c r="AG3109" t="s">
        <v>35</v>
      </c>
      <c r="AH3109" t="s">
        <v>5</v>
      </c>
    </row>
    <row r="3110" spans="1:34" x14ac:dyDescent="0.25">
      <c r="A3110" s="22" t="str">
        <f>HYPERLINK("http://fungi.ensembl.org/Fusarium_graminearum/Gene/Summary?g=FGRAMPH1_01T18603","FGRAMPH1_01T18603")</f>
        <v>FGRAMPH1_01T18603</v>
      </c>
      <c r="B3110" t="s">
        <v>57</v>
      </c>
      <c r="C3110" s="4">
        <v>0</v>
      </c>
      <c r="D3110" s="4">
        <v>0</v>
      </c>
      <c r="E3110" s="4">
        <v>0</v>
      </c>
      <c r="F3110" s="4">
        <v>2.9898600000000002</v>
      </c>
      <c r="G3110" s="4">
        <v>5.2439200000000001</v>
      </c>
      <c r="H3110" s="4">
        <v>4.2616800000000001</v>
      </c>
      <c r="I3110" s="4">
        <v>10.39992</v>
      </c>
      <c r="J3110" s="2"/>
      <c r="K3110" s="1">
        <v>0</v>
      </c>
      <c r="L3110" s="1">
        <v>0</v>
      </c>
      <c r="M3110" s="1">
        <v>2.7383999999999999</v>
      </c>
      <c r="N3110" s="1">
        <v>3.1457000000000002</v>
      </c>
      <c r="O3110" s="1">
        <v>3.4479000000000002</v>
      </c>
      <c r="P3110" s="1">
        <v>4.3346999999999998</v>
      </c>
      <c r="Q3110" s="1">
        <v>0.70950000000000002</v>
      </c>
      <c r="R3110" s="1">
        <v>1.5964</v>
      </c>
      <c r="S3110" s="1">
        <v>0.40739999999999998</v>
      </c>
      <c r="T3110" s="1">
        <v>-0.30220000000000002</v>
      </c>
      <c r="U3110" s="2"/>
      <c r="V3110" s="5">
        <v>1</v>
      </c>
      <c r="W3110" s="5">
        <v>1</v>
      </c>
      <c r="X3110" s="5">
        <v>1.6930000000000001E-3</v>
      </c>
      <c r="Y3110" s="5">
        <v>4.5510000000000003E-5</v>
      </c>
      <c r="Z3110" s="5">
        <v>4.5199999999999998E-4</v>
      </c>
      <c r="AA3110" s="5">
        <v>1.539E-7</v>
      </c>
      <c r="AB3110" s="5">
        <v>0.5897</v>
      </c>
      <c r="AC3110" s="5">
        <v>8.8279999999999997E-2</v>
      </c>
      <c r="AD3110" s="5">
        <v>0.75090000000000001</v>
      </c>
      <c r="AE3110" s="5">
        <v>0.79120000000000001</v>
      </c>
      <c r="AF3110" s="2"/>
      <c r="AG3110" t="s">
        <v>35</v>
      </c>
      <c r="AH3110" t="s">
        <v>5</v>
      </c>
    </row>
    <row r="3111" spans="1:34" x14ac:dyDescent="0.25">
      <c r="A3111" s="22" t="str">
        <f>HYPERLINK("http://fungi.ensembl.org/Fusarium_graminearum/Gene/Summary?g=FGRAMPH1_01T18617","FGRAMPH1_01T18617")</f>
        <v>FGRAMPH1_01T18617</v>
      </c>
      <c r="B3111" t="s">
        <v>57</v>
      </c>
      <c r="C3111" s="4">
        <v>0</v>
      </c>
      <c r="D3111" s="4">
        <v>0</v>
      </c>
      <c r="E3111" s="4">
        <v>0</v>
      </c>
      <c r="F3111" s="4">
        <v>6.0895799999999998</v>
      </c>
      <c r="G3111" s="4">
        <v>10.810879999999999</v>
      </c>
      <c r="H3111" s="4">
        <v>9.4177999999999997</v>
      </c>
      <c r="I3111" s="4">
        <v>33.483879999999999</v>
      </c>
      <c r="J3111" s="2"/>
      <c r="K3111" s="1">
        <v>0</v>
      </c>
      <c r="L3111" s="1">
        <v>0</v>
      </c>
      <c r="M3111" s="1">
        <v>3.3913000000000002</v>
      </c>
      <c r="N3111" s="1">
        <v>3.9171</v>
      </c>
      <c r="O3111" s="1">
        <v>4.1060999999999996</v>
      </c>
      <c r="P3111" s="1">
        <v>5.5655000000000001</v>
      </c>
      <c r="Q3111" s="1">
        <v>0.71479999999999999</v>
      </c>
      <c r="R3111" s="1">
        <v>2.1741999999999999</v>
      </c>
      <c r="S3111" s="1">
        <v>0.52569999999999995</v>
      </c>
      <c r="T3111" s="1">
        <v>-0.18909999999999999</v>
      </c>
      <c r="U3111" s="2"/>
      <c r="V3111" s="5">
        <v>1</v>
      </c>
      <c r="W3111" s="5">
        <v>1</v>
      </c>
      <c r="X3111" s="5">
        <v>4.32E-5</v>
      </c>
      <c r="Y3111" s="5">
        <v>4.1230000000000001E-7</v>
      </c>
      <c r="Z3111" s="5">
        <v>3.1930000000000002E-6</v>
      </c>
      <c r="AA3111" s="5">
        <v>2.451E-12</v>
      </c>
      <c r="AB3111" s="5">
        <v>0.55989999999999995</v>
      </c>
      <c r="AC3111" s="5">
        <v>8.0330000000000002E-3</v>
      </c>
      <c r="AD3111" s="5">
        <v>0.6391</v>
      </c>
      <c r="AE3111" s="5">
        <v>0.87009999999999998</v>
      </c>
      <c r="AF3111" s="2"/>
      <c r="AG3111" t="s">
        <v>39</v>
      </c>
      <c r="AH3111" t="s">
        <v>6</v>
      </c>
    </row>
    <row r="3112" spans="1:34" x14ac:dyDescent="0.25">
      <c r="A3112" s="22" t="str">
        <f>HYPERLINK("http://fungi.ensembl.org/Fusarium_graminearum/Gene/Summary?g=FGRAMPH1_01T18627","FGRAMPH1_01T18627")</f>
        <v>FGRAMPH1_01T18627</v>
      </c>
      <c r="B3112" t="s">
        <v>64</v>
      </c>
      <c r="C3112" s="4">
        <v>0</v>
      </c>
      <c r="D3112" s="4">
        <v>0</v>
      </c>
      <c r="E3112" s="4">
        <v>0</v>
      </c>
      <c r="F3112" s="4">
        <v>5.0885400000000001</v>
      </c>
      <c r="G3112" s="4">
        <v>7.7914399999999997</v>
      </c>
      <c r="H3112" s="4">
        <v>3.0614199999999996</v>
      </c>
      <c r="I3112" s="4">
        <v>12.6714</v>
      </c>
      <c r="J3112" s="2"/>
      <c r="K3112" s="1">
        <v>0</v>
      </c>
      <c r="L3112" s="1">
        <v>0</v>
      </c>
      <c r="M3112" s="1">
        <v>3.2250999999999999</v>
      </c>
      <c r="N3112" s="1">
        <v>2.5232000000000001</v>
      </c>
      <c r="O3112" s="1">
        <v>3.7280000000000002</v>
      </c>
      <c r="P3112" s="1">
        <v>4.3331</v>
      </c>
      <c r="Q3112" s="1">
        <v>0.503</v>
      </c>
      <c r="R3112" s="1">
        <v>1.1080000000000001</v>
      </c>
      <c r="S3112" s="1">
        <v>-0.70189999999999997</v>
      </c>
      <c r="T3112" s="1">
        <v>-1.2048000000000001</v>
      </c>
      <c r="U3112" s="2"/>
      <c r="V3112" s="5">
        <v>1</v>
      </c>
      <c r="W3112" s="5">
        <v>1</v>
      </c>
      <c r="X3112" s="5">
        <v>2.3949999999999999E-4</v>
      </c>
      <c r="Y3112" s="5">
        <v>1.5480000000000001E-5</v>
      </c>
      <c r="Z3112" s="5">
        <v>8.822E-3</v>
      </c>
      <c r="AA3112" s="5">
        <v>4.0040000000000001E-7</v>
      </c>
      <c r="AB3112" s="5">
        <v>0.75180000000000002</v>
      </c>
      <c r="AC3112" s="5">
        <v>0.33410000000000001</v>
      </c>
      <c r="AD3112" s="5">
        <v>0.57130000000000003</v>
      </c>
      <c r="AE3112" s="5">
        <v>0.22459999999999999</v>
      </c>
      <c r="AF3112" s="2"/>
      <c r="AG3112" t="s">
        <v>35</v>
      </c>
      <c r="AH3112" t="s">
        <v>5</v>
      </c>
    </row>
    <row r="3113" spans="1:34" x14ac:dyDescent="0.25">
      <c r="A3113" s="22" t="str">
        <f>HYPERLINK("http://fungi.ensembl.org/Fusarium_graminearum/Gene/Summary?g=FGRAMPH1_01T18635","FGRAMPH1_01T18635")</f>
        <v>FGRAMPH1_01T18635</v>
      </c>
      <c r="B3113" t="s">
        <v>247</v>
      </c>
      <c r="C3113" s="4">
        <v>0</v>
      </c>
      <c r="D3113" s="4">
        <v>0</v>
      </c>
      <c r="E3113" s="4">
        <v>0</v>
      </c>
      <c r="F3113" s="4">
        <v>27.89658</v>
      </c>
      <c r="G3113" s="4">
        <v>40.43826</v>
      </c>
      <c r="H3113" s="4">
        <v>16.764040000000001</v>
      </c>
      <c r="I3113" s="4">
        <v>102.19336</v>
      </c>
      <c r="J3113" s="2"/>
      <c r="K3113" s="1">
        <v>0</v>
      </c>
      <c r="L3113" s="1">
        <v>0</v>
      </c>
      <c r="M3113" s="1">
        <v>5.0598999999999998</v>
      </c>
      <c r="N3113" s="1">
        <v>4.3978999999999999</v>
      </c>
      <c r="O3113" s="1">
        <v>5.5381</v>
      </c>
      <c r="P3113" s="1">
        <v>6.7506000000000004</v>
      </c>
      <c r="Q3113" s="1">
        <v>0.4783</v>
      </c>
      <c r="R3113" s="1">
        <v>1.6907000000000001</v>
      </c>
      <c r="S3113" s="1">
        <v>-0.66200000000000003</v>
      </c>
      <c r="T3113" s="1">
        <v>-1.1403000000000001</v>
      </c>
      <c r="U3113" s="2"/>
      <c r="V3113" s="5">
        <v>1</v>
      </c>
      <c r="W3113" s="5">
        <v>1</v>
      </c>
      <c r="X3113" s="5">
        <v>3.029E-11</v>
      </c>
      <c r="Y3113" s="5">
        <v>2.269E-13</v>
      </c>
      <c r="Z3113" s="5">
        <v>2.3289999999999999E-8</v>
      </c>
      <c r="AA3113" s="5">
        <v>2.6710000000000001E-19</v>
      </c>
      <c r="AB3113" s="5">
        <v>0.70209999999999995</v>
      </c>
      <c r="AC3113" s="5">
        <v>3.3279999999999997E-2</v>
      </c>
      <c r="AD3113" s="5">
        <v>0.49080000000000001</v>
      </c>
      <c r="AE3113" s="5">
        <v>0.1434</v>
      </c>
      <c r="AF3113" s="2"/>
      <c r="AG3113" t="s">
        <v>46</v>
      </c>
      <c r="AH3113" t="s">
        <v>5</v>
      </c>
    </row>
    <row r="3114" spans="1:34" x14ac:dyDescent="0.25">
      <c r="A3114" s="22" t="str">
        <f>HYPERLINK("http://fungi.ensembl.org/Fusarium_graminearum/Gene/Summary?g=FGRAMPH1_01T18639","FGRAMPH1_01T18639")</f>
        <v>FGRAMPH1_01T18639</v>
      </c>
      <c r="B3114" t="s">
        <v>62</v>
      </c>
      <c r="C3114" s="4">
        <v>0</v>
      </c>
      <c r="D3114" s="4">
        <v>0</v>
      </c>
      <c r="E3114" s="4">
        <v>0</v>
      </c>
      <c r="F3114" s="4">
        <v>7.0198400000000003</v>
      </c>
      <c r="G3114" s="4">
        <v>13.224759999999998</v>
      </c>
      <c r="H3114" s="4">
        <v>3.9928600000000003</v>
      </c>
      <c r="I3114" s="4">
        <v>21.8904</v>
      </c>
      <c r="J3114" s="2"/>
      <c r="K3114" s="1">
        <v>0</v>
      </c>
      <c r="L3114" s="1">
        <v>0</v>
      </c>
      <c r="M3114" s="1">
        <v>3.7925</v>
      </c>
      <c r="N3114" s="1">
        <v>3.0516999999999999</v>
      </c>
      <c r="O3114" s="1">
        <v>4.6250999999999998</v>
      </c>
      <c r="P3114" s="1">
        <v>5.2941000000000003</v>
      </c>
      <c r="Q3114" s="1">
        <v>0.83260000000000001</v>
      </c>
      <c r="R3114" s="1">
        <v>1.5016</v>
      </c>
      <c r="S3114" s="1">
        <v>-0.74080000000000001</v>
      </c>
      <c r="T3114" s="1">
        <v>-1.5733999999999999</v>
      </c>
      <c r="U3114" s="2"/>
      <c r="V3114" s="5">
        <v>1</v>
      </c>
      <c r="W3114" s="5">
        <v>1</v>
      </c>
      <c r="X3114" s="5">
        <v>1.6050000000000001E-6</v>
      </c>
      <c r="Y3114" s="5">
        <v>2.133E-9</v>
      </c>
      <c r="Z3114" s="5">
        <v>3.7300000000000001E-4</v>
      </c>
      <c r="AA3114" s="5">
        <v>4.7040000000000002E-12</v>
      </c>
      <c r="AB3114" s="5">
        <v>0.38019999999999998</v>
      </c>
      <c r="AC3114" s="5">
        <v>4.4350000000000001E-2</v>
      </c>
      <c r="AD3114" s="5">
        <v>0.42949999999999999</v>
      </c>
      <c r="AE3114" s="5">
        <v>3.2539999999999999E-2</v>
      </c>
      <c r="AF3114" s="2"/>
      <c r="AG3114" t="s">
        <v>39</v>
      </c>
      <c r="AH3114" t="s">
        <v>5</v>
      </c>
    </row>
    <row r="3115" spans="1:34" x14ac:dyDescent="0.25">
      <c r="A3115" s="22" t="str">
        <f>HYPERLINK("http://fungi.ensembl.org/Fusarium_graminearum/Gene/Summary?g=FGRAMPH1_01T18641","FGRAMPH1_01T18641")</f>
        <v>FGRAMPH1_01T18641</v>
      </c>
      <c r="B3115" t="s">
        <v>879</v>
      </c>
      <c r="C3115" s="4">
        <v>0</v>
      </c>
      <c r="D3115" s="4">
        <v>0</v>
      </c>
      <c r="E3115" s="4">
        <v>0</v>
      </c>
      <c r="F3115" s="4">
        <v>4.8895200000000001</v>
      </c>
      <c r="G3115" s="4">
        <v>6.7873799999999989</v>
      </c>
      <c r="H3115" s="4">
        <v>2.9230200000000002</v>
      </c>
      <c r="I3115" s="4">
        <v>12.68492</v>
      </c>
      <c r="J3115" s="2"/>
      <c r="K3115" s="1">
        <v>0</v>
      </c>
      <c r="L3115" s="1">
        <v>0</v>
      </c>
      <c r="M3115" s="1">
        <v>3.2915999999999999</v>
      </c>
      <c r="N3115" s="1">
        <v>2.6724000000000001</v>
      </c>
      <c r="O3115" s="1">
        <v>3.6913</v>
      </c>
      <c r="P3115" s="1">
        <v>4.5064000000000002</v>
      </c>
      <c r="Q3115" s="1">
        <v>0.3997</v>
      </c>
      <c r="R3115" s="1">
        <v>1.2148000000000001</v>
      </c>
      <c r="S3115" s="1">
        <v>-0.61919999999999997</v>
      </c>
      <c r="T3115" s="1">
        <v>-1.0189999999999999</v>
      </c>
      <c r="U3115" s="2"/>
      <c r="V3115" s="5">
        <v>1</v>
      </c>
      <c r="W3115" s="5">
        <v>1</v>
      </c>
      <c r="X3115" s="5">
        <v>1.171E-4</v>
      </c>
      <c r="Y3115" s="5">
        <v>1.1759999999999999E-5</v>
      </c>
      <c r="Z3115" s="5">
        <v>4.1910000000000003E-3</v>
      </c>
      <c r="AA3115" s="5">
        <v>5.3109999999999997E-8</v>
      </c>
      <c r="AB3115" s="5">
        <v>0.79820000000000002</v>
      </c>
      <c r="AC3115" s="5">
        <v>0.22939999999999999</v>
      </c>
      <c r="AD3115" s="5">
        <v>0.60250000000000004</v>
      </c>
      <c r="AE3115" s="5">
        <v>0.28749999999999998</v>
      </c>
      <c r="AF3115" s="2"/>
      <c r="AG3115" t="s">
        <v>35</v>
      </c>
      <c r="AH3115" t="s">
        <v>5</v>
      </c>
    </row>
    <row r="3116" spans="1:34" x14ac:dyDescent="0.25">
      <c r="A3116" s="22" t="str">
        <f>HYPERLINK("http://fungi.ensembl.org/Fusarium_graminearum/Gene/Summary?g=FGRAMPH1_01T18643","FGRAMPH1_01T18643")</f>
        <v>FGRAMPH1_01T18643</v>
      </c>
      <c r="B3116" t="s">
        <v>567</v>
      </c>
      <c r="C3116" s="4">
        <v>0</v>
      </c>
      <c r="D3116" s="4">
        <v>0</v>
      </c>
      <c r="E3116" s="4">
        <v>0</v>
      </c>
      <c r="F3116" s="4">
        <v>23.863279999999996</v>
      </c>
      <c r="G3116" s="4">
        <v>39.24662</v>
      </c>
      <c r="H3116" s="4">
        <v>18.925420000000003</v>
      </c>
      <c r="I3116" s="4">
        <v>76.290539999999993</v>
      </c>
      <c r="J3116" s="2"/>
      <c r="K3116" s="1">
        <v>0</v>
      </c>
      <c r="L3116" s="1">
        <v>0</v>
      </c>
      <c r="M3116" s="1">
        <v>5.0510000000000002</v>
      </c>
      <c r="N3116" s="1">
        <v>4.7316000000000003</v>
      </c>
      <c r="O3116" s="1">
        <v>5.7081999999999997</v>
      </c>
      <c r="P3116" s="1">
        <v>6.5968</v>
      </c>
      <c r="Q3116" s="1">
        <v>0.65720000000000001</v>
      </c>
      <c r="R3116" s="1">
        <v>1.5458000000000001</v>
      </c>
      <c r="S3116" s="1">
        <v>-0.31940000000000002</v>
      </c>
      <c r="T3116" s="1">
        <v>-0.97660000000000002</v>
      </c>
      <c r="U3116" s="2"/>
      <c r="V3116" s="5">
        <v>1</v>
      </c>
      <c r="W3116" s="5">
        <v>1</v>
      </c>
      <c r="X3116" s="5">
        <v>5.9660000000000002E-12</v>
      </c>
      <c r="Y3116" s="5">
        <v>4.0239999999999999E-15</v>
      </c>
      <c r="Z3116" s="5">
        <v>3.3070000000000001E-10</v>
      </c>
      <c r="AA3116" s="5">
        <v>8.6330000000000004E-20</v>
      </c>
      <c r="AB3116" s="5">
        <v>0.48870000000000002</v>
      </c>
      <c r="AC3116" s="5">
        <v>2.614E-2</v>
      </c>
      <c r="AD3116" s="5">
        <v>0.74490000000000001</v>
      </c>
      <c r="AE3116" s="5">
        <v>0.15890000000000001</v>
      </c>
      <c r="AF3116" s="2"/>
      <c r="AG3116" t="s">
        <v>46</v>
      </c>
      <c r="AH3116" t="s">
        <v>5</v>
      </c>
    </row>
    <row r="3117" spans="1:34" x14ac:dyDescent="0.25">
      <c r="A3117" s="22" t="str">
        <f>HYPERLINK("http://fungi.ensembl.org/Fusarium_graminearum/Gene/Summary?g=FGRAMPH1_01T18645","FGRAMPH1_01T18645")</f>
        <v>FGRAMPH1_01T18645</v>
      </c>
      <c r="B3117" t="s">
        <v>878</v>
      </c>
      <c r="C3117" s="4">
        <v>0</v>
      </c>
      <c r="D3117" s="4">
        <v>0</v>
      </c>
      <c r="E3117" s="4">
        <v>0</v>
      </c>
      <c r="F3117" s="4">
        <v>10.72996</v>
      </c>
      <c r="G3117" s="4">
        <v>27.814100000000003</v>
      </c>
      <c r="H3117" s="4">
        <v>6.7648200000000003</v>
      </c>
      <c r="I3117" s="4">
        <v>40.413739999999997</v>
      </c>
      <c r="J3117" s="2"/>
      <c r="K3117" s="1">
        <v>0</v>
      </c>
      <c r="L3117" s="1">
        <v>0</v>
      </c>
      <c r="M3117" s="1">
        <v>3.7046999999999999</v>
      </c>
      <c r="N3117" s="1">
        <v>3.1255999999999999</v>
      </c>
      <c r="O3117" s="1">
        <v>4.8564999999999996</v>
      </c>
      <c r="P3117" s="1">
        <v>5.3192000000000004</v>
      </c>
      <c r="Q3117" s="1">
        <v>1.1517999999999999</v>
      </c>
      <c r="R3117" s="1">
        <v>1.6145</v>
      </c>
      <c r="S3117" s="1">
        <v>-0.57909999999999995</v>
      </c>
      <c r="T3117" s="1">
        <v>-1.7307999999999999</v>
      </c>
      <c r="U3117" s="2"/>
      <c r="V3117" s="5">
        <v>1</v>
      </c>
      <c r="W3117" s="5">
        <v>1</v>
      </c>
      <c r="X3117" s="5">
        <v>1.5659999999999999E-5</v>
      </c>
      <c r="Y3117" s="5">
        <v>6.4380000000000003E-9</v>
      </c>
      <c r="Z3117" s="5">
        <v>5.7390000000000002E-4</v>
      </c>
      <c r="AA3117" s="5">
        <v>2.042E-10</v>
      </c>
      <c r="AB3117" s="5">
        <v>0.33889999999999998</v>
      </c>
      <c r="AC3117" s="5">
        <v>0.12130000000000001</v>
      </c>
      <c r="AD3117" s="5">
        <v>0.64939999999999998</v>
      </c>
      <c r="AE3117" s="5">
        <v>6.0269999999999997E-2</v>
      </c>
      <c r="AF3117" s="2"/>
      <c r="AG3117" t="s">
        <v>45</v>
      </c>
      <c r="AH3117" t="s">
        <v>5</v>
      </c>
    </row>
    <row r="3118" spans="1:34" x14ac:dyDescent="0.25">
      <c r="A3118" s="22" t="str">
        <f>HYPERLINK("http://fungi.ensembl.org/Fusarium_graminearum/Gene/Summary?g=FGRAMPH1_01T18659","FGRAMPH1_01T18659")</f>
        <v>FGRAMPH1_01T18659</v>
      </c>
      <c r="B3118" t="s">
        <v>57</v>
      </c>
      <c r="C3118" s="4">
        <v>0</v>
      </c>
      <c r="D3118" s="4">
        <v>0</v>
      </c>
      <c r="E3118" s="4">
        <v>0</v>
      </c>
      <c r="F3118" s="4">
        <v>2.97424</v>
      </c>
      <c r="G3118" s="4">
        <v>5.0102599999999997</v>
      </c>
      <c r="H3118" s="4">
        <v>3.7316199999999995</v>
      </c>
      <c r="I3118" s="4">
        <v>13.36946</v>
      </c>
      <c r="J3118" s="2"/>
      <c r="K3118" s="1">
        <v>0</v>
      </c>
      <c r="L3118" s="1">
        <v>0</v>
      </c>
      <c r="M3118" s="1">
        <v>2.6888999999999998</v>
      </c>
      <c r="N3118" s="1">
        <v>2.9049</v>
      </c>
      <c r="O3118" s="1">
        <v>3.3096000000000001</v>
      </c>
      <c r="P3118" s="1">
        <v>4.5522999999999998</v>
      </c>
      <c r="Q3118" s="1">
        <v>0.62070000000000003</v>
      </c>
      <c r="R3118" s="1">
        <v>1.8633999999999999</v>
      </c>
      <c r="S3118" s="1">
        <v>0.216</v>
      </c>
      <c r="T3118" s="1">
        <v>-0.40460000000000002</v>
      </c>
      <c r="U3118" s="2"/>
      <c r="V3118" s="5">
        <v>1</v>
      </c>
      <c r="W3118" s="5">
        <v>1</v>
      </c>
      <c r="X3118" s="5">
        <v>2.5010000000000002E-3</v>
      </c>
      <c r="Y3118" s="5">
        <v>1.3129999999999999E-4</v>
      </c>
      <c r="Z3118" s="5">
        <v>1.7260000000000001E-3</v>
      </c>
      <c r="AA3118" s="5">
        <v>5.8850000000000001E-8</v>
      </c>
      <c r="AB3118" s="5">
        <v>0.67230000000000001</v>
      </c>
      <c r="AC3118" s="5">
        <v>5.0439999999999999E-2</v>
      </c>
      <c r="AD3118" s="5">
        <v>0.88929999999999998</v>
      </c>
      <c r="AE3118" s="5">
        <v>0.72660000000000002</v>
      </c>
      <c r="AF3118" s="2"/>
      <c r="AG3118" t="s">
        <v>35</v>
      </c>
      <c r="AH3118" t="s">
        <v>5</v>
      </c>
    </row>
    <row r="3119" spans="1:34" x14ac:dyDescent="0.25">
      <c r="A3119" s="22" t="str">
        <f>HYPERLINK("http://fungi.ensembl.org/Fusarium_graminearum/Gene/Summary?g=FGRAMPH1_01T18673","FGRAMPH1_01T18673")</f>
        <v>FGRAMPH1_01T18673</v>
      </c>
      <c r="B3119" t="s">
        <v>57</v>
      </c>
      <c r="C3119" s="4">
        <v>0</v>
      </c>
      <c r="D3119" s="4">
        <v>0</v>
      </c>
      <c r="E3119" s="4">
        <v>0</v>
      </c>
      <c r="F3119" s="4">
        <v>17.318759999999997</v>
      </c>
      <c r="G3119" s="4">
        <v>29.533740000000002</v>
      </c>
      <c r="H3119" s="4">
        <v>10.713820000000002</v>
      </c>
      <c r="I3119" s="4">
        <v>64.46978</v>
      </c>
      <c r="J3119" s="2"/>
      <c r="K3119" s="1">
        <v>0</v>
      </c>
      <c r="L3119" s="1">
        <v>0</v>
      </c>
      <c r="M3119" s="1">
        <v>4.7580999999999998</v>
      </c>
      <c r="N3119" s="1">
        <v>4.1077000000000004</v>
      </c>
      <c r="O3119" s="1">
        <v>5.4698000000000002</v>
      </c>
      <c r="P3119" s="1">
        <v>6.524</v>
      </c>
      <c r="Q3119" s="1">
        <v>0.71179999999999999</v>
      </c>
      <c r="R3119" s="1">
        <v>1.7659</v>
      </c>
      <c r="S3119" s="1">
        <v>-0.65039999999999998</v>
      </c>
      <c r="T3119" s="1">
        <v>-1.3621000000000001</v>
      </c>
      <c r="U3119" s="2"/>
      <c r="V3119" s="5">
        <v>1</v>
      </c>
      <c r="W3119" s="5">
        <v>1</v>
      </c>
      <c r="X3119" s="5">
        <v>1.103E-10</v>
      </c>
      <c r="Y3119" s="5">
        <v>5.9099999999999996E-14</v>
      </c>
      <c r="Z3119" s="5">
        <v>9.6139999999999999E-8</v>
      </c>
      <c r="AA3119" s="5">
        <v>2.0059999999999999E-19</v>
      </c>
      <c r="AB3119" s="5">
        <v>0.41880000000000001</v>
      </c>
      <c r="AC3119" s="5">
        <v>5.8849999999999996E-3</v>
      </c>
      <c r="AD3119" s="5">
        <v>0.42709999999999998</v>
      </c>
      <c r="AE3119" s="5">
        <v>3.5819999999999998E-2</v>
      </c>
      <c r="AF3119" s="2"/>
      <c r="AG3119" t="s">
        <v>46</v>
      </c>
      <c r="AH3119" t="s">
        <v>6</v>
      </c>
    </row>
    <row r="3120" spans="1:34" x14ac:dyDescent="0.25">
      <c r="A3120" s="22" t="str">
        <f>HYPERLINK("http://fungi.ensembl.org/Fusarium_graminearum/Gene/Summary?g=FGRAMPH1_01T18675","FGRAMPH1_01T18675")</f>
        <v>FGRAMPH1_01T18675</v>
      </c>
      <c r="B3120" t="s">
        <v>739</v>
      </c>
      <c r="C3120" s="4">
        <v>0</v>
      </c>
      <c r="D3120" s="4">
        <v>0</v>
      </c>
      <c r="E3120" s="4">
        <v>0</v>
      </c>
      <c r="F3120" s="4">
        <v>2.07456</v>
      </c>
      <c r="G3120" s="4">
        <v>4.6592799999999999</v>
      </c>
      <c r="H3120" s="4">
        <v>1.5120999999999998</v>
      </c>
      <c r="I3120" s="4">
        <v>14.631039999999999</v>
      </c>
      <c r="J3120" s="2"/>
      <c r="K3120" s="1">
        <v>0</v>
      </c>
      <c r="L3120" s="1">
        <v>0</v>
      </c>
      <c r="M3120" s="1">
        <v>2.1267999999999998</v>
      </c>
      <c r="N3120" s="1">
        <v>1.7583</v>
      </c>
      <c r="O3120" s="1">
        <v>3.0074999999999998</v>
      </c>
      <c r="P3120" s="1">
        <v>4.3723999999999998</v>
      </c>
      <c r="Q3120" s="1">
        <v>0.88080000000000003</v>
      </c>
      <c r="R3120" s="1">
        <v>2.2456</v>
      </c>
      <c r="S3120" s="1">
        <v>-0.36849999999999999</v>
      </c>
      <c r="T3120" s="1">
        <v>-1.2493000000000001</v>
      </c>
      <c r="U3120" s="2"/>
      <c r="V3120" s="5">
        <v>1</v>
      </c>
      <c r="W3120" s="5">
        <v>1</v>
      </c>
      <c r="X3120" s="5">
        <v>2.758E-2</v>
      </c>
      <c r="Y3120" s="5">
        <v>1.1460000000000001E-3</v>
      </c>
      <c r="Z3120" s="5">
        <v>0.1076</v>
      </c>
      <c r="AA3120" s="5">
        <v>1.1429999999999999E-6</v>
      </c>
      <c r="AB3120" s="5">
        <v>0.56889999999999996</v>
      </c>
      <c r="AC3120" s="5">
        <v>3.8350000000000002E-2</v>
      </c>
      <c r="AD3120" s="5">
        <v>0.8216</v>
      </c>
      <c r="AE3120" s="5">
        <v>0.26219999999999999</v>
      </c>
      <c r="AF3120" s="2"/>
      <c r="AG3120" t="s">
        <v>35</v>
      </c>
      <c r="AH3120" t="s">
        <v>5</v>
      </c>
    </row>
    <row r="3121" spans="1:34" x14ac:dyDescent="0.25">
      <c r="A3121" s="22" t="str">
        <f>HYPERLINK("http://fungi.ensembl.org/Fusarium_graminearum/Gene/Summary?g=FGRAMPH1_01T18687","FGRAMPH1_01T18687")</f>
        <v>FGRAMPH1_01T18687</v>
      </c>
      <c r="B3121" t="s">
        <v>57</v>
      </c>
      <c r="C3121" s="4">
        <v>0</v>
      </c>
      <c r="D3121" s="4">
        <v>0</v>
      </c>
      <c r="E3121" s="4">
        <v>0</v>
      </c>
      <c r="F3121" s="4">
        <v>4.2011799999999999</v>
      </c>
      <c r="G3121" s="4">
        <v>6.6268000000000002</v>
      </c>
      <c r="H3121" s="4">
        <v>2.0720400000000003</v>
      </c>
      <c r="I3121" s="4">
        <v>13.4518</v>
      </c>
      <c r="J3121" s="2"/>
      <c r="K3121" s="1">
        <v>0</v>
      </c>
      <c r="L3121" s="1">
        <v>0</v>
      </c>
      <c r="M3121" s="1">
        <v>3.0983000000000001</v>
      </c>
      <c r="N3121" s="1">
        <v>2.1920000000000002</v>
      </c>
      <c r="O3121" s="1">
        <v>3.6313</v>
      </c>
      <c r="P3121" s="1">
        <v>4.5370999999999997</v>
      </c>
      <c r="Q3121" s="1">
        <v>0.53300000000000003</v>
      </c>
      <c r="R3121" s="1">
        <v>1.4388000000000001</v>
      </c>
      <c r="S3121" s="1">
        <v>-0.90629999999999999</v>
      </c>
      <c r="T3121" s="1">
        <v>-1.4393</v>
      </c>
      <c r="U3121" s="2"/>
      <c r="V3121" s="5">
        <v>1</v>
      </c>
      <c r="W3121" s="5">
        <v>1</v>
      </c>
      <c r="X3121" s="5">
        <v>3.9859999999999999E-4</v>
      </c>
      <c r="Y3121" s="5">
        <v>2.3050000000000001E-5</v>
      </c>
      <c r="Z3121" s="5">
        <v>2.7269999999999999E-2</v>
      </c>
      <c r="AA3121" s="5">
        <v>7.2440000000000005E-8</v>
      </c>
      <c r="AB3121" s="5">
        <v>0.72489999999999999</v>
      </c>
      <c r="AC3121" s="5">
        <v>0.15690000000000001</v>
      </c>
      <c r="AD3121" s="5">
        <v>0.43419999999999997</v>
      </c>
      <c r="AE3121" s="5">
        <v>0.1338</v>
      </c>
      <c r="AF3121" s="2"/>
      <c r="AG3121" t="s">
        <v>35</v>
      </c>
      <c r="AH3121" t="s">
        <v>5</v>
      </c>
    </row>
    <row r="3122" spans="1:34" x14ac:dyDescent="0.25">
      <c r="A3122" s="22" t="str">
        <f>HYPERLINK("http://fungi.ensembl.org/Fusarium_graminearum/Gene/Summary?g=FGRAMPH1_01T18695","FGRAMPH1_01T18695")</f>
        <v>FGRAMPH1_01T18695</v>
      </c>
      <c r="B3122" t="s">
        <v>112</v>
      </c>
      <c r="C3122" s="4">
        <v>0</v>
      </c>
      <c r="D3122" s="4">
        <v>0</v>
      </c>
      <c r="E3122" s="4">
        <v>0</v>
      </c>
      <c r="F3122" s="4">
        <v>96.451140000000009</v>
      </c>
      <c r="G3122" s="4">
        <v>189.3938</v>
      </c>
      <c r="H3122" s="4">
        <v>57.635120000000008</v>
      </c>
      <c r="I3122" s="4">
        <v>228.64528000000001</v>
      </c>
      <c r="J3122" s="2"/>
      <c r="K3122" s="1">
        <v>0</v>
      </c>
      <c r="L3122" s="1">
        <v>0</v>
      </c>
      <c r="M3122" s="1">
        <v>6.3933999999999997</v>
      </c>
      <c r="N3122" s="1">
        <v>5.7134</v>
      </c>
      <c r="O3122" s="1">
        <v>7.2754000000000003</v>
      </c>
      <c r="P3122" s="1">
        <v>7.5232000000000001</v>
      </c>
      <c r="Q3122" s="1">
        <v>0.8821</v>
      </c>
      <c r="R3122" s="1">
        <v>1.1297999999999999</v>
      </c>
      <c r="S3122" s="1">
        <v>-0.67989999999999995</v>
      </c>
      <c r="T3122" s="1">
        <v>-1.5620000000000001</v>
      </c>
      <c r="U3122" s="2"/>
      <c r="V3122" s="5">
        <v>1</v>
      </c>
      <c r="W3122" s="5">
        <v>1</v>
      </c>
      <c r="X3122" s="5">
        <v>6.4210000000000003E-19</v>
      </c>
      <c r="Y3122" s="5">
        <v>2.4260000000000001E-24</v>
      </c>
      <c r="Z3122" s="5">
        <v>6.2039999999999998E-15</v>
      </c>
      <c r="AA3122" s="5">
        <v>1.059E-25</v>
      </c>
      <c r="AB3122" s="5">
        <v>0.35780000000000001</v>
      </c>
      <c r="AC3122" s="5">
        <v>0.18459999999999999</v>
      </c>
      <c r="AD3122" s="5">
        <v>0.4491</v>
      </c>
      <c r="AE3122" s="5">
        <v>2.613E-2</v>
      </c>
      <c r="AF3122" s="2"/>
      <c r="AG3122" t="s">
        <v>46</v>
      </c>
      <c r="AH3122" t="s">
        <v>5</v>
      </c>
    </row>
    <row r="3123" spans="1:34" x14ac:dyDescent="0.25">
      <c r="A3123" s="22" t="str">
        <f>HYPERLINK("http://fungi.ensembl.org/Fusarium_graminearum/Gene/Summary?g=FGRAMPH1_01T18703","FGRAMPH1_01T18703")</f>
        <v>FGRAMPH1_01T18703</v>
      </c>
      <c r="B3123" t="s">
        <v>133</v>
      </c>
      <c r="C3123" s="4">
        <v>0</v>
      </c>
      <c r="D3123" s="4">
        <v>0</v>
      </c>
      <c r="E3123" s="4">
        <v>0</v>
      </c>
      <c r="F3123" s="4">
        <v>4.1294599999999999</v>
      </c>
      <c r="G3123" s="4">
        <v>7.7561800000000005</v>
      </c>
      <c r="H3123" s="4">
        <v>4.1907799999999993</v>
      </c>
      <c r="I3123" s="4">
        <v>12.32902</v>
      </c>
      <c r="J3123" s="2"/>
      <c r="K3123" s="1">
        <v>0</v>
      </c>
      <c r="L3123" s="1">
        <v>0</v>
      </c>
      <c r="M3123" s="1">
        <v>2.9405000000000001</v>
      </c>
      <c r="N3123" s="1">
        <v>2.9091</v>
      </c>
      <c r="O3123" s="1">
        <v>3.6928999999999998</v>
      </c>
      <c r="P3123" s="1">
        <v>4.2690000000000001</v>
      </c>
      <c r="Q3123" s="1">
        <v>0.75239999999999996</v>
      </c>
      <c r="R3123" s="1">
        <v>1.3285</v>
      </c>
      <c r="S3123" s="1">
        <v>-3.1399999999999997E-2</v>
      </c>
      <c r="T3123" s="1">
        <v>-0.78380000000000005</v>
      </c>
      <c r="U3123" s="2"/>
      <c r="V3123" s="5">
        <v>1</v>
      </c>
      <c r="W3123" s="5">
        <v>1</v>
      </c>
      <c r="X3123" s="5">
        <v>9.5469999999999995E-4</v>
      </c>
      <c r="Y3123" s="5">
        <v>2.0049999999999999E-5</v>
      </c>
      <c r="Z3123" s="5">
        <v>1.895E-3</v>
      </c>
      <c r="AA3123" s="5">
        <v>6.6820000000000001E-7</v>
      </c>
      <c r="AB3123" s="5">
        <v>0.59430000000000005</v>
      </c>
      <c r="AC3123" s="5">
        <v>0.22770000000000001</v>
      </c>
      <c r="AD3123" s="5">
        <v>0.995</v>
      </c>
      <c r="AE3123" s="5">
        <v>0.45989999999999998</v>
      </c>
      <c r="AF3123" s="2"/>
      <c r="AG3123" t="s">
        <v>35</v>
      </c>
      <c r="AH3123" t="s">
        <v>5</v>
      </c>
    </row>
    <row r="3124" spans="1:34" x14ac:dyDescent="0.25">
      <c r="A3124" s="22" t="str">
        <f>HYPERLINK("http://fungi.ensembl.org/Fusarium_graminearum/Gene/Summary?g=FGRAMPH1_01T18709","FGRAMPH1_01T18709")</f>
        <v>FGRAMPH1_01T18709</v>
      </c>
      <c r="B3124" t="s">
        <v>193</v>
      </c>
      <c r="C3124" s="4">
        <v>0.36249999999999999</v>
      </c>
      <c r="D3124" s="4">
        <v>0</v>
      </c>
      <c r="E3124" s="4">
        <v>0</v>
      </c>
      <c r="F3124" s="4">
        <v>5.8305000000000007</v>
      </c>
      <c r="G3124" s="4">
        <v>8.8773400000000002</v>
      </c>
      <c r="H3124" s="4">
        <v>3.8541600000000003</v>
      </c>
      <c r="I3124" s="4">
        <v>20.1021</v>
      </c>
      <c r="J3124" s="2"/>
      <c r="K3124" s="1">
        <v>0.87470000000000003</v>
      </c>
      <c r="L3124" s="1">
        <v>0</v>
      </c>
      <c r="M3124" s="1">
        <v>3.4853000000000001</v>
      </c>
      <c r="N3124" s="1">
        <v>2.9373</v>
      </c>
      <c r="O3124" s="1">
        <v>4.0049000000000001</v>
      </c>
      <c r="P3124" s="1">
        <v>5.0808</v>
      </c>
      <c r="Q3124" s="1">
        <v>0.51959999999999995</v>
      </c>
      <c r="R3124" s="1">
        <v>1.5954999999999999</v>
      </c>
      <c r="S3124" s="1">
        <v>-0.54800000000000004</v>
      </c>
      <c r="T3124" s="1">
        <v>-1.0676000000000001</v>
      </c>
      <c r="U3124" s="2"/>
      <c r="V3124" s="5">
        <v>0.52229999999999999</v>
      </c>
      <c r="W3124" s="5">
        <v>1</v>
      </c>
      <c r="X3124" s="5">
        <v>2.1999999999999999E-5</v>
      </c>
      <c r="Y3124" s="5">
        <v>7.075E-7</v>
      </c>
      <c r="Z3124" s="5">
        <v>9.1069999999999996E-4</v>
      </c>
      <c r="AA3124" s="5">
        <v>1.4220000000000001E-10</v>
      </c>
      <c r="AB3124" s="5">
        <v>0.68889999999999996</v>
      </c>
      <c r="AC3124" s="5">
        <v>5.6750000000000002E-2</v>
      </c>
      <c r="AD3124" s="5">
        <v>0.62309999999999999</v>
      </c>
      <c r="AE3124" s="5">
        <v>0.21829999999999999</v>
      </c>
      <c r="AF3124" s="2"/>
      <c r="AG3124" t="s">
        <v>35</v>
      </c>
      <c r="AH3124" t="s">
        <v>5</v>
      </c>
    </row>
    <row r="3125" spans="1:34" x14ac:dyDescent="0.25">
      <c r="A3125" s="22" t="str">
        <f>HYPERLINK("http://fungi.ensembl.org/Fusarium_graminearum/Gene/Summary?g=FGRAMPH1_01T18711","FGRAMPH1_01T18711")</f>
        <v>FGRAMPH1_01T18711</v>
      </c>
      <c r="B3125" t="s">
        <v>57</v>
      </c>
      <c r="C3125" s="4">
        <v>0</v>
      </c>
      <c r="D3125" s="4">
        <v>0</v>
      </c>
      <c r="E3125" s="4">
        <v>0</v>
      </c>
      <c r="F3125" s="4">
        <v>2.4277799999999998</v>
      </c>
      <c r="G3125" s="4">
        <v>5.4094999999999995</v>
      </c>
      <c r="H3125" s="4">
        <v>1.5304800000000001</v>
      </c>
      <c r="I3125" s="4">
        <v>10.40864</v>
      </c>
      <c r="J3125" s="2"/>
      <c r="K3125" s="1">
        <v>0</v>
      </c>
      <c r="L3125" s="1">
        <v>0</v>
      </c>
      <c r="M3125" s="1">
        <v>2.4146999999999998</v>
      </c>
      <c r="N3125" s="1">
        <v>1.8663000000000001</v>
      </c>
      <c r="O3125" s="1">
        <v>3.3525</v>
      </c>
      <c r="P3125" s="1">
        <v>4.1532</v>
      </c>
      <c r="Q3125" s="1">
        <v>0.93779999999999997</v>
      </c>
      <c r="R3125" s="1">
        <v>1.7384999999999999</v>
      </c>
      <c r="S3125" s="1">
        <v>-0.5484</v>
      </c>
      <c r="T3125" s="1">
        <v>-1.4862</v>
      </c>
      <c r="U3125" s="2"/>
      <c r="V3125" s="5">
        <v>1</v>
      </c>
      <c r="W3125" s="5">
        <v>1</v>
      </c>
      <c r="X3125" s="5">
        <v>9.3650000000000001E-3</v>
      </c>
      <c r="Y3125" s="5">
        <v>1.685E-4</v>
      </c>
      <c r="Z3125" s="5">
        <v>7.8189999999999996E-2</v>
      </c>
      <c r="AA3125" s="5">
        <v>2.181E-6</v>
      </c>
      <c r="AB3125" s="5">
        <v>0.502</v>
      </c>
      <c r="AC3125" s="5">
        <v>0.1069</v>
      </c>
      <c r="AD3125" s="5">
        <v>0.70120000000000005</v>
      </c>
      <c r="AE3125" s="5">
        <v>0.14860000000000001</v>
      </c>
      <c r="AF3125" s="2"/>
      <c r="AG3125" t="s">
        <v>35</v>
      </c>
      <c r="AH3125" t="s">
        <v>5</v>
      </c>
    </row>
    <row r="3126" spans="1:34" x14ac:dyDescent="0.25">
      <c r="A3126" s="22" t="str">
        <f>HYPERLINK("http://fungi.ensembl.org/Fusarium_graminearum/Gene/Summary?g=FGRAMPH1_01T18719","FGRAMPH1_01T18719")</f>
        <v>FGRAMPH1_01T18719</v>
      </c>
      <c r="B3126" t="s">
        <v>57</v>
      </c>
      <c r="C3126" s="4">
        <v>0</v>
      </c>
      <c r="D3126" s="4">
        <v>0</v>
      </c>
      <c r="E3126" s="4">
        <v>0</v>
      </c>
      <c r="F3126" s="4">
        <v>3.4153000000000007</v>
      </c>
      <c r="G3126" s="4">
        <v>6.2361800000000001</v>
      </c>
      <c r="H3126" s="4">
        <v>0.96918000000000004</v>
      </c>
      <c r="I3126" s="4">
        <v>16.786480000000001</v>
      </c>
      <c r="J3126" s="2"/>
      <c r="K3126" s="1">
        <v>0</v>
      </c>
      <c r="L3126" s="1">
        <v>0</v>
      </c>
      <c r="M3126" s="1">
        <v>3.0476000000000001</v>
      </c>
      <c r="N3126" s="1">
        <v>1.5755999999999999</v>
      </c>
      <c r="O3126" s="1">
        <v>3.8414999999999999</v>
      </c>
      <c r="P3126" s="1">
        <v>5.1768000000000001</v>
      </c>
      <c r="Q3126" s="1">
        <v>0.79379999999999995</v>
      </c>
      <c r="R3126" s="1">
        <v>2.1292</v>
      </c>
      <c r="S3126" s="1">
        <v>-1.472</v>
      </c>
      <c r="T3126" s="1">
        <v>-2.2658999999999998</v>
      </c>
      <c r="U3126" s="2"/>
      <c r="V3126" s="5">
        <v>1</v>
      </c>
      <c r="W3126" s="5">
        <v>1</v>
      </c>
      <c r="X3126" s="5">
        <v>2.3450000000000001E-4</v>
      </c>
      <c r="Y3126" s="5">
        <v>1.677E-6</v>
      </c>
      <c r="Z3126" s="5">
        <v>0.1381</v>
      </c>
      <c r="AA3126" s="5">
        <v>2.6350000000000001E-11</v>
      </c>
      <c r="AB3126" s="5">
        <v>0.46050000000000002</v>
      </c>
      <c r="AC3126" s="5">
        <v>3.6350000000000002E-3</v>
      </c>
      <c r="AD3126" s="5">
        <v>0.12759999999999999</v>
      </c>
      <c r="AE3126" s="5">
        <v>7.2890000000000003E-3</v>
      </c>
      <c r="AF3126" s="2"/>
      <c r="AG3126" t="s">
        <v>35</v>
      </c>
      <c r="AH3126" t="s">
        <v>6</v>
      </c>
    </row>
    <row r="3127" spans="1:34" x14ac:dyDescent="0.25">
      <c r="A3127" s="22" t="str">
        <f>HYPERLINK("http://fungi.ensembl.org/Fusarium_graminearum/Gene/Summary?g=FGRAMPH1_01T18729","FGRAMPH1_01T18729")</f>
        <v>FGRAMPH1_01T18729</v>
      </c>
      <c r="B3127" t="s">
        <v>57</v>
      </c>
      <c r="C3127" s="4">
        <v>0</v>
      </c>
      <c r="D3127" s="4">
        <v>0</v>
      </c>
      <c r="E3127" s="4">
        <v>0</v>
      </c>
      <c r="F3127" s="4">
        <v>6.7790999999999997</v>
      </c>
      <c r="G3127" s="4">
        <v>12.626239999999999</v>
      </c>
      <c r="H3127" s="4">
        <v>3.1427399999999999</v>
      </c>
      <c r="I3127" s="4">
        <v>21.91452</v>
      </c>
      <c r="J3127" s="2"/>
      <c r="K3127" s="1">
        <v>0</v>
      </c>
      <c r="L3127" s="1">
        <v>0</v>
      </c>
      <c r="M3127" s="1">
        <v>3.5116000000000001</v>
      </c>
      <c r="N3127" s="1">
        <v>2.5678000000000001</v>
      </c>
      <c r="O3127" s="1">
        <v>4.2759999999999998</v>
      </c>
      <c r="P3127" s="1">
        <v>4.9757999999999996</v>
      </c>
      <c r="Q3127" s="1">
        <v>0.76439999999999997</v>
      </c>
      <c r="R3127" s="1">
        <v>1.4641999999999999</v>
      </c>
      <c r="S3127" s="1">
        <v>-0.94379999999999997</v>
      </c>
      <c r="T3127" s="1">
        <v>-1.7081999999999999</v>
      </c>
      <c r="U3127" s="2"/>
      <c r="V3127" s="5">
        <v>1</v>
      </c>
      <c r="W3127" s="5">
        <v>1</v>
      </c>
      <c r="X3127" s="5">
        <v>3.8550000000000002E-5</v>
      </c>
      <c r="Y3127" s="5">
        <v>3.0050000000000002E-7</v>
      </c>
      <c r="Z3127" s="5">
        <v>6.3940000000000004E-3</v>
      </c>
      <c r="AA3127" s="5">
        <v>1.908E-9</v>
      </c>
      <c r="AB3127" s="5">
        <v>0.55620000000000003</v>
      </c>
      <c r="AC3127" s="5">
        <v>0.14030000000000001</v>
      </c>
      <c r="AD3127" s="5">
        <v>0.39019999999999999</v>
      </c>
      <c r="AE3127" s="5">
        <v>5.7290000000000001E-2</v>
      </c>
      <c r="AF3127" s="2"/>
      <c r="AG3127" t="s">
        <v>39</v>
      </c>
      <c r="AH3127" t="s">
        <v>5</v>
      </c>
    </row>
    <row r="3128" spans="1:34" x14ac:dyDescent="0.25">
      <c r="A3128" s="22" t="str">
        <f>HYPERLINK("http://fungi.ensembl.org/Fusarium_graminearum/Gene/Summary?g=FGRAMPH1_01T18731","FGRAMPH1_01T18731")</f>
        <v>FGRAMPH1_01T18731</v>
      </c>
      <c r="B3128" t="s">
        <v>876</v>
      </c>
      <c r="C3128" s="4">
        <v>0</v>
      </c>
      <c r="D3128" s="4">
        <v>0</v>
      </c>
      <c r="E3128" s="4">
        <v>0</v>
      </c>
      <c r="F3128" s="4">
        <v>5.5997199999999996</v>
      </c>
      <c r="G3128" s="4">
        <v>11.166119999999999</v>
      </c>
      <c r="H3128" s="4">
        <v>3.9735999999999998</v>
      </c>
      <c r="I3128" s="4">
        <v>23.687339999999999</v>
      </c>
      <c r="J3128" s="2"/>
      <c r="K3128" s="1">
        <v>0</v>
      </c>
      <c r="L3128" s="1">
        <v>0</v>
      </c>
      <c r="M3128" s="1">
        <v>3.4441000000000002</v>
      </c>
      <c r="N3128" s="1">
        <v>2.9977999999999998</v>
      </c>
      <c r="O3128" s="1">
        <v>4.319</v>
      </c>
      <c r="P3128" s="1">
        <v>5.3109000000000002</v>
      </c>
      <c r="Q3128" s="1">
        <v>0.87490000000000001</v>
      </c>
      <c r="R3128" s="1">
        <v>1.8668</v>
      </c>
      <c r="S3128" s="1">
        <v>-0.44640000000000002</v>
      </c>
      <c r="T3128" s="1">
        <v>-1.3212999999999999</v>
      </c>
      <c r="U3128" s="2"/>
      <c r="V3128" s="5">
        <v>1</v>
      </c>
      <c r="W3128" s="5">
        <v>1</v>
      </c>
      <c r="X3128" s="5">
        <v>2.8220000000000001E-5</v>
      </c>
      <c r="Y3128" s="5">
        <v>6.8989999999999998E-8</v>
      </c>
      <c r="Z3128" s="5">
        <v>6.736E-4</v>
      </c>
      <c r="AA3128" s="5">
        <v>1.711E-11</v>
      </c>
      <c r="AB3128" s="5">
        <v>0.41349999999999998</v>
      </c>
      <c r="AC3128" s="5">
        <v>2.0199999999999999E-2</v>
      </c>
      <c r="AD3128" s="5">
        <v>0.7016</v>
      </c>
      <c r="AE3128" s="5">
        <v>0.1096</v>
      </c>
      <c r="AF3128" s="2"/>
      <c r="AG3128" t="s">
        <v>39</v>
      </c>
      <c r="AH3128" t="s">
        <v>5</v>
      </c>
    </row>
    <row r="3129" spans="1:34" x14ac:dyDescent="0.25">
      <c r="A3129" s="22" t="str">
        <f>HYPERLINK("http://fungi.ensembl.org/Fusarium_graminearum/Gene/Summary?g=FGRAMPH1_01T18733","FGRAMPH1_01T18733")</f>
        <v>FGRAMPH1_01T18733</v>
      </c>
      <c r="B3129" t="s">
        <v>606</v>
      </c>
      <c r="C3129" s="4">
        <v>0</v>
      </c>
      <c r="D3129" s="4">
        <v>0</v>
      </c>
      <c r="E3129" s="4">
        <v>0</v>
      </c>
      <c r="F3129" s="4">
        <v>8.4116400000000002</v>
      </c>
      <c r="G3129" s="4">
        <v>17.17502</v>
      </c>
      <c r="H3129" s="4">
        <v>6.4801799999999998</v>
      </c>
      <c r="I3129" s="4">
        <v>31.682740000000003</v>
      </c>
      <c r="J3129" s="2"/>
      <c r="K3129" s="1">
        <v>0</v>
      </c>
      <c r="L3129" s="1">
        <v>0</v>
      </c>
      <c r="M3129" s="1">
        <v>3.8879999999999999</v>
      </c>
      <c r="N3129" s="1">
        <v>3.5436000000000001</v>
      </c>
      <c r="O3129" s="1">
        <v>4.8258000000000001</v>
      </c>
      <c r="P3129" s="1">
        <v>5.6356000000000002</v>
      </c>
      <c r="Q3129" s="1">
        <v>0.93779999999999997</v>
      </c>
      <c r="R3129" s="1">
        <v>1.7477</v>
      </c>
      <c r="S3129" s="1">
        <v>-0.34429999999999999</v>
      </c>
      <c r="T3129" s="1">
        <v>-1.2822</v>
      </c>
      <c r="U3129" s="2"/>
      <c r="V3129" s="5">
        <v>1</v>
      </c>
      <c r="W3129" s="5">
        <v>1</v>
      </c>
      <c r="X3129" s="5">
        <v>8.3910000000000004E-7</v>
      </c>
      <c r="Y3129" s="5">
        <v>3.8879999999999999E-10</v>
      </c>
      <c r="Z3129" s="5">
        <v>1.897E-5</v>
      </c>
      <c r="AA3129" s="5">
        <v>1.7410000000000001E-13</v>
      </c>
      <c r="AB3129" s="5">
        <v>0.32229999999999998</v>
      </c>
      <c r="AC3129" s="5">
        <v>2.0119999999999999E-2</v>
      </c>
      <c r="AD3129" s="5">
        <v>0.75790000000000002</v>
      </c>
      <c r="AE3129" s="5">
        <v>8.9730000000000004E-2</v>
      </c>
      <c r="AF3129" s="2"/>
      <c r="AG3129" t="s">
        <v>39</v>
      </c>
      <c r="AH3129" t="s">
        <v>5</v>
      </c>
    </row>
    <row r="3130" spans="1:34" x14ac:dyDescent="0.25">
      <c r="A3130" s="22" t="str">
        <f>HYPERLINK("http://fungi.ensembl.org/Fusarium_graminearum/Gene/Summary?g=FGRAMPH1_01T18735","FGRAMPH1_01T18735")</f>
        <v>FGRAMPH1_01T18735</v>
      </c>
      <c r="B3130" t="s">
        <v>875</v>
      </c>
      <c r="C3130" s="4">
        <v>0</v>
      </c>
      <c r="D3130" s="4">
        <v>0.48796</v>
      </c>
      <c r="E3130" s="4">
        <v>0.15631999999999999</v>
      </c>
      <c r="F3130" s="4">
        <v>24.96302</v>
      </c>
      <c r="G3130" s="4">
        <v>54.013719999999999</v>
      </c>
      <c r="H3130" s="4">
        <v>18.185020000000002</v>
      </c>
      <c r="I3130" s="4">
        <v>85.646199999999993</v>
      </c>
      <c r="J3130" s="2"/>
      <c r="K3130" s="1">
        <v>6.1000000000000004E-3</v>
      </c>
      <c r="L3130" s="1">
        <v>0.53100000000000003</v>
      </c>
      <c r="M3130" s="1">
        <v>4.8468999999999998</v>
      </c>
      <c r="N3130" s="1">
        <v>4.3933999999999997</v>
      </c>
      <c r="O3130" s="1">
        <v>5.8823999999999996</v>
      </c>
      <c r="P3130" s="1">
        <v>6.5056000000000003</v>
      </c>
      <c r="Q3130" s="1">
        <v>1.0355000000000001</v>
      </c>
      <c r="R3130" s="1">
        <v>1.6587000000000001</v>
      </c>
      <c r="S3130" s="1">
        <v>-0.4536</v>
      </c>
      <c r="T3130" s="1">
        <v>-1.4891000000000001</v>
      </c>
      <c r="U3130" s="2"/>
      <c r="V3130" s="5">
        <v>1</v>
      </c>
      <c r="W3130" s="5">
        <v>0.68189999999999995</v>
      </c>
      <c r="X3130" s="5">
        <v>2.644E-12</v>
      </c>
      <c r="Y3130" s="5">
        <v>6.885E-18</v>
      </c>
      <c r="Z3130" s="5">
        <v>7.8259999999999997E-10</v>
      </c>
      <c r="AA3130" s="5">
        <v>1.5679999999999999E-21</v>
      </c>
      <c r="AB3130" s="5">
        <v>0.14799999999999999</v>
      </c>
      <c r="AC3130" s="5">
        <v>7.273E-3</v>
      </c>
      <c r="AD3130" s="5">
        <v>0.58499999999999996</v>
      </c>
      <c r="AE3130" s="5">
        <v>1.2359999999999999E-2</v>
      </c>
      <c r="AF3130" s="2"/>
      <c r="AG3130" t="s">
        <v>46</v>
      </c>
      <c r="AH3130" t="s">
        <v>6</v>
      </c>
    </row>
    <row r="3131" spans="1:34" x14ac:dyDescent="0.25">
      <c r="A3131" s="22" t="str">
        <f>HYPERLINK("http://fungi.ensembl.org/Fusarium_graminearum/Gene/Summary?g=FGRAMPH1_01T18739","FGRAMPH1_01T18739")</f>
        <v>FGRAMPH1_01T18739</v>
      </c>
      <c r="B3131" t="s">
        <v>874</v>
      </c>
      <c r="C3131" s="4">
        <v>0</v>
      </c>
      <c r="D3131" s="4">
        <v>0</v>
      </c>
      <c r="E3131" s="4">
        <v>0</v>
      </c>
      <c r="F3131" s="4">
        <v>25.453099999999999</v>
      </c>
      <c r="G3131" s="4">
        <v>32.190080000000002</v>
      </c>
      <c r="H3131" s="4">
        <v>18.65344</v>
      </c>
      <c r="I3131" s="4">
        <v>112.97251999999999</v>
      </c>
      <c r="J3131" s="2"/>
      <c r="K3131" s="1">
        <v>0</v>
      </c>
      <c r="L3131" s="1">
        <v>0</v>
      </c>
      <c r="M3131" s="1">
        <v>5.1237000000000004</v>
      </c>
      <c r="N3131" s="1">
        <v>4.7</v>
      </c>
      <c r="O3131" s="1">
        <v>5.4318999999999997</v>
      </c>
      <c r="P3131" s="1">
        <v>7.1136999999999997</v>
      </c>
      <c r="Q3131" s="1">
        <v>0.30819999999999997</v>
      </c>
      <c r="R3131" s="1">
        <v>1.9901</v>
      </c>
      <c r="S3131" s="1">
        <v>-0.42370000000000002</v>
      </c>
      <c r="T3131" s="1">
        <v>-0.73199999999999998</v>
      </c>
      <c r="U3131" s="2"/>
      <c r="V3131" s="5">
        <v>1</v>
      </c>
      <c r="W3131" s="5">
        <v>1</v>
      </c>
      <c r="X3131" s="5">
        <v>2.406E-12</v>
      </c>
      <c r="Y3131" s="5">
        <v>7.9429999999999996E-14</v>
      </c>
      <c r="Z3131" s="5">
        <v>3.9510000000000001E-10</v>
      </c>
      <c r="AA3131" s="5">
        <v>4.9809999999999997E-23</v>
      </c>
      <c r="AB3131" s="5">
        <v>0.79969999999999997</v>
      </c>
      <c r="AC3131" s="5">
        <v>2.104E-3</v>
      </c>
      <c r="AD3131" s="5">
        <v>0.64319999999999999</v>
      </c>
      <c r="AE3131" s="5">
        <v>0.31509999999999999</v>
      </c>
      <c r="AF3131" s="2"/>
      <c r="AG3131" t="s">
        <v>46</v>
      </c>
      <c r="AH3131" t="s">
        <v>6</v>
      </c>
    </row>
    <row r="3132" spans="1:34" x14ac:dyDescent="0.25">
      <c r="A3132" s="22" t="str">
        <f>HYPERLINK("http://fungi.ensembl.org/Fusarium_graminearum/Gene/Summary?g=FGRAMPH1_01T18741","FGRAMPH1_01T18741")</f>
        <v>FGRAMPH1_01T18741</v>
      </c>
      <c r="B3132" t="s">
        <v>873</v>
      </c>
      <c r="C3132" s="4">
        <v>0</v>
      </c>
      <c r="D3132" s="4">
        <v>0</v>
      </c>
      <c r="E3132" s="4">
        <v>0</v>
      </c>
      <c r="F3132" s="4">
        <v>23.915699999999998</v>
      </c>
      <c r="G3132" s="4">
        <v>45.780999999999992</v>
      </c>
      <c r="H3132" s="4">
        <v>19.226179999999999</v>
      </c>
      <c r="I3132" s="4">
        <v>96.65128</v>
      </c>
      <c r="J3132" s="2"/>
      <c r="K3132" s="1">
        <v>0</v>
      </c>
      <c r="L3132" s="1">
        <v>0</v>
      </c>
      <c r="M3132" s="1">
        <v>5.1341999999999999</v>
      </c>
      <c r="N3132" s="1">
        <v>4.8198999999999996</v>
      </c>
      <c r="O3132" s="1">
        <v>6.0087000000000002</v>
      </c>
      <c r="P3132" s="1">
        <v>7.0273000000000003</v>
      </c>
      <c r="Q3132" s="1">
        <v>0.87450000000000006</v>
      </c>
      <c r="R3132" s="1">
        <v>1.8931</v>
      </c>
      <c r="S3132" s="1">
        <v>-0.31430000000000002</v>
      </c>
      <c r="T3132" s="1">
        <v>-1.1888000000000001</v>
      </c>
      <c r="U3132" s="2"/>
      <c r="V3132" s="5">
        <v>1</v>
      </c>
      <c r="W3132" s="5">
        <v>1</v>
      </c>
      <c r="X3132" s="5">
        <v>4.5349999999999999E-13</v>
      </c>
      <c r="Y3132" s="5">
        <v>9.6590000000000008E-18</v>
      </c>
      <c r="Z3132" s="5">
        <v>3.4050000000000001E-11</v>
      </c>
      <c r="AA3132" s="5">
        <v>7.9420000000000007E-24</v>
      </c>
      <c r="AB3132" s="5">
        <v>0.22900000000000001</v>
      </c>
      <c r="AC3132" s="5">
        <v>8.6470000000000004E-4</v>
      </c>
      <c r="AD3132" s="5">
        <v>0.71560000000000001</v>
      </c>
      <c r="AE3132" s="5">
        <v>4.4679999999999997E-2</v>
      </c>
      <c r="AF3132" s="2"/>
      <c r="AG3132" t="s">
        <v>46</v>
      </c>
      <c r="AH3132" t="s">
        <v>6</v>
      </c>
    </row>
    <row r="3133" spans="1:34" x14ac:dyDescent="0.25">
      <c r="A3133" s="22" t="str">
        <f>HYPERLINK("http://fungi.ensembl.org/Fusarium_graminearum/Gene/Summary?g=FGRAMPH1_01T18745","FGRAMPH1_01T18745")</f>
        <v>FGRAMPH1_01T18745</v>
      </c>
      <c r="B3133" t="s">
        <v>57</v>
      </c>
      <c r="C3133" s="4">
        <v>0.17024</v>
      </c>
      <c r="D3133" s="4">
        <v>0</v>
      </c>
      <c r="E3133" s="4">
        <v>0</v>
      </c>
      <c r="F3133" s="4">
        <v>16.920639999999999</v>
      </c>
      <c r="G3133" s="4">
        <v>26.191279999999999</v>
      </c>
      <c r="H3133" s="4">
        <v>11.14462</v>
      </c>
      <c r="I3133" s="4">
        <v>44.084919999999997</v>
      </c>
      <c r="J3133" s="2"/>
      <c r="K3133" s="1">
        <v>0.54820000000000002</v>
      </c>
      <c r="L3133" s="1">
        <v>0</v>
      </c>
      <c r="M3133" s="1">
        <v>4.5803000000000003</v>
      </c>
      <c r="N3133" s="1">
        <v>4.0179999999999998</v>
      </c>
      <c r="O3133" s="1">
        <v>5.1401000000000003</v>
      </c>
      <c r="P3133" s="1">
        <v>5.8239000000000001</v>
      </c>
      <c r="Q3133" s="1">
        <v>0.55979999999999996</v>
      </c>
      <c r="R3133" s="1">
        <v>1.2436</v>
      </c>
      <c r="S3133" s="1">
        <v>-0.56230000000000002</v>
      </c>
      <c r="T3133" s="1">
        <v>-1.1221000000000001</v>
      </c>
      <c r="U3133" s="2"/>
      <c r="V3133" s="5">
        <v>0.73280000000000001</v>
      </c>
      <c r="W3133" s="5">
        <v>1</v>
      </c>
      <c r="X3133" s="5">
        <v>3.3649999999999999E-9</v>
      </c>
      <c r="Y3133" s="5">
        <v>1.9419999999999999E-11</v>
      </c>
      <c r="Z3133" s="5">
        <v>6.2549999999999998E-7</v>
      </c>
      <c r="AA3133" s="5">
        <v>2.3360000000000001E-14</v>
      </c>
      <c r="AB3133" s="5">
        <v>0.63460000000000005</v>
      </c>
      <c r="AC3133" s="5">
        <v>0.14599999999999999</v>
      </c>
      <c r="AD3133" s="5">
        <v>0.57579999999999998</v>
      </c>
      <c r="AE3133" s="5">
        <v>0.15179999999999999</v>
      </c>
      <c r="AF3133" s="2"/>
      <c r="AG3133" t="s">
        <v>46</v>
      </c>
      <c r="AH3133" t="s">
        <v>5</v>
      </c>
    </row>
    <row r="3134" spans="1:34" x14ac:dyDescent="0.25">
      <c r="A3134" s="22" t="str">
        <f>HYPERLINK("http://fungi.ensembl.org/Fusarium_graminearum/Gene/Summary?g=FGRAMPH1_01T18747","FGRAMPH1_01T18747")</f>
        <v>FGRAMPH1_01T18747</v>
      </c>
      <c r="B3134" t="s">
        <v>57</v>
      </c>
      <c r="C3134" s="4">
        <v>0</v>
      </c>
      <c r="D3134" s="4">
        <v>0</v>
      </c>
      <c r="E3134" s="4">
        <v>0</v>
      </c>
      <c r="F3134" s="4">
        <v>2.1193800000000005</v>
      </c>
      <c r="G3134" s="4">
        <v>5.4113199999999999</v>
      </c>
      <c r="H3134" s="4">
        <v>3.2730800000000002</v>
      </c>
      <c r="I3134" s="4">
        <v>13.647539999999998</v>
      </c>
      <c r="J3134" s="2"/>
      <c r="K3134" s="1">
        <v>0</v>
      </c>
      <c r="L3134" s="1">
        <v>0</v>
      </c>
      <c r="M3134" s="1">
        <v>2.3418000000000001</v>
      </c>
      <c r="N3134" s="1">
        <v>2.8129</v>
      </c>
      <c r="O3134" s="1">
        <v>3.4948000000000001</v>
      </c>
      <c r="P3134" s="1">
        <v>4.6694000000000004</v>
      </c>
      <c r="Q3134" s="1">
        <v>1.1531</v>
      </c>
      <c r="R3134" s="1">
        <v>2.3277000000000001</v>
      </c>
      <c r="S3134" s="1">
        <v>0.47120000000000001</v>
      </c>
      <c r="T3134" s="1">
        <v>-0.68189999999999995</v>
      </c>
      <c r="U3134" s="2"/>
      <c r="V3134" s="5">
        <v>1</v>
      </c>
      <c r="W3134" s="5">
        <v>1</v>
      </c>
      <c r="X3134" s="5">
        <v>9.1669999999999998E-3</v>
      </c>
      <c r="Y3134" s="5">
        <v>3.8869999999999999E-5</v>
      </c>
      <c r="Z3134" s="5">
        <v>2.3579999999999999E-3</v>
      </c>
      <c r="AA3134" s="5">
        <v>1.5659999999999999E-8</v>
      </c>
      <c r="AB3134" s="5">
        <v>0.31690000000000002</v>
      </c>
      <c r="AC3134" s="5">
        <v>8.3719999999999992E-3</v>
      </c>
      <c r="AD3134" s="5">
        <v>0.71809999999999996</v>
      </c>
      <c r="AE3134" s="5">
        <v>0.50749999999999995</v>
      </c>
      <c r="AF3134" s="2"/>
      <c r="AG3134" t="s">
        <v>35</v>
      </c>
      <c r="AH3134" t="s">
        <v>6</v>
      </c>
    </row>
    <row r="3135" spans="1:34" x14ac:dyDescent="0.25">
      <c r="A3135" s="22" t="str">
        <f>HYPERLINK("http://fungi.ensembl.org/Fusarium_graminearum/Gene/Summary?g=FGRAMPH1_01T18755","FGRAMPH1_01T18755")</f>
        <v>FGRAMPH1_01T18755</v>
      </c>
      <c r="B3135" t="s">
        <v>357</v>
      </c>
      <c r="C3135" s="4">
        <v>0</v>
      </c>
      <c r="D3135" s="4">
        <v>0</v>
      </c>
      <c r="E3135" s="4">
        <v>0</v>
      </c>
      <c r="F3135" s="4">
        <v>36.627220000000001</v>
      </c>
      <c r="G3135" s="4">
        <v>52.574080000000002</v>
      </c>
      <c r="H3135" s="4">
        <v>32.023859999999999</v>
      </c>
      <c r="I3135" s="4">
        <v>139.89993999999996</v>
      </c>
      <c r="J3135" s="2"/>
      <c r="K3135" s="1">
        <v>0</v>
      </c>
      <c r="L3135" s="1">
        <v>0</v>
      </c>
      <c r="M3135" s="1">
        <v>5.5434999999999999</v>
      </c>
      <c r="N3135" s="1">
        <v>5.3513999999999999</v>
      </c>
      <c r="O3135" s="1">
        <v>6.0254000000000003</v>
      </c>
      <c r="P3135" s="1">
        <v>7.3429000000000002</v>
      </c>
      <c r="Q3135" s="1">
        <v>0.48180000000000001</v>
      </c>
      <c r="R3135" s="1">
        <v>1.7992999999999999</v>
      </c>
      <c r="S3135" s="1">
        <v>-0.19220000000000001</v>
      </c>
      <c r="T3135" s="1">
        <v>-0.67400000000000004</v>
      </c>
      <c r="U3135" s="2"/>
      <c r="V3135" s="5">
        <v>1</v>
      </c>
      <c r="W3135" s="5">
        <v>1</v>
      </c>
      <c r="X3135" s="5">
        <v>5.7649999999999996E-15</v>
      </c>
      <c r="Y3135" s="5">
        <v>1.2989999999999999E-17</v>
      </c>
      <c r="Z3135" s="5">
        <v>1.2599999999999999E-13</v>
      </c>
      <c r="AA3135" s="5">
        <v>1.366E-25</v>
      </c>
      <c r="AB3135" s="5">
        <v>0.62619999999999998</v>
      </c>
      <c r="AC3135" s="5">
        <v>4.2690000000000002E-3</v>
      </c>
      <c r="AD3135" s="5">
        <v>0.85019999999999996</v>
      </c>
      <c r="AE3135" s="5">
        <v>0.3301</v>
      </c>
      <c r="AF3135" s="2"/>
      <c r="AG3135" t="s">
        <v>46</v>
      </c>
      <c r="AH3135" t="s">
        <v>6</v>
      </c>
    </row>
    <row r="3136" spans="1:34" x14ac:dyDescent="0.25">
      <c r="A3136" s="22" t="str">
        <f>HYPERLINK("http://fungi.ensembl.org/Fusarium_graminearum/Gene/Summary?g=FGRAMPH1_01T18771","FGRAMPH1_01T18771")</f>
        <v>FGRAMPH1_01T18771</v>
      </c>
      <c r="B3136" t="s">
        <v>57</v>
      </c>
      <c r="C3136" s="4">
        <v>0</v>
      </c>
      <c r="D3136" s="4">
        <v>0</v>
      </c>
      <c r="E3136" s="4">
        <v>0</v>
      </c>
      <c r="F3136" s="4">
        <v>9.1445600000000002</v>
      </c>
      <c r="G3136" s="4">
        <v>27.996019999999998</v>
      </c>
      <c r="H3136" s="4">
        <v>8.1661199999999994</v>
      </c>
      <c r="I3136" s="4">
        <v>34.729939999999999</v>
      </c>
      <c r="J3136" s="2"/>
      <c r="K3136" s="1">
        <v>0</v>
      </c>
      <c r="L3136" s="1">
        <v>0</v>
      </c>
      <c r="M3136" s="1">
        <v>3.8018000000000001</v>
      </c>
      <c r="N3136" s="1">
        <v>3.6225000000000001</v>
      </c>
      <c r="O3136" s="1">
        <v>5.2321</v>
      </c>
      <c r="P3136" s="1">
        <v>5.5130999999999997</v>
      </c>
      <c r="Q3136" s="1">
        <v>1.4303999999999999</v>
      </c>
      <c r="R3136" s="1">
        <v>1.7114</v>
      </c>
      <c r="S3136" s="1">
        <v>-0.1792</v>
      </c>
      <c r="T3136" s="1">
        <v>-1.6095999999999999</v>
      </c>
      <c r="U3136" s="2"/>
      <c r="V3136" s="5">
        <v>1</v>
      </c>
      <c r="W3136" s="5">
        <v>1</v>
      </c>
      <c r="X3136" s="5">
        <v>2.7999999999999999E-6</v>
      </c>
      <c r="Y3136" s="5">
        <v>3.0200000000000003E-11</v>
      </c>
      <c r="Z3136" s="5">
        <v>1.7419999999999999E-5</v>
      </c>
      <c r="AA3136" s="5">
        <v>2.69E-12</v>
      </c>
      <c r="AB3136" s="5">
        <v>0.1179</v>
      </c>
      <c r="AC3136" s="5">
        <v>4.6109999999999998E-2</v>
      </c>
      <c r="AD3136" s="5">
        <v>0.89880000000000004</v>
      </c>
      <c r="AE3136" s="5">
        <v>4.3369999999999999E-2</v>
      </c>
      <c r="AF3136" s="2"/>
      <c r="AG3136" t="s">
        <v>39</v>
      </c>
      <c r="AH3136" t="s">
        <v>5</v>
      </c>
    </row>
    <row r="3137" spans="1:34" x14ac:dyDescent="0.25">
      <c r="A3137" s="22" t="str">
        <f>HYPERLINK("http://fungi.ensembl.org/Fusarium_graminearum/Gene/Summary?g=FGRAMPH1_01T18783","FGRAMPH1_01T18783")</f>
        <v>FGRAMPH1_01T18783</v>
      </c>
      <c r="B3137" t="s">
        <v>872</v>
      </c>
      <c r="C3137" s="4">
        <v>0.21808</v>
      </c>
      <c r="D3137" s="4">
        <v>0</v>
      </c>
      <c r="E3137" s="4">
        <v>0</v>
      </c>
      <c r="F3137" s="4">
        <v>382.48239999999998</v>
      </c>
      <c r="G3137" s="4">
        <v>685.07273999999995</v>
      </c>
      <c r="H3137" s="4">
        <v>185.22127999999998</v>
      </c>
      <c r="I3137" s="4">
        <v>775.95122000000015</v>
      </c>
      <c r="J3137" s="2"/>
      <c r="K3137" s="1">
        <v>0.48549999999999999</v>
      </c>
      <c r="L3137" s="1">
        <v>0</v>
      </c>
      <c r="M3137" s="1">
        <v>7.7080000000000002</v>
      </c>
      <c r="N3137" s="1">
        <v>6.7698999999999998</v>
      </c>
      <c r="O3137" s="1">
        <v>8.4647000000000006</v>
      </c>
      <c r="P3137" s="1">
        <v>8.6271000000000004</v>
      </c>
      <c r="Q3137" s="1">
        <v>0.75670000000000004</v>
      </c>
      <c r="R3137" s="1">
        <v>0.91920000000000002</v>
      </c>
      <c r="S3137" s="1">
        <v>-0.93810000000000004</v>
      </c>
      <c r="T3137" s="1">
        <v>-1.6948000000000001</v>
      </c>
      <c r="U3137" s="2"/>
      <c r="V3137" s="5">
        <v>0.7419</v>
      </c>
      <c r="W3137" s="5">
        <v>1</v>
      </c>
      <c r="X3137" s="5">
        <v>1.037E-27</v>
      </c>
      <c r="Y3137" s="5">
        <v>2.4699999999999999E-33</v>
      </c>
      <c r="Z3137" s="5">
        <v>3.1460000000000001E-21</v>
      </c>
      <c r="AA3137" s="5">
        <v>3.1210000000000001E-34</v>
      </c>
      <c r="AB3137" s="5">
        <v>0.48649999999999999</v>
      </c>
      <c r="AC3137" s="5">
        <v>0.3458</v>
      </c>
      <c r="AD3137" s="5">
        <v>0.28189999999999998</v>
      </c>
      <c r="AE3137" s="5">
        <v>2.0590000000000001E-2</v>
      </c>
      <c r="AF3137" s="2"/>
      <c r="AG3137" t="s">
        <v>46</v>
      </c>
      <c r="AH3137" t="s">
        <v>5</v>
      </c>
    </row>
    <row r="3138" spans="1:34" x14ac:dyDescent="0.25">
      <c r="A3138" s="22" t="str">
        <f>HYPERLINK("http://fungi.ensembl.org/Fusarium_graminearum/Gene/Summary?g=FGRAMPH1_01T18785","FGRAMPH1_01T18785")</f>
        <v>FGRAMPH1_01T18785</v>
      </c>
      <c r="B3138" t="s">
        <v>690</v>
      </c>
      <c r="C3138" s="4">
        <v>0</v>
      </c>
      <c r="D3138" s="4">
        <v>0</v>
      </c>
      <c r="E3138" s="4">
        <v>0</v>
      </c>
      <c r="F3138" s="4">
        <v>4.8036600000000007</v>
      </c>
      <c r="G3138" s="4">
        <v>7.4777000000000005</v>
      </c>
      <c r="H3138" s="4">
        <v>1.10734</v>
      </c>
      <c r="I3138" s="4">
        <v>14.798499999999999</v>
      </c>
      <c r="J3138" s="2"/>
      <c r="K3138" s="1">
        <v>0</v>
      </c>
      <c r="L3138" s="1">
        <v>0</v>
      </c>
      <c r="M3138" s="1">
        <v>2.7770999999999999</v>
      </c>
      <c r="N3138" s="1">
        <v>1.3140000000000001</v>
      </c>
      <c r="O3138" s="1">
        <v>3.2526999999999999</v>
      </c>
      <c r="P3138" s="1">
        <v>4.0439999999999996</v>
      </c>
      <c r="Q3138" s="1">
        <v>0.47560000000000002</v>
      </c>
      <c r="R3138" s="1">
        <v>1.2668999999999999</v>
      </c>
      <c r="S3138" s="1">
        <v>-1.4632000000000001</v>
      </c>
      <c r="T3138" s="1">
        <v>-1.9387000000000001</v>
      </c>
      <c r="U3138" s="2"/>
      <c r="V3138" s="5">
        <v>1</v>
      </c>
      <c r="W3138" s="5">
        <v>1</v>
      </c>
      <c r="X3138" s="5">
        <v>3.4759999999999999E-3</v>
      </c>
      <c r="Y3138" s="5">
        <v>4.8139999999999999E-4</v>
      </c>
      <c r="Z3138" s="5">
        <v>0.2722</v>
      </c>
      <c r="AA3138" s="5">
        <v>1.1800000000000001E-5</v>
      </c>
      <c r="AB3138" s="5">
        <v>0.80679999999999996</v>
      </c>
      <c r="AC3138" s="5">
        <v>0.34470000000000001</v>
      </c>
      <c r="AD3138" s="5">
        <v>0.22389999999999999</v>
      </c>
      <c r="AE3138" s="5">
        <v>7.0559999999999998E-2</v>
      </c>
      <c r="AF3138" s="2"/>
      <c r="AG3138" t="s">
        <v>35</v>
      </c>
      <c r="AH3138" t="s">
        <v>5</v>
      </c>
    </row>
    <row r="3139" spans="1:34" x14ac:dyDescent="0.25">
      <c r="A3139" s="22" t="str">
        <f>HYPERLINK("http://fungi.ensembl.org/Fusarium_graminearum/Gene/Summary?g=FGRAMPH1_01T18795","FGRAMPH1_01T18795")</f>
        <v>FGRAMPH1_01T18795</v>
      </c>
      <c r="B3139" t="s">
        <v>57</v>
      </c>
      <c r="C3139" s="4">
        <v>0</v>
      </c>
      <c r="D3139" s="4">
        <v>0</v>
      </c>
      <c r="E3139" s="4">
        <v>0</v>
      </c>
      <c r="F3139" s="4">
        <v>2.5578400000000001</v>
      </c>
      <c r="G3139" s="4">
        <v>0.43789999999999996</v>
      </c>
      <c r="H3139" s="4">
        <v>1.8332200000000001</v>
      </c>
      <c r="I3139" s="4">
        <v>15.355659999999997</v>
      </c>
      <c r="J3139" s="2"/>
      <c r="K3139" s="1">
        <v>0</v>
      </c>
      <c r="L3139" s="1">
        <v>0</v>
      </c>
      <c r="M3139" s="1">
        <v>1.6282000000000001</v>
      </c>
      <c r="N3139" s="1">
        <v>1.3625</v>
      </c>
      <c r="O3139" s="1">
        <v>0.52280000000000004</v>
      </c>
      <c r="P3139" s="1">
        <v>3.3445</v>
      </c>
      <c r="Q3139" s="1">
        <v>-1.1054999999999999</v>
      </c>
      <c r="R3139" s="1">
        <v>1.7163999999999999</v>
      </c>
      <c r="S3139" s="1">
        <v>-0.26569999999999999</v>
      </c>
      <c r="T3139" s="1">
        <v>0.8397</v>
      </c>
      <c r="U3139" s="2"/>
      <c r="V3139" s="5">
        <v>1</v>
      </c>
      <c r="W3139" s="5">
        <v>1</v>
      </c>
      <c r="X3139" s="5">
        <v>0.1109</v>
      </c>
      <c r="Y3139" s="5">
        <v>0.64710000000000001</v>
      </c>
      <c r="Z3139" s="5">
        <v>0.24890000000000001</v>
      </c>
      <c r="AA3139" s="5">
        <v>5.3260000000000004E-4</v>
      </c>
      <c r="AB3139" s="5">
        <v>0.48859999999999998</v>
      </c>
      <c r="AC3139" s="5">
        <v>0.19750000000000001</v>
      </c>
      <c r="AD3139" s="5">
        <v>0.88739999999999997</v>
      </c>
      <c r="AE3139" s="5">
        <v>0.51190000000000002</v>
      </c>
      <c r="AF3139" s="2"/>
      <c r="AG3139" t="s">
        <v>35</v>
      </c>
      <c r="AH3139" t="s">
        <v>5</v>
      </c>
    </row>
    <row r="3140" spans="1:34" x14ac:dyDescent="0.25">
      <c r="A3140" s="22" t="str">
        <f>HYPERLINK("http://fungi.ensembl.org/Fusarium_graminearum/Gene/Summary?g=FGRAMPH1_01T18833","FGRAMPH1_01T18833")</f>
        <v>FGRAMPH1_01T18833</v>
      </c>
      <c r="B3140" t="s">
        <v>57</v>
      </c>
      <c r="C3140" s="4">
        <v>0</v>
      </c>
      <c r="D3140" s="4">
        <v>0</v>
      </c>
      <c r="E3140" s="4">
        <v>0</v>
      </c>
      <c r="F3140" s="4">
        <v>1.8967199999999997</v>
      </c>
      <c r="G3140" s="4">
        <v>7.0896799999999995</v>
      </c>
      <c r="H3140" s="4">
        <v>0.74043999999999999</v>
      </c>
      <c r="I3140" s="4">
        <v>11.582339999999999</v>
      </c>
      <c r="J3140" s="2"/>
      <c r="K3140" s="1">
        <v>0</v>
      </c>
      <c r="L3140" s="1">
        <v>0</v>
      </c>
      <c r="M3140" s="1">
        <v>1.958</v>
      </c>
      <c r="N3140" s="1">
        <v>1.1503000000000001</v>
      </c>
      <c r="O3140" s="1">
        <v>3.3997999999999999</v>
      </c>
      <c r="P3140" s="1">
        <v>3.9857</v>
      </c>
      <c r="Q3140" s="1">
        <v>1.4418</v>
      </c>
      <c r="R3140" s="1">
        <v>2.0276999999999998</v>
      </c>
      <c r="S3140" s="1">
        <v>-0.80769999999999997</v>
      </c>
      <c r="T3140" s="1">
        <v>-2.2494999999999998</v>
      </c>
      <c r="U3140" s="2"/>
      <c r="V3140" s="5">
        <v>1</v>
      </c>
      <c r="W3140" s="5">
        <v>1</v>
      </c>
      <c r="X3140" s="5">
        <v>4.7359999999999999E-2</v>
      </c>
      <c r="Y3140" s="5">
        <v>2.441E-4</v>
      </c>
      <c r="Z3140" s="5">
        <v>0.3599</v>
      </c>
      <c r="AA3140" s="5">
        <v>1.539E-5</v>
      </c>
      <c r="AB3140" s="5">
        <v>0.28139999999999998</v>
      </c>
      <c r="AC3140" s="5">
        <v>8.1320000000000003E-2</v>
      </c>
      <c r="AD3140" s="5">
        <v>0.57130000000000003</v>
      </c>
      <c r="AE3140" s="5">
        <v>3.175E-2</v>
      </c>
      <c r="AF3140" s="2"/>
      <c r="AG3140" t="s">
        <v>35</v>
      </c>
      <c r="AH3140" t="s">
        <v>5</v>
      </c>
    </row>
    <row r="3141" spans="1:34" x14ac:dyDescent="0.25">
      <c r="A3141" s="22" t="str">
        <f>HYPERLINK("http://fungi.ensembl.org/Fusarium_graminearum/Gene/Summary?g=FGRAMPH1_01T18845","FGRAMPH1_01T18845")</f>
        <v>FGRAMPH1_01T18845</v>
      </c>
      <c r="B3141" t="s">
        <v>112</v>
      </c>
      <c r="C3141" s="4">
        <v>0</v>
      </c>
      <c r="D3141" s="4">
        <v>0</v>
      </c>
      <c r="E3141" s="4">
        <v>0</v>
      </c>
      <c r="F3141" s="4">
        <v>4.8942600000000009</v>
      </c>
      <c r="G3141" s="4">
        <v>18.51266</v>
      </c>
      <c r="H3141" s="4">
        <v>1.3391999999999999</v>
      </c>
      <c r="I3141" s="4">
        <v>23.352979999999999</v>
      </c>
      <c r="J3141" s="2"/>
      <c r="K3141" s="1">
        <v>0</v>
      </c>
      <c r="L3141" s="1">
        <v>0</v>
      </c>
      <c r="M3141" s="1">
        <v>3.0009000000000001</v>
      </c>
      <c r="N3141" s="1">
        <v>1.5852999999999999</v>
      </c>
      <c r="O3141" s="1">
        <v>4.5883000000000003</v>
      </c>
      <c r="P3141" s="1">
        <v>4.8765000000000001</v>
      </c>
      <c r="Q3141" s="1">
        <v>1.5873999999999999</v>
      </c>
      <c r="R3141" s="1">
        <v>1.8756999999999999</v>
      </c>
      <c r="S3141" s="1">
        <v>-1.4156</v>
      </c>
      <c r="T3141" s="1">
        <v>-3.0030000000000001</v>
      </c>
      <c r="U3141" s="2"/>
      <c r="V3141" s="5">
        <v>1</v>
      </c>
      <c r="W3141" s="5">
        <v>1</v>
      </c>
      <c r="X3141" s="5">
        <v>8.3520000000000003E-4</v>
      </c>
      <c r="Y3141" s="5">
        <v>9.7189999999999999E-8</v>
      </c>
      <c r="Z3141" s="5">
        <v>0.14729999999999999</v>
      </c>
      <c r="AA3141" s="5">
        <v>1.534E-8</v>
      </c>
      <c r="AB3141" s="5">
        <v>0.15429999999999999</v>
      </c>
      <c r="AC3141" s="5">
        <v>7.1080000000000004E-2</v>
      </c>
      <c r="AD3141" s="5">
        <v>0.2031</v>
      </c>
      <c r="AE3141" s="5">
        <v>1.0120000000000001E-3</v>
      </c>
      <c r="AF3141" s="2"/>
      <c r="AG3141" t="s">
        <v>39</v>
      </c>
      <c r="AH3141" t="s">
        <v>5</v>
      </c>
    </row>
    <row r="3142" spans="1:34" x14ac:dyDescent="0.25">
      <c r="A3142" s="22" t="str">
        <f>HYPERLINK("http://fungi.ensembl.org/Fusarium_graminearum/Gene/Summary?g=FGRAMPH1_01T18859","FGRAMPH1_01T18859")</f>
        <v>FGRAMPH1_01T18859</v>
      </c>
      <c r="B3142" t="s">
        <v>62</v>
      </c>
      <c r="C3142" s="4">
        <v>0</v>
      </c>
      <c r="D3142" s="4">
        <v>0</v>
      </c>
      <c r="E3142" s="4">
        <v>0</v>
      </c>
      <c r="F3142" s="4">
        <v>17.361219999999996</v>
      </c>
      <c r="G3142" s="4">
        <v>52.696079999999995</v>
      </c>
      <c r="H3142" s="4">
        <v>16.497</v>
      </c>
      <c r="I3142" s="4">
        <v>65.391319999999993</v>
      </c>
      <c r="J3142" s="2"/>
      <c r="K3142" s="1">
        <v>0</v>
      </c>
      <c r="L3142" s="1">
        <v>0</v>
      </c>
      <c r="M3142" s="1">
        <v>4.7671000000000001</v>
      </c>
      <c r="N3142" s="1">
        <v>4.6893000000000002</v>
      </c>
      <c r="O3142" s="1">
        <v>6.2869000000000002</v>
      </c>
      <c r="P3142" s="1">
        <v>6.5800999999999998</v>
      </c>
      <c r="Q3142" s="1">
        <v>1.5198</v>
      </c>
      <c r="R3142" s="1">
        <v>1.8129</v>
      </c>
      <c r="S3142" s="1">
        <v>-7.7799999999999994E-2</v>
      </c>
      <c r="T3142" s="1">
        <v>-1.5975999999999999</v>
      </c>
      <c r="U3142" s="2"/>
      <c r="V3142" s="5">
        <v>1</v>
      </c>
      <c r="W3142" s="5">
        <v>1</v>
      </c>
      <c r="X3142" s="5">
        <v>2.1969999999999999E-11</v>
      </c>
      <c r="Y3142" s="5">
        <v>1.805E-19</v>
      </c>
      <c r="Z3142" s="5">
        <v>1.253E-10</v>
      </c>
      <c r="AA3142" s="5">
        <v>4.5159999999999999E-21</v>
      </c>
      <c r="AB3142" s="5">
        <v>7.646E-3</v>
      </c>
      <c r="AC3142" s="5">
        <v>1.0859999999999999E-3</v>
      </c>
      <c r="AD3142" s="5">
        <v>0.94699999999999995</v>
      </c>
      <c r="AE3142" s="5">
        <v>3.313E-3</v>
      </c>
      <c r="AF3142" s="2"/>
      <c r="AG3142" t="s">
        <v>46</v>
      </c>
      <c r="AH3142" t="s">
        <v>9</v>
      </c>
    </row>
    <row r="3143" spans="1:34" x14ac:dyDescent="0.25">
      <c r="A3143" s="22" t="str">
        <f>HYPERLINK("http://fungi.ensembl.org/Fusarium_graminearum/Gene/Summary?g=FGRAMPH1_01T18869","FGRAMPH1_01T18869")</f>
        <v>FGRAMPH1_01T18869</v>
      </c>
      <c r="B3143" t="s">
        <v>183</v>
      </c>
      <c r="C3143" s="4">
        <v>0</v>
      </c>
      <c r="D3143" s="4">
        <v>0</v>
      </c>
      <c r="E3143" s="4">
        <v>0</v>
      </c>
      <c r="F3143" s="4">
        <v>9.3301199999999991</v>
      </c>
      <c r="G3143" s="4">
        <v>25.645479999999999</v>
      </c>
      <c r="H3143" s="4">
        <v>8.6606199999999998</v>
      </c>
      <c r="I3143" s="4">
        <v>34.264959999999995</v>
      </c>
      <c r="J3143" s="2"/>
      <c r="K3143" s="1">
        <v>0</v>
      </c>
      <c r="L3143" s="1">
        <v>0</v>
      </c>
      <c r="M3143" s="1">
        <v>3.8696999999999999</v>
      </c>
      <c r="N3143" s="1">
        <v>3.7273000000000001</v>
      </c>
      <c r="O3143" s="1">
        <v>5.1609999999999996</v>
      </c>
      <c r="P3143" s="1">
        <v>5.5399000000000003</v>
      </c>
      <c r="Q3143" s="1">
        <v>1.2912999999999999</v>
      </c>
      <c r="R3143" s="1">
        <v>1.6701999999999999</v>
      </c>
      <c r="S3143" s="1">
        <v>-0.1424</v>
      </c>
      <c r="T3143" s="1">
        <v>-1.4337</v>
      </c>
      <c r="U3143" s="2"/>
      <c r="V3143" s="5">
        <v>1</v>
      </c>
      <c r="W3143" s="5">
        <v>1</v>
      </c>
      <c r="X3143" s="5">
        <v>1.485E-6</v>
      </c>
      <c r="Y3143" s="5">
        <v>4.0940000000000003E-11</v>
      </c>
      <c r="Z3143" s="5">
        <v>7.7430000000000002E-6</v>
      </c>
      <c r="AA3143" s="5">
        <v>1.3750000000000001E-12</v>
      </c>
      <c r="AB3143" s="5">
        <v>0.16209999999999999</v>
      </c>
      <c r="AC3143" s="5">
        <v>4.6280000000000002E-2</v>
      </c>
      <c r="AD3143" s="5">
        <v>0.92210000000000003</v>
      </c>
      <c r="AE3143" s="5">
        <v>6.9819999999999993E-2</v>
      </c>
      <c r="AF3143" s="2"/>
      <c r="AG3143" t="s">
        <v>39</v>
      </c>
      <c r="AH3143" t="s">
        <v>5</v>
      </c>
    </row>
    <row r="3144" spans="1:34" x14ac:dyDescent="0.25">
      <c r="A3144" s="22" t="str">
        <f>HYPERLINK("http://fungi.ensembl.org/Fusarium_graminearum/Gene/Summary?g=FGRAMPH1_01T18873","FGRAMPH1_01T18873")</f>
        <v>FGRAMPH1_01T18873</v>
      </c>
      <c r="B3144" t="s">
        <v>57</v>
      </c>
      <c r="C3144" s="4">
        <v>0</v>
      </c>
      <c r="D3144" s="4">
        <v>0</v>
      </c>
      <c r="E3144" s="4">
        <v>0</v>
      </c>
      <c r="F3144" s="4">
        <v>4.0716999999999999</v>
      </c>
      <c r="G3144" s="4">
        <v>13.406920000000003</v>
      </c>
      <c r="H3144" s="4">
        <v>2.79942</v>
      </c>
      <c r="I3144" s="4">
        <v>17.4175</v>
      </c>
      <c r="J3144" s="2"/>
      <c r="K3144" s="1">
        <v>0</v>
      </c>
      <c r="L3144" s="1">
        <v>0</v>
      </c>
      <c r="M3144" s="1">
        <v>3.0979000000000001</v>
      </c>
      <c r="N3144" s="1">
        <v>2.629</v>
      </c>
      <c r="O3144" s="1">
        <v>4.6295000000000002</v>
      </c>
      <c r="P3144" s="1">
        <v>4.9821</v>
      </c>
      <c r="Q3144" s="1">
        <v>1.5316000000000001</v>
      </c>
      <c r="R3144" s="1">
        <v>1.8842000000000001</v>
      </c>
      <c r="S3144" s="1">
        <v>-0.46889999999999998</v>
      </c>
      <c r="T3144" s="1">
        <v>-2.0005000000000002</v>
      </c>
      <c r="U3144" s="2"/>
      <c r="V3144" s="5">
        <v>1</v>
      </c>
      <c r="W3144" s="5">
        <v>1</v>
      </c>
      <c r="X3144" s="5">
        <v>2.1269999999999999E-4</v>
      </c>
      <c r="Y3144" s="5">
        <v>6.2279999999999996E-9</v>
      </c>
      <c r="Z3144" s="5">
        <v>4.0099999999999997E-3</v>
      </c>
      <c r="AA3144" s="5">
        <v>3.622E-10</v>
      </c>
      <c r="AB3144" s="5">
        <v>7.7660000000000007E-2</v>
      </c>
      <c r="AC3144" s="5">
        <v>2.044E-2</v>
      </c>
      <c r="AD3144" s="5">
        <v>0.69499999999999995</v>
      </c>
      <c r="AE3144" s="5">
        <v>1.112E-2</v>
      </c>
      <c r="AF3144" s="2"/>
      <c r="AG3144" t="s">
        <v>39</v>
      </c>
      <c r="AH3144" t="s">
        <v>5</v>
      </c>
    </row>
    <row r="3145" spans="1:34" x14ac:dyDescent="0.25">
      <c r="A3145" s="22" t="str">
        <f>HYPERLINK("http://fungi.ensembl.org/Fusarium_graminearum/Gene/Summary?g=FGRAMPH1_01T18881","FGRAMPH1_01T18881")</f>
        <v>FGRAMPH1_01T18881</v>
      </c>
      <c r="B3145" t="s">
        <v>99</v>
      </c>
      <c r="C3145" s="4">
        <v>0</v>
      </c>
      <c r="D3145" s="4">
        <v>0</v>
      </c>
      <c r="E3145" s="4">
        <v>0</v>
      </c>
      <c r="F3145" s="4">
        <v>18.300239999999999</v>
      </c>
      <c r="G3145" s="4">
        <v>27.876839999999998</v>
      </c>
      <c r="H3145" s="4">
        <v>7.3153800000000002</v>
      </c>
      <c r="I3145" s="4">
        <v>39.523520000000005</v>
      </c>
      <c r="J3145" s="2"/>
      <c r="K3145" s="1">
        <v>0</v>
      </c>
      <c r="L3145" s="1">
        <v>0</v>
      </c>
      <c r="M3145" s="1">
        <v>4.9604999999999997</v>
      </c>
      <c r="N3145" s="1">
        <v>3.7097000000000002</v>
      </c>
      <c r="O3145" s="1">
        <v>5.5411000000000001</v>
      </c>
      <c r="P3145" s="1">
        <v>6.0141</v>
      </c>
      <c r="Q3145" s="1">
        <v>0.58069999999999999</v>
      </c>
      <c r="R3145" s="1">
        <v>1.0537000000000001</v>
      </c>
      <c r="S3145" s="1">
        <v>-1.2507999999999999</v>
      </c>
      <c r="T3145" s="1">
        <v>-1.8313999999999999</v>
      </c>
      <c r="U3145" s="2"/>
      <c r="V3145" s="5">
        <v>1</v>
      </c>
      <c r="W3145" s="5">
        <v>1</v>
      </c>
      <c r="X3145" s="5">
        <v>7.2189999999999998E-12</v>
      </c>
      <c r="Y3145" s="5">
        <v>1.0709999999999999E-14</v>
      </c>
      <c r="Z3145" s="5">
        <v>1.7570000000000001E-6</v>
      </c>
      <c r="AA3145" s="5">
        <v>4.3240000000000001E-17</v>
      </c>
      <c r="AB3145" s="5">
        <v>0.48359999999999997</v>
      </c>
      <c r="AC3145" s="5">
        <v>0.10340000000000001</v>
      </c>
      <c r="AD3145" s="5">
        <v>5.2049999999999999E-2</v>
      </c>
      <c r="AE3145" s="5">
        <v>1.658E-3</v>
      </c>
      <c r="AF3145" s="2"/>
      <c r="AG3145" t="s">
        <v>45</v>
      </c>
      <c r="AH3145" t="s">
        <v>5</v>
      </c>
    </row>
    <row r="3146" spans="1:34" x14ac:dyDescent="0.25">
      <c r="A3146" s="22" t="str">
        <f>HYPERLINK("http://fungi.ensembl.org/Fusarium_graminearum/Gene/Summary?g=FGRAMPH1_01T18897","FGRAMPH1_01T18897")</f>
        <v>FGRAMPH1_01T18897</v>
      </c>
      <c r="B3146" t="s">
        <v>871</v>
      </c>
      <c r="C3146" s="4">
        <v>0</v>
      </c>
      <c r="D3146" s="4">
        <v>0</v>
      </c>
      <c r="E3146" s="4">
        <v>0</v>
      </c>
      <c r="F3146" s="4">
        <v>137.51352</v>
      </c>
      <c r="G3146" s="4">
        <v>340.93016</v>
      </c>
      <c r="H3146" s="4">
        <v>68.631079999999997</v>
      </c>
      <c r="I3146" s="4">
        <v>362.56572</v>
      </c>
      <c r="J3146" s="2"/>
      <c r="K3146" s="1">
        <v>0</v>
      </c>
      <c r="L3146" s="1">
        <v>0</v>
      </c>
      <c r="M3146" s="1">
        <v>6.6614000000000004</v>
      </c>
      <c r="N3146" s="1">
        <v>5.7586000000000004</v>
      </c>
      <c r="O3146" s="1">
        <v>7.8413000000000004</v>
      </c>
      <c r="P3146" s="1">
        <v>7.9218999999999999</v>
      </c>
      <c r="Q3146" s="1">
        <v>1.1798999999999999</v>
      </c>
      <c r="R3146" s="1">
        <v>1.2605</v>
      </c>
      <c r="S3146" s="1">
        <v>-0.90280000000000005</v>
      </c>
      <c r="T3146" s="1">
        <v>-2.0827</v>
      </c>
      <c r="U3146" s="2"/>
      <c r="V3146" s="5">
        <v>1</v>
      </c>
      <c r="W3146" s="5">
        <v>1</v>
      </c>
      <c r="X3146" s="5">
        <v>2.741E-20</v>
      </c>
      <c r="Y3146" s="5">
        <v>7.0180000000000003E-28</v>
      </c>
      <c r="Z3146" s="5">
        <v>4.7800000000000004E-15</v>
      </c>
      <c r="AA3146" s="5">
        <v>3.8069999999999999E-28</v>
      </c>
      <c r="AB3146" s="5">
        <v>0.19309999999999999</v>
      </c>
      <c r="AC3146" s="5">
        <v>0.1462</v>
      </c>
      <c r="AD3146" s="5">
        <v>0.29970000000000002</v>
      </c>
      <c r="AE3146" s="5">
        <v>2.9559999999999999E-3</v>
      </c>
      <c r="AF3146" s="2"/>
      <c r="AG3146" t="s">
        <v>46</v>
      </c>
      <c r="AH3146" t="s">
        <v>5</v>
      </c>
    </row>
    <row r="3147" spans="1:34" x14ac:dyDescent="0.25">
      <c r="A3147" s="22" t="str">
        <f>HYPERLINK("http://fungi.ensembl.org/Fusarium_graminearum/Gene/Summary?g=FGRAMPH1_01T18899","FGRAMPH1_01T18899")</f>
        <v>FGRAMPH1_01T18899</v>
      </c>
      <c r="B3147" t="s">
        <v>870</v>
      </c>
      <c r="C3147" s="4">
        <v>0</v>
      </c>
      <c r="D3147" s="4">
        <v>0</v>
      </c>
      <c r="E3147" s="4">
        <v>0</v>
      </c>
      <c r="F3147" s="4">
        <v>46.836859999999994</v>
      </c>
      <c r="G3147" s="4">
        <v>108.6183</v>
      </c>
      <c r="H3147" s="4">
        <v>26.433199999999999</v>
      </c>
      <c r="I3147" s="4">
        <v>146.53701999999998</v>
      </c>
      <c r="J3147" s="2"/>
      <c r="K3147" s="1">
        <v>0</v>
      </c>
      <c r="L3147" s="1">
        <v>0</v>
      </c>
      <c r="M3147" s="1">
        <v>5.7485999999999997</v>
      </c>
      <c r="N3147" s="1">
        <v>4.9774000000000003</v>
      </c>
      <c r="O3147" s="1">
        <v>6.8644999999999996</v>
      </c>
      <c r="P3147" s="1">
        <v>7.2647000000000004</v>
      </c>
      <c r="Q3147" s="1">
        <v>1.1160000000000001</v>
      </c>
      <c r="R3147" s="1">
        <v>1.5161</v>
      </c>
      <c r="S3147" s="1">
        <v>-0.7712</v>
      </c>
      <c r="T3147" s="1">
        <v>-1.8871</v>
      </c>
      <c r="U3147" s="2"/>
      <c r="V3147" s="5">
        <v>1</v>
      </c>
      <c r="W3147" s="5">
        <v>1</v>
      </c>
      <c r="X3147" s="5">
        <v>9.566E-16</v>
      </c>
      <c r="Y3147" s="5">
        <v>3.1360000000000001E-22</v>
      </c>
      <c r="Z3147" s="5">
        <v>1.265E-11</v>
      </c>
      <c r="AA3147" s="5">
        <v>1.493E-24</v>
      </c>
      <c r="AB3147" s="5">
        <v>0.1537</v>
      </c>
      <c r="AC3147" s="5">
        <v>3.1640000000000001E-2</v>
      </c>
      <c r="AD3147" s="5">
        <v>0.3306</v>
      </c>
      <c r="AE3147" s="5">
        <v>2.5709999999999999E-3</v>
      </c>
      <c r="AF3147" s="2"/>
      <c r="AG3147" t="s">
        <v>46</v>
      </c>
      <c r="AH3147" t="s">
        <v>5</v>
      </c>
    </row>
    <row r="3148" spans="1:34" x14ac:dyDescent="0.25">
      <c r="A3148" s="22" t="str">
        <f>HYPERLINK("http://fungi.ensembl.org/Fusarium_graminearum/Gene/Summary?g=FGRAMPH1_01T18901","FGRAMPH1_01T18901")</f>
        <v>FGRAMPH1_01T18901</v>
      </c>
      <c r="B3148" t="s">
        <v>869</v>
      </c>
      <c r="C3148" s="4">
        <v>0</v>
      </c>
      <c r="D3148" s="4">
        <v>0</v>
      </c>
      <c r="E3148" s="4">
        <v>0</v>
      </c>
      <c r="F3148" s="4">
        <v>29.700440000000004</v>
      </c>
      <c r="G3148" s="4">
        <v>45.69538</v>
      </c>
      <c r="H3148" s="4">
        <v>17.31982</v>
      </c>
      <c r="I3148" s="4">
        <v>119.91159999999999</v>
      </c>
      <c r="J3148" s="2"/>
      <c r="K3148" s="1">
        <v>0</v>
      </c>
      <c r="L3148" s="1">
        <v>0</v>
      </c>
      <c r="M3148" s="1">
        <v>5.2251000000000003</v>
      </c>
      <c r="N3148" s="1">
        <v>4.5034000000000001</v>
      </c>
      <c r="O3148" s="1">
        <v>5.7900999999999998</v>
      </c>
      <c r="P3148" s="1">
        <v>7.0701999999999998</v>
      </c>
      <c r="Q3148" s="1">
        <v>0.56499999999999995</v>
      </c>
      <c r="R3148" s="1">
        <v>1.8451</v>
      </c>
      <c r="S3148" s="1">
        <v>-0.72170000000000001</v>
      </c>
      <c r="T3148" s="1">
        <v>-1.2867</v>
      </c>
      <c r="U3148" s="2"/>
      <c r="V3148" s="5">
        <v>1</v>
      </c>
      <c r="W3148" s="5">
        <v>1</v>
      </c>
      <c r="X3148" s="5">
        <v>1.616E-12</v>
      </c>
      <c r="Y3148" s="5">
        <v>2.925E-15</v>
      </c>
      <c r="Z3148" s="5">
        <v>3.9039999999999998E-9</v>
      </c>
      <c r="AA3148" s="5">
        <v>3.4940000000000001E-22</v>
      </c>
      <c r="AB3148" s="5">
        <v>0.59640000000000004</v>
      </c>
      <c r="AC3148" s="5">
        <v>9.2429999999999995E-3</v>
      </c>
      <c r="AD3148" s="5">
        <v>0.40139999999999998</v>
      </c>
      <c r="AE3148" s="5">
        <v>6.8430000000000005E-2</v>
      </c>
      <c r="AF3148" s="2"/>
      <c r="AG3148" t="s">
        <v>46</v>
      </c>
      <c r="AH3148" t="s">
        <v>6</v>
      </c>
    </row>
    <row r="3149" spans="1:34" x14ac:dyDescent="0.25">
      <c r="A3149" s="22" t="str">
        <f>HYPERLINK("http://fungi.ensembl.org/Fusarium_graminearum/Gene/Summary?g=FGRAMPH1_01T18903","FGRAMPH1_01T18903")</f>
        <v>FGRAMPH1_01T18903</v>
      </c>
      <c r="B3149" t="s">
        <v>868</v>
      </c>
      <c r="C3149" s="4">
        <v>0</v>
      </c>
      <c r="D3149" s="4">
        <v>0</v>
      </c>
      <c r="E3149" s="4">
        <v>0</v>
      </c>
      <c r="F3149" s="4">
        <v>34.658639999999998</v>
      </c>
      <c r="G3149" s="4">
        <v>70.407160000000005</v>
      </c>
      <c r="H3149" s="4">
        <v>21.325119999999998</v>
      </c>
      <c r="I3149" s="4">
        <v>114.59497999999999</v>
      </c>
      <c r="J3149" s="2"/>
      <c r="K3149" s="1">
        <v>0</v>
      </c>
      <c r="L3149" s="1">
        <v>0</v>
      </c>
      <c r="M3149" s="1">
        <v>5.3357999999999999</v>
      </c>
      <c r="N3149" s="1">
        <v>4.6992000000000003</v>
      </c>
      <c r="O3149" s="1">
        <v>6.2630999999999997</v>
      </c>
      <c r="P3149" s="1">
        <v>6.9061000000000003</v>
      </c>
      <c r="Q3149" s="1">
        <v>0.92730000000000001</v>
      </c>
      <c r="R3149" s="1">
        <v>1.5703</v>
      </c>
      <c r="S3149" s="1">
        <v>-0.63660000000000005</v>
      </c>
      <c r="T3149" s="1">
        <v>-1.5639000000000001</v>
      </c>
      <c r="U3149" s="2"/>
      <c r="V3149" s="5">
        <v>1</v>
      </c>
      <c r="W3149" s="5">
        <v>1</v>
      </c>
      <c r="X3149" s="5">
        <v>6.0730000000000005E-13</v>
      </c>
      <c r="Y3149" s="5">
        <v>1.257E-17</v>
      </c>
      <c r="Z3149" s="5">
        <v>7.1749999999999995E-10</v>
      </c>
      <c r="AA3149" s="5">
        <v>4.7830000000000003E-21</v>
      </c>
      <c r="AB3149" s="5">
        <v>0.31659999999999999</v>
      </c>
      <c r="AC3149" s="5">
        <v>3.9609999999999999E-2</v>
      </c>
      <c r="AD3149" s="5">
        <v>0.48520000000000002</v>
      </c>
      <c r="AE3149" s="5">
        <v>2.5309999999999999E-2</v>
      </c>
      <c r="AF3149" s="2"/>
      <c r="AG3149" t="s">
        <v>46</v>
      </c>
      <c r="AH3149" t="s">
        <v>5</v>
      </c>
    </row>
    <row r="3150" spans="1:34" x14ac:dyDescent="0.25">
      <c r="A3150" s="22" t="str">
        <f>HYPERLINK("http://fungi.ensembl.org/Fusarium_graminearum/Gene/Summary?g=FGRAMPH1_01T18905","FGRAMPH1_01T18905")</f>
        <v>FGRAMPH1_01T18905</v>
      </c>
      <c r="B3150" t="s">
        <v>57</v>
      </c>
      <c r="C3150" s="4">
        <v>0</v>
      </c>
      <c r="D3150" s="4">
        <v>0</v>
      </c>
      <c r="E3150" s="4">
        <v>0.18540000000000001</v>
      </c>
      <c r="F3150" s="4">
        <v>9.08962</v>
      </c>
      <c r="G3150" s="4">
        <v>14.870999999999999</v>
      </c>
      <c r="H3150" s="4">
        <v>5.8655200000000001</v>
      </c>
      <c r="I3150" s="4">
        <v>31.10202</v>
      </c>
      <c r="J3150" s="2"/>
      <c r="K3150" s="1">
        <v>-6.5799999999999997E-2</v>
      </c>
      <c r="L3150" s="1">
        <v>-4.6800000000000001E-2</v>
      </c>
      <c r="M3150" s="1">
        <v>3.4857999999999998</v>
      </c>
      <c r="N3150" s="1">
        <v>2.9150999999999998</v>
      </c>
      <c r="O3150" s="1">
        <v>4.0918000000000001</v>
      </c>
      <c r="P3150" s="1">
        <v>5.0425000000000004</v>
      </c>
      <c r="Q3150" s="1">
        <v>0.60599999999999998</v>
      </c>
      <c r="R3150" s="1">
        <v>1.5568</v>
      </c>
      <c r="S3150" s="1">
        <v>-0.57069999999999999</v>
      </c>
      <c r="T3150" s="1">
        <v>-1.1767000000000001</v>
      </c>
      <c r="U3150" s="2"/>
      <c r="V3150" s="5">
        <v>1</v>
      </c>
      <c r="W3150" s="5">
        <v>1</v>
      </c>
      <c r="X3150" s="5">
        <v>1.895E-5</v>
      </c>
      <c r="Y3150" s="5">
        <v>3.2029999999999998E-7</v>
      </c>
      <c r="Z3150" s="5">
        <v>8.1610000000000005E-4</v>
      </c>
      <c r="AA3150" s="5">
        <v>1.8720000000000001E-10</v>
      </c>
      <c r="AB3150" s="5">
        <v>0.64780000000000004</v>
      </c>
      <c r="AC3150" s="5">
        <v>9.0529999999999999E-2</v>
      </c>
      <c r="AD3150" s="5">
        <v>0.62039999999999995</v>
      </c>
      <c r="AE3150" s="5">
        <v>0.185</v>
      </c>
      <c r="AF3150" s="2"/>
      <c r="AG3150" t="s">
        <v>39</v>
      </c>
      <c r="AH3150" t="s">
        <v>5</v>
      </c>
    </row>
    <row r="3151" spans="1:34" x14ac:dyDescent="0.25">
      <c r="A3151" s="22" t="str">
        <f>HYPERLINK("http://fungi.ensembl.org/Fusarium_graminearum/Gene/Summary?g=FGRAMPH1_01T18917","FGRAMPH1_01T18917")</f>
        <v>FGRAMPH1_01T18917</v>
      </c>
      <c r="B3151" t="s">
        <v>867</v>
      </c>
      <c r="C3151" s="4">
        <v>0</v>
      </c>
      <c r="D3151" s="4">
        <v>0</v>
      </c>
      <c r="E3151" s="4">
        <v>0</v>
      </c>
      <c r="F3151" s="4">
        <v>19.614920000000001</v>
      </c>
      <c r="G3151" s="4">
        <v>72.503619999999998</v>
      </c>
      <c r="H3151" s="4">
        <v>29.47278</v>
      </c>
      <c r="I3151" s="4">
        <v>58.613959999999999</v>
      </c>
      <c r="J3151" s="2"/>
      <c r="K3151" s="1">
        <v>0</v>
      </c>
      <c r="L3151" s="1">
        <v>0</v>
      </c>
      <c r="M3151" s="1">
        <v>4.6878000000000002</v>
      </c>
      <c r="N3151" s="1">
        <v>5.2054</v>
      </c>
      <c r="O3151" s="1">
        <v>6.4046000000000003</v>
      </c>
      <c r="P3151" s="1">
        <v>6.1185</v>
      </c>
      <c r="Q3151" s="1">
        <v>1.7168000000000001</v>
      </c>
      <c r="R3151" s="1">
        <v>1.4307000000000001</v>
      </c>
      <c r="S3151" s="1">
        <v>0.51749999999999996</v>
      </c>
      <c r="T3151" s="1">
        <v>-1.1992</v>
      </c>
      <c r="U3151" s="2"/>
      <c r="V3151" s="5">
        <v>1</v>
      </c>
      <c r="W3151" s="5">
        <v>1</v>
      </c>
      <c r="X3151" s="5">
        <v>3.6260000000000002E-10</v>
      </c>
      <c r="Y3151" s="5">
        <v>1.919E-18</v>
      </c>
      <c r="Z3151" s="5">
        <v>4.786E-12</v>
      </c>
      <c r="AA3151" s="5">
        <v>9.893E-17</v>
      </c>
      <c r="AB3151" s="5">
        <v>1.685E-2</v>
      </c>
      <c r="AC3151" s="5">
        <v>6.2010000000000003E-2</v>
      </c>
      <c r="AD3151" s="5">
        <v>0.57920000000000005</v>
      </c>
      <c r="AE3151" s="5">
        <v>8.8010000000000005E-2</v>
      </c>
      <c r="AF3151" s="2"/>
      <c r="AG3151" t="s">
        <v>46</v>
      </c>
      <c r="AH3151" t="s">
        <v>5</v>
      </c>
    </row>
    <row r="3152" spans="1:34" x14ac:dyDescent="0.25">
      <c r="A3152" s="22" t="str">
        <f>HYPERLINK("http://fungi.ensembl.org/Fusarium_graminearum/Gene/Summary?g=FGRAMPH1_01T18919","FGRAMPH1_01T18919")</f>
        <v>FGRAMPH1_01T18919</v>
      </c>
      <c r="B3152" t="s">
        <v>57</v>
      </c>
      <c r="C3152" s="4">
        <v>0</v>
      </c>
      <c r="D3152" s="4">
        <v>0</v>
      </c>
      <c r="E3152" s="4">
        <v>0</v>
      </c>
      <c r="F3152" s="4">
        <v>2.79</v>
      </c>
      <c r="G3152" s="4">
        <v>8.3692200000000021</v>
      </c>
      <c r="H3152" s="4">
        <v>1.6358599999999999</v>
      </c>
      <c r="I3152" s="4">
        <v>13.293979999999999</v>
      </c>
      <c r="J3152" s="2"/>
      <c r="K3152" s="1">
        <v>0</v>
      </c>
      <c r="L3152" s="1">
        <v>0</v>
      </c>
      <c r="M3152" s="1">
        <v>2.6139000000000001</v>
      </c>
      <c r="N3152" s="1">
        <v>1.9928999999999999</v>
      </c>
      <c r="O3152" s="1">
        <v>3.9386999999999999</v>
      </c>
      <c r="P3152" s="1">
        <v>4.5327999999999999</v>
      </c>
      <c r="Q3152" s="1">
        <v>1.3248</v>
      </c>
      <c r="R3152" s="1">
        <v>1.9189000000000001</v>
      </c>
      <c r="S3152" s="1">
        <v>-0.621</v>
      </c>
      <c r="T3152" s="1">
        <v>-1.9458</v>
      </c>
      <c r="U3152" s="2"/>
      <c r="V3152" s="5">
        <v>1</v>
      </c>
      <c r="W3152" s="5">
        <v>1</v>
      </c>
      <c r="X3152" s="5">
        <v>3.6549999999999998E-3</v>
      </c>
      <c r="Y3152" s="5">
        <v>4.0029999999999996E-6</v>
      </c>
      <c r="Z3152" s="5">
        <v>5.1330000000000001E-2</v>
      </c>
      <c r="AA3152" s="5">
        <v>8.6550000000000004E-8</v>
      </c>
      <c r="AB3152" s="5">
        <v>0.2384</v>
      </c>
      <c r="AC3152" s="5">
        <v>4.7530000000000003E-2</v>
      </c>
      <c r="AD3152" s="5">
        <v>0.63649999999999995</v>
      </c>
      <c r="AE3152" s="5">
        <v>3.6249999999999998E-2</v>
      </c>
      <c r="AF3152" s="2"/>
      <c r="AG3152" t="s">
        <v>35</v>
      </c>
      <c r="AH3152" t="s">
        <v>5</v>
      </c>
    </row>
    <row r="3153" spans="1:34" x14ac:dyDescent="0.25">
      <c r="A3153" s="22" t="str">
        <f>HYPERLINK("http://fungi.ensembl.org/Fusarium_graminearum/Gene/Summary?g=FGRAMPH1_01T18923","FGRAMPH1_01T18923")</f>
        <v>FGRAMPH1_01T18923</v>
      </c>
      <c r="B3153" t="s">
        <v>866</v>
      </c>
      <c r="C3153" s="4">
        <v>0</v>
      </c>
      <c r="D3153" s="4">
        <v>0</v>
      </c>
      <c r="E3153" s="4">
        <v>0</v>
      </c>
      <c r="F3153" s="4">
        <v>8.3026400000000002</v>
      </c>
      <c r="G3153" s="4">
        <v>15.379159999999999</v>
      </c>
      <c r="H3153" s="4">
        <v>5.123520000000001</v>
      </c>
      <c r="I3153" s="4">
        <v>26.140819999999998</v>
      </c>
      <c r="J3153" s="2"/>
      <c r="K3153" s="1">
        <v>0</v>
      </c>
      <c r="L3153" s="1">
        <v>0</v>
      </c>
      <c r="M3153" s="1">
        <v>3.9975000000000001</v>
      </c>
      <c r="N3153" s="1">
        <v>3.2982</v>
      </c>
      <c r="O3153" s="1">
        <v>4.8095999999999997</v>
      </c>
      <c r="P3153" s="1">
        <v>5.5343</v>
      </c>
      <c r="Q3153" s="1">
        <v>0.81210000000000004</v>
      </c>
      <c r="R3153" s="1">
        <v>1.5367999999999999</v>
      </c>
      <c r="S3153" s="1">
        <v>-0.69930000000000003</v>
      </c>
      <c r="T3153" s="1">
        <v>-1.5114000000000001</v>
      </c>
      <c r="U3153" s="2"/>
      <c r="V3153" s="5">
        <v>1</v>
      </c>
      <c r="W3153" s="5">
        <v>1</v>
      </c>
      <c r="X3153" s="5">
        <v>2.311E-7</v>
      </c>
      <c r="Y3153" s="5">
        <v>2.112E-10</v>
      </c>
      <c r="Z3153" s="5">
        <v>7.0140000000000003E-5</v>
      </c>
      <c r="AA3153" s="5">
        <v>1.6630000000000001E-13</v>
      </c>
      <c r="AB3153" s="5">
        <v>0.36230000000000001</v>
      </c>
      <c r="AC3153" s="5">
        <v>2.716E-2</v>
      </c>
      <c r="AD3153" s="5">
        <v>0.43109999999999998</v>
      </c>
      <c r="AE3153" s="5">
        <v>2.9770000000000001E-2</v>
      </c>
      <c r="AF3153" s="2"/>
      <c r="AG3153" t="s">
        <v>39</v>
      </c>
      <c r="AH3153" t="s">
        <v>5</v>
      </c>
    </row>
    <row r="3154" spans="1:34" x14ac:dyDescent="0.25">
      <c r="A3154" s="22" t="str">
        <f>HYPERLINK("http://fungi.ensembl.org/Fusarium_graminearum/Gene/Summary?g=FGRAMPH1_01T18925","FGRAMPH1_01T18925")</f>
        <v>FGRAMPH1_01T18925</v>
      </c>
      <c r="B3154" t="s">
        <v>865</v>
      </c>
      <c r="C3154" s="4">
        <v>0</v>
      </c>
      <c r="D3154" s="4">
        <v>0</v>
      </c>
      <c r="E3154" s="4">
        <v>0</v>
      </c>
      <c r="F3154" s="4">
        <v>6.5993399999999998</v>
      </c>
      <c r="G3154" s="4">
        <v>9.7911399999999986</v>
      </c>
      <c r="H3154" s="4">
        <v>6.2679200000000002</v>
      </c>
      <c r="I3154" s="4">
        <v>20.194859999999998</v>
      </c>
      <c r="J3154" s="2"/>
      <c r="K3154" s="1">
        <v>0</v>
      </c>
      <c r="L3154" s="1">
        <v>0</v>
      </c>
      <c r="M3154" s="1">
        <v>3.7138</v>
      </c>
      <c r="N3154" s="1">
        <v>3.6248999999999998</v>
      </c>
      <c r="O3154" s="1">
        <v>4.2314999999999996</v>
      </c>
      <c r="P3154" s="1">
        <v>5.1967999999999996</v>
      </c>
      <c r="Q3154" s="1">
        <v>0.51770000000000005</v>
      </c>
      <c r="R3154" s="1">
        <v>1.4830000000000001</v>
      </c>
      <c r="S3154" s="1">
        <v>-8.8900000000000007E-2</v>
      </c>
      <c r="T3154" s="1">
        <v>-0.60660000000000003</v>
      </c>
      <c r="U3154" s="2"/>
      <c r="V3154" s="5">
        <v>1</v>
      </c>
      <c r="W3154" s="5">
        <v>1</v>
      </c>
      <c r="X3154" s="5">
        <v>2.6989999999999999E-6</v>
      </c>
      <c r="Y3154" s="5">
        <v>5.5759999999999998E-8</v>
      </c>
      <c r="Z3154" s="5">
        <v>1.102E-5</v>
      </c>
      <c r="AA3154" s="5">
        <v>1.138E-11</v>
      </c>
      <c r="AB3154" s="5">
        <v>0.64829999999999999</v>
      </c>
      <c r="AC3154" s="5">
        <v>4.7379999999999999E-2</v>
      </c>
      <c r="AD3154" s="5">
        <v>0.9526</v>
      </c>
      <c r="AE3154" s="5">
        <v>0.46689999999999998</v>
      </c>
      <c r="AF3154" s="2"/>
      <c r="AG3154" t="s">
        <v>35</v>
      </c>
      <c r="AH3154" t="s">
        <v>5</v>
      </c>
    </row>
    <row r="3155" spans="1:34" x14ac:dyDescent="0.25">
      <c r="A3155" s="22" t="str">
        <f>HYPERLINK("http://fungi.ensembl.org/Fusarium_graminearum/Gene/Summary?g=FGRAMPH1_01T18929","FGRAMPH1_01T18929")</f>
        <v>FGRAMPH1_01T18929</v>
      </c>
      <c r="B3155" t="s">
        <v>864</v>
      </c>
      <c r="C3155" s="4">
        <v>0</v>
      </c>
      <c r="D3155" s="4">
        <v>0</v>
      </c>
      <c r="E3155" s="4">
        <v>0</v>
      </c>
      <c r="F3155" s="4">
        <v>4.8153200000000007</v>
      </c>
      <c r="G3155" s="4">
        <v>5.9932199999999991</v>
      </c>
      <c r="H3155" s="4">
        <v>2.7270400000000001</v>
      </c>
      <c r="I3155" s="4">
        <v>14.64546</v>
      </c>
      <c r="J3155" s="2"/>
      <c r="K3155" s="1">
        <v>0</v>
      </c>
      <c r="L3155" s="1">
        <v>0</v>
      </c>
      <c r="M3155" s="1">
        <v>3.1678000000000002</v>
      </c>
      <c r="N3155" s="1">
        <v>2.4647000000000001</v>
      </c>
      <c r="O3155" s="1">
        <v>3.4245999999999999</v>
      </c>
      <c r="P3155" s="1">
        <v>4.5385999999999997</v>
      </c>
      <c r="Q3155" s="1">
        <v>0.25679999999999997</v>
      </c>
      <c r="R3155" s="1">
        <v>1.3709</v>
      </c>
      <c r="S3155" s="1">
        <v>-0.70309999999999995</v>
      </c>
      <c r="T3155" s="1">
        <v>-0.95989999999999998</v>
      </c>
      <c r="U3155" s="2"/>
      <c r="V3155" s="5">
        <v>1</v>
      </c>
      <c r="W3155" s="5">
        <v>1</v>
      </c>
      <c r="X3155" s="5">
        <v>3.232E-4</v>
      </c>
      <c r="Y3155" s="5">
        <v>8.6000000000000003E-5</v>
      </c>
      <c r="Z3155" s="5">
        <v>1.108E-2</v>
      </c>
      <c r="AA3155" s="5">
        <v>1.006E-7</v>
      </c>
      <c r="AB3155" s="5">
        <v>0.89580000000000004</v>
      </c>
      <c r="AC3155" s="5">
        <v>0.19989999999999999</v>
      </c>
      <c r="AD3155" s="5">
        <v>0.57250000000000001</v>
      </c>
      <c r="AE3155" s="5">
        <v>0.35699999999999998</v>
      </c>
      <c r="AF3155" s="2"/>
      <c r="AG3155" t="s">
        <v>35</v>
      </c>
      <c r="AH3155" t="s">
        <v>5</v>
      </c>
    </row>
    <row r="3156" spans="1:34" x14ac:dyDescent="0.25">
      <c r="A3156" s="22" t="str">
        <f>HYPERLINK("http://fungi.ensembl.org/Fusarium_graminearum/Gene/Summary?g=FGRAMPH1_01T18931","FGRAMPH1_01T18931")</f>
        <v>FGRAMPH1_01T18931</v>
      </c>
      <c r="B3156" t="s">
        <v>466</v>
      </c>
      <c r="C3156" s="4">
        <v>0</v>
      </c>
      <c r="D3156" s="4">
        <v>0</v>
      </c>
      <c r="E3156" s="4">
        <v>0</v>
      </c>
      <c r="F3156" s="4">
        <v>4.4954799999999997</v>
      </c>
      <c r="G3156" s="4">
        <v>12.05034</v>
      </c>
      <c r="H3156" s="4">
        <v>2.6430599999999997</v>
      </c>
      <c r="I3156" s="4">
        <v>22.209520000000001</v>
      </c>
      <c r="J3156" s="2"/>
      <c r="K3156" s="1">
        <v>0</v>
      </c>
      <c r="L3156" s="1">
        <v>0</v>
      </c>
      <c r="M3156" s="1">
        <v>3.0280999999999998</v>
      </c>
      <c r="N3156" s="1">
        <v>2.4258000000000002</v>
      </c>
      <c r="O3156" s="1">
        <v>4.2249999999999996</v>
      </c>
      <c r="P3156" s="1">
        <v>5.0048000000000004</v>
      </c>
      <c r="Q3156" s="1">
        <v>1.1969000000000001</v>
      </c>
      <c r="R3156" s="1">
        <v>1.9766999999999999</v>
      </c>
      <c r="S3156" s="1">
        <v>-0.60229999999999995</v>
      </c>
      <c r="T3156" s="1">
        <v>-1.7991999999999999</v>
      </c>
      <c r="U3156" s="2"/>
      <c r="V3156" s="5">
        <v>1</v>
      </c>
      <c r="W3156" s="5">
        <v>1</v>
      </c>
      <c r="X3156" s="5">
        <v>5.4449999999999995E-4</v>
      </c>
      <c r="Y3156" s="5">
        <v>5.4659999999999998E-7</v>
      </c>
      <c r="Z3156" s="5">
        <v>1.1730000000000001E-2</v>
      </c>
      <c r="AA3156" s="5">
        <v>2.1609999999999999E-9</v>
      </c>
      <c r="AB3156" s="5">
        <v>0.2959</v>
      </c>
      <c r="AC3156" s="5">
        <v>3.6769999999999997E-2</v>
      </c>
      <c r="AD3156" s="5">
        <v>0.63519999999999999</v>
      </c>
      <c r="AE3156" s="5">
        <v>4.8619999999999997E-2</v>
      </c>
      <c r="AF3156" s="2"/>
      <c r="AG3156" t="s">
        <v>39</v>
      </c>
      <c r="AH3156" t="s">
        <v>5</v>
      </c>
    </row>
    <row r="3157" spans="1:34" x14ac:dyDescent="0.25">
      <c r="A3157" s="22" t="str">
        <f>HYPERLINK("http://fungi.ensembl.org/Fusarium_graminearum/Gene/Summary?g=FGRAMPH1_01T18933","FGRAMPH1_01T18933")</f>
        <v>FGRAMPH1_01T18933</v>
      </c>
      <c r="B3157" t="s">
        <v>380</v>
      </c>
      <c r="C3157" s="4">
        <v>0</v>
      </c>
      <c r="D3157" s="4">
        <v>0</v>
      </c>
      <c r="E3157" s="4">
        <v>0</v>
      </c>
      <c r="F3157" s="4">
        <v>5.0739199999999993</v>
      </c>
      <c r="G3157" s="4">
        <v>2.6114600000000001</v>
      </c>
      <c r="H3157" s="4">
        <v>2.72376</v>
      </c>
      <c r="I3157" s="4">
        <v>11.477839999999999</v>
      </c>
      <c r="J3157" s="2"/>
      <c r="K3157" s="1">
        <v>0</v>
      </c>
      <c r="L3157" s="1">
        <v>0</v>
      </c>
      <c r="M3157" s="1">
        <v>3.2277999999999998</v>
      </c>
      <c r="N3157" s="1">
        <v>2.4537</v>
      </c>
      <c r="O3157" s="1">
        <v>2.4266000000000001</v>
      </c>
      <c r="P3157" s="1">
        <v>4.2079000000000004</v>
      </c>
      <c r="Q3157" s="1">
        <v>-0.80120000000000002</v>
      </c>
      <c r="R3157" s="1">
        <v>0.98009999999999997</v>
      </c>
      <c r="S3157" s="1">
        <v>-0.77410000000000001</v>
      </c>
      <c r="T3157" s="1">
        <v>2.7099999999999999E-2</v>
      </c>
      <c r="U3157" s="2"/>
      <c r="V3157" s="5">
        <v>1</v>
      </c>
      <c r="W3157" s="5">
        <v>1</v>
      </c>
      <c r="X3157" s="5">
        <v>3.232E-4</v>
      </c>
      <c r="Y3157" s="5">
        <v>9.1149999999999998E-3</v>
      </c>
      <c r="Z3157" s="5">
        <v>1.312E-2</v>
      </c>
      <c r="AA3157" s="5">
        <v>1.632E-6</v>
      </c>
      <c r="AB3157" s="5">
        <v>0.59089999999999998</v>
      </c>
      <c r="AC3157" s="5">
        <v>0.43909999999999999</v>
      </c>
      <c r="AD3157" s="5">
        <v>0.54190000000000005</v>
      </c>
      <c r="AE3157" s="5">
        <v>0.99339999999999995</v>
      </c>
      <c r="AF3157" s="2"/>
      <c r="AG3157" t="s">
        <v>35</v>
      </c>
      <c r="AH3157" t="s">
        <v>5</v>
      </c>
    </row>
    <row r="3158" spans="1:34" x14ac:dyDescent="0.25">
      <c r="A3158" s="22" t="str">
        <f>HYPERLINK("http://fungi.ensembl.org/Fusarium_graminearum/Gene/Summary?g=FGRAMPH1_01T18939","FGRAMPH1_01T18939")</f>
        <v>FGRAMPH1_01T18939</v>
      </c>
      <c r="B3158" t="s">
        <v>57</v>
      </c>
      <c r="C3158" s="4">
        <v>0</v>
      </c>
      <c r="D3158" s="4">
        <v>0</v>
      </c>
      <c r="E3158" s="4">
        <v>0</v>
      </c>
      <c r="F3158" s="4">
        <v>11.514379999999999</v>
      </c>
      <c r="G3158" s="4">
        <v>11.154199999999999</v>
      </c>
      <c r="H3158" s="4">
        <v>5.0189200000000005</v>
      </c>
      <c r="I3158" s="4">
        <v>27.392399999999999</v>
      </c>
      <c r="J3158" s="2"/>
      <c r="K3158" s="1">
        <v>0</v>
      </c>
      <c r="L3158" s="1">
        <v>0</v>
      </c>
      <c r="M3158" s="1">
        <v>4.4147999999999996</v>
      </c>
      <c r="N3158" s="1">
        <v>3.2961999999999998</v>
      </c>
      <c r="O3158" s="1">
        <v>4.3593000000000002</v>
      </c>
      <c r="P3158" s="1">
        <v>5.5693999999999999</v>
      </c>
      <c r="Q3158" s="1">
        <v>-5.5399999999999998E-2</v>
      </c>
      <c r="R3158" s="1">
        <v>1.1547000000000001</v>
      </c>
      <c r="S3158" s="1">
        <v>-1.1185</v>
      </c>
      <c r="T3158" s="1">
        <v>-1.0630999999999999</v>
      </c>
      <c r="U3158" s="2"/>
      <c r="V3158" s="5">
        <v>1</v>
      </c>
      <c r="W3158" s="5">
        <v>1</v>
      </c>
      <c r="X3158" s="5">
        <v>8.7380000000000002E-9</v>
      </c>
      <c r="Y3158" s="5">
        <v>1.391E-8</v>
      </c>
      <c r="Z3158" s="5">
        <v>7.4870000000000007E-5</v>
      </c>
      <c r="AA3158" s="5">
        <v>1.4679999999999999E-13</v>
      </c>
      <c r="AB3158" s="5">
        <v>0.98029999999999995</v>
      </c>
      <c r="AC3158" s="5">
        <v>0.12659999999999999</v>
      </c>
      <c r="AD3158" s="5">
        <v>0.154</v>
      </c>
      <c r="AE3158" s="5">
        <v>0.159</v>
      </c>
      <c r="AF3158" s="2"/>
      <c r="AG3158" t="s">
        <v>45</v>
      </c>
      <c r="AH3158" t="s">
        <v>5</v>
      </c>
    </row>
    <row r="3159" spans="1:34" x14ac:dyDescent="0.25">
      <c r="A3159" s="22" t="str">
        <f>HYPERLINK("http://fungi.ensembl.org/Fusarium_graminearum/Gene/Summary?g=FGRAMPH1_01T18941","FGRAMPH1_01T18941")</f>
        <v>FGRAMPH1_01T18941</v>
      </c>
      <c r="B3159" t="s">
        <v>721</v>
      </c>
      <c r="C3159" s="4">
        <v>0</v>
      </c>
      <c r="D3159" s="4">
        <v>0</v>
      </c>
      <c r="E3159" s="4">
        <v>0</v>
      </c>
      <c r="F3159" s="4">
        <v>7.5738999999999992</v>
      </c>
      <c r="G3159" s="4">
        <v>11.284179999999999</v>
      </c>
      <c r="H3159" s="4">
        <v>4.9846000000000004</v>
      </c>
      <c r="I3159" s="4">
        <v>25.69228</v>
      </c>
      <c r="J3159" s="2"/>
      <c r="K3159" s="1">
        <v>0</v>
      </c>
      <c r="L3159" s="1">
        <v>0</v>
      </c>
      <c r="M3159" s="1">
        <v>3.6638000000000002</v>
      </c>
      <c r="N3159" s="1">
        <v>3.1295000000000002</v>
      </c>
      <c r="O3159" s="1">
        <v>4.1517999999999997</v>
      </c>
      <c r="P3159" s="1">
        <v>5.2055999999999996</v>
      </c>
      <c r="Q3159" s="1">
        <v>0.48799999999999999</v>
      </c>
      <c r="R3159" s="1">
        <v>1.5418000000000001</v>
      </c>
      <c r="S3159" s="1">
        <v>-0.5343</v>
      </c>
      <c r="T3159" s="1">
        <v>-1.0223</v>
      </c>
      <c r="U3159" s="2"/>
      <c r="V3159" s="5">
        <v>1</v>
      </c>
      <c r="W3159" s="5">
        <v>1</v>
      </c>
      <c r="X3159" s="5">
        <v>1.148E-5</v>
      </c>
      <c r="Y3159" s="5">
        <v>4.5159999999999999E-7</v>
      </c>
      <c r="Z3159" s="5">
        <v>4.304E-4</v>
      </c>
      <c r="AA3159" s="5">
        <v>1.3909999999999999E-10</v>
      </c>
      <c r="AB3159" s="5">
        <v>0.73499999999999999</v>
      </c>
      <c r="AC3159" s="5">
        <v>9.6750000000000003E-2</v>
      </c>
      <c r="AD3159" s="5">
        <v>0.65159999999999996</v>
      </c>
      <c r="AE3159" s="5">
        <v>0.26750000000000002</v>
      </c>
      <c r="AF3159" s="2"/>
      <c r="AG3159" t="s">
        <v>39</v>
      </c>
      <c r="AH3159" t="s">
        <v>5</v>
      </c>
    </row>
    <row r="3160" spans="1:34" x14ac:dyDescent="0.25">
      <c r="A3160" s="22" t="str">
        <f>HYPERLINK("http://fungi.ensembl.org/Fusarium_graminearum/Gene/Summary?g=FGRAMPH1_01T18943","FGRAMPH1_01T18943")</f>
        <v>FGRAMPH1_01T18943</v>
      </c>
      <c r="B3160" t="s">
        <v>863</v>
      </c>
      <c r="C3160" s="4">
        <v>0</v>
      </c>
      <c r="D3160" s="4">
        <v>0</v>
      </c>
      <c r="E3160" s="4">
        <v>0</v>
      </c>
      <c r="F3160" s="4">
        <v>2.8912000000000004</v>
      </c>
      <c r="G3160" s="4">
        <v>7.6425999999999998</v>
      </c>
      <c r="H3160" s="4">
        <v>3.2556600000000002</v>
      </c>
      <c r="I3160" s="4">
        <v>14.14162</v>
      </c>
      <c r="J3160" s="2"/>
      <c r="K3160" s="1">
        <v>0</v>
      </c>
      <c r="L3160" s="1">
        <v>0</v>
      </c>
      <c r="M3160" s="1">
        <v>2.6776</v>
      </c>
      <c r="N3160" s="1">
        <v>2.7111000000000001</v>
      </c>
      <c r="O3160" s="1">
        <v>3.8574000000000002</v>
      </c>
      <c r="P3160" s="1">
        <v>4.6534000000000004</v>
      </c>
      <c r="Q3160" s="1">
        <v>1.1797</v>
      </c>
      <c r="R3160" s="1">
        <v>1.9757</v>
      </c>
      <c r="S3160" s="1">
        <v>3.3500000000000002E-2</v>
      </c>
      <c r="T3160" s="1">
        <v>-1.1463000000000001</v>
      </c>
      <c r="U3160" s="2"/>
      <c r="V3160" s="5">
        <v>1</v>
      </c>
      <c r="W3160" s="5">
        <v>1</v>
      </c>
      <c r="X3160" s="5">
        <v>2.385E-3</v>
      </c>
      <c r="Y3160" s="5">
        <v>4.464E-6</v>
      </c>
      <c r="Z3160" s="5">
        <v>3.6640000000000002E-3</v>
      </c>
      <c r="AA3160" s="5">
        <v>1.9449999999999999E-8</v>
      </c>
      <c r="AB3160" s="5">
        <v>0.28949999999999998</v>
      </c>
      <c r="AC3160" s="5">
        <v>2.998E-2</v>
      </c>
      <c r="AD3160" s="5">
        <v>0.99350000000000005</v>
      </c>
      <c r="AE3160" s="5">
        <v>0.22220000000000001</v>
      </c>
      <c r="AF3160" s="2"/>
      <c r="AG3160" t="s">
        <v>35</v>
      </c>
      <c r="AH3160" t="s">
        <v>5</v>
      </c>
    </row>
    <row r="3161" spans="1:34" x14ac:dyDescent="0.25">
      <c r="A3161" s="22" t="str">
        <f>HYPERLINK("http://fungi.ensembl.org/Fusarium_graminearum/Gene/Summary?g=FGRAMPH1_01T18947","FGRAMPH1_01T18947")</f>
        <v>FGRAMPH1_01T18947</v>
      </c>
      <c r="B3161" t="s">
        <v>305</v>
      </c>
      <c r="C3161" s="4">
        <v>0</v>
      </c>
      <c r="D3161" s="4">
        <v>0</v>
      </c>
      <c r="E3161" s="4">
        <v>0</v>
      </c>
      <c r="F3161" s="4">
        <v>2.0802800000000001</v>
      </c>
      <c r="G3161" s="4">
        <v>5.1234599999999997</v>
      </c>
      <c r="H3161" s="4">
        <v>1.9727000000000001</v>
      </c>
      <c r="I3161" s="4">
        <v>10.298300000000001</v>
      </c>
      <c r="J3161" s="2"/>
      <c r="K3161" s="1">
        <v>0</v>
      </c>
      <c r="L3161" s="1">
        <v>0</v>
      </c>
      <c r="M3161" s="1">
        <v>2.2185999999999999</v>
      </c>
      <c r="N3161" s="1">
        <v>2.1145999999999998</v>
      </c>
      <c r="O3161" s="1">
        <v>3.2397</v>
      </c>
      <c r="P3161" s="1">
        <v>4.0993000000000004</v>
      </c>
      <c r="Q3161" s="1">
        <v>1.0209999999999999</v>
      </c>
      <c r="R3161" s="1">
        <v>1.8807</v>
      </c>
      <c r="S3161" s="1">
        <v>-0.104</v>
      </c>
      <c r="T3161" s="1">
        <v>-1.1251</v>
      </c>
      <c r="U3161" s="2"/>
      <c r="V3161" s="5">
        <v>1</v>
      </c>
      <c r="W3161" s="5">
        <v>1</v>
      </c>
      <c r="X3161" s="5">
        <v>1.8960000000000001E-2</v>
      </c>
      <c r="Y3161" s="5">
        <v>3.2400000000000001E-4</v>
      </c>
      <c r="Z3161" s="5">
        <v>4.011E-2</v>
      </c>
      <c r="AA3161" s="5">
        <v>3.6490000000000001E-6</v>
      </c>
      <c r="AB3161" s="5">
        <v>0.46389999999999998</v>
      </c>
      <c r="AC3161" s="5">
        <v>8.2250000000000004E-2</v>
      </c>
      <c r="AD3161" s="5">
        <v>0.96209999999999996</v>
      </c>
      <c r="AE3161" s="5">
        <v>0.29930000000000001</v>
      </c>
      <c r="AF3161" s="2"/>
      <c r="AG3161" t="s">
        <v>35</v>
      </c>
      <c r="AH3161" t="s">
        <v>5</v>
      </c>
    </row>
    <row r="3162" spans="1:34" x14ac:dyDescent="0.25">
      <c r="A3162" s="22" t="str">
        <f>HYPERLINK("http://fungi.ensembl.org/Fusarium_graminearum/Gene/Summary?g=FGRAMPH1_01T18959","FGRAMPH1_01T18959")</f>
        <v>FGRAMPH1_01T18959</v>
      </c>
      <c r="B3162" t="s">
        <v>57</v>
      </c>
      <c r="C3162" s="4">
        <v>0</v>
      </c>
      <c r="D3162" s="4">
        <v>0</v>
      </c>
      <c r="E3162" s="4">
        <v>0</v>
      </c>
      <c r="F3162" s="4">
        <v>2.9337200000000001</v>
      </c>
      <c r="G3162" s="4">
        <v>5.0058799999999994</v>
      </c>
      <c r="H3162" s="4">
        <v>4.6801000000000004</v>
      </c>
      <c r="I3162" s="4">
        <v>15.545179999999998</v>
      </c>
      <c r="J3162" s="2"/>
      <c r="K3162" s="1">
        <v>0</v>
      </c>
      <c r="L3162" s="1">
        <v>0</v>
      </c>
      <c r="M3162" s="1">
        <v>2.6326000000000001</v>
      </c>
      <c r="N3162" s="1">
        <v>3.1324000000000001</v>
      </c>
      <c r="O3162" s="1">
        <v>3.27</v>
      </c>
      <c r="P3162" s="1">
        <v>4.6833999999999998</v>
      </c>
      <c r="Q3162" s="1">
        <v>0.63739999999999997</v>
      </c>
      <c r="R3162" s="1">
        <v>2.0508000000000002</v>
      </c>
      <c r="S3162" s="1">
        <v>0.49980000000000002</v>
      </c>
      <c r="T3162" s="1">
        <v>-0.13750000000000001</v>
      </c>
      <c r="U3162" s="2"/>
      <c r="V3162" s="5">
        <v>1</v>
      </c>
      <c r="W3162" s="5">
        <v>1</v>
      </c>
      <c r="X3162" s="5">
        <v>3.235E-3</v>
      </c>
      <c r="Y3162" s="5">
        <v>1.683E-4</v>
      </c>
      <c r="Z3162" s="5">
        <v>6.1379999999999996E-4</v>
      </c>
      <c r="AA3162" s="5">
        <v>2.538E-8</v>
      </c>
      <c r="AB3162" s="5">
        <v>0.66559999999999997</v>
      </c>
      <c r="AC3162" s="5">
        <v>2.9729999999999999E-2</v>
      </c>
      <c r="AD3162" s="5">
        <v>0.70069999999999999</v>
      </c>
      <c r="AE3162" s="5">
        <v>0.92069999999999996</v>
      </c>
      <c r="AF3162" s="2"/>
      <c r="AG3162" t="s">
        <v>35</v>
      </c>
      <c r="AH3162" t="s">
        <v>5</v>
      </c>
    </row>
    <row r="3163" spans="1:34" x14ac:dyDescent="0.25">
      <c r="A3163" s="22" t="str">
        <f>HYPERLINK("http://fungi.ensembl.org/Fusarium_graminearum/Gene/Summary?g=FGRAMPH1_01T18963","FGRAMPH1_01T18963")</f>
        <v>FGRAMPH1_01T18963</v>
      </c>
      <c r="B3163" t="s">
        <v>57</v>
      </c>
      <c r="C3163" s="4">
        <v>0</v>
      </c>
      <c r="D3163" s="4">
        <v>0</v>
      </c>
      <c r="E3163" s="4">
        <v>0</v>
      </c>
      <c r="F3163" s="4">
        <v>3.5585</v>
      </c>
      <c r="G3163" s="4">
        <v>7.4045800000000002</v>
      </c>
      <c r="H3163" s="4">
        <v>2.79942</v>
      </c>
      <c r="I3163" s="4">
        <v>18.587040000000002</v>
      </c>
      <c r="J3163" s="2"/>
      <c r="K3163" s="1">
        <v>0</v>
      </c>
      <c r="L3163" s="1">
        <v>0</v>
      </c>
      <c r="M3163" s="1">
        <v>2.9367999999999999</v>
      </c>
      <c r="N3163" s="1">
        <v>2.6276999999999999</v>
      </c>
      <c r="O3163" s="1">
        <v>3.8363999999999998</v>
      </c>
      <c r="P3163" s="1">
        <v>5.0475000000000003</v>
      </c>
      <c r="Q3163" s="1">
        <v>0.89959999999999996</v>
      </c>
      <c r="R3163" s="1">
        <v>2.1107999999999998</v>
      </c>
      <c r="S3163" s="1">
        <v>-0.309</v>
      </c>
      <c r="T3163" s="1">
        <v>-1.2087000000000001</v>
      </c>
      <c r="U3163" s="2"/>
      <c r="V3163" s="5">
        <v>1</v>
      </c>
      <c r="W3163" s="5">
        <v>1</v>
      </c>
      <c r="X3163" s="5">
        <v>6.2330000000000003E-4</v>
      </c>
      <c r="Y3163" s="5">
        <v>3.7459999999999998E-6</v>
      </c>
      <c r="Z3163" s="5">
        <v>4.679E-3</v>
      </c>
      <c r="AA3163" s="5">
        <v>4.6459999999999998E-10</v>
      </c>
      <c r="AB3163" s="5">
        <v>0.43980000000000002</v>
      </c>
      <c r="AC3163" s="5">
        <v>1.2359999999999999E-2</v>
      </c>
      <c r="AD3163" s="5">
        <v>0.82199999999999995</v>
      </c>
      <c r="AE3163" s="5">
        <v>0.1822</v>
      </c>
      <c r="AF3163" s="2"/>
      <c r="AG3163" t="s">
        <v>35</v>
      </c>
      <c r="AH3163" t="s">
        <v>5</v>
      </c>
    </row>
    <row r="3164" spans="1:34" x14ac:dyDescent="0.25">
      <c r="A3164" s="22" t="str">
        <f>HYPERLINK("http://fungi.ensembl.org/Fusarium_graminearum/Gene/Summary?g=FGRAMPH1_01T18967","FGRAMPH1_01T18967")</f>
        <v>FGRAMPH1_01T18967</v>
      </c>
      <c r="B3164" t="s">
        <v>57</v>
      </c>
      <c r="C3164" s="4">
        <v>0</v>
      </c>
      <c r="D3164" s="4">
        <v>0</v>
      </c>
      <c r="E3164" s="4">
        <v>0</v>
      </c>
      <c r="F3164" s="4">
        <v>6.3265000000000002</v>
      </c>
      <c r="G3164" s="4">
        <v>10.132459999999998</v>
      </c>
      <c r="H3164" s="4">
        <v>4.7377799999999999</v>
      </c>
      <c r="I3164" s="4">
        <v>24.481159999999999</v>
      </c>
      <c r="J3164" s="2"/>
      <c r="K3164" s="1">
        <v>0</v>
      </c>
      <c r="L3164" s="1">
        <v>0</v>
      </c>
      <c r="M3164" s="1">
        <v>3.6179999999999999</v>
      </c>
      <c r="N3164" s="1">
        <v>3.23</v>
      </c>
      <c r="O3164" s="1">
        <v>4.2111999999999998</v>
      </c>
      <c r="P3164" s="1">
        <v>5.3905000000000003</v>
      </c>
      <c r="Q3164" s="1">
        <v>0.59319999999999995</v>
      </c>
      <c r="R3164" s="1">
        <v>1.7725</v>
      </c>
      <c r="S3164" s="1">
        <v>-0.38800000000000001</v>
      </c>
      <c r="T3164" s="1">
        <v>-0.98119999999999996</v>
      </c>
      <c r="U3164" s="2"/>
      <c r="V3164" s="5">
        <v>1</v>
      </c>
      <c r="W3164" s="5">
        <v>1</v>
      </c>
      <c r="X3164" s="5">
        <v>7.4549999999999998E-6</v>
      </c>
      <c r="Y3164" s="5">
        <v>1.091E-7</v>
      </c>
      <c r="Z3164" s="5">
        <v>1.6569999999999999E-4</v>
      </c>
      <c r="AA3164" s="5">
        <v>4.189E-12</v>
      </c>
      <c r="AB3164" s="5">
        <v>0.61170000000000002</v>
      </c>
      <c r="AC3164" s="5">
        <v>2.1520000000000001E-2</v>
      </c>
      <c r="AD3164" s="5">
        <v>0.73309999999999997</v>
      </c>
      <c r="AE3164" s="5">
        <v>0.23730000000000001</v>
      </c>
      <c r="AF3164" s="2"/>
      <c r="AG3164" t="s">
        <v>39</v>
      </c>
      <c r="AH3164" t="s">
        <v>5</v>
      </c>
    </row>
    <row r="3165" spans="1:34" x14ac:dyDescent="0.25">
      <c r="A3165" s="22" t="str">
        <f>HYPERLINK("http://fungi.ensembl.org/Fusarium_graminearum/Gene/Summary?g=FGRAMPH1_01T18969","FGRAMPH1_01T18969")</f>
        <v>FGRAMPH1_01T18969</v>
      </c>
      <c r="B3165" t="s">
        <v>57</v>
      </c>
      <c r="C3165" s="4">
        <v>0</v>
      </c>
      <c r="D3165" s="4">
        <v>0</v>
      </c>
      <c r="E3165" s="4">
        <v>0</v>
      </c>
      <c r="F3165" s="4">
        <v>1.7809800000000002</v>
      </c>
      <c r="G3165" s="4">
        <v>5.2817799999999995</v>
      </c>
      <c r="H3165" s="4">
        <v>0.63234000000000001</v>
      </c>
      <c r="I3165" s="4">
        <v>11.83112</v>
      </c>
      <c r="J3165" s="2"/>
      <c r="K3165" s="1">
        <v>0</v>
      </c>
      <c r="L3165" s="1">
        <v>0</v>
      </c>
      <c r="M3165" s="1">
        <v>2.1332</v>
      </c>
      <c r="N3165" s="1">
        <v>1.2136</v>
      </c>
      <c r="O3165" s="1">
        <v>3.4102999999999999</v>
      </c>
      <c r="P3165" s="1">
        <v>4.4142999999999999</v>
      </c>
      <c r="Q3165" s="1">
        <v>1.2770999999999999</v>
      </c>
      <c r="R3165" s="1">
        <v>2.2810999999999999</v>
      </c>
      <c r="S3165" s="1">
        <v>-0.91969999999999996</v>
      </c>
      <c r="T3165" s="1">
        <v>-2.1968000000000001</v>
      </c>
      <c r="U3165" s="2"/>
      <c r="V3165" s="5">
        <v>1</v>
      </c>
      <c r="W3165" s="5">
        <v>1</v>
      </c>
      <c r="X3165" s="5">
        <v>2.3560000000000001E-2</v>
      </c>
      <c r="Y3165" s="5">
        <v>1.1620000000000001E-4</v>
      </c>
      <c r="Z3165" s="5">
        <v>0.31640000000000001</v>
      </c>
      <c r="AA3165" s="5">
        <v>3.4280000000000003E-7</v>
      </c>
      <c r="AB3165" s="5">
        <v>0.3054</v>
      </c>
      <c r="AC3165" s="5">
        <v>2.2329999999999999E-2</v>
      </c>
      <c r="AD3165" s="5">
        <v>0.4819</v>
      </c>
      <c r="AE3165" s="5">
        <v>2.6579999999999999E-2</v>
      </c>
      <c r="AF3165" s="2"/>
      <c r="AG3165" t="s">
        <v>35</v>
      </c>
      <c r="AH3165" t="s">
        <v>5</v>
      </c>
    </row>
    <row r="3166" spans="1:34" x14ac:dyDescent="0.25">
      <c r="A3166" s="22" t="str">
        <f>HYPERLINK("http://fungi.ensembl.org/Fusarium_graminearum/Gene/Summary?g=FGRAMPH1_01T18995","FGRAMPH1_01T18995")</f>
        <v>FGRAMPH1_01T18995</v>
      </c>
      <c r="B3166" t="s">
        <v>163</v>
      </c>
      <c r="C3166" s="4">
        <v>0</v>
      </c>
      <c r="D3166" s="4">
        <v>0</v>
      </c>
      <c r="E3166" s="4">
        <v>0</v>
      </c>
      <c r="F3166" s="4">
        <v>12.614940000000001</v>
      </c>
      <c r="G3166" s="4">
        <v>24.106479999999998</v>
      </c>
      <c r="H3166" s="4">
        <v>12.5593</v>
      </c>
      <c r="I3166" s="4">
        <v>46.690600000000003</v>
      </c>
      <c r="J3166" s="2"/>
      <c r="K3166" s="1">
        <v>0</v>
      </c>
      <c r="L3166" s="1">
        <v>0</v>
      </c>
      <c r="M3166" s="1">
        <v>4.3232999999999997</v>
      </c>
      <c r="N3166" s="1">
        <v>4.3094999999999999</v>
      </c>
      <c r="O3166" s="1">
        <v>5.1798000000000002</v>
      </c>
      <c r="P3166" s="1">
        <v>6.0610999999999997</v>
      </c>
      <c r="Q3166" s="1">
        <v>0.85650000000000004</v>
      </c>
      <c r="R3166" s="1">
        <v>1.7378</v>
      </c>
      <c r="S3166" s="1">
        <v>-1.38E-2</v>
      </c>
      <c r="T3166" s="1">
        <v>-0.87029999999999996</v>
      </c>
      <c r="U3166" s="2"/>
      <c r="V3166" s="5">
        <v>1</v>
      </c>
      <c r="W3166" s="5">
        <v>1</v>
      </c>
      <c r="X3166" s="5">
        <v>1.3540000000000001E-8</v>
      </c>
      <c r="Y3166" s="5">
        <v>4.444E-12</v>
      </c>
      <c r="Z3166" s="5">
        <v>3.4809999999999999E-8</v>
      </c>
      <c r="AA3166" s="5">
        <v>3.6059999999999998E-16</v>
      </c>
      <c r="AB3166" s="5">
        <v>0.34749999999999998</v>
      </c>
      <c r="AC3166" s="5">
        <v>1.4069999999999999E-2</v>
      </c>
      <c r="AD3166" s="5">
        <v>1</v>
      </c>
      <c r="AE3166" s="5">
        <v>0.24079999999999999</v>
      </c>
      <c r="AF3166" s="2"/>
      <c r="AG3166" t="s">
        <v>46</v>
      </c>
      <c r="AH3166" t="s">
        <v>5</v>
      </c>
    </row>
    <row r="3167" spans="1:34" x14ac:dyDescent="0.25">
      <c r="A3167" s="22" t="str">
        <f>HYPERLINK("http://fungi.ensembl.org/Fusarium_graminearum/Gene/Summary?g=FGRAMPH1_01T19011","FGRAMPH1_01T19011")</f>
        <v>FGRAMPH1_01T19011</v>
      </c>
      <c r="B3167" t="s">
        <v>57</v>
      </c>
      <c r="C3167" s="4">
        <v>0</v>
      </c>
      <c r="D3167" s="4">
        <v>0</v>
      </c>
      <c r="E3167" s="4">
        <v>0</v>
      </c>
      <c r="F3167" s="4">
        <v>9.2507000000000001</v>
      </c>
      <c r="G3167" s="4">
        <v>21.91208</v>
      </c>
      <c r="H3167" s="4">
        <v>9.5087799999999998</v>
      </c>
      <c r="I3167" s="4">
        <v>49.797659999999993</v>
      </c>
      <c r="J3167" s="2"/>
      <c r="K3167" s="1">
        <v>0</v>
      </c>
      <c r="L3167" s="1">
        <v>0</v>
      </c>
      <c r="M3167" s="1">
        <v>3.8734000000000002</v>
      </c>
      <c r="N3167" s="1">
        <v>3.8818000000000001</v>
      </c>
      <c r="O3167" s="1">
        <v>4.9831000000000003</v>
      </c>
      <c r="P3167" s="1">
        <v>6.0643000000000002</v>
      </c>
      <c r="Q3167" s="1">
        <v>1.1096999999999999</v>
      </c>
      <c r="R3167" s="1">
        <v>2.1909999999999998</v>
      </c>
      <c r="S3167" s="1">
        <v>8.3999999999999995E-3</v>
      </c>
      <c r="T3167" s="1">
        <v>-1.1012999999999999</v>
      </c>
      <c r="U3167" s="2"/>
      <c r="V3167" s="5">
        <v>1</v>
      </c>
      <c r="W3167" s="5">
        <v>1</v>
      </c>
      <c r="X3167" s="5">
        <v>1.063E-6</v>
      </c>
      <c r="Y3167" s="5">
        <v>1.2029999999999999E-10</v>
      </c>
      <c r="Z3167" s="5">
        <v>2.0789999999999999E-6</v>
      </c>
      <c r="AA3167" s="5">
        <v>2.7319999999999998E-15</v>
      </c>
      <c r="AB3167" s="5">
        <v>0.23730000000000001</v>
      </c>
      <c r="AC3167" s="5">
        <v>3.5179999999999999E-3</v>
      </c>
      <c r="AD3167" s="5">
        <v>1</v>
      </c>
      <c r="AE3167" s="5">
        <v>0.16520000000000001</v>
      </c>
      <c r="AF3167" s="2"/>
      <c r="AG3167" t="s">
        <v>39</v>
      </c>
      <c r="AH3167" t="s">
        <v>6</v>
      </c>
    </row>
    <row r="3168" spans="1:34" x14ac:dyDescent="0.25">
      <c r="A3168" s="22" t="str">
        <f>HYPERLINK("http://fungi.ensembl.org/Fusarium_graminearum/Gene/Summary?g=FGRAMPH1_01T19013","FGRAMPH1_01T19013")</f>
        <v>FGRAMPH1_01T19013</v>
      </c>
      <c r="B3168" t="s">
        <v>862</v>
      </c>
      <c r="C3168" s="4">
        <v>0</v>
      </c>
      <c r="D3168" s="4">
        <v>0</v>
      </c>
      <c r="E3168" s="4">
        <v>0</v>
      </c>
      <c r="F3168" s="4">
        <v>8.5539400000000008</v>
      </c>
      <c r="G3168" s="4">
        <v>13.386419999999998</v>
      </c>
      <c r="H3168" s="4">
        <v>3.9781800000000005</v>
      </c>
      <c r="I3168" s="4">
        <v>24.59402</v>
      </c>
      <c r="J3168" s="2"/>
      <c r="K3168" s="1">
        <v>0</v>
      </c>
      <c r="L3168" s="1">
        <v>0</v>
      </c>
      <c r="M3168" s="1">
        <v>4.0366</v>
      </c>
      <c r="N3168" s="1">
        <v>2.9569000000000001</v>
      </c>
      <c r="O3168" s="1">
        <v>4.6284000000000001</v>
      </c>
      <c r="P3168" s="1">
        <v>5.4427000000000003</v>
      </c>
      <c r="Q3168" s="1">
        <v>0.59179999999999999</v>
      </c>
      <c r="R3168" s="1">
        <v>1.4061999999999999</v>
      </c>
      <c r="S3168" s="1">
        <v>-1.0797000000000001</v>
      </c>
      <c r="T3168" s="1">
        <v>-1.6715</v>
      </c>
      <c r="U3168" s="2"/>
      <c r="V3168" s="5">
        <v>1</v>
      </c>
      <c r="W3168" s="5">
        <v>1</v>
      </c>
      <c r="X3168" s="5">
        <v>2.4489999999999998E-7</v>
      </c>
      <c r="Y3168" s="5">
        <v>1.848E-9</v>
      </c>
      <c r="Z3168" s="5">
        <v>5.9520000000000005E-4</v>
      </c>
      <c r="AA3168" s="5">
        <v>8.9690000000000005E-13</v>
      </c>
      <c r="AB3168" s="5">
        <v>0.57369999999999999</v>
      </c>
      <c r="AC3168" s="5">
        <v>5.8770000000000003E-2</v>
      </c>
      <c r="AD3168" s="5">
        <v>0.19889999999999999</v>
      </c>
      <c r="AE3168" s="5">
        <v>2.213E-2</v>
      </c>
      <c r="AF3168" s="2"/>
      <c r="AG3168" t="s">
        <v>39</v>
      </c>
      <c r="AH3168" t="s">
        <v>5</v>
      </c>
    </row>
    <row r="3169" spans="1:34" x14ac:dyDescent="0.25">
      <c r="A3169" s="22" t="str">
        <f>HYPERLINK("http://fungi.ensembl.org/Fusarium_graminearum/Gene/Summary?g=FGRAMPH1_01T19015","FGRAMPH1_01T19015")</f>
        <v>FGRAMPH1_01T19015</v>
      </c>
      <c r="B3169" t="s">
        <v>64</v>
      </c>
      <c r="C3169" s="4">
        <v>0</v>
      </c>
      <c r="D3169" s="4">
        <v>0</v>
      </c>
      <c r="E3169" s="4">
        <v>0</v>
      </c>
      <c r="F3169" s="4">
        <v>6.1952599999999993</v>
      </c>
      <c r="G3169" s="4">
        <v>13.528880000000001</v>
      </c>
      <c r="H3169" s="4">
        <v>2.0757199999999996</v>
      </c>
      <c r="I3169" s="4">
        <v>22.792120000000001</v>
      </c>
      <c r="J3169" s="2"/>
      <c r="K3169" s="1">
        <v>0</v>
      </c>
      <c r="L3169" s="1">
        <v>0</v>
      </c>
      <c r="M3169" s="1">
        <v>3.5920999999999998</v>
      </c>
      <c r="N3169" s="1">
        <v>2.2692000000000001</v>
      </c>
      <c r="O3169" s="1">
        <v>4.5968</v>
      </c>
      <c r="P3169" s="1">
        <v>5.2885</v>
      </c>
      <c r="Q3169" s="1">
        <v>1.0046999999999999</v>
      </c>
      <c r="R3169" s="1">
        <v>1.6963999999999999</v>
      </c>
      <c r="S3169" s="1">
        <v>-1.323</v>
      </c>
      <c r="T3169" s="1">
        <v>-2.3275999999999999</v>
      </c>
      <c r="U3169" s="2"/>
      <c r="V3169" s="5">
        <v>1</v>
      </c>
      <c r="W3169" s="5">
        <v>1</v>
      </c>
      <c r="X3169" s="5">
        <v>1.181E-5</v>
      </c>
      <c r="Y3169" s="5">
        <v>8.0890000000000005E-9</v>
      </c>
      <c r="Z3169" s="5">
        <v>1.6619999999999999E-2</v>
      </c>
      <c r="AA3169" s="5">
        <v>2.2769999999999999E-11</v>
      </c>
      <c r="AB3169" s="5">
        <v>0.31709999999999999</v>
      </c>
      <c r="AC3169" s="5">
        <v>3.7859999999999998E-2</v>
      </c>
      <c r="AD3169" s="5">
        <v>0.1545</v>
      </c>
      <c r="AE3169" s="5">
        <v>3.3050000000000002E-3</v>
      </c>
      <c r="AF3169" s="2"/>
      <c r="AG3169" t="s">
        <v>39</v>
      </c>
      <c r="AH3169" t="s">
        <v>5</v>
      </c>
    </row>
    <row r="3170" spans="1:34" x14ac:dyDescent="0.25">
      <c r="A3170" s="22" t="str">
        <f>HYPERLINK("http://fungi.ensembl.org/Fusarium_graminearum/Gene/Summary?g=FGRAMPH1_01T19017","FGRAMPH1_01T19017")</f>
        <v>FGRAMPH1_01T19017</v>
      </c>
      <c r="B3170" t="s">
        <v>57</v>
      </c>
      <c r="C3170" s="4">
        <v>0</v>
      </c>
      <c r="D3170" s="4">
        <v>0</v>
      </c>
      <c r="E3170" s="4">
        <v>0</v>
      </c>
      <c r="F3170" s="4">
        <v>4.8030999999999997</v>
      </c>
      <c r="G3170" s="4">
        <v>6.8579800000000004</v>
      </c>
      <c r="H3170" s="4">
        <v>1.58274</v>
      </c>
      <c r="I3170" s="4">
        <v>11.86464</v>
      </c>
      <c r="J3170" s="2"/>
      <c r="K3170" s="1">
        <v>0</v>
      </c>
      <c r="L3170" s="1">
        <v>0</v>
      </c>
      <c r="M3170" s="1">
        <v>3.3818999999999999</v>
      </c>
      <c r="N3170" s="1">
        <v>1.9503999999999999</v>
      </c>
      <c r="O3170" s="1">
        <v>3.8313000000000001</v>
      </c>
      <c r="P3170" s="1">
        <v>4.5399000000000003</v>
      </c>
      <c r="Q3170" s="1">
        <v>0.44940000000000002</v>
      </c>
      <c r="R3170" s="1">
        <v>1.1578999999999999</v>
      </c>
      <c r="S3170" s="1">
        <v>-1.4315</v>
      </c>
      <c r="T3170" s="1">
        <v>-1.8809</v>
      </c>
      <c r="U3170" s="2"/>
      <c r="V3170" s="5">
        <v>1</v>
      </c>
      <c r="W3170" s="5">
        <v>1</v>
      </c>
      <c r="X3170" s="5">
        <v>5.7939999999999998E-5</v>
      </c>
      <c r="Y3170" s="5">
        <v>3.721E-6</v>
      </c>
      <c r="Z3170" s="5">
        <v>5.3019999999999998E-2</v>
      </c>
      <c r="AA3170" s="5">
        <v>2.6009999999999999E-8</v>
      </c>
      <c r="AB3170" s="5">
        <v>0.754</v>
      </c>
      <c r="AC3170" s="5">
        <v>0.23139999999999999</v>
      </c>
      <c r="AD3170" s="5">
        <v>0.1424</v>
      </c>
      <c r="AE3170" s="5">
        <v>3.3239999999999999E-2</v>
      </c>
      <c r="AF3170" s="2"/>
      <c r="AG3170" t="s">
        <v>35</v>
      </c>
      <c r="AH3170" t="s">
        <v>5</v>
      </c>
    </row>
    <row r="3171" spans="1:34" x14ac:dyDescent="0.25">
      <c r="A3171" s="22" t="str">
        <f>HYPERLINK("http://fungi.ensembl.org/Fusarium_graminearum/Gene/Summary?g=FGRAMPH1_01T19019","FGRAMPH1_01T19019")</f>
        <v>FGRAMPH1_01T19019</v>
      </c>
      <c r="B3171" t="s">
        <v>861</v>
      </c>
      <c r="C3171" s="4">
        <v>0.17024</v>
      </c>
      <c r="D3171" s="4">
        <v>0</v>
      </c>
      <c r="E3171" s="4">
        <v>0</v>
      </c>
      <c r="F3171" s="4">
        <v>9.5556000000000019</v>
      </c>
      <c r="G3171" s="4">
        <v>23.223360000000003</v>
      </c>
      <c r="H3171" s="4">
        <v>8.3692200000000003</v>
      </c>
      <c r="I3171" s="4">
        <v>46.40740000000001</v>
      </c>
      <c r="J3171" s="2"/>
      <c r="K3171" s="1">
        <v>0.55159999999999998</v>
      </c>
      <c r="L3171" s="1">
        <v>0</v>
      </c>
      <c r="M3171" s="1">
        <v>3.8736999999999999</v>
      </c>
      <c r="N3171" s="1">
        <v>3.6634000000000002</v>
      </c>
      <c r="O3171" s="1">
        <v>5.0067000000000004</v>
      </c>
      <c r="P3171" s="1">
        <v>5.9111000000000002</v>
      </c>
      <c r="Q3171" s="1">
        <v>1.133</v>
      </c>
      <c r="R3171" s="1">
        <v>2.0373999999999999</v>
      </c>
      <c r="S3171" s="1">
        <v>-0.21029999999999999</v>
      </c>
      <c r="T3171" s="1">
        <v>-1.3432999999999999</v>
      </c>
      <c r="U3171" s="2"/>
      <c r="V3171" s="5">
        <v>0.73380000000000001</v>
      </c>
      <c r="W3171" s="5">
        <v>1</v>
      </c>
      <c r="X3171" s="5">
        <v>1.2890000000000001E-6</v>
      </c>
      <c r="Y3171" s="5">
        <v>1.3799999999999999E-10</v>
      </c>
      <c r="Z3171" s="5">
        <v>1.062E-5</v>
      </c>
      <c r="AA3171" s="5">
        <v>2.436E-14</v>
      </c>
      <c r="AB3171" s="5">
        <v>0.2402</v>
      </c>
      <c r="AC3171" s="5">
        <v>1.01E-2</v>
      </c>
      <c r="AD3171" s="5">
        <v>0.87370000000000003</v>
      </c>
      <c r="AE3171" s="5">
        <v>9.1789999999999997E-2</v>
      </c>
      <c r="AF3171" s="2"/>
      <c r="AG3171" t="s">
        <v>39</v>
      </c>
      <c r="AH3171" t="s">
        <v>5</v>
      </c>
    </row>
    <row r="3172" spans="1:34" x14ac:dyDescent="0.25">
      <c r="A3172" s="22" t="str">
        <f>HYPERLINK("http://fungi.ensembl.org/Fusarium_graminearum/Gene/Summary?g=FGRAMPH1_01T19025","FGRAMPH1_01T19025")</f>
        <v>FGRAMPH1_01T19025</v>
      </c>
      <c r="B3172" t="s">
        <v>645</v>
      </c>
      <c r="C3172" s="4">
        <v>0</v>
      </c>
      <c r="D3172" s="4">
        <v>0</v>
      </c>
      <c r="E3172" s="4">
        <v>0.15631999999999999</v>
      </c>
      <c r="F3172" s="4">
        <v>2.5689400000000004</v>
      </c>
      <c r="G3172" s="4">
        <v>3.6345000000000001</v>
      </c>
      <c r="H3172" s="4">
        <v>1.1977599999999999</v>
      </c>
      <c r="I3172" s="4">
        <v>11.841899999999999</v>
      </c>
      <c r="J3172" s="2"/>
      <c r="K3172" s="1">
        <v>-7.4800000000000005E-2</v>
      </c>
      <c r="L3172" s="1">
        <v>-3.9100000000000003E-2</v>
      </c>
      <c r="M3172" s="1">
        <v>2.2879</v>
      </c>
      <c r="N3172" s="1">
        <v>1.397</v>
      </c>
      <c r="O3172" s="1">
        <v>2.7092999999999998</v>
      </c>
      <c r="P3172" s="1">
        <v>4.2276999999999996</v>
      </c>
      <c r="Q3172" s="1">
        <v>0.4214</v>
      </c>
      <c r="R3172" s="1">
        <v>1.9399</v>
      </c>
      <c r="S3172" s="1">
        <v>-0.89090000000000003</v>
      </c>
      <c r="T3172" s="1">
        <v>-1.3123</v>
      </c>
      <c r="U3172" s="2"/>
      <c r="V3172" s="5">
        <v>1</v>
      </c>
      <c r="W3172" s="5">
        <v>1</v>
      </c>
      <c r="X3172" s="5">
        <v>9.8670000000000008E-3</v>
      </c>
      <c r="Y3172" s="5">
        <v>1.784E-3</v>
      </c>
      <c r="Z3172" s="5">
        <v>0.20680000000000001</v>
      </c>
      <c r="AA3172" s="5">
        <v>2.7329999999999999E-7</v>
      </c>
      <c r="AB3172" s="5">
        <v>0.79510000000000003</v>
      </c>
      <c r="AC3172" s="5">
        <v>3.2460000000000003E-2</v>
      </c>
      <c r="AD3172" s="5">
        <v>0.4551</v>
      </c>
      <c r="AE3172" s="5">
        <v>0.1885</v>
      </c>
      <c r="AF3172" s="2"/>
      <c r="AG3172" t="s">
        <v>35</v>
      </c>
      <c r="AH3172" t="s">
        <v>5</v>
      </c>
    </row>
    <row r="3173" spans="1:34" x14ac:dyDescent="0.25">
      <c r="A3173" s="22" t="str">
        <f>HYPERLINK("http://fungi.ensembl.org/Fusarium_graminearum/Gene/Summary?g=FGRAMPH1_01T19035","FGRAMPH1_01T19035")</f>
        <v>FGRAMPH1_01T19035</v>
      </c>
      <c r="B3173" t="s">
        <v>860</v>
      </c>
      <c r="C3173" s="4">
        <v>0</v>
      </c>
      <c r="D3173" s="4">
        <v>0</v>
      </c>
      <c r="E3173" s="4">
        <v>0</v>
      </c>
      <c r="F3173" s="4">
        <v>4.0466999999999995</v>
      </c>
      <c r="G3173" s="4">
        <v>8.6221599999999992</v>
      </c>
      <c r="H3173" s="4">
        <v>2.5330399999999997</v>
      </c>
      <c r="I3173" s="4">
        <v>19.65804</v>
      </c>
      <c r="J3173" s="2"/>
      <c r="K3173" s="1">
        <v>0</v>
      </c>
      <c r="L3173" s="1">
        <v>0</v>
      </c>
      <c r="M3173" s="1">
        <v>3.1389999999999998</v>
      </c>
      <c r="N3173" s="1">
        <v>2.5573000000000001</v>
      </c>
      <c r="O3173" s="1">
        <v>4.0993000000000004</v>
      </c>
      <c r="P3173" s="1">
        <v>5.2016</v>
      </c>
      <c r="Q3173" s="1">
        <v>0.96020000000000005</v>
      </c>
      <c r="R3173" s="1">
        <v>2.0626000000000002</v>
      </c>
      <c r="S3173" s="1">
        <v>-0.58169999999999999</v>
      </c>
      <c r="T3173" s="1">
        <v>-1.542</v>
      </c>
      <c r="U3173" s="2"/>
      <c r="V3173" s="5">
        <v>1</v>
      </c>
      <c r="W3173" s="5">
        <v>1</v>
      </c>
      <c r="X3173" s="5">
        <v>1.651E-4</v>
      </c>
      <c r="Y3173" s="5">
        <v>3.545E-7</v>
      </c>
      <c r="Z3173" s="5">
        <v>5.4409999999999997E-3</v>
      </c>
      <c r="AA3173" s="5">
        <v>4.2870000000000003E-11</v>
      </c>
      <c r="AB3173" s="5">
        <v>0.35289999999999999</v>
      </c>
      <c r="AC3173" s="5">
        <v>7.8079999999999998E-3</v>
      </c>
      <c r="AD3173" s="5">
        <v>0.60719999999999996</v>
      </c>
      <c r="AE3173" s="5">
        <v>6.2440000000000002E-2</v>
      </c>
      <c r="AF3173" s="2"/>
      <c r="AG3173" t="s">
        <v>35</v>
      </c>
      <c r="AH3173" t="s">
        <v>6</v>
      </c>
    </row>
    <row r="3174" spans="1:34" x14ac:dyDescent="0.25">
      <c r="A3174" s="22" t="str">
        <f>HYPERLINK("http://fungi.ensembl.org/Fusarium_graminearum/Gene/Summary?g=FGRAMPH1_01T19037","FGRAMPH1_01T19037")</f>
        <v>FGRAMPH1_01T19037</v>
      </c>
      <c r="B3174" t="s">
        <v>57</v>
      </c>
      <c r="C3174" s="4">
        <v>0.21808</v>
      </c>
      <c r="D3174" s="4">
        <v>0</v>
      </c>
      <c r="E3174" s="4">
        <v>0</v>
      </c>
      <c r="F3174" s="4">
        <v>10.1287</v>
      </c>
      <c r="G3174" s="4">
        <v>16.272199999999998</v>
      </c>
      <c r="H3174" s="4">
        <v>6.4813400000000003</v>
      </c>
      <c r="I3174" s="4">
        <v>35.190759999999997</v>
      </c>
      <c r="J3174" s="2"/>
      <c r="K3174" s="1">
        <v>0.58620000000000005</v>
      </c>
      <c r="L3174" s="1">
        <v>0</v>
      </c>
      <c r="M3174" s="1">
        <v>4.0308000000000002</v>
      </c>
      <c r="N3174" s="1">
        <v>3.4321999999999999</v>
      </c>
      <c r="O3174" s="1">
        <v>4.6352000000000002</v>
      </c>
      <c r="P3174" s="1">
        <v>5.6482000000000001</v>
      </c>
      <c r="Q3174" s="1">
        <v>0.60440000000000005</v>
      </c>
      <c r="R3174" s="1">
        <v>1.6173999999999999</v>
      </c>
      <c r="S3174" s="1">
        <v>-0.59870000000000001</v>
      </c>
      <c r="T3174" s="1">
        <v>-1.2031000000000001</v>
      </c>
      <c r="U3174" s="2"/>
      <c r="V3174" s="5">
        <v>0.71450000000000002</v>
      </c>
      <c r="W3174" s="5">
        <v>1</v>
      </c>
      <c r="X3174" s="5">
        <v>4.2160000000000002E-7</v>
      </c>
      <c r="Y3174" s="5">
        <v>3.4849999999999999E-9</v>
      </c>
      <c r="Z3174" s="5">
        <v>4.6499999999999999E-5</v>
      </c>
      <c r="AA3174" s="5">
        <v>3.4690000000000002E-13</v>
      </c>
      <c r="AB3174" s="5">
        <v>0.61099999999999999</v>
      </c>
      <c r="AC3174" s="5">
        <v>4.7780000000000003E-2</v>
      </c>
      <c r="AD3174" s="5">
        <v>0.56510000000000005</v>
      </c>
      <c r="AE3174" s="5">
        <v>0.13730000000000001</v>
      </c>
      <c r="AF3174" s="2"/>
      <c r="AG3174" t="s">
        <v>45</v>
      </c>
      <c r="AH3174" t="s">
        <v>5</v>
      </c>
    </row>
    <row r="3175" spans="1:34" x14ac:dyDescent="0.25">
      <c r="A3175" s="22" t="str">
        <f>HYPERLINK("http://fungi.ensembl.org/Fusarium_graminearum/Gene/Summary?g=FGRAMPH1_01T19039","FGRAMPH1_01T19039")</f>
        <v>FGRAMPH1_01T19039</v>
      </c>
      <c r="B3175" t="s">
        <v>859</v>
      </c>
      <c r="C3175" s="4">
        <v>0</v>
      </c>
      <c r="D3175" s="4">
        <v>0</v>
      </c>
      <c r="E3175" s="4">
        <v>0</v>
      </c>
      <c r="F3175" s="4">
        <v>15.005759999999999</v>
      </c>
      <c r="G3175" s="4">
        <v>27.2942</v>
      </c>
      <c r="H3175" s="4">
        <v>11.091060000000001</v>
      </c>
      <c r="I3175" s="4">
        <v>59.624699999999997</v>
      </c>
      <c r="J3175" s="2"/>
      <c r="K3175" s="1">
        <v>0</v>
      </c>
      <c r="L3175" s="1">
        <v>0</v>
      </c>
      <c r="M3175" s="1">
        <v>4.3838999999999997</v>
      </c>
      <c r="N3175" s="1">
        <v>3.9952999999999999</v>
      </c>
      <c r="O3175" s="1">
        <v>5.1506999999999996</v>
      </c>
      <c r="P3175" s="1">
        <v>6.1700999999999997</v>
      </c>
      <c r="Q3175" s="1">
        <v>0.76690000000000003</v>
      </c>
      <c r="R3175" s="1">
        <v>1.7862</v>
      </c>
      <c r="S3175" s="1">
        <v>-0.3886</v>
      </c>
      <c r="T3175" s="1">
        <v>-1.1554</v>
      </c>
      <c r="U3175" s="2"/>
      <c r="V3175" s="5">
        <v>1</v>
      </c>
      <c r="W3175" s="5">
        <v>1</v>
      </c>
      <c r="X3175" s="5">
        <v>2.283E-8</v>
      </c>
      <c r="Y3175" s="5">
        <v>2.6200000000000001E-11</v>
      </c>
      <c r="Z3175" s="5">
        <v>9.0829999999999995E-7</v>
      </c>
      <c r="AA3175" s="5">
        <v>9.3670000000000002E-16</v>
      </c>
      <c r="AB3175" s="5">
        <v>0.48399999999999999</v>
      </c>
      <c r="AC3175" s="5">
        <v>2.6419999999999999E-2</v>
      </c>
      <c r="AD3175" s="5">
        <v>0.72989999999999999</v>
      </c>
      <c r="AE3175" s="5">
        <v>0.1492</v>
      </c>
      <c r="AF3175" s="2"/>
      <c r="AG3175" t="s">
        <v>46</v>
      </c>
      <c r="AH3175" t="s">
        <v>5</v>
      </c>
    </row>
    <row r="3176" spans="1:34" x14ac:dyDescent="0.25">
      <c r="A3176" s="22" t="str">
        <f>HYPERLINK("http://fungi.ensembl.org/Fusarium_graminearum/Gene/Summary?g=FGRAMPH1_01T19041","FGRAMPH1_01T19041")</f>
        <v>FGRAMPH1_01T19041</v>
      </c>
      <c r="B3176" t="s">
        <v>57</v>
      </c>
      <c r="C3176" s="4">
        <v>0</v>
      </c>
      <c r="D3176" s="4">
        <v>0</v>
      </c>
      <c r="E3176" s="4">
        <v>0</v>
      </c>
      <c r="F3176" s="4">
        <v>3.9049</v>
      </c>
      <c r="G3176" s="4">
        <v>13.379160000000002</v>
      </c>
      <c r="H3176" s="4">
        <v>4.7711799999999993</v>
      </c>
      <c r="I3176" s="4">
        <v>21.785760000000003</v>
      </c>
      <c r="J3176" s="2"/>
      <c r="K3176" s="1">
        <v>0</v>
      </c>
      <c r="L3176" s="1">
        <v>0</v>
      </c>
      <c r="M3176" s="1">
        <v>2.8157000000000001</v>
      </c>
      <c r="N3176" s="1">
        <v>2.9895999999999998</v>
      </c>
      <c r="O3176" s="1">
        <v>4.2968000000000002</v>
      </c>
      <c r="P3176" s="1">
        <v>4.9127000000000001</v>
      </c>
      <c r="Q3176" s="1">
        <v>1.4810000000000001</v>
      </c>
      <c r="R3176" s="1">
        <v>2.097</v>
      </c>
      <c r="S3176" s="1">
        <v>0.17380000000000001</v>
      </c>
      <c r="T3176" s="1">
        <v>-1.3071999999999999</v>
      </c>
      <c r="U3176" s="2"/>
      <c r="V3176" s="5">
        <v>1</v>
      </c>
      <c r="W3176" s="5">
        <v>1</v>
      </c>
      <c r="X3176" s="5">
        <v>1.4469999999999999E-3</v>
      </c>
      <c r="Y3176" s="5">
        <v>3.474E-7</v>
      </c>
      <c r="Z3176" s="5">
        <v>1.1509999999999999E-3</v>
      </c>
      <c r="AA3176" s="5">
        <v>4.7019999999999997E-9</v>
      </c>
      <c r="AB3176" s="5">
        <v>0.1681</v>
      </c>
      <c r="AC3176" s="5">
        <v>2.7199999999999998E-2</v>
      </c>
      <c r="AD3176" s="5">
        <v>0.91639999999999999</v>
      </c>
      <c r="AE3176" s="5">
        <v>0.16539999999999999</v>
      </c>
      <c r="AF3176" s="2"/>
      <c r="AG3176" t="s">
        <v>39</v>
      </c>
      <c r="AH3176" t="s">
        <v>5</v>
      </c>
    </row>
    <row r="3177" spans="1:34" x14ac:dyDescent="0.25">
      <c r="A3177" s="22" t="str">
        <f>HYPERLINK("http://fungi.ensembl.org/Fusarium_graminearum/Gene/Summary?g=FGRAMPH1_01T19043","FGRAMPH1_01T19043")</f>
        <v>FGRAMPH1_01T19043</v>
      </c>
      <c r="B3177" t="s">
        <v>858</v>
      </c>
      <c r="C3177" s="4">
        <v>0</v>
      </c>
      <c r="D3177" s="4">
        <v>0.35433999999999999</v>
      </c>
      <c r="E3177" s="4">
        <v>0</v>
      </c>
      <c r="F3177" s="4">
        <v>8.5212400000000006</v>
      </c>
      <c r="G3177" s="4">
        <v>10.380279999999999</v>
      </c>
      <c r="H3177" s="4">
        <v>4.4546799999999998</v>
      </c>
      <c r="I3177" s="4">
        <v>34.428200000000004</v>
      </c>
      <c r="J3177" s="2"/>
      <c r="K3177" s="1">
        <v>0</v>
      </c>
      <c r="L3177" s="1">
        <v>0.63149999999999995</v>
      </c>
      <c r="M3177" s="1">
        <v>3.8881000000000001</v>
      </c>
      <c r="N3177" s="1">
        <v>3.0556000000000001</v>
      </c>
      <c r="O3177" s="1">
        <v>4.1355000000000004</v>
      </c>
      <c r="P3177" s="1">
        <v>5.7085999999999997</v>
      </c>
      <c r="Q3177" s="1">
        <v>0.24740000000000001</v>
      </c>
      <c r="R3177" s="1">
        <v>1.8204</v>
      </c>
      <c r="S3177" s="1">
        <v>-0.83250000000000002</v>
      </c>
      <c r="T3177" s="1">
        <v>-1.0799000000000001</v>
      </c>
      <c r="U3177" s="2"/>
      <c r="V3177" s="5">
        <v>1</v>
      </c>
      <c r="W3177" s="5">
        <v>0.64400000000000002</v>
      </c>
      <c r="X3177" s="5">
        <v>1.342E-6</v>
      </c>
      <c r="Y3177" s="5">
        <v>2.202E-7</v>
      </c>
      <c r="Z3177" s="5">
        <v>4.3970000000000001E-4</v>
      </c>
      <c r="AA3177" s="5">
        <v>2.4509999999999999E-13</v>
      </c>
      <c r="AB3177" s="5">
        <v>0.877</v>
      </c>
      <c r="AC3177" s="5">
        <v>2.1579999999999998E-2</v>
      </c>
      <c r="AD3177" s="5">
        <v>0.39450000000000002</v>
      </c>
      <c r="AE3177" s="5">
        <v>0.20380000000000001</v>
      </c>
      <c r="AF3177" s="2"/>
      <c r="AG3177" t="s">
        <v>39</v>
      </c>
      <c r="AH3177" t="s">
        <v>5</v>
      </c>
    </row>
    <row r="3178" spans="1:34" x14ac:dyDescent="0.25">
      <c r="A3178" s="22" t="str">
        <f>HYPERLINK("http://fungi.ensembl.org/Fusarium_graminearum/Gene/Summary?g=FGRAMPH1_01T19045","FGRAMPH1_01T19045")</f>
        <v>FGRAMPH1_01T19045</v>
      </c>
      <c r="B3178" t="s">
        <v>857</v>
      </c>
      <c r="C3178" s="4">
        <v>0.17024</v>
      </c>
      <c r="D3178" s="4">
        <v>0</v>
      </c>
      <c r="E3178" s="4">
        <v>0.16904</v>
      </c>
      <c r="F3178" s="4">
        <v>44.085839999999997</v>
      </c>
      <c r="G3178" s="4">
        <v>87.786140000000003</v>
      </c>
      <c r="H3178" s="4">
        <v>12.764279999999999</v>
      </c>
      <c r="I3178" s="4">
        <v>107.8837</v>
      </c>
      <c r="J3178" s="2"/>
      <c r="K3178" s="1">
        <v>0.25990000000000002</v>
      </c>
      <c r="L3178" s="1">
        <v>8.6999999999999994E-3</v>
      </c>
      <c r="M3178" s="1">
        <v>5.3547000000000002</v>
      </c>
      <c r="N3178" s="1">
        <v>3.7391999999999999</v>
      </c>
      <c r="O3178" s="1">
        <v>6.2539999999999996</v>
      </c>
      <c r="P3178" s="1">
        <v>6.5265000000000004</v>
      </c>
      <c r="Q3178" s="1">
        <v>0.89939999999999998</v>
      </c>
      <c r="R3178" s="1">
        <v>1.1718999999999999</v>
      </c>
      <c r="S3178" s="1">
        <v>-1.6154999999999999</v>
      </c>
      <c r="T3178" s="1">
        <v>-2.5148000000000001</v>
      </c>
      <c r="U3178" s="2"/>
      <c r="V3178" s="5">
        <v>0.92789999999999995</v>
      </c>
      <c r="W3178" s="5">
        <v>1</v>
      </c>
      <c r="X3178" s="5">
        <v>1.47E-13</v>
      </c>
      <c r="Y3178" s="5">
        <v>2.704E-18</v>
      </c>
      <c r="Z3178" s="5">
        <v>1.1009999999999999E-6</v>
      </c>
      <c r="AA3178" s="5">
        <v>1.204E-19</v>
      </c>
      <c r="AB3178" s="5">
        <v>0.33979999999999999</v>
      </c>
      <c r="AC3178" s="5">
        <v>0.159</v>
      </c>
      <c r="AD3178" s="5">
        <v>2.7879999999999999E-2</v>
      </c>
      <c r="AE3178" s="5">
        <v>1.5430000000000001E-4</v>
      </c>
      <c r="AF3178" s="2"/>
      <c r="AG3178" t="s">
        <v>46</v>
      </c>
      <c r="AH3178" t="s">
        <v>5</v>
      </c>
    </row>
    <row r="3179" spans="1:34" x14ac:dyDescent="0.25">
      <c r="A3179" s="22" t="str">
        <f>HYPERLINK("http://fungi.ensembl.org/Fusarium_graminearum/Gene/Summary?g=FGRAMPH1_01T19051","FGRAMPH1_01T19051")</f>
        <v>FGRAMPH1_01T19051</v>
      </c>
      <c r="B3179" t="s">
        <v>856</v>
      </c>
      <c r="C3179" s="4">
        <v>0</v>
      </c>
      <c r="D3179" s="4">
        <v>0</v>
      </c>
      <c r="E3179" s="4">
        <v>0</v>
      </c>
      <c r="F3179" s="4">
        <v>13.72518</v>
      </c>
      <c r="G3179" s="4">
        <v>41.948120000000003</v>
      </c>
      <c r="H3179" s="4">
        <v>21.638459999999998</v>
      </c>
      <c r="I3179" s="4">
        <v>25.07686</v>
      </c>
      <c r="J3179" s="2"/>
      <c r="K3179" s="1">
        <v>0</v>
      </c>
      <c r="L3179" s="1">
        <v>0</v>
      </c>
      <c r="M3179" s="1">
        <v>3.4927000000000001</v>
      </c>
      <c r="N3179" s="1">
        <v>3.988</v>
      </c>
      <c r="O3179" s="1">
        <v>4.7755000000000001</v>
      </c>
      <c r="P3179" s="1">
        <v>4.1763000000000003</v>
      </c>
      <c r="Q3179" s="1">
        <v>1.2827999999999999</v>
      </c>
      <c r="R3179" s="1">
        <v>0.6835</v>
      </c>
      <c r="S3179" s="1">
        <v>0.49530000000000002</v>
      </c>
      <c r="T3179" s="1">
        <v>-0.78749999999999998</v>
      </c>
      <c r="U3179" s="2"/>
      <c r="V3179" s="5">
        <v>1</v>
      </c>
      <c r="W3179" s="5">
        <v>1</v>
      </c>
      <c r="X3179" s="5">
        <v>9.8070000000000001E-5</v>
      </c>
      <c r="Y3179" s="5">
        <v>4.4409999999999999E-8</v>
      </c>
      <c r="Z3179" s="5">
        <v>1.167E-5</v>
      </c>
      <c r="AA3179" s="5">
        <v>2.5289999999999998E-6</v>
      </c>
      <c r="AB3179" s="5">
        <v>0.32800000000000001</v>
      </c>
      <c r="AC3179" s="5">
        <v>0.65739999999999998</v>
      </c>
      <c r="AD3179" s="5">
        <v>0.7319</v>
      </c>
      <c r="AE3179" s="5">
        <v>0.49299999999999999</v>
      </c>
      <c r="AF3179" s="2"/>
      <c r="AG3179" t="s">
        <v>46</v>
      </c>
      <c r="AH3179" t="s">
        <v>5</v>
      </c>
    </row>
    <row r="3180" spans="1:34" x14ac:dyDescent="0.25">
      <c r="A3180" s="22" t="str">
        <f>HYPERLINK("http://fungi.ensembl.org/Fusarium_graminearum/Gene/Summary?g=FGRAMPH1_01T19053","FGRAMPH1_01T19053")</f>
        <v>FGRAMPH1_01T19053</v>
      </c>
      <c r="B3180" t="s">
        <v>75</v>
      </c>
      <c r="C3180" s="4">
        <v>0</v>
      </c>
      <c r="D3180" s="4">
        <v>0</v>
      </c>
      <c r="E3180" s="4">
        <v>0</v>
      </c>
      <c r="F3180" s="4">
        <v>5.8897200000000005</v>
      </c>
      <c r="G3180" s="4">
        <v>12.170599999999999</v>
      </c>
      <c r="H3180" s="4">
        <v>5.276860000000001</v>
      </c>
      <c r="I3180" s="4">
        <v>29.885400000000004</v>
      </c>
      <c r="J3180" s="2"/>
      <c r="K3180" s="1">
        <v>0</v>
      </c>
      <c r="L3180" s="1">
        <v>0</v>
      </c>
      <c r="M3180" s="1">
        <v>3.6490999999999998</v>
      </c>
      <c r="N3180" s="1">
        <v>3.444</v>
      </c>
      <c r="O3180" s="1">
        <v>4.6352000000000002</v>
      </c>
      <c r="P3180" s="1">
        <v>5.8897000000000004</v>
      </c>
      <c r="Q3180" s="1">
        <v>0.98599999999999999</v>
      </c>
      <c r="R3180" s="1">
        <v>2.2406000000000001</v>
      </c>
      <c r="S3180" s="1">
        <v>-0.2051</v>
      </c>
      <c r="T3180" s="1">
        <v>-1.1912</v>
      </c>
      <c r="U3180" s="2"/>
      <c r="V3180" s="5">
        <v>1</v>
      </c>
      <c r="W3180" s="5">
        <v>1</v>
      </c>
      <c r="X3180" s="5">
        <v>1.5719999999999999E-6</v>
      </c>
      <c r="Y3180" s="5">
        <v>3.1969999999999999E-10</v>
      </c>
      <c r="Z3180" s="5">
        <v>1.7450000000000001E-5</v>
      </c>
      <c r="AA3180" s="5">
        <v>3.646E-16</v>
      </c>
      <c r="AB3180" s="5">
        <v>0.1666</v>
      </c>
      <c r="AC3180" s="5">
        <v>2.6109999999999999E-5</v>
      </c>
      <c r="AD3180" s="5">
        <v>0.84409999999999996</v>
      </c>
      <c r="AE3180" s="5">
        <v>6.0879999999999997E-2</v>
      </c>
      <c r="AF3180" s="2"/>
      <c r="AG3180" t="s">
        <v>39</v>
      </c>
      <c r="AH3180" t="s">
        <v>6</v>
      </c>
    </row>
    <row r="3181" spans="1:34" x14ac:dyDescent="0.25">
      <c r="A3181" s="22" t="str">
        <f>HYPERLINK("http://fungi.ensembl.org/Fusarium_graminearum/Gene/Summary?g=FGRAMPH1_01T19055","FGRAMPH1_01T19055")</f>
        <v>FGRAMPH1_01T19055</v>
      </c>
      <c r="B3181" t="s">
        <v>169</v>
      </c>
      <c r="C3181" s="4">
        <v>0</v>
      </c>
      <c r="D3181" s="4">
        <v>0</v>
      </c>
      <c r="E3181" s="4">
        <v>0</v>
      </c>
      <c r="F3181" s="4">
        <v>21.07938</v>
      </c>
      <c r="G3181" s="4">
        <v>72.677940000000007</v>
      </c>
      <c r="H3181" s="4">
        <v>12.1584</v>
      </c>
      <c r="I3181" s="4">
        <v>139.27529999999999</v>
      </c>
      <c r="J3181" s="2"/>
      <c r="K3181" s="1">
        <v>0</v>
      </c>
      <c r="L3181" s="1">
        <v>0</v>
      </c>
      <c r="M3181" s="1">
        <v>3.9262000000000001</v>
      </c>
      <c r="N3181" s="1">
        <v>3.2932999999999999</v>
      </c>
      <c r="O3181" s="1">
        <v>5.3821000000000003</v>
      </c>
      <c r="P3181" s="1">
        <v>6.1718999999999999</v>
      </c>
      <c r="Q3181" s="1">
        <v>1.4559</v>
      </c>
      <c r="R3181" s="1">
        <v>2.2456999999999998</v>
      </c>
      <c r="S3181" s="1">
        <v>-0.63290000000000002</v>
      </c>
      <c r="T3181" s="1">
        <v>-2.0888</v>
      </c>
      <c r="U3181" s="2"/>
      <c r="V3181" s="5">
        <v>1</v>
      </c>
      <c r="W3181" s="5">
        <v>1</v>
      </c>
      <c r="X3181" s="5">
        <v>5.8599999999999998E-6</v>
      </c>
      <c r="Y3181" s="5">
        <v>1.95E-10</v>
      </c>
      <c r="Z3181" s="5">
        <v>2.8949999999999999E-4</v>
      </c>
      <c r="AA3181" s="5">
        <v>2.7740000000000001E-13</v>
      </c>
      <c r="AB3181" s="5">
        <v>0.22209999999999999</v>
      </c>
      <c r="AC3181" s="5">
        <v>2.921E-2</v>
      </c>
      <c r="AD3181" s="5">
        <v>0.63249999999999995</v>
      </c>
      <c r="AE3181" s="5">
        <v>2.7199999999999998E-2</v>
      </c>
      <c r="AF3181" s="2"/>
      <c r="AG3181" t="s">
        <v>46</v>
      </c>
      <c r="AH3181" t="s">
        <v>5</v>
      </c>
    </row>
    <row r="3182" spans="1:34" x14ac:dyDescent="0.25">
      <c r="A3182" s="22" t="str">
        <f>HYPERLINK("http://fungi.ensembl.org/Fusarium_graminearum/Gene/Summary?g=FGRAMPH1_01T19057","FGRAMPH1_01T19057")</f>
        <v>FGRAMPH1_01T19057</v>
      </c>
      <c r="B3182" t="s">
        <v>57</v>
      </c>
      <c r="C3182" s="4">
        <v>0</v>
      </c>
      <c r="D3182" s="4">
        <v>0</v>
      </c>
      <c r="E3182" s="4">
        <v>0</v>
      </c>
      <c r="F3182" s="4">
        <v>2.3582200000000002</v>
      </c>
      <c r="G3182" s="4">
        <v>4.1087199999999999</v>
      </c>
      <c r="H3182" s="4">
        <v>2.6386799999999999</v>
      </c>
      <c r="I3182" s="4">
        <v>18.675080000000001</v>
      </c>
      <c r="J3182" s="2"/>
      <c r="K3182" s="1">
        <v>0</v>
      </c>
      <c r="L3182" s="1">
        <v>0</v>
      </c>
      <c r="M3182" s="1">
        <v>2.4258999999999999</v>
      </c>
      <c r="N3182" s="1">
        <v>2.4849999999999999</v>
      </c>
      <c r="O3182" s="1">
        <v>3.0985999999999998</v>
      </c>
      <c r="P3182" s="1">
        <v>5.0317999999999996</v>
      </c>
      <c r="Q3182" s="1">
        <v>0.67269999999999996</v>
      </c>
      <c r="R3182" s="1">
        <v>2.6059000000000001</v>
      </c>
      <c r="S3182" s="1">
        <v>5.9200000000000003E-2</v>
      </c>
      <c r="T3182" s="1">
        <v>-0.61360000000000003</v>
      </c>
      <c r="U3182" s="2"/>
      <c r="V3182" s="5">
        <v>1</v>
      </c>
      <c r="W3182" s="5">
        <v>1</v>
      </c>
      <c r="X3182" s="5">
        <v>7.2150000000000001E-3</v>
      </c>
      <c r="Y3182" s="5">
        <v>3.8769999999999999E-4</v>
      </c>
      <c r="Z3182" s="5">
        <v>9.7479999999999997E-3</v>
      </c>
      <c r="AA3182" s="5">
        <v>1.428E-9</v>
      </c>
      <c r="AB3182" s="5">
        <v>0.64349999999999996</v>
      </c>
      <c r="AC3182" s="5">
        <v>3.0500000000000002E-3</v>
      </c>
      <c r="AD3182" s="5">
        <v>0.98140000000000005</v>
      </c>
      <c r="AE3182" s="5">
        <v>0.57809999999999995</v>
      </c>
      <c r="AF3182" s="2"/>
      <c r="AG3182" t="s">
        <v>35</v>
      </c>
      <c r="AH3182" t="s">
        <v>6</v>
      </c>
    </row>
    <row r="3183" spans="1:34" x14ac:dyDescent="0.25">
      <c r="A3183" s="22" t="str">
        <f>HYPERLINK("http://fungi.ensembl.org/Fusarium_graminearum/Gene/Summary?g=FGRAMPH1_01T19061","FGRAMPH1_01T19061")</f>
        <v>FGRAMPH1_01T19061</v>
      </c>
      <c r="B3183" t="s">
        <v>855</v>
      </c>
      <c r="C3183" s="4">
        <v>0</v>
      </c>
      <c r="D3183" s="4">
        <v>0</v>
      </c>
      <c r="E3183" s="4">
        <v>0</v>
      </c>
      <c r="F3183" s="4">
        <v>4.8189800000000007</v>
      </c>
      <c r="G3183" s="4">
        <v>9.0343199999999992</v>
      </c>
      <c r="H3183" s="4">
        <v>3.9430199999999997</v>
      </c>
      <c r="I3183" s="4">
        <v>18.28454</v>
      </c>
      <c r="J3183" s="2"/>
      <c r="K3183" s="1">
        <v>0</v>
      </c>
      <c r="L3183" s="1">
        <v>0</v>
      </c>
      <c r="M3183" s="1">
        <v>3.2355999999999998</v>
      </c>
      <c r="N3183" s="1">
        <v>2.9638</v>
      </c>
      <c r="O3183" s="1">
        <v>4.0312999999999999</v>
      </c>
      <c r="P3183" s="1">
        <v>4.9461000000000004</v>
      </c>
      <c r="Q3183" s="1">
        <v>0.79569999999999996</v>
      </c>
      <c r="R3183" s="1">
        <v>1.7104999999999999</v>
      </c>
      <c r="S3183" s="1">
        <v>-0.27179999999999999</v>
      </c>
      <c r="T3183" s="1">
        <v>-1.0674999999999999</v>
      </c>
      <c r="U3183" s="2"/>
      <c r="V3183" s="5">
        <v>1</v>
      </c>
      <c r="W3183" s="5">
        <v>1</v>
      </c>
      <c r="X3183" s="5">
        <v>1.273E-4</v>
      </c>
      <c r="Y3183" s="5">
        <v>9.4200000000000004E-7</v>
      </c>
      <c r="Z3183" s="5">
        <v>9.7900000000000005E-4</v>
      </c>
      <c r="AA3183" s="5">
        <v>1.0049999999999999E-9</v>
      </c>
      <c r="AB3183" s="5">
        <v>0.50549999999999995</v>
      </c>
      <c r="AC3183" s="5">
        <v>5.1839999999999997E-2</v>
      </c>
      <c r="AD3183" s="5">
        <v>0.84199999999999997</v>
      </c>
      <c r="AE3183" s="5">
        <v>0.23669999999999999</v>
      </c>
      <c r="AF3183" s="2"/>
      <c r="AG3183" t="s">
        <v>35</v>
      </c>
      <c r="AH3183" t="s">
        <v>5</v>
      </c>
    </row>
    <row r="3184" spans="1:34" x14ac:dyDescent="0.25">
      <c r="A3184" s="22" t="str">
        <f>HYPERLINK("http://fungi.ensembl.org/Fusarium_graminearum/Gene/Summary?g=FGRAMPH1_01T19063","FGRAMPH1_01T19063")</f>
        <v>FGRAMPH1_01T19063</v>
      </c>
      <c r="B3184" t="s">
        <v>854</v>
      </c>
      <c r="C3184" s="4">
        <v>0</v>
      </c>
      <c r="D3184" s="4">
        <v>0</v>
      </c>
      <c r="E3184" s="4">
        <v>0</v>
      </c>
      <c r="F3184" s="4">
        <v>84.553419999999988</v>
      </c>
      <c r="G3184" s="4">
        <v>80.192140000000009</v>
      </c>
      <c r="H3184" s="4">
        <v>23.201000000000001</v>
      </c>
      <c r="I3184" s="4">
        <v>96.907260000000022</v>
      </c>
      <c r="J3184" s="2"/>
      <c r="K3184" s="1">
        <v>0</v>
      </c>
      <c r="L3184" s="1">
        <v>0</v>
      </c>
      <c r="M3184" s="1">
        <v>6.0727000000000002</v>
      </c>
      <c r="N3184" s="1">
        <v>4.4417999999999997</v>
      </c>
      <c r="O3184" s="1">
        <v>6.0015999999999998</v>
      </c>
      <c r="P3184" s="1">
        <v>6.2423000000000002</v>
      </c>
      <c r="Q3184" s="1">
        <v>-7.1099999999999997E-2</v>
      </c>
      <c r="R3184" s="1">
        <v>0.1696</v>
      </c>
      <c r="S3184" s="1">
        <v>-1.631</v>
      </c>
      <c r="T3184" s="1">
        <v>-1.5599000000000001</v>
      </c>
      <c r="U3184" s="2"/>
      <c r="V3184" s="5">
        <v>1</v>
      </c>
      <c r="W3184" s="5">
        <v>1</v>
      </c>
      <c r="X3184" s="5">
        <v>5.1330000000000004E-15</v>
      </c>
      <c r="Y3184" s="5">
        <v>9.5119999999999999E-15</v>
      </c>
      <c r="Z3184" s="5">
        <v>3.8180000000000002E-8</v>
      </c>
      <c r="AA3184" s="5">
        <v>9.9029999999999994E-16</v>
      </c>
      <c r="AB3184" s="5">
        <v>0.97850000000000004</v>
      </c>
      <c r="AC3184" s="5">
        <v>0.91790000000000005</v>
      </c>
      <c r="AD3184" s="5">
        <v>5.679E-2</v>
      </c>
      <c r="AE3184" s="5">
        <v>6.0780000000000001E-2</v>
      </c>
      <c r="AF3184" s="2"/>
      <c r="AG3184" t="s">
        <v>46</v>
      </c>
      <c r="AH3184" t="s">
        <v>5</v>
      </c>
    </row>
    <row r="3185" spans="1:34" x14ac:dyDescent="0.25">
      <c r="A3185" s="22" t="str">
        <f>HYPERLINK("http://fungi.ensembl.org/Fusarium_graminearum/Gene/Summary?g=FGRAMPH1_01T19069","FGRAMPH1_01T19069")</f>
        <v>FGRAMPH1_01T19069</v>
      </c>
      <c r="B3185" t="s">
        <v>75</v>
      </c>
      <c r="C3185" s="4">
        <v>0.76907999999999999</v>
      </c>
      <c r="D3185" s="4">
        <v>0</v>
      </c>
      <c r="E3185" s="4">
        <v>0</v>
      </c>
      <c r="F3185" s="4">
        <v>61.007180000000005</v>
      </c>
      <c r="G3185" s="4">
        <v>91.420919999999995</v>
      </c>
      <c r="H3185" s="4">
        <v>47.331539999999997</v>
      </c>
      <c r="I3185" s="4">
        <v>311.27868000000001</v>
      </c>
      <c r="J3185" s="2"/>
      <c r="K3185" s="1">
        <v>1.1154999999999999</v>
      </c>
      <c r="L3185" s="1">
        <v>0</v>
      </c>
      <c r="M3185" s="1">
        <v>6.0434999999999999</v>
      </c>
      <c r="N3185" s="1">
        <v>5.7035999999999998</v>
      </c>
      <c r="O3185" s="1">
        <v>6.5831999999999997</v>
      </c>
      <c r="P3185" s="1">
        <v>8.2321000000000009</v>
      </c>
      <c r="Q3185" s="1">
        <v>0.53969999999999996</v>
      </c>
      <c r="R3185" s="1">
        <v>2.1886000000000001</v>
      </c>
      <c r="S3185" s="1">
        <v>-0.34</v>
      </c>
      <c r="T3185" s="1">
        <v>-0.87960000000000005</v>
      </c>
      <c r="U3185" s="2"/>
      <c r="V3185" s="5">
        <v>0.30070000000000002</v>
      </c>
      <c r="W3185" s="5">
        <v>1</v>
      </c>
      <c r="X3185" s="5">
        <v>2.0329999999999999E-18</v>
      </c>
      <c r="Y3185" s="5">
        <v>8.7120000000000003E-22</v>
      </c>
      <c r="Z3185" s="5">
        <v>4.1350000000000001E-16</v>
      </c>
      <c r="AA3185" s="5">
        <v>2.5369999999999999E-33</v>
      </c>
      <c r="AB3185" s="5">
        <v>0.56820000000000004</v>
      </c>
      <c r="AC3185" s="5">
        <v>2.362E-4</v>
      </c>
      <c r="AD3185" s="5">
        <v>0.7036</v>
      </c>
      <c r="AE3185" s="5">
        <v>0.1797</v>
      </c>
      <c r="AF3185" s="2"/>
      <c r="AG3185" t="s">
        <v>46</v>
      </c>
      <c r="AH3185" t="s">
        <v>6</v>
      </c>
    </row>
    <row r="3186" spans="1:34" x14ac:dyDescent="0.25">
      <c r="A3186" s="22" t="str">
        <f>HYPERLINK("http://fungi.ensembl.org/Fusarium_graminearum/Gene/Summary?g=FGRAMPH1_01T19077","FGRAMPH1_01T19077")</f>
        <v>FGRAMPH1_01T19077</v>
      </c>
      <c r="B3186" t="s">
        <v>853</v>
      </c>
      <c r="C3186" s="4">
        <v>0</v>
      </c>
      <c r="D3186" s="4">
        <v>0</v>
      </c>
      <c r="E3186" s="4">
        <v>0</v>
      </c>
      <c r="F3186" s="4">
        <v>9.8272000000000013</v>
      </c>
      <c r="G3186" s="4">
        <v>31.385300000000001</v>
      </c>
      <c r="H3186" s="4">
        <v>15.643540000000002</v>
      </c>
      <c r="I3186" s="4">
        <v>43.729680000000009</v>
      </c>
      <c r="J3186" s="2"/>
      <c r="K3186" s="1">
        <v>0</v>
      </c>
      <c r="L3186" s="1">
        <v>0</v>
      </c>
      <c r="M3186" s="1">
        <v>4.0281000000000002</v>
      </c>
      <c r="N3186" s="1">
        <v>4.6116999999999999</v>
      </c>
      <c r="O3186" s="1">
        <v>5.5712999999999999</v>
      </c>
      <c r="P3186" s="1">
        <v>6.016</v>
      </c>
      <c r="Q3186" s="1">
        <v>1.5430999999999999</v>
      </c>
      <c r="R3186" s="1">
        <v>1.9879</v>
      </c>
      <c r="S3186" s="1">
        <v>0.58350000000000002</v>
      </c>
      <c r="T3186" s="1">
        <v>-0.95960000000000001</v>
      </c>
      <c r="U3186" s="2"/>
      <c r="V3186" s="5">
        <v>1</v>
      </c>
      <c r="W3186" s="5">
        <v>1</v>
      </c>
      <c r="X3186" s="5">
        <v>1.029E-7</v>
      </c>
      <c r="Y3186" s="5">
        <v>3.1669999999999999E-14</v>
      </c>
      <c r="Z3186" s="5">
        <v>1.5139999999999999E-9</v>
      </c>
      <c r="AA3186" s="5">
        <v>2.365E-16</v>
      </c>
      <c r="AB3186" s="5">
        <v>2.5360000000000001E-2</v>
      </c>
      <c r="AC3186" s="5">
        <v>2.3449999999999999E-3</v>
      </c>
      <c r="AD3186" s="5">
        <v>0.49659999999999999</v>
      </c>
      <c r="AE3186" s="5">
        <v>0.15959999999999999</v>
      </c>
      <c r="AF3186" s="2"/>
      <c r="AG3186" t="s">
        <v>41</v>
      </c>
      <c r="AH3186" t="s">
        <v>6</v>
      </c>
    </row>
    <row r="3187" spans="1:34" x14ac:dyDescent="0.25">
      <c r="A3187" s="22" t="str">
        <f>HYPERLINK("http://fungi.ensembl.org/Fusarium_graminearum/Gene/Summary?g=FGRAMPH1_01T19089","FGRAMPH1_01T19089")</f>
        <v>FGRAMPH1_01T19089</v>
      </c>
      <c r="B3187" t="s">
        <v>852</v>
      </c>
      <c r="C3187" s="4">
        <v>0</v>
      </c>
      <c r="D3187" s="4">
        <v>0</v>
      </c>
      <c r="E3187" s="4">
        <v>0</v>
      </c>
      <c r="F3187" s="4">
        <v>1.1747000000000001</v>
      </c>
      <c r="G3187" s="4">
        <v>6.4071600000000002</v>
      </c>
      <c r="H3187" s="4">
        <v>4.3849800000000005</v>
      </c>
      <c r="I3187" s="4">
        <v>10.224219999999999</v>
      </c>
      <c r="J3187" s="2"/>
      <c r="K3187" s="1">
        <v>0</v>
      </c>
      <c r="L3187" s="1">
        <v>0</v>
      </c>
      <c r="M3187" s="1">
        <v>1.6053999999999999</v>
      </c>
      <c r="N3187" s="1">
        <v>3.0503</v>
      </c>
      <c r="O3187" s="1">
        <v>3.4883000000000002</v>
      </c>
      <c r="P3187" s="1">
        <v>4.0522999999999998</v>
      </c>
      <c r="Q3187" s="1">
        <v>1.883</v>
      </c>
      <c r="R3187" s="1">
        <v>2.4470000000000001</v>
      </c>
      <c r="S3187" s="1">
        <v>1.4449000000000001</v>
      </c>
      <c r="T3187" s="1">
        <v>-0.438</v>
      </c>
      <c r="U3187" s="2"/>
      <c r="V3187" s="5">
        <v>1</v>
      </c>
      <c r="W3187" s="5">
        <v>1</v>
      </c>
      <c r="X3187" s="5">
        <v>0.1032</v>
      </c>
      <c r="Y3187" s="5">
        <v>9.0290000000000005E-5</v>
      </c>
      <c r="Z3187" s="5">
        <v>1.297E-3</v>
      </c>
      <c r="AA3187" s="5">
        <v>4.549E-6</v>
      </c>
      <c r="AB3187" s="5">
        <v>9.2240000000000003E-2</v>
      </c>
      <c r="AC3187" s="5">
        <v>1.7569999999999999E-2</v>
      </c>
      <c r="AD3187" s="5">
        <v>0.19220000000000001</v>
      </c>
      <c r="AE3187" s="5">
        <v>0.72130000000000005</v>
      </c>
      <c r="AF3187" s="2"/>
      <c r="AG3187" t="s">
        <v>35</v>
      </c>
      <c r="AH3187" t="s">
        <v>5</v>
      </c>
    </row>
    <row r="3188" spans="1:34" x14ac:dyDescent="0.25">
      <c r="A3188" s="22" t="str">
        <f>HYPERLINK("http://fungi.ensembl.org/Fusarium_graminearum/Gene/Summary?g=FGRAMPH1_01T19099","FGRAMPH1_01T19099")</f>
        <v>FGRAMPH1_01T19099</v>
      </c>
      <c r="B3188" t="s">
        <v>57</v>
      </c>
      <c r="C3188" s="4">
        <v>0.21808</v>
      </c>
      <c r="D3188" s="4">
        <v>0</v>
      </c>
      <c r="E3188" s="4">
        <v>0</v>
      </c>
      <c r="F3188" s="4">
        <v>6.9409599999999996</v>
      </c>
      <c r="G3188" s="4">
        <v>16.667020000000001</v>
      </c>
      <c r="H3188" s="4">
        <v>7.8555599999999997</v>
      </c>
      <c r="I3188" s="4">
        <v>28.271920000000001</v>
      </c>
      <c r="J3188" s="2"/>
      <c r="K3188" s="1">
        <v>0.56679999999999997</v>
      </c>
      <c r="L3188" s="1">
        <v>0</v>
      </c>
      <c r="M3188" s="1">
        <v>3.4302000000000001</v>
      </c>
      <c r="N3188" s="1">
        <v>3.5569999999999999</v>
      </c>
      <c r="O3188" s="1">
        <v>4.5103999999999997</v>
      </c>
      <c r="P3188" s="1">
        <v>5.1830999999999996</v>
      </c>
      <c r="Q3188" s="1">
        <v>1.0802</v>
      </c>
      <c r="R3188" s="1">
        <v>1.7528999999999999</v>
      </c>
      <c r="S3188" s="1">
        <v>0.1268</v>
      </c>
      <c r="T3188" s="1">
        <v>-0.95340000000000003</v>
      </c>
      <c r="U3188" s="2"/>
      <c r="V3188" s="5">
        <v>0.72950000000000004</v>
      </c>
      <c r="W3188" s="5">
        <v>1</v>
      </c>
      <c r="X3188" s="5">
        <v>4.6069999999999998E-5</v>
      </c>
      <c r="Y3188" s="5">
        <v>3.498E-8</v>
      </c>
      <c r="Z3188" s="5">
        <v>4.1499999999999999E-5</v>
      </c>
      <c r="AA3188" s="5">
        <v>1.8889999999999999E-10</v>
      </c>
      <c r="AB3188" s="5">
        <v>0.33660000000000001</v>
      </c>
      <c r="AC3188" s="5">
        <v>5.8529999999999999E-2</v>
      </c>
      <c r="AD3188" s="5">
        <v>0.94020000000000004</v>
      </c>
      <c r="AE3188" s="5">
        <v>0.30599999999999999</v>
      </c>
      <c r="AF3188" s="2"/>
      <c r="AG3188" t="s">
        <v>39</v>
      </c>
      <c r="AH3188" t="s">
        <v>5</v>
      </c>
    </row>
    <row r="3189" spans="1:34" x14ac:dyDescent="0.25">
      <c r="A3189" s="22" t="str">
        <f>HYPERLINK("http://fungi.ensembl.org/Fusarium_graminearum/Gene/Summary?g=FGRAMPH1_01T19101","FGRAMPH1_01T19101")</f>
        <v>FGRAMPH1_01T19101</v>
      </c>
      <c r="B3189" t="s">
        <v>851</v>
      </c>
      <c r="C3189" s="4">
        <v>0</v>
      </c>
      <c r="D3189" s="4">
        <v>0</v>
      </c>
      <c r="E3189" s="4">
        <v>0</v>
      </c>
      <c r="F3189" s="4">
        <v>3.6598800000000002</v>
      </c>
      <c r="G3189" s="4">
        <v>9.4167400000000008</v>
      </c>
      <c r="H3189" s="4">
        <v>6.1971800000000004</v>
      </c>
      <c r="I3189" s="4">
        <v>15.042660000000001</v>
      </c>
      <c r="J3189" s="2"/>
      <c r="K3189" s="1">
        <v>0</v>
      </c>
      <c r="L3189" s="1">
        <v>0</v>
      </c>
      <c r="M3189" s="1">
        <v>2.9521000000000002</v>
      </c>
      <c r="N3189" s="1">
        <v>3.5874999999999999</v>
      </c>
      <c r="O3189" s="1">
        <v>4.1589</v>
      </c>
      <c r="P3189" s="1">
        <v>4.7803000000000004</v>
      </c>
      <c r="Q3189" s="1">
        <v>1.2068000000000001</v>
      </c>
      <c r="R3189" s="1">
        <v>1.8282</v>
      </c>
      <c r="S3189" s="1">
        <v>0.63539999999999996</v>
      </c>
      <c r="T3189" s="1">
        <v>-0.57140000000000002</v>
      </c>
      <c r="U3189" s="2"/>
      <c r="V3189" s="5">
        <v>1</v>
      </c>
      <c r="W3189" s="5">
        <v>1</v>
      </c>
      <c r="X3189" s="5">
        <v>4.4749999999999998E-4</v>
      </c>
      <c r="Y3189" s="5">
        <v>2.361E-7</v>
      </c>
      <c r="Z3189" s="5">
        <v>2.4810000000000001E-5</v>
      </c>
      <c r="AA3189" s="5">
        <v>1.943E-9</v>
      </c>
      <c r="AB3189" s="5">
        <v>0.21299999999999999</v>
      </c>
      <c r="AC3189" s="5">
        <v>2.673E-2</v>
      </c>
      <c r="AD3189" s="5">
        <v>0.54720000000000002</v>
      </c>
      <c r="AE3189" s="5">
        <v>0.53580000000000005</v>
      </c>
      <c r="AF3189" s="2"/>
      <c r="AG3189" t="s">
        <v>35</v>
      </c>
      <c r="AH3189" t="s">
        <v>5</v>
      </c>
    </row>
    <row r="3190" spans="1:34" x14ac:dyDescent="0.25">
      <c r="A3190" s="22" t="str">
        <f>HYPERLINK("http://fungi.ensembl.org/Fusarium_graminearum/Gene/Summary?g=FGRAMPH1_01T19103","FGRAMPH1_01T19103")</f>
        <v>FGRAMPH1_01T19103</v>
      </c>
      <c r="B3190" t="s">
        <v>214</v>
      </c>
      <c r="C3190" s="4">
        <v>0</v>
      </c>
      <c r="D3190" s="4">
        <v>0</v>
      </c>
      <c r="E3190" s="4">
        <v>0</v>
      </c>
      <c r="F3190" s="4">
        <v>8.9866600000000005</v>
      </c>
      <c r="G3190" s="4">
        <v>11.284279999999999</v>
      </c>
      <c r="H3190" s="4">
        <v>6.0189199999999996</v>
      </c>
      <c r="I3190" s="4">
        <v>33.451720000000002</v>
      </c>
      <c r="J3190" s="2"/>
      <c r="K3190" s="1">
        <v>0</v>
      </c>
      <c r="L3190" s="1">
        <v>0</v>
      </c>
      <c r="M3190" s="1">
        <v>3.9994000000000001</v>
      </c>
      <c r="N3190" s="1">
        <v>3.4432999999999998</v>
      </c>
      <c r="O3190" s="1">
        <v>4.2961999999999998</v>
      </c>
      <c r="P3190" s="1">
        <v>5.7397999999999998</v>
      </c>
      <c r="Q3190" s="1">
        <v>0.29670000000000002</v>
      </c>
      <c r="R3190" s="1">
        <v>1.7403</v>
      </c>
      <c r="S3190" s="1">
        <v>-0.55610000000000004</v>
      </c>
      <c r="T3190" s="1">
        <v>-0.8528</v>
      </c>
      <c r="U3190" s="2"/>
      <c r="V3190" s="5">
        <v>1</v>
      </c>
      <c r="W3190" s="5">
        <v>1</v>
      </c>
      <c r="X3190" s="5">
        <v>4.038E-7</v>
      </c>
      <c r="Y3190" s="5">
        <v>4.0060000000000003E-8</v>
      </c>
      <c r="Z3190" s="5">
        <v>3.8430000000000003E-5</v>
      </c>
      <c r="AA3190" s="5">
        <v>6.8480000000000002E-14</v>
      </c>
      <c r="AB3190" s="5">
        <v>0.83189999999999997</v>
      </c>
      <c r="AC3190" s="5">
        <v>2.0080000000000001E-2</v>
      </c>
      <c r="AD3190" s="5">
        <v>0.5806</v>
      </c>
      <c r="AE3190" s="5">
        <v>0.30059999999999998</v>
      </c>
      <c r="AF3190" s="2"/>
      <c r="AG3190" t="s">
        <v>39</v>
      </c>
      <c r="AH3190" t="s">
        <v>5</v>
      </c>
    </row>
    <row r="3191" spans="1:34" x14ac:dyDescent="0.25">
      <c r="A3191" s="22" t="str">
        <f>HYPERLINK("http://fungi.ensembl.org/Fusarium_graminearum/Gene/Summary?g=FGRAMPH1_01T19115","FGRAMPH1_01T19115")</f>
        <v>FGRAMPH1_01T19115</v>
      </c>
      <c r="B3191" t="s">
        <v>662</v>
      </c>
      <c r="C3191" s="4">
        <v>0</v>
      </c>
      <c r="D3191" s="4">
        <v>0</v>
      </c>
      <c r="E3191" s="4">
        <v>0</v>
      </c>
      <c r="F3191" s="4">
        <v>4.5145200000000001</v>
      </c>
      <c r="G3191" s="4">
        <v>11.278119999999999</v>
      </c>
      <c r="H3191" s="4">
        <v>3.0294800000000004</v>
      </c>
      <c r="I3191" s="4">
        <v>14.768339999999998</v>
      </c>
      <c r="J3191" s="2"/>
      <c r="K3191" s="1">
        <v>0</v>
      </c>
      <c r="L3191" s="1">
        <v>0</v>
      </c>
      <c r="M3191" s="1">
        <v>2.9683999999999999</v>
      </c>
      <c r="N3191" s="1">
        <v>2.5015999999999998</v>
      </c>
      <c r="O3191" s="1">
        <v>4.0717999999999996</v>
      </c>
      <c r="P3191" s="1">
        <v>4.3986999999999998</v>
      </c>
      <c r="Q3191" s="1">
        <v>1.1033999999999999</v>
      </c>
      <c r="R3191" s="1">
        <v>1.4302999999999999</v>
      </c>
      <c r="S3191" s="1">
        <v>-0.46679999999999999</v>
      </c>
      <c r="T3191" s="1">
        <v>-1.5702</v>
      </c>
      <c r="U3191" s="2"/>
      <c r="V3191" s="5">
        <v>1</v>
      </c>
      <c r="W3191" s="5">
        <v>1</v>
      </c>
      <c r="X3191" s="5">
        <v>9.0289999999999999E-4</v>
      </c>
      <c r="Y3191" s="5">
        <v>2.4030000000000001E-6</v>
      </c>
      <c r="Z3191" s="5">
        <v>9.9819999999999996E-3</v>
      </c>
      <c r="AA3191" s="5">
        <v>3.4340000000000002E-7</v>
      </c>
      <c r="AB3191" s="5">
        <v>0.37980000000000003</v>
      </c>
      <c r="AC3191" s="5">
        <v>0.19389999999999999</v>
      </c>
      <c r="AD3191" s="5">
        <v>0.73839999999999995</v>
      </c>
      <c r="AE3191" s="5">
        <v>0.1045</v>
      </c>
      <c r="AF3191" s="2"/>
      <c r="AG3191" t="s">
        <v>39</v>
      </c>
      <c r="AH3191" t="s">
        <v>5</v>
      </c>
    </row>
    <row r="3192" spans="1:34" x14ac:dyDescent="0.25">
      <c r="A3192" s="22" t="str">
        <f>HYPERLINK("http://fungi.ensembl.org/Fusarium_graminearum/Gene/Summary?g=FGRAMPH1_01T19117","FGRAMPH1_01T19117")</f>
        <v>FGRAMPH1_01T19117</v>
      </c>
      <c r="B3192" t="s">
        <v>104</v>
      </c>
      <c r="C3192" s="4">
        <v>0</v>
      </c>
      <c r="D3192" s="4">
        <v>0</v>
      </c>
      <c r="E3192" s="4">
        <v>0</v>
      </c>
      <c r="F3192" s="4">
        <v>2.3287000000000004</v>
      </c>
      <c r="G3192" s="4">
        <v>4.92272</v>
      </c>
      <c r="H3192" s="4">
        <v>1.4976800000000001</v>
      </c>
      <c r="I3192" s="4">
        <v>13.01</v>
      </c>
      <c r="J3192" s="2"/>
      <c r="K3192" s="1">
        <v>0</v>
      </c>
      <c r="L3192" s="1">
        <v>0</v>
      </c>
      <c r="M3192" s="1">
        <v>2.2345000000000002</v>
      </c>
      <c r="N3192" s="1">
        <v>1.8038000000000001</v>
      </c>
      <c r="O3192" s="1">
        <v>3.0535000000000001</v>
      </c>
      <c r="P3192" s="1">
        <v>4.2027000000000001</v>
      </c>
      <c r="Q3192" s="1">
        <v>0.81899999999999995</v>
      </c>
      <c r="R3192" s="1">
        <v>1.9681999999999999</v>
      </c>
      <c r="S3192" s="1">
        <v>-0.43059999999999998</v>
      </c>
      <c r="T3192" s="1">
        <v>-1.2497</v>
      </c>
      <c r="U3192" s="2"/>
      <c r="V3192" s="5">
        <v>1</v>
      </c>
      <c r="W3192" s="5">
        <v>1</v>
      </c>
      <c r="X3192" s="5">
        <v>2.001E-2</v>
      </c>
      <c r="Y3192" s="5">
        <v>9.5799999999999998E-4</v>
      </c>
      <c r="Z3192" s="5">
        <v>9.672E-2</v>
      </c>
      <c r="AA3192" s="5">
        <v>3.2949999999999998E-6</v>
      </c>
      <c r="AB3192" s="5">
        <v>0.60540000000000005</v>
      </c>
      <c r="AC3192" s="5">
        <v>8.0399999999999999E-2</v>
      </c>
      <c r="AD3192" s="5">
        <v>0.78520000000000001</v>
      </c>
      <c r="AE3192" s="5">
        <v>0.26229999999999998</v>
      </c>
      <c r="AF3192" s="2"/>
      <c r="AG3192" t="s">
        <v>35</v>
      </c>
      <c r="AH3192" t="s">
        <v>5</v>
      </c>
    </row>
    <row r="3193" spans="1:34" x14ac:dyDescent="0.25">
      <c r="A3193" s="22" t="str">
        <f>HYPERLINK("http://fungi.ensembl.org/Fusarium_graminearum/Gene/Summary?g=FGRAMPH1_01T19119","FGRAMPH1_01T19119")</f>
        <v>FGRAMPH1_01T19119</v>
      </c>
      <c r="B3193" t="s">
        <v>106</v>
      </c>
      <c r="C3193" s="4">
        <v>0</v>
      </c>
      <c r="D3193" s="4">
        <v>0</v>
      </c>
      <c r="E3193" s="4">
        <v>0</v>
      </c>
      <c r="F3193" s="4">
        <v>4.6682199999999998</v>
      </c>
      <c r="G3193" s="4">
        <v>7.9118800000000009</v>
      </c>
      <c r="H3193" s="4">
        <v>2.1313400000000002</v>
      </c>
      <c r="I3193" s="4">
        <v>11.678899999999999</v>
      </c>
      <c r="J3193" s="2"/>
      <c r="K3193" s="1">
        <v>0</v>
      </c>
      <c r="L3193" s="1">
        <v>0</v>
      </c>
      <c r="M3193" s="1">
        <v>3.0889000000000002</v>
      </c>
      <c r="N3193" s="1">
        <v>2.2155</v>
      </c>
      <c r="O3193" s="1">
        <v>3.7176999999999998</v>
      </c>
      <c r="P3193" s="1">
        <v>4.1989999999999998</v>
      </c>
      <c r="Q3193" s="1">
        <v>0.62880000000000003</v>
      </c>
      <c r="R3193" s="1">
        <v>1.1101000000000001</v>
      </c>
      <c r="S3193" s="1">
        <v>-0.87339999999999995</v>
      </c>
      <c r="T3193" s="1">
        <v>-1.5022</v>
      </c>
      <c r="U3193" s="2"/>
      <c r="V3193" s="5">
        <v>1</v>
      </c>
      <c r="W3193" s="5">
        <v>1</v>
      </c>
      <c r="X3193" s="5">
        <v>5.4529999999999997E-4</v>
      </c>
      <c r="Y3193" s="5">
        <v>2.0950000000000001E-5</v>
      </c>
      <c r="Z3193" s="5">
        <v>2.7279999999999999E-2</v>
      </c>
      <c r="AA3193" s="5">
        <v>1.361E-6</v>
      </c>
      <c r="AB3193" s="5">
        <v>0.68220000000000003</v>
      </c>
      <c r="AC3193" s="5">
        <v>0.35260000000000002</v>
      </c>
      <c r="AD3193" s="5">
        <v>0.47499999999999998</v>
      </c>
      <c r="AE3193" s="5">
        <v>0.13</v>
      </c>
      <c r="AF3193" s="2"/>
      <c r="AG3193" t="s">
        <v>35</v>
      </c>
      <c r="AH3193" t="s">
        <v>5</v>
      </c>
    </row>
    <row r="3194" spans="1:34" x14ac:dyDescent="0.25">
      <c r="A3194" s="22" t="str">
        <f>HYPERLINK("http://fungi.ensembl.org/Fusarium_graminearum/Gene/Summary?g=FGRAMPH1_01T19141","FGRAMPH1_01T19141")</f>
        <v>FGRAMPH1_01T19141</v>
      </c>
      <c r="B3194" t="s">
        <v>62</v>
      </c>
      <c r="C3194" s="4">
        <v>0</v>
      </c>
      <c r="D3194" s="4">
        <v>0</v>
      </c>
      <c r="E3194" s="4">
        <v>0</v>
      </c>
      <c r="F3194" s="4">
        <v>1.6669600000000002</v>
      </c>
      <c r="G3194" s="4">
        <v>3.7904600000000004</v>
      </c>
      <c r="H3194" s="4">
        <v>4.3739000000000008</v>
      </c>
      <c r="I3194" s="4">
        <v>17.414659999999998</v>
      </c>
      <c r="J3194" s="2"/>
      <c r="K3194" s="1">
        <v>0</v>
      </c>
      <c r="L3194" s="1">
        <v>0</v>
      </c>
      <c r="M3194" s="1">
        <v>2.1120999999999999</v>
      </c>
      <c r="N3194" s="1">
        <v>3.2905000000000002</v>
      </c>
      <c r="O3194" s="1">
        <v>3.1204000000000001</v>
      </c>
      <c r="P3194" s="1">
        <v>5.1116000000000001</v>
      </c>
      <c r="Q3194" s="1">
        <v>1.0083</v>
      </c>
      <c r="R3194" s="1">
        <v>2.9994999999999998</v>
      </c>
      <c r="S3194" s="1">
        <v>1.1783999999999999</v>
      </c>
      <c r="T3194" s="1">
        <v>0.1701</v>
      </c>
      <c r="U3194" s="2"/>
      <c r="V3194" s="5">
        <v>1</v>
      </c>
      <c r="W3194" s="5">
        <v>1</v>
      </c>
      <c r="X3194" s="5">
        <v>1.8550000000000001E-2</v>
      </c>
      <c r="Y3194" s="5">
        <v>2.2130000000000001E-4</v>
      </c>
      <c r="Z3194" s="5">
        <v>1.6860000000000001E-4</v>
      </c>
      <c r="AA3194" s="5">
        <v>1.42E-10</v>
      </c>
      <c r="AB3194" s="5">
        <v>0.3906</v>
      </c>
      <c r="AC3194" s="5">
        <v>1.103E-4</v>
      </c>
      <c r="AD3194" s="5">
        <v>0.22700000000000001</v>
      </c>
      <c r="AE3194" s="5">
        <v>0.88859999999999995</v>
      </c>
      <c r="AF3194" s="2"/>
      <c r="AG3194" t="s">
        <v>35</v>
      </c>
      <c r="AH3194" t="s">
        <v>6</v>
      </c>
    </row>
    <row r="3195" spans="1:34" x14ac:dyDescent="0.25">
      <c r="A3195" s="22" t="str">
        <f>HYPERLINK("http://fungi.ensembl.org/Fusarium_graminearum/Gene/Summary?g=FGRAMPH1_01T19145","FGRAMPH1_01T19145")</f>
        <v>FGRAMPH1_01T19145</v>
      </c>
      <c r="B3195" t="s">
        <v>850</v>
      </c>
      <c r="C3195" s="4">
        <v>0</v>
      </c>
      <c r="D3195" s="4">
        <v>0</v>
      </c>
      <c r="E3195" s="4">
        <v>0</v>
      </c>
      <c r="F3195" s="4">
        <v>11.1798</v>
      </c>
      <c r="G3195" s="4">
        <v>27.5091</v>
      </c>
      <c r="H3195" s="4">
        <v>7.1079999999999997</v>
      </c>
      <c r="I3195" s="4">
        <v>43.435519999999997</v>
      </c>
      <c r="J3195" s="2"/>
      <c r="K3195" s="1">
        <v>0</v>
      </c>
      <c r="L3195" s="1">
        <v>0</v>
      </c>
      <c r="M3195" s="1">
        <v>4.1208</v>
      </c>
      <c r="N3195" s="1">
        <v>3.5196000000000001</v>
      </c>
      <c r="O3195" s="1">
        <v>5.2835000000000001</v>
      </c>
      <c r="P3195" s="1">
        <v>5.8840000000000003</v>
      </c>
      <c r="Q3195" s="1">
        <v>1.1626000000000001</v>
      </c>
      <c r="R3195" s="1">
        <v>1.7632000000000001</v>
      </c>
      <c r="S3195" s="1">
        <v>-0.60119999999999996</v>
      </c>
      <c r="T3195" s="1">
        <v>-1.7638</v>
      </c>
      <c r="U3195" s="2"/>
      <c r="V3195" s="5">
        <v>1</v>
      </c>
      <c r="W3195" s="5">
        <v>1</v>
      </c>
      <c r="X3195" s="5">
        <v>1.7450000000000001E-7</v>
      </c>
      <c r="Y3195" s="5">
        <v>7.0769999999999998E-12</v>
      </c>
      <c r="Z3195" s="5">
        <v>2.332E-5</v>
      </c>
      <c r="AA3195" s="5">
        <v>1.9400000000000001E-14</v>
      </c>
      <c r="AB3195" s="5">
        <v>0.20269999999999999</v>
      </c>
      <c r="AC3195" s="5">
        <v>2.53E-2</v>
      </c>
      <c r="AD3195" s="5">
        <v>0.55610000000000004</v>
      </c>
      <c r="AE3195" s="5">
        <v>1.804E-2</v>
      </c>
      <c r="AF3195" s="2"/>
      <c r="AG3195" t="s">
        <v>45</v>
      </c>
      <c r="AH3195" t="s">
        <v>5</v>
      </c>
    </row>
    <row r="3196" spans="1:34" x14ac:dyDescent="0.25">
      <c r="A3196" s="22" t="str">
        <f>HYPERLINK("http://fungi.ensembl.org/Fusarium_graminearum/Gene/Summary?g=FGRAMPH1_01T19149","FGRAMPH1_01T19149")</f>
        <v>FGRAMPH1_01T19149</v>
      </c>
      <c r="B3196" t="s">
        <v>62</v>
      </c>
      <c r="C3196" s="4">
        <v>0</v>
      </c>
      <c r="D3196" s="4">
        <v>0</v>
      </c>
      <c r="E3196" s="4">
        <v>0</v>
      </c>
      <c r="F3196" s="4">
        <v>6.43276</v>
      </c>
      <c r="G3196" s="4">
        <v>11.050599999999999</v>
      </c>
      <c r="H3196" s="4">
        <v>1.7264399999999998</v>
      </c>
      <c r="I3196" s="4">
        <v>17.073520000000002</v>
      </c>
      <c r="J3196" s="2"/>
      <c r="K3196" s="1">
        <v>0</v>
      </c>
      <c r="L3196" s="1">
        <v>0</v>
      </c>
      <c r="M3196" s="1">
        <v>3.6598000000000002</v>
      </c>
      <c r="N3196" s="1">
        <v>2.1118999999999999</v>
      </c>
      <c r="O3196" s="1">
        <v>4.3525</v>
      </c>
      <c r="P3196" s="1">
        <v>4.9184000000000001</v>
      </c>
      <c r="Q3196" s="1">
        <v>0.69269999999999998</v>
      </c>
      <c r="R3196" s="1">
        <v>1.2585999999999999</v>
      </c>
      <c r="S3196" s="1">
        <v>-1.5479000000000001</v>
      </c>
      <c r="T3196" s="1">
        <v>-2.2406000000000001</v>
      </c>
      <c r="U3196" s="2"/>
      <c r="V3196" s="5">
        <v>1</v>
      </c>
      <c r="W3196" s="5">
        <v>1</v>
      </c>
      <c r="X3196" s="5">
        <v>9.5109999999999992E-6</v>
      </c>
      <c r="Y3196" s="5">
        <v>7.6700000000000005E-8</v>
      </c>
      <c r="Z3196" s="5">
        <v>3.032E-2</v>
      </c>
      <c r="AA3196" s="5">
        <v>9.5000000000000003E-10</v>
      </c>
      <c r="AB3196" s="5">
        <v>0.55889999999999995</v>
      </c>
      <c r="AC3196" s="5">
        <v>0.16850000000000001</v>
      </c>
      <c r="AD3196" s="5">
        <v>9.3079999999999996E-2</v>
      </c>
      <c r="AE3196" s="5">
        <v>6.7019999999999996E-3</v>
      </c>
      <c r="AF3196" s="2"/>
      <c r="AG3196" t="s">
        <v>39</v>
      </c>
      <c r="AH3196" t="s">
        <v>5</v>
      </c>
    </row>
    <row r="3197" spans="1:34" x14ac:dyDescent="0.25">
      <c r="A3197" s="22" t="str">
        <f>HYPERLINK("http://fungi.ensembl.org/Fusarium_graminearum/Gene/Summary?g=FGRAMPH1_01T19153","FGRAMPH1_01T19153")</f>
        <v>FGRAMPH1_01T19153</v>
      </c>
      <c r="B3197" t="s">
        <v>849</v>
      </c>
      <c r="C3197" s="4">
        <v>0</v>
      </c>
      <c r="D3197" s="4">
        <v>0</v>
      </c>
      <c r="E3197" s="4">
        <v>0</v>
      </c>
      <c r="F3197" s="4">
        <v>12.71912</v>
      </c>
      <c r="G3197" s="4">
        <v>18.895379999999999</v>
      </c>
      <c r="H3197" s="4">
        <v>7.3381799999999995</v>
      </c>
      <c r="I3197" s="4">
        <v>56.356960000000001</v>
      </c>
      <c r="J3197" s="2"/>
      <c r="K3197" s="1">
        <v>0</v>
      </c>
      <c r="L3197" s="1">
        <v>0</v>
      </c>
      <c r="M3197" s="1">
        <v>4.4298999999999999</v>
      </c>
      <c r="N3197" s="1">
        <v>3.6951000000000001</v>
      </c>
      <c r="O3197" s="1">
        <v>4.9572000000000003</v>
      </c>
      <c r="P3197" s="1">
        <v>6.4336000000000002</v>
      </c>
      <c r="Q3197" s="1">
        <v>0.52729999999999999</v>
      </c>
      <c r="R3197" s="1">
        <v>2.0036999999999998</v>
      </c>
      <c r="S3197" s="1">
        <v>-0.73470000000000002</v>
      </c>
      <c r="T3197" s="1">
        <v>-1.2621</v>
      </c>
      <c r="U3197" s="2"/>
      <c r="V3197" s="5">
        <v>1</v>
      </c>
      <c r="W3197" s="5">
        <v>1</v>
      </c>
      <c r="X3197" s="5">
        <v>3.7129999999999999E-9</v>
      </c>
      <c r="Y3197" s="5">
        <v>2.4730000000000001E-11</v>
      </c>
      <c r="Z3197" s="5">
        <v>3.343E-6</v>
      </c>
      <c r="AA3197" s="5">
        <v>1.537E-18</v>
      </c>
      <c r="AB3197" s="5">
        <v>0.5998</v>
      </c>
      <c r="AC3197" s="5">
        <v>1.4270000000000001E-3</v>
      </c>
      <c r="AD3197" s="5">
        <v>0.37290000000000001</v>
      </c>
      <c r="AE3197" s="5">
        <v>6.5030000000000004E-2</v>
      </c>
      <c r="AF3197" s="2"/>
      <c r="AG3197" t="s">
        <v>45</v>
      </c>
      <c r="AH3197" t="s">
        <v>6</v>
      </c>
    </row>
    <row r="3198" spans="1:34" x14ac:dyDescent="0.25">
      <c r="A3198" s="22" t="str">
        <f>HYPERLINK("http://fungi.ensembl.org/Fusarium_graminearum/Gene/Summary?g=FGRAMPH1_01T19155","FGRAMPH1_01T19155")</f>
        <v>FGRAMPH1_01T19155</v>
      </c>
      <c r="B3198" t="s">
        <v>848</v>
      </c>
      <c r="C3198" s="4">
        <v>0</v>
      </c>
      <c r="D3198" s="4">
        <v>0</v>
      </c>
      <c r="E3198" s="4">
        <v>0</v>
      </c>
      <c r="F3198" s="4">
        <v>4.4665799999999996</v>
      </c>
      <c r="G3198" s="4">
        <v>6.0903599999999996</v>
      </c>
      <c r="H3198" s="4">
        <v>4.75406</v>
      </c>
      <c r="I3198" s="4">
        <v>16.909019999999998</v>
      </c>
      <c r="J3198" s="2"/>
      <c r="K3198" s="1">
        <v>0</v>
      </c>
      <c r="L3198" s="1">
        <v>0</v>
      </c>
      <c r="M3198" s="1">
        <v>2.9716</v>
      </c>
      <c r="N3198" s="1">
        <v>3.0186000000000002</v>
      </c>
      <c r="O3198" s="1">
        <v>3.3313999999999999</v>
      </c>
      <c r="P3198" s="1">
        <v>4.5796999999999999</v>
      </c>
      <c r="Q3198" s="1">
        <v>0.35970000000000002</v>
      </c>
      <c r="R3198" s="1">
        <v>1.6081000000000001</v>
      </c>
      <c r="S3198" s="1">
        <v>4.7E-2</v>
      </c>
      <c r="T3198" s="1">
        <v>-0.31280000000000002</v>
      </c>
      <c r="U3198" s="2"/>
      <c r="V3198" s="5">
        <v>1</v>
      </c>
      <c r="W3198" s="5">
        <v>1</v>
      </c>
      <c r="X3198" s="5">
        <v>8.8999999999999995E-4</v>
      </c>
      <c r="Y3198" s="5">
        <v>1.5669999999999999E-4</v>
      </c>
      <c r="Z3198" s="5">
        <v>1.235E-3</v>
      </c>
      <c r="AA3198" s="5">
        <v>1.002E-7</v>
      </c>
      <c r="AB3198" s="5">
        <v>0.8448</v>
      </c>
      <c r="AC3198" s="5">
        <v>0.1305</v>
      </c>
      <c r="AD3198" s="5">
        <v>0.98770000000000002</v>
      </c>
      <c r="AE3198" s="5">
        <v>0.8044</v>
      </c>
      <c r="AF3198" s="2"/>
      <c r="AG3198" t="s">
        <v>35</v>
      </c>
      <c r="AH3198" t="s">
        <v>5</v>
      </c>
    </row>
    <row r="3199" spans="1:34" x14ac:dyDescent="0.25">
      <c r="A3199" s="22" t="str">
        <f>HYPERLINK("http://fungi.ensembl.org/Fusarium_graminearum/Gene/Summary?g=FGRAMPH1_01T19157","FGRAMPH1_01T19157")</f>
        <v>FGRAMPH1_01T19157</v>
      </c>
      <c r="B3199" t="s">
        <v>685</v>
      </c>
      <c r="C3199" s="4">
        <v>0</v>
      </c>
      <c r="D3199" s="4">
        <v>0</v>
      </c>
      <c r="E3199" s="4">
        <v>0</v>
      </c>
      <c r="F3199" s="4">
        <v>7.5088400000000011</v>
      </c>
      <c r="G3199" s="4">
        <v>15.57372</v>
      </c>
      <c r="H3199" s="4">
        <v>5.5090200000000005</v>
      </c>
      <c r="I3199" s="4">
        <v>37.193759999999997</v>
      </c>
      <c r="J3199" s="2"/>
      <c r="K3199" s="1">
        <v>0</v>
      </c>
      <c r="L3199" s="1">
        <v>0</v>
      </c>
      <c r="M3199" s="1">
        <v>3.6690999999999998</v>
      </c>
      <c r="N3199" s="1">
        <v>3.2932999999999999</v>
      </c>
      <c r="O3199" s="1">
        <v>4.5972</v>
      </c>
      <c r="P3199" s="1">
        <v>5.7344999999999997</v>
      </c>
      <c r="Q3199" s="1">
        <v>0.92810000000000004</v>
      </c>
      <c r="R3199" s="1">
        <v>2.0653999999999999</v>
      </c>
      <c r="S3199" s="1">
        <v>-0.37580000000000002</v>
      </c>
      <c r="T3199" s="1">
        <v>-1.304</v>
      </c>
      <c r="U3199" s="2"/>
      <c r="V3199" s="5">
        <v>1</v>
      </c>
      <c r="W3199" s="5">
        <v>1</v>
      </c>
      <c r="X3199" s="5">
        <v>6.6919999999999996E-6</v>
      </c>
      <c r="Y3199" s="5">
        <v>7.3570000000000001E-9</v>
      </c>
      <c r="Z3199" s="5">
        <v>1.281E-4</v>
      </c>
      <c r="AA3199" s="5">
        <v>2.8530000000000001E-13</v>
      </c>
      <c r="AB3199" s="5">
        <v>0.38300000000000001</v>
      </c>
      <c r="AC3199" s="5">
        <v>9.8779999999999996E-3</v>
      </c>
      <c r="AD3199" s="5">
        <v>0.75480000000000003</v>
      </c>
      <c r="AE3199" s="5">
        <v>0.1138</v>
      </c>
      <c r="AF3199" s="2"/>
      <c r="AG3199" t="s">
        <v>39</v>
      </c>
      <c r="AH3199" t="s">
        <v>6</v>
      </c>
    </row>
    <row r="3200" spans="1:34" x14ac:dyDescent="0.25">
      <c r="A3200" s="22" t="str">
        <f>HYPERLINK("http://fungi.ensembl.org/Fusarium_graminearum/Gene/Summary?g=FGRAMPH1_01T19173","FGRAMPH1_01T19173")</f>
        <v>FGRAMPH1_01T19173</v>
      </c>
      <c r="B3200" t="s">
        <v>846</v>
      </c>
      <c r="C3200" s="4">
        <v>0</v>
      </c>
      <c r="D3200" s="4">
        <v>0</v>
      </c>
      <c r="E3200" s="4">
        <v>0</v>
      </c>
      <c r="F3200" s="4">
        <v>9.9628399999999999</v>
      </c>
      <c r="G3200" s="4">
        <v>20.964919999999999</v>
      </c>
      <c r="H3200" s="4">
        <v>7.2902600000000009</v>
      </c>
      <c r="I3200" s="4">
        <v>52.248379999999997</v>
      </c>
      <c r="J3200" s="2"/>
      <c r="K3200" s="1">
        <v>0</v>
      </c>
      <c r="L3200" s="1">
        <v>0</v>
      </c>
      <c r="M3200" s="1">
        <v>3.9996999999999998</v>
      </c>
      <c r="N3200" s="1">
        <v>3.6055999999999999</v>
      </c>
      <c r="O3200" s="1">
        <v>4.9592999999999998</v>
      </c>
      <c r="P3200" s="1">
        <v>6.1665999999999999</v>
      </c>
      <c r="Q3200" s="1">
        <v>0.95950000000000002</v>
      </c>
      <c r="R3200" s="1">
        <v>2.1669</v>
      </c>
      <c r="S3200" s="1">
        <v>-0.39410000000000001</v>
      </c>
      <c r="T3200" s="1">
        <v>-1.3536999999999999</v>
      </c>
      <c r="U3200" s="2"/>
      <c r="V3200" s="5">
        <v>1</v>
      </c>
      <c r="W3200" s="5">
        <v>1</v>
      </c>
      <c r="X3200" s="5">
        <v>3.9009999999999998E-7</v>
      </c>
      <c r="Y3200" s="5">
        <v>1.2770000000000001E-10</v>
      </c>
      <c r="Z3200" s="5">
        <v>1.2629999999999999E-5</v>
      </c>
      <c r="AA3200" s="5">
        <v>6.7129999999999998E-16</v>
      </c>
      <c r="AB3200" s="5">
        <v>0.32319999999999999</v>
      </c>
      <c r="AC3200" s="5">
        <v>3.225E-3</v>
      </c>
      <c r="AD3200" s="5">
        <v>0.72130000000000005</v>
      </c>
      <c r="AE3200" s="5">
        <v>7.7160000000000006E-2</v>
      </c>
      <c r="AF3200" s="2"/>
      <c r="AG3200" t="s">
        <v>39</v>
      </c>
      <c r="AH3200" t="s">
        <v>6</v>
      </c>
    </row>
    <row r="3201" spans="1:34" x14ac:dyDescent="0.25">
      <c r="A3201" s="22" t="str">
        <f>HYPERLINK("http://fungi.ensembl.org/Fusarium_graminearum/Gene/Summary?g=FGRAMPH1_01T19179","FGRAMPH1_01T19179")</f>
        <v>FGRAMPH1_01T19179</v>
      </c>
      <c r="B3201" t="s">
        <v>845</v>
      </c>
      <c r="C3201" s="4">
        <v>0</v>
      </c>
      <c r="D3201" s="4">
        <v>0</v>
      </c>
      <c r="E3201" s="4">
        <v>0</v>
      </c>
      <c r="F3201" s="4">
        <v>3.50936</v>
      </c>
      <c r="G3201" s="4">
        <v>7.8726199999999995</v>
      </c>
      <c r="H3201" s="4">
        <v>4.0675799999999995</v>
      </c>
      <c r="I3201" s="4">
        <v>18.681959999999997</v>
      </c>
      <c r="J3201" s="2"/>
      <c r="K3201" s="1">
        <v>0</v>
      </c>
      <c r="L3201" s="1">
        <v>0</v>
      </c>
      <c r="M3201" s="1">
        <v>2.907</v>
      </c>
      <c r="N3201" s="1">
        <v>3.0424000000000002</v>
      </c>
      <c r="O3201" s="1">
        <v>3.9205000000000001</v>
      </c>
      <c r="P3201" s="1">
        <v>5.0667999999999997</v>
      </c>
      <c r="Q3201" s="1">
        <v>1.0135000000000001</v>
      </c>
      <c r="R3201" s="1">
        <v>2.1598999999999999</v>
      </c>
      <c r="S3201" s="1">
        <v>0.13550000000000001</v>
      </c>
      <c r="T3201" s="1">
        <v>-0.87809999999999999</v>
      </c>
      <c r="U3201" s="2"/>
      <c r="V3201" s="5">
        <v>1</v>
      </c>
      <c r="W3201" s="5">
        <v>1</v>
      </c>
      <c r="X3201" s="5">
        <v>6.3670000000000003E-4</v>
      </c>
      <c r="Y3201" s="5">
        <v>1.6750000000000001E-6</v>
      </c>
      <c r="Z3201" s="5">
        <v>6.2359999999999998E-4</v>
      </c>
      <c r="AA3201" s="5">
        <v>2.5020000000000003E-10</v>
      </c>
      <c r="AB3201" s="5">
        <v>0.34820000000000001</v>
      </c>
      <c r="AC3201" s="5">
        <v>7.9459999999999999E-3</v>
      </c>
      <c r="AD3201" s="5">
        <v>0.93279999999999996</v>
      </c>
      <c r="AE3201" s="5">
        <v>0.33429999999999999</v>
      </c>
      <c r="AF3201" s="2"/>
      <c r="AG3201" t="s">
        <v>35</v>
      </c>
      <c r="AH3201" t="s">
        <v>6</v>
      </c>
    </row>
    <row r="3202" spans="1:34" x14ac:dyDescent="0.25">
      <c r="A3202" s="22" t="str">
        <f>HYPERLINK("http://fungi.ensembl.org/Fusarium_graminearum/Gene/Summary?g=FGRAMPH1_01T19191","FGRAMPH1_01T19191")</f>
        <v>FGRAMPH1_01T19191</v>
      </c>
      <c r="B3202" t="s">
        <v>844</v>
      </c>
      <c r="C3202" s="4">
        <v>0</v>
      </c>
      <c r="D3202" s="4">
        <v>0.35433999999999999</v>
      </c>
      <c r="E3202" s="4">
        <v>0</v>
      </c>
      <c r="F3202" s="4">
        <v>105.28435999999999</v>
      </c>
      <c r="G3202" s="4">
        <v>187.63324</v>
      </c>
      <c r="H3202" s="4">
        <v>72.106219999999993</v>
      </c>
      <c r="I3202" s="4">
        <v>447.96786000000003</v>
      </c>
      <c r="J3202" s="2"/>
      <c r="K3202" s="1">
        <v>0</v>
      </c>
      <c r="L3202" s="1">
        <v>0.57689999999999997</v>
      </c>
      <c r="M3202" s="1">
        <v>6.6593999999999998</v>
      </c>
      <c r="N3202" s="1">
        <v>6.1497999999999999</v>
      </c>
      <c r="O3202" s="1">
        <v>7.4318999999999997</v>
      </c>
      <c r="P3202" s="1">
        <v>8.6013999999999999</v>
      </c>
      <c r="Q3202" s="1">
        <v>0.77259999999999995</v>
      </c>
      <c r="R3202" s="1">
        <v>1.9420999999999999</v>
      </c>
      <c r="S3202" s="1">
        <v>-0.50960000000000005</v>
      </c>
      <c r="T3202" s="1">
        <v>-1.2821</v>
      </c>
      <c r="U3202" s="2"/>
      <c r="V3202" s="5">
        <v>1</v>
      </c>
      <c r="W3202" s="5">
        <v>0.64090000000000003</v>
      </c>
      <c r="X3202" s="5">
        <v>1.4139999999999999E-22</v>
      </c>
      <c r="Y3202" s="5">
        <v>5.1580000000000003E-28</v>
      </c>
      <c r="Z3202" s="5">
        <v>5.5339999999999998E-19</v>
      </c>
      <c r="AA3202" s="5">
        <v>7.1129999999999996E-37</v>
      </c>
      <c r="AB3202" s="5">
        <v>0.35770000000000002</v>
      </c>
      <c r="AC3202" s="5">
        <v>1.8699999999999999E-3</v>
      </c>
      <c r="AD3202" s="5">
        <v>0.53400000000000003</v>
      </c>
      <c r="AE3202" s="5">
        <v>3.9149999999999997E-2</v>
      </c>
      <c r="AF3202" s="2"/>
      <c r="AG3202" t="s">
        <v>46</v>
      </c>
      <c r="AH3202" t="s">
        <v>6</v>
      </c>
    </row>
    <row r="3203" spans="1:34" x14ac:dyDescent="0.25">
      <c r="A3203" s="22" t="str">
        <f>HYPERLINK("http://fungi.ensembl.org/Fusarium_graminearum/Gene/Summary?g=FGRAMPH1_01T19195","FGRAMPH1_01T19195")</f>
        <v>FGRAMPH1_01T19195</v>
      </c>
      <c r="B3203" t="s">
        <v>843</v>
      </c>
      <c r="C3203" s="4">
        <v>0.17024</v>
      </c>
      <c r="D3203" s="4">
        <v>0</v>
      </c>
      <c r="E3203" s="4">
        <v>0</v>
      </c>
      <c r="F3203" s="4">
        <v>8.1332600000000017</v>
      </c>
      <c r="G3203" s="4">
        <v>21.677439999999997</v>
      </c>
      <c r="H3203" s="4">
        <v>3.6397399999999998</v>
      </c>
      <c r="I3203" s="4">
        <v>37.104239999999997</v>
      </c>
      <c r="J3203" s="2"/>
      <c r="K3203" s="1">
        <v>0.56220000000000003</v>
      </c>
      <c r="L3203" s="1">
        <v>0</v>
      </c>
      <c r="M3203" s="1">
        <v>3.7349000000000001</v>
      </c>
      <c r="N3203" s="1">
        <v>2.76</v>
      </c>
      <c r="O3203" s="1">
        <v>4.9873000000000003</v>
      </c>
      <c r="P3203" s="1">
        <v>5.6870000000000003</v>
      </c>
      <c r="Q3203" s="1">
        <v>1.2524</v>
      </c>
      <c r="R3203" s="1">
        <v>1.9520999999999999</v>
      </c>
      <c r="S3203" s="1">
        <v>-0.97489999999999999</v>
      </c>
      <c r="T3203" s="1">
        <v>-2.2273000000000001</v>
      </c>
      <c r="U3203" s="2"/>
      <c r="V3203" s="5">
        <v>0.73060000000000003</v>
      </c>
      <c r="W3203" s="5">
        <v>1</v>
      </c>
      <c r="X3203" s="5">
        <v>4.549E-6</v>
      </c>
      <c r="Y3203" s="5">
        <v>2.9049999999999998E-10</v>
      </c>
      <c r="Z3203" s="5">
        <v>2.0040000000000001E-3</v>
      </c>
      <c r="AA3203" s="5">
        <v>5.1809999999999998E-13</v>
      </c>
      <c r="AB3203" s="5">
        <v>0.1898</v>
      </c>
      <c r="AC3203" s="5">
        <v>1.745E-2</v>
      </c>
      <c r="AD3203" s="5">
        <v>0.32329999999999998</v>
      </c>
      <c r="AE3203" s="5">
        <v>4.4070000000000003E-3</v>
      </c>
      <c r="AF3203" s="2"/>
      <c r="AG3203" t="s">
        <v>39</v>
      </c>
      <c r="AH3203" t="s">
        <v>5</v>
      </c>
    </row>
    <row r="3204" spans="1:34" x14ac:dyDescent="0.25">
      <c r="A3204" s="22" t="str">
        <f>HYPERLINK("http://fungi.ensembl.org/Fusarium_graminearum/Gene/Summary?g=FGRAMPH1_01T19201","FGRAMPH1_01T19201")</f>
        <v>FGRAMPH1_01T19201</v>
      </c>
      <c r="B3204" t="s">
        <v>842</v>
      </c>
      <c r="C3204" s="4">
        <v>0</v>
      </c>
      <c r="D3204" s="4">
        <v>0</v>
      </c>
      <c r="E3204" s="4">
        <v>0</v>
      </c>
      <c r="F3204" s="4">
        <v>6.4545199999999996</v>
      </c>
      <c r="G3204" s="4">
        <v>12.31176</v>
      </c>
      <c r="H3204" s="4">
        <v>2.05898</v>
      </c>
      <c r="I3204" s="4">
        <v>14.35718</v>
      </c>
      <c r="J3204" s="2"/>
      <c r="K3204" s="1">
        <v>0</v>
      </c>
      <c r="L3204" s="1">
        <v>0</v>
      </c>
      <c r="M3204" s="1">
        <v>3.6959</v>
      </c>
      <c r="N3204" s="1">
        <v>2.3003</v>
      </c>
      <c r="O3204" s="1">
        <v>4.5468999999999999</v>
      </c>
      <c r="P3204" s="1">
        <v>4.7553000000000001</v>
      </c>
      <c r="Q3204" s="1">
        <v>0.85099999999999998</v>
      </c>
      <c r="R3204" s="1">
        <v>1.0593999999999999</v>
      </c>
      <c r="S3204" s="1">
        <v>-1.3956</v>
      </c>
      <c r="T3204" s="1">
        <v>-2.2467000000000001</v>
      </c>
      <c r="U3204" s="2"/>
      <c r="V3204" s="5">
        <v>1</v>
      </c>
      <c r="W3204" s="5">
        <v>1</v>
      </c>
      <c r="X3204" s="5">
        <v>5.6080000000000003E-6</v>
      </c>
      <c r="Y3204" s="5">
        <v>1.042E-8</v>
      </c>
      <c r="Z3204" s="5">
        <v>1.4829999999999999E-2</v>
      </c>
      <c r="AA3204" s="5">
        <v>2.1189999999999998E-9</v>
      </c>
      <c r="AB3204" s="5">
        <v>0.40960000000000002</v>
      </c>
      <c r="AC3204" s="5">
        <v>0.2447</v>
      </c>
      <c r="AD3204" s="5">
        <v>0.1211</v>
      </c>
      <c r="AE3204" s="5">
        <v>4.2440000000000004E-3</v>
      </c>
      <c r="AF3204" s="2"/>
      <c r="AG3204" t="s">
        <v>39</v>
      </c>
      <c r="AH3204" t="s">
        <v>5</v>
      </c>
    </row>
    <row r="3205" spans="1:34" x14ac:dyDescent="0.25">
      <c r="A3205" s="22" t="str">
        <f>HYPERLINK("http://fungi.ensembl.org/Fusarium_graminearum/Gene/Summary?g=FGRAMPH1_01T19207","FGRAMPH1_01T19207")</f>
        <v>FGRAMPH1_01T19207</v>
      </c>
      <c r="B3205" t="s">
        <v>97</v>
      </c>
      <c r="C3205" s="4">
        <v>0</v>
      </c>
      <c r="D3205" s="4">
        <v>0</v>
      </c>
      <c r="E3205" s="4">
        <v>0</v>
      </c>
      <c r="F3205" s="4">
        <v>6.0948399999999996</v>
      </c>
      <c r="G3205" s="4">
        <v>11.79608</v>
      </c>
      <c r="H3205" s="4">
        <v>1.9383600000000001</v>
      </c>
      <c r="I3205" s="4">
        <v>20.003800000000005</v>
      </c>
      <c r="J3205" s="2"/>
      <c r="K3205" s="1">
        <v>0</v>
      </c>
      <c r="L3205" s="1">
        <v>0</v>
      </c>
      <c r="M3205" s="1">
        <v>3.3883999999999999</v>
      </c>
      <c r="N3205" s="1">
        <v>2.0514999999999999</v>
      </c>
      <c r="O3205" s="1">
        <v>4.1908000000000003</v>
      </c>
      <c r="P3205" s="1">
        <v>4.8594999999999997</v>
      </c>
      <c r="Q3205" s="1">
        <v>0.8024</v>
      </c>
      <c r="R3205" s="1">
        <v>1.4711000000000001</v>
      </c>
      <c r="S3205" s="1">
        <v>-1.3369</v>
      </c>
      <c r="T3205" s="1">
        <v>-2.1393</v>
      </c>
      <c r="U3205" s="2"/>
      <c r="V3205" s="5">
        <v>1</v>
      </c>
      <c r="W3205" s="5">
        <v>1</v>
      </c>
      <c r="X3205" s="5">
        <v>9.5530000000000002E-5</v>
      </c>
      <c r="Y3205" s="5">
        <v>7.7380000000000001E-7</v>
      </c>
      <c r="Z3205" s="5">
        <v>4.156E-2</v>
      </c>
      <c r="AA3205" s="5">
        <v>7.9020000000000002E-9</v>
      </c>
      <c r="AB3205" s="5">
        <v>0.54549999999999998</v>
      </c>
      <c r="AC3205" s="5">
        <v>0.15310000000000001</v>
      </c>
      <c r="AD3205" s="5">
        <v>0.20530000000000001</v>
      </c>
      <c r="AE3205" s="5">
        <v>1.891E-2</v>
      </c>
      <c r="AF3205" s="2"/>
      <c r="AG3205" t="s">
        <v>39</v>
      </c>
      <c r="AH3205" t="s">
        <v>5</v>
      </c>
    </row>
    <row r="3206" spans="1:34" x14ac:dyDescent="0.25">
      <c r="A3206" s="22" t="str">
        <f>HYPERLINK("http://fungi.ensembl.org/Fusarium_graminearum/Gene/Summary?g=FGRAMPH1_01T19209","FGRAMPH1_01T19209")</f>
        <v>FGRAMPH1_01T19209</v>
      </c>
      <c r="B3206" t="s">
        <v>62</v>
      </c>
      <c r="C3206" s="4">
        <v>0</v>
      </c>
      <c r="D3206" s="4">
        <v>0</v>
      </c>
      <c r="E3206" s="4">
        <v>0</v>
      </c>
      <c r="F3206" s="4">
        <v>8.3063600000000015</v>
      </c>
      <c r="G3206" s="4">
        <v>10.411379999999999</v>
      </c>
      <c r="H3206" s="4">
        <v>4.1462599999999998</v>
      </c>
      <c r="I3206" s="4">
        <v>28.690059999999999</v>
      </c>
      <c r="J3206" s="2"/>
      <c r="K3206" s="1">
        <v>0</v>
      </c>
      <c r="L3206" s="1">
        <v>0</v>
      </c>
      <c r="M3206" s="1">
        <v>3.9379</v>
      </c>
      <c r="N3206" s="1">
        <v>3.0150999999999999</v>
      </c>
      <c r="O3206" s="1">
        <v>4.2168000000000001</v>
      </c>
      <c r="P3206" s="1">
        <v>5.5670999999999999</v>
      </c>
      <c r="Q3206" s="1">
        <v>0.27879999999999999</v>
      </c>
      <c r="R3206" s="1">
        <v>1.6292</v>
      </c>
      <c r="S3206" s="1">
        <v>-0.92279999999999995</v>
      </c>
      <c r="T3206" s="1">
        <v>-1.2016</v>
      </c>
      <c r="U3206" s="2"/>
      <c r="V3206" s="5">
        <v>1</v>
      </c>
      <c r="W3206" s="5">
        <v>1</v>
      </c>
      <c r="X3206" s="5">
        <v>8.3180000000000002E-7</v>
      </c>
      <c r="Y3206" s="5">
        <v>1.034E-7</v>
      </c>
      <c r="Z3206" s="5">
        <v>5.2720000000000002E-4</v>
      </c>
      <c r="AA3206" s="5">
        <v>7.2900000000000002E-13</v>
      </c>
      <c r="AB3206" s="5">
        <v>0.85</v>
      </c>
      <c r="AC3206" s="5">
        <v>3.7190000000000001E-2</v>
      </c>
      <c r="AD3206" s="5">
        <v>0.32029999999999997</v>
      </c>
      <c r="AE3206" s="5">
        <v>0.14069999999999999</v>
      </c>
      <c r="AF3206" s="2"/>
      <c r="AG3206" t="s">
        <v>39</v>
      </c>
      <c r="AH3206" t="s">
        <v>5</v>
      </c>
    </row>
    <row r="3207" spans="1:34" x14ac:dyDescent="0.25">
      <c r="A3207" s="22" t="str">
        <f>HYPERLINK("http://fungi.ensembl.org/Fusarium_graminearum/Gene/Summary?g=FGRAMPH1_01T19215","FGRAMPH1_01T19215")</f>
        <v>FGRAMPH1_01T19215</v>
      </c>
      <c r="B3207" t="s">
        <v>57</v>
      </c>
      <c r="C3207" s="4">
        <v>0</v>
      </c>
      <c r="D3207" s="4">
        <v>0</v>
      </c>
      <c r="E3207" s="4">
        <v>0</v>
      </c>
      <c r="F3207" s="4">
        <v>5.2672400000000001</v>
      </c>
      <c r="G3207" s="4">
        <v>7.981720000000001</v>
      </c>
      <c r="H3207" s="4">
        <v>2.1114000000000002</v>
      </c>
      <c r="I3207" s="4">
        <v>12.870859999999999</v>
      </c>
      <c r="J3207" s="2"/>
      <c r="K3207" s="1">
        <v>0</v>
      </c>
      <c r="L3207" s="1">
        <v>0</v>
      </c>
      <c r="M3207" s="1">
        <v>3.1972999999999998</v>
      </c>
      <c r="N3207" s="1">
        <v>2.1404999999999998</v>
      </c>
      <c r="O3207" s="1">
        <v>3.6873</v>
      </c>
      <c r="P3207" s="1">
        <v>4.2751999999999999</v>
      </c>
      <c r="Q3207" s="1">
        <v>0.49</v>
      </c>
      <c r="R3207" s="1">
        <v>1.0779000000000001</v>
      </c>
      <c r="S3207" s="1">
        <v>-1.0569</v>
      </c>
      <c r="T3207" s="1">
        <v>-1.5468999999999999</v>
      </c>
      <c r="U3207" s="2"/>
      <c r="V3207" s="5">
        <v>1</v>
      </c>
      <c r="W3207" s="5">
        <v>1</v>
      </c>
      <c r="X3207" s="5">
        <v>3.4089999999999999E-4</v>
      </c>
      <c r="Y3207" s="5">
        <v>2.6310000000000001E-5</v>
      </c>
      <c r="Z3207" s="5">
        <v>3.4720000000000001E-2</v>
      </c>
      <c r="AA3207" s="5">
        <v>9.1019999999999998E-7</v>
      </c>
      <c r="AB3207" s="5">
        <v>0.76990000000000003</v>
      </c>
      <c r="AC3207" s="5">
        <v>0.37559999999999999</v>
      </c>
      <c r="AD3207" s="5">
        <v>0.36649999999999999</v>
      </c>
      <c r="AE3207" s="5">
        <v>0.1207</v>
      </c>
      <c r="AF3207" s="2"/>
      <c r="AG3207" t="s">
        <v>35</v>
      </c>
      <c r="AH3207" t="s">
        <v>5</v>
      </c>
    </row>
    <row r="3208" spans="1:34" x14ac:dyDescent="0.25">
      <c r="A3208" s="22" t="str">
        <f>HYPERLINK("http://fungi.ensembl.org/Fusarium_graminearum/Gene/Summary?g=FGRAMPH1_01T19225","FGRAMPH1_01T19225")</f>
        <v>FGRAMPH1_01T19225</v>
      </c>
      <c r="B3208" t="s">
        <v>605</v>
      </c>
      <c r="C3208" s="4">
        <v>0.23149999999999998</v>
      </c>
      <c r="D3208" s="4">
        <v>0</v>
      </c>
      <c r="E3208" s="4">
        <v>0</v>
      </c>
      <c r="F3208" s="4">
        <v>19.09506</v>
      </c>
      <c r="G3208" s="4">
        <v>36.335900000000002</v>
      </c>
      <c r="H3208" s="4">
        <v>7.5631399999999998</v>
      </c>
      <c r="I3208" s="4">
        <v>77.226500000000016</v>
      </c>
      <c r="J3208" s="2"/>
      <c r="K3208" s="1">
        <v>0.59019999999999995</v>
      </c>
      <c r="L3208" s="1">
        <v>0</v>
      </c>
      <c r="M3208" s="1">
        <v>4.9219999999999997</v>
      </c>
      <c r="N3208" s="1">
        <v>3.6938</v>
      </c>
      <c r="O3208" s="1">
        <v>5.7944000000000004</v>
      </c>
      <c r="P3208" s="1">
        <v>6.8231999999999999</v>
      </c>
      <c r="Q3208" s="1">
        <v>0.87239999999999995</v>
      </c>
      <c r="R3208" s="1">
        <v>1.9012</v>
      </c>
      <c r="S3208" s="1">
        <v>-1.2282</v>
      </c>
      <c r="T3208" s="1">
        <v>-2.1006</v>
      </c>
      <c r="U3208" s="2"/>
      <c r="V3208" s="5">
        <v>0.70050000000000001</v>
      </c>
      <c r="W3208" s="5">
        <v>1</v>
      </c>
      <c r="X3208" s="5">
        <v>7.7569999999999994E-12</v>
      </c>
      <c r="Y3208" s="5">
        <v>3.1580000000000002E-16</v>
      </c>
      <c r="Z3208" s="5">
        <v>1.5850000000000001E-6</v>
      </c>
      <c r="AA3208" s="5">
        <v>4.3759999999999995E-22</v>
      </c>
      <c r="AB3208" s="5">
        <v>0.23130000000000001</v>
      </c>
      <c r="AC3208" s="5">
        <v>7.8890000000000004E-4</v>
      </c>
      <c r="AD3208" s="5">
        <v>6.1260000000000002E-2</v>
      </c>
      <c r="AE3208" s="5">
        <v>2.6190000000000002E-4</v>
      </c>
      <c r="AF3208" s="2"/>
      <c r="AG3208" t="s">
        <v>45</v>
      </c>
      <c r="AH3208" t="s">
        <v>6</v>
      </c>
    </row>
    <row r="3209" spans="1:34" x14ac:dyDescent="0.25">
      <c r="A3209" s="22" t="str">
        <f>HYPERLINK("http://fungi.ensembl.org/Fusarium_graminearum/Gene/Summary?g=FGRAMPH1_01T19229","FGRAMPH1_01T19229")</f>
        <v>FGRAMPH1_01T19229</v>
      </c>
      <c r="B3209" t="s">
        <v>133</v>
      </c>
      <c r="C3209" s="4">
        <v>0</v>
      </c>
      <c r="D3209" s="4">
        <v>0</v>
      </c>
      <c r="E3209" s="4">
        <v>0</v>
      </c>
      <c r="F3209" s="4">
        <v>4.5932399999999998</v>
      </c>
      <c r="G3209" s="4">
        <v>12.248840000000001</v>
      </c>
      <c r="H3209" s="4">
        <v>4.4904000000000002</v>
      </c>
      <c r="I3209" s="4">
        <v>16.366520000000001</v>
      </c>
      <c r="J3209" s="2"/>
      <c r="K3209" s="1">
        <v>0</v>
      </c>
      <c r="L3209" s="1">
        <v>0</v>
      </c>
      <c r="M3209" s="1">
        <v>3.0806</v>
      </c>
      <c r="N3209" s="1">
        <v>3.0215999999999998</v>
      </c>
      <c r="O3209" s="1">
        <v>4.2975000000000003</v>
      </c>
      <c r="P3209" s="1">
        <v>4.6635999999999997</v>
      </c>
      <c r="Q3209" s="1">
        <v>1.2169000000000001</v>
      </c>
      <c r="R3209" s="1">
        <v>1.583</v>
      </c>
      <c r="S3209" s="1">
        <v>-5.8999999999999997E-2</v>
      </c>
      <c r="T3209" s="1">
        <v>-1.276</v>
      </c>
      <c r="U3209" s="2"/>
      <c r="V3209" s="5">
        <v>1</v>
      </c>
      <c r="W3209" s="5">
        <v>1</v>
      </c>
      <c r="X3209" s="5">
        <v>3.6479999999999998E-4</v>
      </c>
      <c r="Y3209" s="5">
        <v>2.4079999999999999E-7</v>
      </c>
      <c r="Z3209" s="5">
        <v>8.8139999999999996E-4</v>
      </c>
      <c r="AA3209" s="5">
        <v>1.9510000000000001E-8</v>
      </c>
      <c r="AB3209" s="5">
        <v>0.2661</v>
      </c>
      <c r="AC3209" s="5">
        <v>0.10340000000000001</v>
      </c>
      <c r="AD3209" s="5">
        <v>0.98</v>
      </c>
      <c r="AE3209" s="5">
        <v>0.1618</v>
      </c>
      <c r="AF3209" s="2"/>
      <c r="AG3209" t="s">
        <v>39</v>
      </c>
      <c r="AH3209" t="s">
        <v>5</v>
      </c>
    </row>
    <row r="3210" spans="1:34" x14ac:dyDescent="0.25">
      <c r="A3210" s="22" t="str">
        <f>HYPERLINK("http://fungi.ensembl.org/Fusarium_graminearum/Gene/Summary?g=FGRAMPH1_01T19235","FGRAMPH1_01T19235")</f>
        <v>FGRAMPH1_01T19235</v>
      </c>
      <c r="B3210" t="s">
        <v>841</v>
      </c>
      <c r="C3210" s="4">
        <v>0</v>
      </c>
      <c r="D3210" s="4">
        <v>0</v>
      </c>
      <c r="E3210" s="4">
        <v>0</v>
      </c>
      <c r="F3210" s="4">
        <v>3.00406</v>
      </c>
      <c r="G3210" s="4">
        <v>10.90432</v>
      </c>
      <c r="H3210" s="4">
        <v>2.1824400000000002</v>
      </c>
      <c r="I3210" s="4">
        <v>11.577859999999999</v>
      </c>
      <c r="J3210" s="2"/>
      <c r="K3210" s="1">
        <v>0</v>
      </c>
      <c r="L3210" s="1">
        <v>0</v>
      </c>
      <c r="M3210" s="1">
        <v>2.7275999999999998</v>
      </c>
      <c r="N3210" s="1">
        <v>2.3929</v>
      </c>
      <c r="O3210" s="1">
        <v>4.3727</v>
      </c>
      <c r="P3210" s="1">
        <v>4.4459999999999997</v>
      </c>
      <c r="Q3210" s="1">
        <v>1.6451</v>
      </c>
      <c r="R3210" s="1">
        <v>1.7183999999999999</v>
      </c>
      <c r="S3210" s="1">
        <v>-0.33460000000000001</v>
      </c>
      <c r="T3210" s="1">
        <v>-1.9798</v>
      </c>
      <c r="U3210" s="2"/>
      <c r="V3210" s="5">
        <v>1</v>
      </c>
      <c r="W3210" s="5">
        <v>1</v>
      </c>
      <c r="X3210" s="5">
        <v>1.755E-3</v>
      </c>
      <c r="Y3210" s="5">
        <v>9.9830000000000001E-8</v>
      </c>
      <c r="Z3210" s="5">
        <v>1.227E-2</v>
      </c>
      <c r="AA3210" s="5">
        <v>6.6310000000000003E-8</v>
      </c>
      <c r="AB3210" s="5">
        <v>7.7880000000000005E-2</v>
      </c>
      <c r="AC3210" s="5">
        <v>5.9830000000000001E-2</v>
      </c>
      <c r="AD3210" s="5">
        <v>0.80989999999999995</v>
      </c>
      <c r="AE3210" s="5">
        <v>1.967E-2</v>
      </c>
      <c r="AF3210" s="2"/>
      <c r="AG3210" t="s">
        <v>39</v>
      </c>
      <c r="AH3210" t="s">
        <v>5</v>
      </c>
    </row>
    <row r="3211" spans="1:34" x14ac:dyDescent="0.25">
      <c r="A3211" s="22" t="str">
        <f>HYPERLINK("http://fungi.ensembl.org/Fusarium_graminearum/Gene/Summary?g=FGRAMPH1_01T19241","FGRAMPH1_01T19241")</f>
        <v>FGRAMPH1_01T19241</v>
      </c>
      <c r="B3211" t="s">
        <v>57</v>
      </c>
      <c r="C3211" s="4">
        <v>0</v>
      </c>
      <c r="D3211" s="4">
        <v>0</v>
      </c>
      <c r="E3211" s="4">
        <v>0</v>
      </c>
      <c r="F3211" s="4">
        <v>10.23718</v>
      </c>
      <c r="G3211" s="4">
        <v>16.237439999999999</v>
      </c>
      <c r="H3211" s="4">
        <v>4.3824400000000008</v>
      </c>
      <c r="I3211" s="4">
        <v>23.92586</v>
      </c>
      <c r="J3211" s="2"/>
      <c r="K3211" s="1">
        <v>0</v>
      </c>
      <c r="L3211" s="1">
        <v>0</v>
      </c>
      <c r="M3211" s="1">
        <v>3.9739</v>
      </c>
      <c r="N3211" s="1">
        <v>2.9068000000000001</v>
      </c>
      <c r="O3211" s="1">
        <v>4.5423999999999998</v>
      </c>
      <c r="P3211" s="1">
        <v>5.0403000000000002</v>
      </c>
      <c r="Q3211" s="1">
        <v>0.56850000000000001</v>
      </c>
      <c r="R3211" s="1">
        <v>1.0664</v>
      </c>
      <c r="S3211" s="1">
        <v>-1.0670999999999999</v>
      </c>
      <c r="T3211" s="1">
        <v>-1.6355999999999999</v>
      </c>
      <c r="U3211" s="2"/>
      <c r="V3211" s="5">
        <v>1</v>
      </c>
      <c r="W3211" s="5">
        <v>1</v>
      </c>
      <c r="X3211" s="5">
        <v>1.73E-6</v>
      </c>
      <c r="Y3211" s="5">
        <v>2.8839999999999999E-8</v>
      </c>
      <c r="Z3211" s="5">
        <v>1.2960000000000001E-3</v>
      </c>
      <c r="AA3211" s="5">
        <v>6.6289999999999995E-10</v>
      </c>
      <c r="AB3211" s="5">
        <v>0.68079999999999996</v>
      </c>
      <c r="AC3211" s="5">
        <v>0.31309999999999999</v>
      </c>
      <c r="AD3211" s="5">
        <v>0.29210000000000003</v>
      </c>
      <c r="AE3211" s="5">
        <v>5.9909999999999998E-2</v>
      </c>
      <c r="AF3211" s="2"/>
      <c r="AG3211" t="s">
        <v>45</v>
      </c>
      <c r="AH3211" t="s">
        <v>5</v>
      </c>
    </row>
    <row r="3212" spans="1:34" x14ac:dyDescent="0.25">
      <c r="A3212" s="22" t="str">
        <f>HYPERLINK("http://fungi.ensembl.org/Fusarium_graminearum/Gene/Summary?g=FGRAMPH1_01T19245","FGRAMPH1_01T19245")</f>
        <v>FGRAMPH1_01T19245</v>
      </c>
      <c r="B3212" t="s">
        <v>62</v>
      </c>
      <c r="C3212" s="4">
        <v>0</v>
      </c>
      <c r="D3212" s="4">
        <v>0</v>
      </c>
      <c r="E3212" s="4">
        <v>0</v>
      </c>
      <c r="F3212" s="4">
        <v>4.8414999999999999</v>
      </c>
      <c r="G3212" s="4">
        <v>7.5280200000000006</v>
      </c>
      <c r="H3212" s="4">
        <v>2.8472800000000005</v>
      </c>
      <c r="I3212" s="4">
        <v>15.393719999999998</v>
      </c>
      <c r="J3212" s="2"/>
      <c r="K3212" s="1">
        <v>0</v>
      </c>
      <c r="L3212" s="1">
        <v>0</v>
      </c>
      <c r="M3212" s="1">
        <v>3.3207</v>
      </c>
      <c r="N3212" s="1">
        <v>2.5897000000000001</v>
      </c>
      <c r="O3212" s="1">
        <v>3.8573</v>
      </c>
      <c r="P3212" s="1">
        <v>4.7976999999999999</v>
      </c>
      <c r="Q3212" s="1">
        <v>0.53669999999999995</v>
      </c>
      <c r="R3212" s="1">
        <v>1.4770000000000001</v>
      </c>
      <c r="S3212" s="1">
        <v>-0.73089999999999999</v>
      </c>
      <c r="T3212" s="1">
        <v>-1.2676000000000001</v>
      </c>
      <c r="U3212" s="2"/>
      <c r="V3212" s="5">
        <v>1</v>
      </c>
      <c r="W3212" s="5">
        <v>1</v>
      </c>
      <c r="X3212" s="5">
        <v>8.1639999999999998E-5</v>
      </c>
      <c r="Y3212" s="5">
        <v>3.1360000000000001E-6</v>
      </c>
      <c r="Z3212" s="5">
        <v>5.3990000000000002E-3</v>
      </c>
      <c r="AA3212" s="5">
        <v>3.4849999999999999E-9</v>
      </c>
      <c r="AB3212" s="5">
        <v>0.69399999999999995</v>
      </c>
      <c r="AC3212" s="5">
        <v>0.1038</v>
      </c>
      <c r="AD3212" s="5">
        <v>0.51219999999999999</v>
      </c>
      <c r="AE3212" s="5">
        <v>0.15740000000000001</v>
      </c>
      <c r="AF3212" s="2"/>
      <c r="AG3212" t="s">
        <v>35</v>
      </c>
      <c r="AH3212" t="s">
        <v>5</v>
      </c>
    </row>
    <row r="3213" spans="1:34" x14ac:dyDescent="0.25">
      <c r="A3213" s="22" t="str">
        <f>HYPERLINK("http://fungi.ensembl.org/Fusarium_graminearum/Gene/Summary?g=FGRAMPH1_01T19247","FGRAMPH1_01T19247")</f>
        <v>FGRAMPH1_01T19247</v>
      </c>
      <c r="B3213" t="s">
        <v>454</v>
      </c>
      <c r="C3213" s="4">
        <v>0.17024</v>
      </c>
      <c r="D3213" s="4">
        <v>0</v>
      </c>
      <c r="E3213" s="4">
        <v>0</v>
      </c>
      <c r="F3213" s="4">
        <v>5.7134799999999997</v>
      </c>
      <c r="G3213" s="4">
        <v>9.6097000000000001</v>
      </c>
      <c r="H3213" s="4">
        <v>3.67814</v>
      </c>
      <c r="I3213" s="4">
        <v>21.72054</v>
      </c>
      <c r="J3213" s="2"/>
      <c r="K3213" s="1">
        <v>0.58540000000000003</v>
      </c>
      <c r="L3213" s="1">
        <v>0</v>
      </c>
      <c r="M3213" s="1">
        <v>3.4211</v>
      </c>
      <c r="N3213" s="1">
        <v>2.8449</v>
      </c>
      <c r="O3213" s="1">
        <v>4.0721999999999996</v>
      </c>
      <c r="P3213" s="1">
        <v>5.1337000000000002</v>
      </c>
      <c r="Q3213" s="1">
        <v>0.65100000000000002</v>
      </c>
      <c r="R3213" s="1">
        <v>1.7125999999999999</v>
      </c>
      <c r="S3213" s="1">
        <v>-0.57620000000000005</v>
      </c>
      <c r="T3213" s="1">
        <v>-1.2273000000000001</v>
      </c>
      <c r="U3213" s="2"/>
      <c r="V3213" s="5">
        <v>0.72099999999999997</v>
      </c>
      <c r="W3213" s="5">
        <v>1</v>
      </c>
      <c r="X3213" s="5">
        <v>4.0620000000000001E-5</v>
      </c>
      <c r="Y3213" s="5">
        <v>6.1050000000000002E-7</v>
      </c>
      <c r="Z3213" s="5">
        <v>1.601E-3</v>
      </c>
      <c r="AA3213" s="5">
        <v>1.601E-10</v>
      </c>
      <c r="AB3213" s="5">
        <v>0.60450000000000004</v>
      </c>
      <c r="AC3213" s="5">
        <v>4.7390000000000002E-2</v>
      </c>
      <c r="AD3213" s="5">
        <v>0.61560000000000004</v>
      </c>
      <c r="AE3213" s="5">
        <v>0.16159999999999999</v>
      </c>
      <c r="AF3213" s="2"/>
      <c r="AG3213" t="s">
        <v>35</v>
      </c>
      <c r="AH3213" t="s">
        <v>5</v>
      </c>
    </row>
    <row r="3214" spans="1:34" x14ac:dyDescent="0.25">
      <c r="A3214" s="22" t="str">
        <f>HYPERLINK("http://fungi.ensembl.org/Fusarium_graminearum/Gene/Summary?g=FGRAMPH1_01T19253","FGRAMPH1_01T19253")</f>
        <v>FGRAMPH1_01T19253</v>
      </c>
      <c r="B3214" t="s">
        <v>57</v>
      </c>
      <c r="C3214" s="4">
        <v>0</v>
      </c>
      <c r="D3214" s="4">
        <v>0</v>
      </c>
      <c r="E3214" s="4">
        <v>0</v>
      </c>
      <c r="F3214" s="4">
        <v>7.0275800000000004</v>
      </c>
      <c r="G3214" s="4">
        <v>12.431940000000001</v>
      </c>
      <c r="H3214" s="4">
        <v>4.8389199999999999</v>
      </c>
      <c r="I3214" s="4">
        <v>20.12086</v>
      </c>
      <c r="J3214" s="2"/>
      <c r="K3214" s="1">
        <v>0</v>
      </c>
      <c r="L3214" s="1">
        <v>0</v>
      </c>
      <c r="M3214" s="1">
        <v>3.8660999999999999</v>
      </c>
      <c r="N3214" s="1">
        <v>3.2995000000000001</v>
      </c>
      <c r="O3214" s="1">
        <v>4.6235999999999997</v>
      </c>
      <c r="P3214" s="1">
        <v>5.2827999999999999</v>
      </c>
      <c r="Q3214" s="1">
        <v>0.75749999999999995</v>
      </c>
      <c r="R3214" s="1">
        <v>1.4166000000000001</v>
      </c>
      <c r="S3214" s="1">
        <v>-0.56669999999999998</v>
      </c>
      <c r="T3214" s="1">
        <v>-1.3242</v>
      </c>
      <c r="U3214" s="2"/>
      <c r="V3214" s="5">
        <v>1</v>
      </c>
      <c r="W3214" s="5">
        <v>1</v>
      </c>
      <c r="X3214" s="5">
        <v>5.1709999999999999E-7</v>
      </c>
      <c r="Y3214" s="5">
        <v>8.6170000000000003E-10</v>
      </c>
      <c r="Z3214" s="5">
        <v>6.4490000000000001E-5</v>
      </c>
      <c r="AA3214" s="5">
        <v>1.445E-12</v>
      </c>
      <c r="AB3214" s="5">
        <v>0.38269999999999998</v>
      </c>
      <c r="AC3214" s="5">
        <v>3.4860000000000002E-2</v>
      </c>
      <c r="AD3214" s="5">
        <v>0.53080000000000005</v>
      </c>
      <c r="AE3214" s="5">
        <v>5.3460000000000001E-2</v>
      </c>
      <c r="AF3214" s="2"/>
      <c r="AG3214" t="s">
        <v>39</v>
      </c>
      <c r="AH3214" t="s">
        <v>5</v>
      </c>
    </row>
    <row r="3215" spans="1:34" x14ac:dyDescent="0.25">
      <c r="A3215" s="22" t="str">
        <f>HYPERLINK("http://fungi.ensembl.org/Fusarium_graminearum/Gene/Summary?g=FGRAMPH1_01T19255","FGRAMPH1_01T19255")</f>
        <v>FGRAMPH1_01T19255</v>
      </c>
      <c r="B3215" t="s">
        <v>90</v>
      </c>
      <c r="C3215" s="4">
        <v>0</v>
      </c>
      <c r="D3215" s="4">
        <v>0</v>
      </c>
      <c r="E3215" s="4">
        <v>0</v>
      </c>
      <c r="F3215" s="4">
        <v>45.5533</v>
      </c>
      <c r="G3215" s="4">
        <v>73.161839999999998</v>
      </c>
      <c r="H3215" s="4">
        <v>34.093939999999996</v>
      </c>
      <c r="I3215" s="4">
        <v>186.64658</v>
      </c>
      <c r="J3215" s="2"/>
      <c r="K3215" s="1">
        <v>0</v>
      </c>
      <c r="L3215" s="1">
        <v>0</v>
      </c>
      <c r="M3215" s="1">
        <v>5.8826000000000001</v>
      </c>
      <c r="N3215" s="1">
        <v>5.4851999999999999</v>
      </c>
      <c r="O3215" s="1">
        <v>6.5262000000000002</v>
      </c>
      <c r="P3215" s="1">
        <v>7.8056999999999999</v>
      </c>
      <c r="Q3215" s="1">
        <v>0.64359999999999995</v>
      </c>
      <c r="R3215" s="1">
        <v>1.9231</v>
      </c>
      <c r="S3215" s="1">
        <v>-0.39739999999999998</v>
      </c>
      <c r="T3215" s="1">
        <v>-1.0408999999999999</v>
      </c>
      <c r="U3215" s="2"/>
      <c r="V3215" s="5">
        <v>1</v>
      </c>
      <c r="W3215" s="5">
        <v>1</v>
      </c>
      <c r="X3215" s="5">
        <v>6.6910000000000001E-18</v>
      </c>
      <c r="Y3215" s="5">
        <v>6.0019999999999999E-22</v>
      </c>
      <c r="Z3215" s="5">
        <v>3.106E-15</v>
      </c>
      <c r="AA3215" s="5">
        <v>7.8730000000000002E-31</v>
      </c>
      <c r="AB3215" s="5">
        <v>0.39929999999999999</v>
      </c>
      <c r="AC3215" s="5">
        <v>3.1080000000000002E-4</v>
      </c>
      <c r="AD3215" s="5">
        <v>0.60099999999999998</v>
      </c>
      <c r="AE3215" s="5">
        <v>6.6350000000000006E-2</v>
      </c>
      <c r="AF3215" s="2"/>
      <c r="AG3215" t="s">
        <v>46</v>
      </c>
      <c r="AH3215" t="s">
        <v>6</v>
      </c>
    </row>
    <row r="3216" spans="1:34" x14ac:dyDescent="0.25">
      <c r="A3216" s="22" t="str">
        <f>HYPERLINK("http://fungi.ensembl.org/Fusarium_graminearum/Gene/Summary?g=FGRAMPH1_01T19257","FGRAMPH1_01T19257")</f>
        <v>FGRAMPH1_01T19257</v>
      </c>
      <c r="B3216" t="s">
        <v>57</v>
      </c>
      <c r="C3216" s="4">
        <v>0.17024</v>
      </c>
      <c r="D3216" s="4">
        <v>0</v>
      </c>
      <c r="E3216" s="4">
        <v>0</v>
      </c>
      <c r="F3216" s="4">
        <v>18.095279999999999</v>
      </c>
      <c r="G3216" s="4">
        <v>33.070900000000002</v>
      </c>
      <c r="H3216" s="4">
        <v>16.864519999999999</v>
      </c>
      <c r="I3216" s="4">
        <v>72.475059999999999</v>
      </c>
      <c r="J3216" s="2"/>
      <c r="K3216" s="1">
        <v>0.54890000000000005</v>
      </c>
      <c r="L3216" s="1">
        <v>0</v>
      </c>
      <c r="M3216" s="1">
        <v>4.6638999999999999</v>
      </c>
      <c r="N3216" s="1">
        <v>4.5469999999999997</v>
      </c>
      <c r="O3216" s="1">
        <v>5.4546000000000001</v>
      </c>
      <c r="P3216" s="1">
        <v>6.4941000000000004</v>
      </c>
      <c r="Q3216" s="1">
        <v>0.79069999999999996</v>
      </c>
      <c r="R3216" s="1">
        <v>1.8303</v>
      </c>
      <c r="S3216" s="1">
        <v>-0.1168</v>
      </c>
      <c r="T3216" s="1">
        <v>-0.90759999999999996</v>
      </c>
      <c r="U3216" s="2"/>
      <c r="V3216" s="5">
        <v>0.72760000000000002</v>
      </c>
      <c r="W3216" s="5">
        <v>1</v>
      </c>
      <c r="X3216" s="5">
        <v>5.3289999999999999E-10</v>
      </c>
      <c r="Y3216" s="5">
        <v>1.8139999999999999E-13</v>
      </c>
      <c r="Z3216" s="5">
        <v>3.414E-9</v>
      </c>
      <c r="AA3216" s="5">
        <v>1.2389999999999999E-18</v>
      </c>
      <c r="AB3216" s="5">
        <v>0.40639999999999998</v>
      </c>
      <c r="AC3216" s="5">
        <v>1.0019999999999999E-2</v>
      </c>
      <c r="AD3216" s="5">
        <v>0.92949999999999999</v>
      </c>
      <c r="AE3216" s="5">
        <v>0.22220000000000001</v>
      </c>
      <c r="AF3216" s="2"/>
      <c r="AG3216" t="s">
        <v>46</v>
      </c>
      <c r="AH3216" t="s">
        <v>5</v>
      </c>
    </row>
    <row r="3217" spans="1:34" x14ac:dyDescent="0.25">
      <c r="A3217" s="22" t="str">
        <f>HYPERLINK("http://fungi.ensembl.org/Fusarium_graminearum/Gene/Summary?g=FGRAMPH1_01T19259","FGRAMPH1_01T19259")</f>
        <v>FGRAMPH1_01T19259</v>
      </c>
      <c r="B3217" t="s">
        <v>75</v>
      </c>
      <c r="C3217" s="4">
        <v>0.96048000000000011</v>
      </c>
      <c r="D3217" s="4">
        <v>0.25353999999999999</v>
      </c>
      <c r="E3217" s="4">
        <v>0</v>
      </c>
      <c r="F3217" s="4">
        <v>86.211919999999992</v>
      </c>
      <c r="G3217" s="4">
        <v>122.65730000000001</v>
      </c>
      <c r="H3217" s="4">
        <v>75.874179999999996</v>
      </c>
      <c r="I3217" s="4">
        <v>442.68235999999996</v>
      </c>
      <c r="J3217" s="2"/>
      <c r="K3217" s="1">
        <v>1.1216999999999999</v>
      </c>
      <c r="L3217" s="1">
        <v>0.55600000000000005</v>
      </c>
      <c r="M3217" s="1">
        <v>6.4363000000000001</v>
      </c>
      <c r="N3217" s="1">
        <v>6.2618999999999998</v>
      </c>
      <c r="O3217" s="1">
        <v>6.9084000000000003</v>
      </c>
      <c r="P3217" s="1">
        <v>8.6399000000000008</v>
      </c>
      <c r="Q3217" s="1">
        <v>0.47210000000000002</v>
      </c>
      <c r="R3217" s="1">
        <v>2.2035999999999998</v>
      </c>
      <c r="S3217" s="1">
        <v>-0.1744</v>
      </c>
      <c r="T3217" s="1">
        <v>-0.64649999999999996</v>
      </c>
      <c r="U3217" s="2"/>
      <c r="V3217" s="5">
        <v>0.2858</v>
      </c>
      <c r="W3217" s="5">
        <v>0.65569999999999995</v>
      </c>
      <c r="X3217" s="5">
        <v>1.4900000000000001E-21</v>
      </c>
      <c r="Y3217" s="5">
        <v>8.6570000000000003E-25</v>
      </c>
      <c r="Z3217" s="5">
        <v>4.6230000000000002E-20</v>
      </c>
      <c r="AA3217" s="5">
        <v>5.6760000000000003E-38</v>
      </c>
      <c r="AB3217" s="5">
        <v>0.62239999999999995</v>
      </c>
      <c r="AC3217" s="5">
        <v>1.34E-4</v>
      </c>
      <c r="AD3217" s="5">
        <v>0.86109999999999998</v>
      </c>
      <c r="AE3217" s="5">
        <v>0.33389999999999997</v>
      </c>
      <c r="AF3217" s="2"/>
      <c r="AG3217" t="s">
        <v>46</v>
      </c>
      <c r="AH3217" t="s">
        <v>6</v>
      </c>
    </row>
    <row r="3218" spans="1:34" x14ac:dyDescent="0.25">
      <c r="A3218" s="22" t="str">
        <f>HYPERLINK("http://fungi.ensembl.org/Fusarium_graminearum/Gene/Summary?g=FGRAMPH1_01T19265","FGRAMPH1_01T19265")</f>
        <v>FGRAMPH1_01T19265</v>
      </c>
      <c r="B3218" t="s">
        <v>840</v>
      </c>
      <c r="C3218" s="4">
        <v>0</v>
      </c>
      <c r="D3218" s="4">
        <v>0</v>
      </c>
      <c r="E3218" s="4">
        <v>0</v>
      </c>
      <c r="F3218" s="4">
        <v>48.227639999999994</v>
      </c>
      <c r="G3218" s="4">
        <v>66.339840000000009</v>
      </c>
      <c r="H3218" s="4">
        <v>18.944500000000001</v>
      </c>
      <c r="I3218" s="4">
        <v>115.21957999999999</v>
      </c>
      <c r="J3218" s="2"/>
      <c r="K3218" s="1">
        <v>0</v>
      </c>
      <c r="L3218" s="1">
        <v>0</v>
      </c>
      <c r="M3218" s="1">
        <v>5.4528999999999996</v>
      </c>
      <c r="N3218" s="1">
        <v>4.2674000000000003</v>
      </c>
      <c r="O3218" s="1">
        <v>5.8524000000000003</v>
      </c>
      <c r="P3218" s="1">
        <v>6.5564999999999998</v>
      </c>
      <c r="Q3218" s="1">
        <v>0.39950000000000002</v>
      </c>
      <c r="R3218" s="1">
        <v>1.1035999999999999</v>
      </c>
      <c r="S3218" s="1">
        <v>-1.1855</v>
      </c>
      <c r="T3218" s="1">
        <v>-1.5849</v>
      </c>
      <c r="U3218" s="2"/>
      <c r="V3218" s="5">
        <v>1</v>
      </c>
      <c r="W3218" s="5">
        <v>1</v>
      </c>
      <c r="X3218" s="5">
        <v>2.9290000000000001E-12</v>
      </c>
      <c r="Y3218" s="5">
        <v>4.6599999999999998E-14</v>
      </c>
      <c r="Z3218" s="5">
        <v>1.4880000000000001E-7</v>
      </c>
      <c r="AA3218" s="5">
        <v>3.0089999999999999E-17</v>
      </c>
      <c r="AB3218" s="5">
        <v>0.78890000000000005</v>
      </c>
      <c r="AC3218" s="5">
        <v>0.27910000000000001</v>
      </c>
      <c r="AD3218" s="5">
        <v>0.19769999999999999</v>
      </c>
      <c r="AE3218" s="5">
        <v>5.4420000000000003E-2</v>
      </c>
      <c r="AF3218" s="2"/>
      <c r="AG3218" t="s">
        <v>46</v>
      </c>
      <c r="AH3218" t="s">
        <v>5</v>
      </c>
    </row>
    <row r="3219" spans="1:34" x14ac:dyDescent="0.25">
      <c r="A3219" s="22" t="str">
        <f>HYPERLINK("http://fungi.ensembl.org/Fusarium_graminearum/Gene/Summary?g=FGRAMPH1_01T19269","FGRAMPH1_01T19269")</f>
        <v>FGRAMPH1_01T19269</v>
      </c>
      <c r="B3219" t="s">
        <v>57</v>
      </c>
      <c r="C3219" s="4">
        <v>0</v>
      </c>
      <c r="D3219" s="4">
        <v>0</v>
      </c>
      <c r="E3219" s="4">
        <v>0</v>
      </c>
      <c r="F3219" s="4">
        <v>7.1801000000000004</v>
      </c>
      <c r="G3219" s="4">
        <v>18.274839999999998</v>
      </c>
      <c r="H3219" s="4">
        <v>5.2988999999999997</v>
      </c>
      <c r="I3219" s="4">
        <v>29.586060000000003</v>
      </c>
      <c r="J3219" s="2"/>
      <c r="K3219" s="1">
        <v>0</v>
      </c>
      <c r="L3219" s="1">
        <v>0</v>
      </c>
      <c r="M3219" s="1">
        <v>3.6791999999999998</v>
      </c>
      <c r="N3219" s="1">
        <v>3.274</v>
      </c>
      <c r="O3219" s="1">
        <v>4.8887</v>
      </c>
      <c r="P3219" s="1">
        <v>5.5312999999999999</v>
      </c>
      <c r="Q3219" s="1">
        <v>1.2096</v>
      </c>
      <c r="R3219" s="1">
        <v>1.8521000000000001</v>
      </c>
      <c r="S3219" s="1">
        <v>-0.4052</v>
      </c>
      <c r="T3219" s="1">
        <v>-1.6148</v>
      </c>
      <c r="U3219" s="2"/>
      <c r="V3219" s="5">
        <v>1</v>
      </c>
      <c r="W3219" s="5">
        <v>1</v>
      </c>
      <c r="X3219" s="5">
        <v>4.7160000000000002E-6</v>
      </c>
      <c r="Y3219" s="5">
        <v>3.5859999999999998E-10</v>
      </c>
      <c r="Z3219" s="5">
        <v>1.2010000000000001E-4</v>
      </c>
      <c r="AA3219" s="5">
        <v>9.8260000000000007E-13</v>
      </c>
      <c r="AB3219" s="5">
        <v>0.1792</v>
      </c>
      <c r="AC3219" s="5">
        <v>1.7080000000000001E-2</v>
      </c>
      <c r="AD3219" s="5">
        <v>0.72040000000000004</v>
      </c>
      <c r="AE3219" s="5">
        <v>3.3980000000000003E-2</v>
      </c>
      <c r="AF3219" s="2"/>
      <c r="AG3219" t="s">
        <v>39</v>
      </c>
      <c r="AH3219" t="s">
        <v>5</v>
      </c>
    </row>
    <row r="3220" spans="1:34" x14ac:dyDescent="0.25">
      <c r="A3220" s="22" t="str">
        <f>HYPERLINK("http://fungi.ensembl.org/Fusarium_graminearum/Gene/Summary?g=FGRAMPH1_01T19271","FGRAMPH1_01T19271")</f>
        <v>FGRAMPH1_01T19271</v>
      </c>
      <c r="B3220" t="s">
        <v>99</v>
      </c>
      <c r="C3220" s="4">
        <v>0</v>
      </c>
      <c r="D3220" s="4">
        <v>0</v>
      </c>
      <c r="E3220" s="4">
        <v>0.16433999999999999</v>
      </c>
      <c r="F3220" s="4">
        <v>15.416719999999998</v>
      </c>
      <c r="G3220" s="4">
        <v>43.568680000000001</v>
      </c>
      <c r="H3220" s="4">
        <v>13.904300000000001</v>
      </c>
      <c r="I3220" s="4">
        <v>52.408659999999998</v>
      </c>
      <c r="J3220" s="2"/>
      <c r="K3220" s="1">
        <v>-1.9E-2</v>
      </c>
      <c r="L3220" s="1">
        <v>-1.4800000000000001E-2</v>
      </c>
      <c r="M3220" s="1">
        <v>4.1826999999999996</v>
      </c>
      <c r="N3220" s="1">
        <v>4.0102000000000002</v>
      </c>
      <c r="O3220" s="1">
        <v>5.5477999999999996</v>
      </c>
      <c r="P3220" s="1">
        <v>5.7918000000000003</v>
      </c>
      <c r="Q3220" s="1">
        <v>1.3652</v>
      </c>
      <c r="R3220" s="1">
        <v>1.6091</v>
      </c>
      <c r="S3220" s="1">
        <v>-0.17249999999999999</v>
      </c>
      <c r="T3220" s="1">
        <v>-1.5377000000000001</v>
      </c>
      <c r="U3220" s="2"/>
      <c r="V3220" s="5">
        <v>1</v>
      </c>
      <c r="W3220" s="5">
        <v>1</v>
      </c>
      <c r="X3220" s="5">
        <v>1.742E-8</v>
      </c>
      <c r="Y3220" s="5">
        <v>1.946E-14</v>
      </c>
      <c r="Z3220" s="5">
        <v>1.603E-7</v>
      </c>
      <c r="AA3220" s="5">
        <v>1.5379999999999999E-15</v>
      </c>
      <c r="AB3220" s="5">
        <v>8.0490000000000006E-2</v>
      </c>
      <c r="AC3220" s="5">
        <v>3.0519999999999999E-2</v>
      </c>
      <c r="AD3220" s="5">
        <v>0.8871</v>
      </c>
      <c r="AE3220" s="5">
        <v>2.6089999999999999E-2</v>
      </c>
      <c r="AF3220" s="2"/>
      <c r="AG3220" t="s">
        <v>46</v>
      </c>
      <c r="AH3220" t="s">
        <v>5</v>
      </c>
    </row>
    <row r="3221" spans="1:34" x14ac:dyDescent="0.25">
      <c r="A3221" s="22" t="str">
        <f>HYPERLINK("http://fungi.ensembl.org/Fusarium_graminearum/Gene/Summary?g=FGRAMPH1_01T19275","FGRAMPH1_01T19275")</f>
        <v>FGRAMPH1_01T19275</v>
      </c>
      <c r="B3221" t="s">
        <v>839</v>
      </c>
      <c r="C3221" s="4">
        <v>0</v>
      </c>
      <c r="D3221" s="4">
        <v>0</v>
      </c>
      <c r="E3221" s="4">
        <v>0</v>
      </c>
      <c r="F3221" s="4">
        <v>2.2602000000000002</v>
      </c>
      <c r="G3221" s="4">
        <v>4.8370199999999999</v>
      </c>
      <c r="H3221" s="4">
        <v>0.94977999999999996</v>
      </c>
      <c r="I3221" s="4">
        <v>10.129299999999997</v>
      </c>
      <c r="J3221" s="2"/>
      <c r="K3221" s="1">
        <v>0</v>
      </c>
      <c r="L3221" s="1">
        <v>0</v>
      </c>
      <c r="M3221" s="1">
        <v>2.4801000000000002</v>
      </c>
      <c r="N3221" s="1">
        <v>1.5381</v>
      </c>
      <c r="O3221" s="1">
        <v>3.3935</v>
      </c>
      <c r="P3221" s="1">
        <v>4.3632999999999997</v>
      </c>
      <c r="Q3221" s="1">
        <v>0.91339999999999999</v>
      </c>
      <c r="R3221" s="1">
        <v>1.8832</v>
      </c>
      <c r="S3221" s="1">
        <v>-0.94199999999999995</v>
      </c>
      <c r="T3221" s="1">
        <v>-1.8553999999999999</v>
      </c>
      <c r="U3221" s="2"/>
      <c r="V3221" s="5">
        <v>1</v>
      </c>
      <c r="W3221" s="5">
        <v>1</v>
      </c>
      <c r="X3221" s="5">
        <v>5.829E-3</v>
      </c>
      <c r="Y3221" s="5">
        <v>8.0980000000000001E-5</v>
      </c>
      <c r="Z3221" s="5">
        <v>0.16320000000000001</v>
      </c>
      <c r="AA3221" s="5">
        <v>1.9810000000000001E-7</v>
      </c>
      <c r="AB3221" s="5">
        <v>0.47799999999999998</v>
      </c>
      <c r="AC3221" s="5">
        <v>4.8039999999999999E-2</v>
      </c>
      <c r="AD3221" s="5">
        <v>0.4395</v>
      </c>
      <c r="AE3221" s="5">
        <v>5.4440000000000002E-2</v>
      </c>
      <c r="AF3221" s="2"/>
      <c r="AG3221" t="s">
        <v>35</v>
      </c>
      <c r="AH3221" t="s">
        <v>5</v>
      </c>
    </row>
    <row r="3222" spans="1:34" x14ac:dyDescent="0.25">
      <c r="A3222" s="22" t="str">
        <f>HYPERLINK("http://fungi.ensembl.org/Fusarium_graminearum/Gene/Summary?g=FGRAMPH1_01T19281","FGRAMPH1_01T19281")</f>
        <v>FGRAMPH1_01T19281</v>
      </c>
      <c r="B3222" t="s">
        <v>838</v>
      </c>
      <c r="C3222" s="4">
        <v>0</v>
      </c>
      <c r="D3222" s="4">
        <v>0.11037999999999999</v>
      </c>
      <c r="E3222" s="4">
        <v>0</v>
      </c>
      <c r="F3222" s="4">
        <v>24.159759999999999</v>
      </c>
      <c r="G3222" s="4">
        <v>45.127079999999999</v>
      </c>
      <c r="H3222" s="4">
        <v>18.777640000000002</v>
      </c>
      <c r="I3222" s="4">
        <v>101.75334000000001</v>
      </c>
      <c r="J3222" s="2"/>
      <c r="K3222" s="1">
        <v>0</v>
      </c>
      <c r="L3222" s="1">
        <v>0.51539999999999997</v>
      </c>
      <c r="M3222" s="1">
        <v>5.04</v>
      </c>
      <c r="N3222" s="1">
        <v>4.6924000000000001</v>
      </c>
      <c r="O3222" s="1">
        <v>5.8710000000000004</v>
      </c>
      <c r="P3222" s="1">
        <v>6.9603000000000002</v>
      </c>
      <c r="Q3222" s="1">
        <v>0.83089999999999997</v>
      </c>
      <c r="R3222" s="1">
        <v>1.9202999999999999</v>
      </c>
      <c r="S3222" s="1">
        <v>-0.34760000000000002</v>
      </c>
      <c r="T3222" s="1">
        <v>-1.1785000000000001</v>
      </c>
      <c r="U3222" s="2"/>
      <c r="V3222" s="5">
        <v>1</v>
      </c>
      <c r="W3222" s="5">
        <v>0.71089999999999998</v>
      </c>
      <c r="X3222" s="5">
        <v>4.3590000000000003E-12</v>
      </c>
      <c r="Y3222" s="5">
        <v>3.2120000000000002E-16</v>
      </c>
      <c r="Z3222" s="5">
        <v>3.3519999999999999E-10</v>
      </c>
      <c r="AA3222" s="5">
        <v>2.6E-22</v>
      </c>
      <c r="AB3222" s="5">
        <v>0.33100000000000002</v>
      </c>
      <c r="AC3222" s="5">
        <v>2.9919999999999999E-3</v>
      </c>
      <c r="AD3222" s="5">
        <v>0.71389999999999998</v>
      </c>
      <c r="AE3222" s="5">
        <v>7.5520000000000004E-2</v>
      </c>
      <c r="AF3222" s="2"/>
      <c r="AG3222" t="s">
        <v>46</v>
      </c>
      <c r="AH3222" t="s">
        <v>6</v>
      </c>
    </row>
    <row r="3223" spans="1:34" x14ac:dyDescent="0.25">
      <c r="A3223" s="22" t="str">
        <f>HYPERLINK("http://fungi.ensembl.org/Fusarium_graminearum/Gene/Summary?g=FGRAMPH1_01T19287","FGRAMPH1_01T19287")</f>
        <v>FGRAMPH1_01T19287</v>
      </c>
      <c r="B3223" t="s">
        <v>837</v>
      </c>
      <c r="C3223" s="4">
        <v>0</v>
      </c>
      <c r="D3223" s="4">
        <v>0</v>
      </c>
      <c r="E3223" s="4">
        <v>0</v>
      </c>
      <c r="F3223" s="4">
        <v>4.00854</v>
      </c>
      <c r="G3223" s="4">
        <v>9.6491799999999994</v>
      </c>
      <c r="H3223" s="4">
        <v>3.7301799999999998</v>
      </c>
      <c r="I3223" s="4">
        <v>13.210399999999998</v>
      </c>
      <c r="J3223" s="2"/>
      <c r="K3223" s="1">
        <v>0</v>
      </c>
      <c r="L3223" s="1">
        <v>0</v>
      </c>
      <c r="M3223" s="1">
        <v>2.9962</v>
      </c>
      <c r="N3223" s="1">
        <v>2.8353999999999999</v>
      </c>
      <c r="O3223" s="1">
        <v>4.0754000000000001</v>
      </c>
      <c r="P3223" s="1">
        <v>4.4836999999999998</v>
      </c>
      <c r="Q3223" s="1">
        <v>1.0791999999999999</v>
      </c>
      <c r="R3223" s="1">
        <v>1.4874000000000001</v>
      </c>
      <c r="S3223" s="1">
        <v>-0.16089999999999999</v>
      </c>
      <c r="T3223" s="1">
        <v>-1.24</v>
      </c>
      <c r="U3223" s="2"/>
      <c r="V3223" s="5">
        <v>1</v>
      </c>
      <c r="W3223" s="5">
        <v>1</v>
      </c>
      <c r="X3223" s="5">
        <v>5.6559999999999998E-4</v>
      </c>
      <c r="Y3223" s="5">
        <v>1.141E-6</v>
      </c>
      <c r="Z3223" s="5">
        <v>2.1450000000000002E-3</v>
      </c>
      <c r="AA3223" s="5">
        <v>7.624E-8</v>
      </c>
      <c r="AB3223" s="5">
        <v>0.34689999999999999</v>
      </c>
      <c r="AC3223" s="5">
        <v>0.13200000000000001</v>
      </c>
      <c r="AD3223" s="5">
        <v>0.92169999999999996</v>
      </c>
      <c r="AE3223" s="5">
        <v>0.18010000000000001</v>
      </c>
      <c r="AF3223" s="2"/>
      <c r="AG3223" t="s">
        <v>35</v>
      </c>
      <c r="AH3223" t="s">
        <v>5</v>
      </c>
    </row>
    <row r="3224" spans="1:34" x14ac:dyDescent="0.25">
      <c r="A3224" s="22" t="str">
        <f>HYPERLINK("http://fungi.ensembl.org/Fusarium_graminearum/Gene/Summary?g=FGRAMPH1_01T19295","FGRAMPH1_01T19295")</f>
        <v>FGRAMPH1_01T19295</v>
      </c>
      <c r="B3224" t="s">
        <v>836</v>
      </c>
      <c r="C3224" s="4">
        <v>0</v>
      </c>
      <c r="D3224" s="4">
        <v>0</v>
      </c>
      <c r="E3224" s="4">
        <v>0</v>
      </c>
      <c r="F3224" s="4">
        <v>3.7158000000000002</v>
      </c>
      <c r="G3224" s="4">
        <v>5.9359999999999999</v>
      </c>
      <c r="H3224" s="4">
        <v>1.95644</v>
      </c>
      <c r="I3224" s="4">
        <v>13.974320000000001</v>
      </c>
      <c r="J3224" s="2"/>
      <c r="K3224" s="1">
        <v>0</v>
      </c>
      <c r="L3224" s="1">
        <v>0</v>
      </c>
      <c r="M3224" s="1">
        <v>3.0507</v>
      </c>
      <c r="N3224" s="1">
        <v>2.2403</v>
      </c>
      <c r="O3224" s="1">
        <v>3.6334</v>
      </c>
      <c r="P3224" s="1">
        <v>4.7428999999999997</v>
      </c>
      <c r="Q3224" s="1">
        <v>0.5827</v>
      </c>
      <c r="R3224" s="1">
        <v>1.6921999999999999</v>
      </c>
      <c r="S3224" s="1">
        <v>-0.81040000000000001</v>
      </c>
      <c r="T3224" s="1">
        <v>-1.3931</v>
      </c>
      <c r="U3224" s="2"/>
      <c r="V3224" s="5">
        <v>1</v>
      </c>
      <c r="W3224" s="5">
        <v>1</v>
      </c>
      <c r="X3224" s="5">
        <v>3.5980000000000002E-4</v>
      </c>
      <c r="Y3224" s="5">
        <v>1.382E-5</v>
      </c>
      <c r="Z3224" s="5">
        <v>2.1080000000000002E-2</v>
      </c>
      <c r="AA3224" s="5">
        <v>5.7509999999999997E-9</v>
      </c>
      <c r="AB3224" s="5">
        <v>0.66720000000000002</v>
      </c>
      <c r="AC3224" s="5">
        <v>5.5910000000000001E-2</v>
      </c>
      <c r="AD3224" s="5">
        <v>0.47349999999999998</v>
      </c>
      <c r="AE3224" s="5">
        <v>0.128</v>
      </c>
      <c r="AF3224" s="2"/>
      <c r="AG3224" t="s">
        <v>35</v>
      </c>
      <c r="AH3224" t="s">
        <v>5</v>
      </c>
    </row>
    <row r="3225" spans="1:34" x14ac:dyDescent="0.25">
      <c r="A3225" s="22" t="str">
        <f>HYPERLINK("http://fungi.ensembl.org/Fusarium_graminearum/Gene/Summary?g=FGRAMPH1_01T19297","FGRAMPH1_01T19297")</f>
        <v>FGRAMPH1_01T19297</v>
      </c>
      <c r="B3225" t="s">
        <v>57</v>
      </c>
      <c r="C3225" s="4">
        <v>0</v>
      </c>
      <c r="D3225" s="4">
        <v>0</v>
      </c>
      <c r="E3225" s="4">
        <v>0</v>
      </c>
      <c r="F3225" s="4">
        <v>11.83034</v>
      </c>
      <c r="G3225" s="4">
        <v>25.514860000000002</v>
      </c>
      <c r="H3225" s="4">
        <v>10.542859999999999</v>
      </c>
      <c r="I3225" s="4">
        <v>39.503979999999999</v>
      </c>
      <c r="J3225" s="2"/>
      <c r="K3225" s="1">
        <v>0</v>
      </c>
      <c r="L3225" s="1">
        <v>0</v>
      </c>
      <c r="M3225" s="1">
        <v>3.4693000000000001</v>
      </c>
      <c r="N3225" s="1">
        <v>3.3264999999999998</v>
      </c>
      <c r="O3225" s="1">
        <v>4.3464</v>
      </c>
      <c r="P3225" s="1">
        <v>4.8644999999999996</v>
      </c>
      <c r="Q3225" s="1">
        <v>0.877</v>
      </c>
      <c r="R3225" s="1">
        <v>1.3952</v>
      </c>
      <c r="S3225" s="1">
        <v>-0.1429</v>
      </c>
      <c r="T3225" s="1">
        <v>-1.0199</v>
      </c>
      <c r="U3225" s="2"/>
      <c r="V3225" s="5">
        <v>1</v>
      </c>
      <c r="W3225" s="5">
        <v>1</v>
      </c>
      <c r="X3225" s="5">
        <v>1.0739999999999999E-4</v>
      </c>
      <c r="Y3225" s="5">
        <v>7.0380000000000004E-7</v>
      </c>
      <c r="Z3225" s="5">
        <v>3.5050000000000001E-4</v>
      </c>
      <c r="AA3225" s="5">
        <v>2.7929999999999999E-8</v>
      </c>
      <c r="AB3225" s="5">
        <v>0.55510000000000004</v>
      </c>
      <c r="AC3225" s="5">
        <v>0.25080000000000002</v>
      </c>
      <c r="AD3225" s="5">
        <v>0.94169999999999998</v>
      </c>
      <c r="AE3225" s="5">
        <v>0.35089999999999999</v>
      </c>
      <c r="AF3225" s="2"/>
      <c r="AG3225" t="s">
        <v>46</v>
      </c>
      <c r="AH3225" t="s">
        <v>5</v>
      </c>
    </row>
    <row r="3226" spans="1:34" x14ac:dyDescent="0.25">
      <c r="A3226" s="22" t="str">
        <f>HYPERLINK("http://fungi.ensembl.org/Fusarium_graminearum/Gene/Summary?g=FGRAMPH1_01T19301","FGRAMPH1_01T19301")</f>
        <v>FGRAMPH1_01T19301</v>
      </c>
      <c r="B3226" t="s">
        <v>835</v>
      </c>
      <c r="C3226" s="4">
        <v>0.94330000000000003</v>
      </c>
      <c r="D3226" s="4">
        <v>0</v>
      </c>
      <c r="E3226" s="4">
        <v>0.16904</v>
      </c>
      <c r="F3226" s="4">
        <v>106.09764</v>
      </c>
      <c r="G3226" s="4">
        <v>129.15654000000001</v>
      </c>
      <c r="H3226" s="4">
        <v>77.441940000000002</v>
      </c>
      <c r="I3226" s="4">
        <v>517.67717999999991</v>
      </c>
      <c r="J3226" s="2"/>
      <c r="K3226" s="1">
        <v>0.87960000000000005</v>
      </c>
      <c r="L3226" s="1">
        <v>5.9499999999999997E-2</v>
      </c>
      <c r="M3226" s="1">
        <v>6.4833999999999996</v>
      </c>
      <c r="N3226" s="1">
        <v>6.0571999999999999</v>
      </c>
      <c r="O3226" s="1">
        <v>6.7473999999999998</v>
      </c>
      <c r="P3226" s="1">
        <v>8.6257999999999999</v>
      </c>
      <c r="Q3226" s="1">
        <v>0.26400000000000001</v>
      </c>
      <c r="R3226" s="1">
        <v>2.1423000000000001</v>
      </c>
      <c r="S3226" s="1">
        <v>-0.42620000000000002</v>
      </c>
      <c r="T3226" s="1">
        <v>-0.69020000000000004</v>
      </c>
      <c r="U3226" s="2"/>
      <c r="V3226" s="5">
        <v>0.42449999999999999</v>
      </c>
      <c r="W3226" s="5">
        <v>1</v>
      </c>
      <c r="X3226" s="5">
        <v>2.332E-23</v>
      </c>
      <c r="Y3226" s="5">
        <v>2.6629999999999998E-25</v>
      </c>
      <c r="Z3226" s="5">
        <v>4.3659999999999998E-20</v>
      </c>
      <c r="AA3226" s="5">
        <v>1.8959999999999998E-40</v>
      </c>
      <c r="AB3226" s="5">
        <v>0.81320000000000003</v>
      </c>
      <c r="AC3226" s="5">
        <v>1.4889999999999999E-4</v>
      </c>
      <c r="AD3226" s="5">
        <v>0.5927</v>
      </c>
      <c r="AE3226" s="5">
        <v>0.2848</v>
      </c>
      <c r="AF3226" s="2"/>
      <c r="AG3226" t="s">
        <v>46</v>
      </c>
      <c r="AH3226" t="s">
        <v>6</v>
      </c>
    </row>
    <row r="3227" spans="1:34" x14ac:dyDescent="0.25">
      <c r="A3227" s="22" t="str">
        <f>HYPERLINK("http://fungi.ensembl.org/Fusarium_graminearum/Gene/Summary?g=FGRAMPH1_01T19303","FGRAMPH1_01T19303")</f>
        <v>FGRAMPH1_01T19303</v>
      </c>
      <c r="B3227" t="s">
        <v>57</v>
      </c>
      <c r="C3227" s="4">
        <v>0.96910000000000007</v>
      </c>
      <c r="D3227" s="4">
        <v>0.11037999999999999</v>
      </c>
      <c r="E3227" s="4">
        <v>0.49303999999999998</v>
      </c>
      <c r="F3227" s="4">
        <v>145.39148</v>
      </c>
      <c r="G3227" s="4">
        <v>180.65093999999999</v>
      </c>
      <c r="H3227" s="4">
        <v>128.06222</v>
      </c>
      <c r="I3227" s="4">
        <v>711.66340000000002</v>
      </c>
      <c r="J3227" s="2"/>
      <c r="K3227" s="1">
        <v>0.50229999999999997</v>
      </c>
      <c r="L3227" s="1">
        <v>-9.7000000000000003E-2</v>
      </c>
      <c r="M3227" s="1">
        <v>6.4945000000000004</v>
      </c>
      <c r="N3227" s="1">
        <v>6.3211000000000004</v>
      </c>
      <c r="O3227" s="1">
        <v>6.7877999999999998</v>
      </c>
      <c r="P3227" s="1">
        <v>8.6506000000000007</v>
      </c>
      <c r="Q3227" s="1">
        <v>0.29320000000000002</v>
      </c>
      <c r="R3227" s="1">
        <v>2.1560999999999999</v>
      </c>
      <c r="S3227" s="1">
        <v>-0.1734</v>
      </c>
      <c r="T3227" s="1">
        <v>-0.46660000000000001</v>
      </c>
      <c r="U3227" s="2"/>
      <c r="V3227" s="5">
        <v>0.69779999999999998</v>
      </c>
      <c r="W3227" s="5">
        <v>1</v>
      </c>
      <c r="X3227" s="5">
        <v>1.3020000000000001E-26</v>
      </c>
      <c r="Y3227" s="5">
        <v>4.535E-29</v>
      </c>
      <c r="Z3227" s="5">
        <v>7.9129999999999996E-25</v>
      </c>
      <c r="AA3227" s="5">
        <v>3.244E-46</v>
      </c>
      <c r="AB3227" s="5">
        <v>0.77549999999999997</v>
      </c>
      <c r="AC3227" s="5">
        <v>5.9889999999999997E-5</v>
      </c>
      <c r="AD3227" s="5">
        <v>0.85070000000000001</v>
      </c>
      <c r="AE3227" s="5">
        <v>0.47799999999999998</v>
      </c>
      <c r="AF3227" s="2"/>
      <c r="AG3227" t="s">
        <v>46</v>
      </c>
      <c r="AH3227" t="s">
        <v>6</v>
      </c>
    </row>
    <row r="3228" spans="1:34" x14ac:dyDescent="0.25">
      <c r="A3228" s="22" t="str">
        <f>HYPERLINK("http://fungi.ensembl.org/Fusarium_graminearum/Gene/Summary?g=FGRAMPH1_01T19307","FGRAMPH1_01T19307")</f>
        <v>FGRAMPH1_01T19307</v>
      </c>
      <c r="B3228" t="s">
        <v>834</v>
      </c>
      <c r="C3228" s="4">
        <v>0.57196000000000002</v>
      </c>
      <c r="D3228" s="4">
        <v>0.60787999999999998</v>
      </c>
      <c r="E3228" s="4">
        <v>0.49772</v>
      </c>
      <c r="F3228" s="4">
        <v>303.52707999999996</v>
      </c>
      <c r="G3228" s="4">
        <v>464.06288000000006</v>
      </c>
      <c r="H3228" s="4">
        <v>217.13568000000001</v>
      </c>
      <c r="I3228" s="4">
        <v>1177.73488</v>
      </c>
      <c r="J3228" s="2"/>
      <c r="K3228" s="1">
        <v>0.3014</v>
      </c>
      <c r="L3228" s="1">
        <v>0.21909999999999999</v>
      </c>
      <c r="M3228" s="1">
        <v>7.2812999999999999</v>
      </c>
      <c r="N3228" s="1">
        <v>6.8318000000000003</v>
      </c>
      <c r="O3228" s="1">
        <v>7.8502999999999998</v>
      </c>
      <c r="P3228" s="1">
        <v>9.1044</v>
      </c>
      <c r="Q3228" s="1">
        <v>0.56899999999999995</v>
      </c>
      <c r="R3228" s="1">
        <v>1.823</v>
      </c>
      <c r="S3228" s="1">
        <v>-0.44950000000000001</v>
      </c>
      <c r="T3228" s="1">
        <v>-1.0185</v>
      </c>
      <c r="U3228" s="2"/>
      <c r="V3228" s="5">
        <v>0.86680000000000001</v>
      </c>
      <c r="W3228" s="5">
        <v>0.91820000000000002</v>
      </c>
      <c r="X3228" s="5">
        <v>3.2389999999999999E-32</v>
      </c>
      <c r="Y3228" s="5">
        <v>2.1139999999999999E-37</v>
      </c>
      <c r="Z3228" s="5">
        <v>5.1099999999999998E-28</v>
      </c>
      <c r="AA3228" s="5">
        <v>2.0100000000000001E-49</v>
      </c>
      <c r="AB3228" s="5">
        <v>0.53200000000000003</v>
      </c>
      <c r="AC3228" s="5">
        <v>3.2799999999999999E-3</v>
      </c>
      <c r="AD3228" s="5">
        <v>0.5827</v>
      </c>
      <c r="AE3228" s="5">
        <v>0.1038</v>
      </c>
      <c r="AF3228" s="2"/>
      <c r="AG3228" t="s">
        <v>46</v>
      </c>
      <c r="AH3228" t="s">
        <v>6</v>
      </c>
    </row>
    <row r="3229" spans="1:34" x14ac:dyDescent="0.25">
      <c r="A3229" s="22" t="str">
        <f>HYPERLINK("http://fungi.ensembl.org/Fusarium_graminearum/Gene/Summary?g=FGRAMPH1_01T19313","FGRAMPH1_01T19313")</f>
        <v>FGRAMPH1_01T19313</v>
      </c>
      <c r="B3229" t="s">
        <v>57</v>
      </c>
      <c r="C3229" s="4">
        <v>0</v>
      </c>
      <c r="D3229" s="4">
        <v>0</v>
      </c>
      <c r="E3229" s="4">
        <v>0</v>
      </c>
      <c r="F3229" s="4">
        <v>5.9591200000000004</v>
      </c>
      <c r="G3229" s="4">
        <v>13.730020000000001</v>
      </c>
      <c r="H3229" s="4">
        <v>5.0703000000000005</v>
      </c>
      <c r="I3229" s="4">
        <v>23.144799999999996</v>
      </c>
      <c r="J3229" s="2"/>
      <c r="K3229" s="1">
        <v>0</v>
      </c>
      <c r="L3229" s="1">
        <v>0</v>
      </c>
      <c r="M3229" s="1">
        <v>3.5015000000000001</v>
      </c>
      <c r="N3229" s="1">
        <v>3.2692000000000001</v>
      </c>
      <c r="O3229" s="1">
        <v>4.5758999999999999</v>
      </c>
      <c r="P3229" s="1">
        <v>5.2626999999999997</v>
      </c>
      <c r="Q3229" s="1">
        <v>1.0743</v>
      </c>
      <c r="R3229" s="1">
        <v>1.7611000000000001</v>
      </c>
      <c r="S3229" s="1">
        <v>-0.23230000000000001</v>
      </c>
      <c r="T3229" s="1">
        <v>-1.3067</v>
      </c>
      <c r="U3229" s="2"/>
      <c r="V3229" s="5">
        <v>1</v>
      </c>
      <c r="W3229" s="5">
        <v>1</v>
      </c>
      <c r="X3229" s="5">
        <v>1.6949999999999999E-5</v>
      </c>
      <c r="Y3229" s="5">
        <v>6.7750000000000003E-9</v>
      </c>
      <c r="Z3229" s="5">
        <v>1.3860000000000001E-4</v>
      </c>
      <c r="AA3229" s="5">
        <v>1.8210000000000001E-11</v>
      </c>
      <c r="AB3229" s="5">
        <v>0.2636</v>
      </c>
      <c r="AC3229" s="5">
        <v>2.7109999999999999E-2</v>
      </c>
      <c r="AD3229" s="5">
        <v>0.85729999999999995</v>
      </c>
      <c r="AE3229" s="5">
        <v>0.1009</v>
      </c>
      <c r="AF3229" s="2"/>
      <c r="AG3229" t="s">
        <v>39</v>
      </c>
      <c r="AH3229" t="s">
        <v>5</v>
      </c>
    </row>
    <row r="3230" spans="1:34" x14ac:dyDescent="0.25">
      <c r="A3230" s="22" t="str">
        <f>HYPERLINK("http://fungi.ensembl.org/Fusarium_graminearum/Gene/Summary?g=FGRAMPH1_01T19317","FGRAMPH1_01T19317")</f>
        <v>FGRAMPH1_01T19317</v>
      </c>
      <c r="B3230" t="s">
        <v>57</v>
      </c>
      <c r="C3230" s="4">
        <v>0</v>
      </c>
      <c r="D3230" s="4">
        <v>0</v>
      </c>
      <c r="E3230" s="4">
        <v>0</v>
      </c>
      <c r="F3230" s="4">
        <v>3.9582000000000002</v>
      </c>
      <c r="G3230" s="4">
        <v>3.9115199999999994</v>
      </c>
      <c r="H3230" s="4">
        <v>0.98428000000000004</v>
      </c>
      <c r="I3230" s="4">
        <v>13.72284</v>
      </c>
      <c r="J3230" s="2"/>
      <c r="K3230" s="1">
        <v>0</v>
      </c>
      <c r="L3230" s="1">
        <v>0</v>
      </c>
      <c r="M3230" s="1">
        <v>2.9339</v>
      </c>
      <c r="N3230" s="1">
        <v>1.4411</v>
      </c>
      <c r="O3230" s="1">
        <v>2.9093</v>
      </c>
      <c r="P3230" s="1">
        <v>4.4227999999999996</v>
      </c>
      <c r="Q3230" s="1">
        <v>-2.4500000000000001E-2</v>
      </c>
      <c r="R3230" s="1">
        <v>1.4890000000000001</v>
      </c>
      <c r="S3230" s="1">
        <v>-1.4926999999999999</v>
      </c>
      <c r="T3230" s="1">
        <v>-1.4681999999999999</v>
      </c>
      <c r="U3230" s="2"/>
      <c r="V3230" s="5">
        <v>1</v>
      </c>
      <c r="W3230" s="5">
        <v>1</v>
      </c>
      <c r="X3230" s="5">
        <v>1.351E-3</v>
      </c>
      <c r="Y3230" s="5">
        <v>1.4790000000000001E-3</v>
      </c>
      <c r="Z3230" s="5">
        <v>0.2094</v>
      </c>
      <c r="AA3230" s="5">
        <v>5.2779999999999995E-7</v>
      </c>
      <c r="AB3230" s="5">
        <v>0.99909999999999999</v>
      </c>
      <c r="AC3230" s="5">
        <v>0.1908</v>
      </c>
      <c r="AD3230" s="5">
        <v>0.18759999999999999</v>
      </c>
      <c r="AE3230" s="5">
        <v>0.17080000000000001</v>
      </c>
      <c r="AF3230" s="2"/>
      <c r="AG3230" t="s">
        <v>35</v>
      </c>
      <c r="AH3230" t="s">
        <v>5</v>
      </c>
    </row>
    <row r="3231" spans="1:34" x14ac:dyDescent="0.25">
      <c r="A3231" s="22" t="str">
        <f>HYPERLINK("http://fungi.ensembl.org/Fusarium_graminearum/Gene/Summary?g=FGRAMPH1_01T19319","FGRAMPH1_01T19319")</f>
        <v>FGRAMPH1_01T19319</v>
      </c>
      <c r="B3231" t="s">
        <v>491</v>
      </c>
      <c r="C3231" s="4">
        <v>0</v>
      </c>
      <c r="D3231" s="4">
        <v>0</v>
      </c>
      <c r="E3231" s="4">
        <v>0</v>
      </c>
      <c r="F3231" s="4">
        <v>2.25448</v>
      </c>
      <c r="G3231" s="4">
        <v>3.4523600000000001</v>
      </c>
      <c r="H3231" s="4">
        <v>1.6015000000000001</v>
      </c>
      <c r="I3231" s="4">
        <v>10.093259999999999</v>
      </c>
      <c r="J3231" s="2"/>
      <c r="K3231" s="1">
        <v>0</v>
      </c>
      <c r="L3231" s="1">
        <v>0</v>
      </c>
      <c r="M3231" s="1">
        <v>2.4039999999999999</v>
      </c>
      <c r="N3231" s="1">
        <v>2.0206</v>
      </c>
      <c r="O3231" s="1">
        <v>2.8759000000000001</v>
      </c>
      <c r="P3231" s="1">
        <v>4.2301000000000002</v>
      </c>
      <c r="Q3231" s="1">
        <v>0.47189999999999999</v>
      </c>
      <c r="R3231" s="1">
        <v>1.8262</v>
      </c>
      <c r="S3231" s="1">
        <v>-0.38329999999999997</v>
      </c>
      <c r="T3231" s="1">
        <v>-0.85519999999999996</v>
      </c>
      <c r="U3231" s="2"/>
      <c r="V3231" s="5">
        <v>1</v>
      </c>
      <c r="W3231" s="5">
        <v>1</v>
      </c>
      <c r="X3231" s="5">
        <v>9.0270000000000003E-3</v>
      </c>
      <c r="Y3231" s="5">
        <v>1.3810000000000001E-3</v>
      </c>
      <c r="Z3231" s="5">
        <v>4.99E-2</v>
      </c>
      <c r="AA3231" s="5">
        <v>9.5119999999999999E-7</v>
      </c>
      <c r="AB3231" s="5">
        <v>0.78390000000000004</v>
      </c>
      <c r="AC3231" s="5">
        <v>7.5370000000000006E-2</v>
      </c>
      <c r="AD3231" s="5">
        <v>0.7994</v>
      </c>
      <c r="AE3231" s="5">
        <v>0.44409999999999999</v>
      </c>
      <c r="AF3231" s="2"/>
      <c r="AG3231" t="s">
        <v>35</v>
      </c>
      <c r="AH3231" t="s">
        <v>5</v>
      </c>
    </row>
    <row r="3232" spans="1:34" x14ac:dyDescent="0.25">
      <c r="A3232" s="22" t="str">
        <f>HYPERLINK("http://fungi.ensembl.org/Fusarium_graminearum/Gene/Summary?g=FGRAMPH1_01T19321","FGRAMPH1_01T19321")</f>
        <v>FGRAMPH1_01T19321</v>
      </c>
      <c r="B3232" t="s">
        <v>57</v>
      </c>
      <c r="C3232" s="4">
        <v>0</v>
      </c>
      <c r="D3232" s="4">
        <v>0</v>
      </c>
      <c r="E3232" s="4">
        <v>0</v>
      </c>
      <c r="F3232" s="4">
        <v>4.1463799999999997</v>
      </c>
      <c r="G3232" s="4">
        <v>5.5979399999999995</v>
      </c>
      <c r="H3232" s="4">
        <v>3.8392200000000001</v>
      </c>
      <c r="I3232" s="4">
        <v>15.248479999999997</v>
      </c>
      <c r="J3232" s="2"/>
      <c r="K3232" s="1">
        <v>0</v>
      </c>
      <c r="L3232" s="1">
        <v>0</v>
      </c>
      <c r="M3232" s="1">
        <v>2.9813000000000001</v>
      </c>
      <c r="N3232" s="1">
        <v>2.8614999999999999</v>
      </c>
      <c r="O3232" s="1">
        <v>3.3290000000000002</v>
      </c>
      <c r="P3232" s="1">
        <v>4.5758999999999999</v>
      </c>
      <c r="Q3232" s="1">
        <v>0.34770000000000001</v>
      </c>
      <c r="R3232" s="1">
        <v>1.5946</v>
      </c>
      <c r="S3232" s="1">
        <v>-0.11990000000000001</v>
      </c>
      <c r="T3232" s="1">
        <v>-0.46750000000000003</v>
      </c>
      <c r="U3232" s="2"/>
      <c r="V3232" s="5">
        <v>1</v>
      </c>
      <c r="W3232" s="5">
        <v>1</v>
      </c>
      <c r="X3232" s="5">
        <v>7.6880000000000004E-4</v>
      </c>
      <c r="Y3232" s="5">
        <v>1.3960000000000001E-4</v>
      </c>
      <c r="Z3232" s="5">
        <v>2.281E-3</v>
      </c>
      <c r="AA3232" s="5">
        <v>7.519E-8</v>
      </c>
      <c r="AB3232" s="5">
        <v>0.84699999999999998</v>
      </c>
      <c r="AC3232" s="5">
        <v>0.12130000000000001</v>
      </c>
      <c r="AD3232" s="5">
        <v>0.94899999999999995</v>
      </c>
      <c r="AE3232" s="5">
        <v>0.68959999999999999</v>
      </c>
      <c r="AF3232" s="2"/>
      <c r="AG3232" t="s">
        <v>35</v>
      </c>
      <c r="AH3232" t="s">
        <v>5</v>
      </c>
    </row>
    <row r="3233" spans="1:34" x14ac:dyDescent="0.25">
      <c r="A3233" s="22" t="str">
        <f>HYPERLINK("http://fungi.ensembl.org/Fusarium_graminearum/Gene/Summary?g=FGRAMPH1_01T19325","FGRAMPH1_01T19325")</f>
        <v>FGRAMPH1_01T19325</v>
      </c>
      <c r="B3233" t="s">
        <v>833</v>
      </c>
      <c r="C3233" s="4">
        <v>0</v>
      </c>
      <c r="D3233" s="4">
        <v>0</v>
      </c>
      <c r="E3233" s="4">
        <v>0</v>
      </c>
      <c r="F3233" s="4">
        <v>2.7749800000000002</v>
      </c>
      <c r="G3233" s="4">
        <v>2.5636599999999996</v>
      </c>
      <c r="H3233" s="4">
        <v>0.72238000000000002</v>
      </c>
      <c r="I3233" s="4">
        <v>11.09366</v>
      </c>
      <c r="J3233" s="2"/>
      <c r="K3233" s="1">
        <v>0</v>
      </c>
      <c r="L3233" s="1">
        <v>0</v>
      </c>
      <c r="M3233" s="1">
        <v>2.7601</v>
      </c>
      <c r="N3233" s="1">
        <v>1.2983</v>
      </c>
      <c r="O3233" s="1">
        <v>2.6473</v>
      </c>
      <c r="P3233" s="1">
        <v>4.5308000000000002</v>
      </c>
      <c r="Q3233" s="1">
        <v>-0.1128</v>
      </c>
      <c r="R3233" s="1">
        <v>1.7706999999999999</v>
      </c>
      <c r="S3233" s="1">
        <v>-1.4618</v>
      </c>
      <c r="T3233" s="1">
        <v>-1.349</v>
      </c>
      <c r="U3233" s="2"/>
      <c r="V3233" s="5">
        <v>1</v>
      </c>
      <c r="W3233" s="5">
        <v>1</v>
      </c>
      <c r="X3233" s="5">
        <v>1.7949999999999999E-3</v>
      </c>
      <c r="Y3233" s="5">
        <v>3.0460000000000001E-3</v>
      </c>
      <c r="Z3233" s="5">
        <v>0.26700000000000002</v>
      </c>
      <c r="AA3233" s="5">
        <v>5.4300000000000003E-8</v>
      </c>
      <c r="AB3233" s="5">
        <v>0.96540000000000004</v>
      </c>
      <c r="AC3233" s="5">
        <v>6.0859999999999997E-2</v>
      </c>
      <c r="AD3233" s="5">
        <v>0.17960000000000001</v>
      </c>
      <c r="AE3233" s="5">
        <v>0.20030000000000001</v>
      </c>
      <c r="AF3233" s="2"/>
      <c r="AG3233" t="s">
        <v>35</v>
      </c>
      <c r="AH3233" t="s">
        <v>5</v>
      </c>
    </row>
    <row r="3234" spans="1:34" x14ac:dyDescent="0.25">
      <c r="A3234" s="22" t="str">
        <f>HYPERLINK("http://fungi.ensembl.org/Fusarium_graminearum/Gene/Summary?g=FGRAMPH1_01T19331","FGRAMPH1_01T19331")</f>
        <v>FGRAMPH1_01T19331</v>
      </c>
      <c r="B3234" t="s">
        <v>832</v>
      </c>
      <c r="C3234" s="4">
        <v>0.19226000000000001</v>
      </c>
      <c r="D3234" s="4">
        <v>0</v>
      </c>
      <c r="E3234" s="4">
        <v>0</v>
      </c>
      <c r="F3234" s="4">
        <v>5.5151000000000012</v>
      </c>
      <c r="G3234" s="4">
        <v>9.2452199999999998</v>
      </c>
      <c r="H3234" s="4">
        <v>1.5640000000000001</v>
      </c>
      <c r="I3234" s="4">
        <v>18.70964</v>
      </c>
      <c r="J3234" s="2"/>
      <c r="K3234" s="1">
        <v>0.60489999999999999</v>
      </c>
      <c r="L3234" s="1">
        <v>0</v>
      </c>
      <c r="M3234" s="1">
        <v>3.4249000000000001</v>
      </c>
      <c r="N3234" s="1">
        <v>1.9730000000000001</v>
      </c>
      <c r="O3234" s="1">
        <v>4.0742000000000003</v>
      </c>
      <c r="P3234" s="1">
        <v>4.9901</v>
      </c>
      <c r="Q3234" s="1">
        <v>0.64939999999999998</v>
      </c>
      <c r="R3234" s="1">
        <v>1.5652999999999999</v>
      </c>
      <c r="S3234" s="1">
        <v>-1.4519</v>
      </c>
      <c r="T3234" s="1">
        <v>-2.1013000000000002</v>
      </c>
      <c r="U3234" s="2"/>
      <c r="V3234" s="5">
        <v>0.71199999999999997</v>
      </c>
      <c r="W3234" s="5">
        <v>1</v>
      </c>
      <c r="X3234" s="5">
        <v>4.8149999999999998E-5</v>
      </c>
      <c r="Y3234" s="5">
        <v>7.9299999999999997E-7</v>
      </c>
      <c r="Z3234" s="5">
        <v>4.8779999999999997E-2</v>
      </c>
      <c r="AA3234" s="5">
        <v>8.4420000000000004E-10</v>
      </c>
      <c r="AB3234" s="5">
        <v>0.61380000000000001</v>
      </c>
      <c r="AC3234" s="5">
        <v>8.3599999999999994E-2</v>
      </c>
      <c r="AD3234" s="5">
        <v>0.13669999999999999</v>
      </c>
      <c r="AE3234" s="5">
        <v>1.545E-2</v>
      </c>
      <c r="AF3234" s="2"/>
      <c r="AG3234" t="s">
        <v>35</v>
      </c>
      <c r="AH3234" t="s">
        <v>5</v>
      </c>
    </row>
    <row r="3235" spans="1:34" x14ac:dyDescent="0.25">
      <c r="A3235" s="22" t="str">
        <f>HYPERLINK("http://fungi.ensembl.org/Fusarium_graminearum/Gene/Summary?g=FGRAMPH1_01T19333","FGRAMPH1_01T19333")</f>
        <v>FGRAMPH1_01T19333</v>
      </c>
      <c r="B3235" t="s">
        <v>364</v>
      </c>
      <c r="C3235" s="4">
        <v>0</v>
      </c>
      <c r="D3235" s="4">
        <v>0</v>
      </c>
      <c r="E3235" s="4">
        <v>0</v>
      </c>
      <c r="F3235" s="4">
        <v>3.8160199999999995</v>
      </c>
      <c r="G3235" s="4">
        <v>6.0751599999999994</v>
      </c>
      <c r="H3235" s="4">
        <v>3.80606</v>
      </c>
      <c r="I3235" s="4">
        <v>15.357679999999998</v>
      </c>
      <c r="J3235" s="2"/>
      <c r="K3235" s="1">
        <v>0</v>
      </c>
      <c r="L3235" s="1">
        <v>0</v>
      </c>
      <c r="M3235" s="1">
        <v>2.9872000000000001</v>
      </c>
      <c r="N3235" s="1">
        <v>2.9647999999999999</v>
      </c>
      <c r="O3235" s="1">
        <v>3.5575000000000001</v>
      </c>
      <c r="P3235" s="1">
        <v>4.7575000000000003</v>
      </c>
      <c r="Q3235" s="1">
        <v>0.57030000000000003</v>
      </c>
      <c r="R3235" s="1">
        <v>1.7703</v>
      </c>
      <c r="S3235" s="1">
        <v>-2.24E-2</v>
      </c>
      <c r="T3235" s="1">
        <v>-0.5927</v>
      </c>
      <c r="U3235" s="2"/>
      <c r="V3235" s="5">
        <v>1</v>
      </c>
      <c r="W3235" s="5">
        <v>1</v>
      </c>
      <c r="X3235" s="5">
        <v>5.3859999999999997E-4</v>
      </c>
      <c r="Y3235" s="5">
        <v>2.5089999999999999E-5</v>
      </c>
      <c r="Z3235" s="5">
        <v>1.1150000000000001E-3</v>
      </c>
      <c r="AA3235" s="5">
        <v>7.103E-9</v>
      </c>
      <c r="AB3235" s="5">
        <v>0.6865</v>
      </c>
      <c r="AC3235" s="5">
        <v>5.11E-2</v>
      </c>
      <c r="AD3235" s="5">
        <v>0.99839999999999995</v>
      </c>
      <c r="AE3235" s="5">
        <v>0.5665</v>
      </c>
      <c r="AF3235" s="2"/>
      <c r="AG3235" t="s">
        <v>35</v>
      </c>
      <c r="AH3235" t="s">
        <v>5</v>
      </c>
    </row>
    <row r="3236" spans="1:34" x14ac:dyDescent="0.25">
      <c r="A3236" s="22" t="str">
        <f>HYPERLINK("http://fungi.ensembl.org/Fusarium_graminearum/Gene/Summary?g=FGRAMPH1_01T19335","FGRAMPH1_01T19335")</f>
        <v>FGRAMPH1_01T19335</v>
      </c>
      <c r="B3236" t="s">
        <v>195</v>
      </c>
      <c r="C3236" s="4">
        <v>0.17024</v>
      </c>
      <c r="D3236" s="4">
        <v>0</v>
      </c>
      <c r="E3236" s="4">
        <v>0</v>
      </c>
      <c r="F3236" s="4">
        <v>22.738900000000001</v>
      </c>
      <c r="G3236" s="4">
        <v>35.15522</v>
      </c>
      <c r="H3236" s="4">
        <v>18.056419999999999</v>
      </c>
      <c r="I3236" s="4">
        <v>81.268479999999997</v>
      </c>
      <c r="J3236" s="2"/>
      <c r="K3236" s="1">
        <v>0.54179999999999995</v>
      </c>
      <c r="L3236" s="1">
        <v>0</v>
      </c>
      <c r="M3236" s="1">
        <v>4.9088000000000003</v>
      </c>
      <c r="N3236" s="1">
        <v>4.5867000000000004</v>
      </c>
      <c r="O3236" s="1">
        <v>5.4779999999999998</v>
      </c>
      <c r="P3236" s="1">
        <v>6.5857999999999999</v>
      </c>
      <c r="Q3236" s="1">
        <v>0.56920000000000004</v>
      </c>
      <c r="R3236" s="1">
        <v>1.677</v>
      </c>
      <c r="S3236" s="1">
        <v>-0.32200000000000001</v>
      </c>
      <c r="T3236" s="1">
        <v>-0.89119999999999999</v>
      </c>
      <c r="U3236" s="2"/>
      <c r="V3236" s="5">
        <v>0.73129999999999995</v>
      </c>
      <c r="W3236" s="5">
        <v>1</v>
      </c>
      <c r="X3236" s="5">
        <v>5.6620000000000001E-11</v>
      </c>
      <c r="Y3236" s="5">
        <v>1.5549999999999999E-13</v>
      </c>
      <c r="Z3236" s="5">
        <v>2.4960000000000001E-9</v>
      </c>
      <c r="AA3236" s="5">
        <v>4.5809999999999999E-19</v>
      </c>
      <c r="AB3236" s="5">
        <v>0.60070000000000001</v>
      </c>
      <c r="AC3236" s="5">
        <v>2.3120000000000002E-2</v>
      </c>
      <c r="AD3236" s="5">
        <v>0.76029999999999998</v>
      </c>
      <c r="AE3236" s="5">
        <v>0.2399</v>
      </c>
      <c r="AF3236" s="2"/>
      <c r="AG3236" t="s">
        <v>46</v>
      </c>
      <c r="AH3236" t="s">
        <v>5</v>
      </c>
    </row>
    <row r="3237" spans="1:34" x14ac:dyDescent="0.25">
      <c r="A3237" s="22" t="str">
        <f>HYPERLINK("http://fungi.ensembl.org/Fusarium_graminearum/Gene/Summary?g=FGRAMPH1_01T19339","FGRAMPH1_01T19339")</f>
        <v>FGRAMPH1_01T19339</v>
      </c>
      <c r="B3237" t="s">
        <v>831</v>
      </c>
      <c r="C3237" s="4">
        <v>0</v>
      </c>
      <c r="D3237" s="4">
        <v>0</v>
      </c>
      <c r="E3237" s="4">
        <v>0</v>
      </c>
      <c r="F3237" s="4">
        <v>2.2802800000000003</v>
      </c>
      <c r="G3237" s="4">
        <v>5.43546</v>
      </c>
      <c r="H3237" s="4">
        <v>2.0434799999999997</v>
      </c>
      <c r="I3237" s="4">
        <v>10.427960000000001</v>
      </c>
      <c r="J3237" s="2"/>
      <c r="K3237" s="1">
        <v>0</v>
      </c>
      <c r="L3237" s="1">
        <v>0</v>
      </c>
      <c r="M3237" s="1">
        <v>2.3662000000000001</v>
      </c>
      <c r="N3237" s="1">
        <v>2.1718000000000002</v>
      </c>
      <c r="O3237" s="1">
        <v>3.3523000000000001</v>
      </c>
      <c r="P3237" s="1">
        <v>4.1782000000000004</v>
      </c>
      <c r="Q3237" s="1">
        <v>0.98609999999999998</v>
      </c>
      <c r="R3237" s="1">
        <v>1.8121</v>
      </c>
      <c r="S3237" s="1">
        <v>-0.1943</v>
      </c>
      <c r="T3237" s="1">
        <v>-1.1805000000000001</v>
      </c>
      <c r="U3237" s="2"/>
      <c r="V3237" s="5">
        <v>1</v>
      </c>
      <c r="W3237" s="5">
        <v>1</v>
      </c>
      <c r="X3237" s="5">
        <v>1.0789999999999999E-2</v>
      </c>
      <c r="Y3237" s="5">
        <v>1.5799999999999999E-4</v>
      </c>
      <c r="Z3237" s="5">
        <v>3.236E-2</v>
      </c>
      <c r="AA3237" s="5">
        <v>1.6649999999999999E-6</v>
      </c>
      <c r="AB3237" s="5">
        <v>0.46839999999999998</v>
      </c>
      <c r="AC3237" s="5">
        <v>8.5389999999999994E-2</v>
      </c>
      <c r="AD3237" s="5">
        <v>0.91200000000000003</v>
      </c>
      <c r="AE3237" s="5">
        <v>0.25990000000000002</v>
      </c>
      <c r="AF3237" s="2"/>
      <c r="AG3237" t="s">
        <v>35</v>
      </c>
      <c r="AH3237" t="s">
        <v>5</v>
      </c>
    </row>
    <row r="3238" spans="1:34" x14ac:dyDescent="0.25">
      <c r="A3238" s="22" t="str">
        <f>HYPERLINK("http://fungi.ensembl.org/Fusarium_graminearum/Gene/Summary?g=FGRAMPH1_01T19343","FGRAMPH1_01T19343")</f>
        <v>FGRAMPH1_01T19343</v>
      </c>
      <c r="B3238" t="s">
        <v>830</v>
      </c>
      <c r="C3238" s="4">
        <v>0.17024</v>
      </c>
      <c r="D3238" s="4">
        <v>0</v>
      </c>
      <c r="E3238" s="4">
        <v>0</v>
      </c>
      <c r="F3238" s="4">
        <v>203.32729999999998</v>
      </c>
      <c r="G3238" s="4">
        <v>233.33339999999998</v>
      </c>
      <c r="H3238" s="4">
        <v>74.012020000000007</v>
      </c>
      <c r="I3238" s="4">
        <v>323.68562000000003</v>
      </c>
      <c r="J3238" s="2"/>
      <c r="K3238" s="1">
        <v>0.46210000000000001</v>
      </c>
      <c r="L3238" s="1">
        <v>0</v>
      </c>
      <c r="M3238" s="1">
        <v>6.9606000000000003</v>
      </c>
      <c r="N3238" s="1">
        <v>5.6712999999999996</v>
      </c>
      <c r="O3238" s="1">
        <v>7.1353999999999997</v>
      </c>
      <c r="P3238" s="1">
        <v>7.556</v>
      </c>
      <c r="Q3238" s="1">
        <v>0.17480000000000001</v>
      </c>
      <c r="R3238" s="1">
        <v>0.59540000000000004</v>
      </c>
      <c r="S3238" s="1">
        <v>-1.2892999999999999</v>
      </c>
      <c r="T3238" s="1">
        <v>-1.4641</v>
      </c>
      <c r="U3238" s="2"/>
      <c r="V3238" s="5">
        <v>0.77280000000000004</v>
      </c>
      <c r="W3238" s="5">
        <v>1</v>
      </c>
      <c r="X3238" s="5">
        <v>5.4899999999999999E-21</v>
      </c>
      <c r="Y3238" s="5">
        <v>4.3619999999999996E-22</v>
      </c>
      <c r="Z3238" s="5">
        <v>6.4300000000000001E-14</v>
      </c>
      <c r="AA3238" s="5">
        <v>2.1700000000000001E-24</v>
      </c>
      <c r="AB3238" s="5">
        <v>0.92459999999999998</v>
      </c>
      <c r="AC3238" s="5">
        <v>0.61919999999999997</v>
      </c>
      <c r="AD3238" s="5">
        <v>0.1333</v>
      </c>
      <c r="AE3238" s="5">
        <v>6.6979999999999998E-2</v>
      </c>
      <c r="AF3238" s="2"/>
      <c r="AG3238" t="s">
        <v>46</v>
      </c>
      <c r="AH3238" t="s">
        <v>5</v>
      </c>
    </row>
    <row r="3239" spans="1:34" x14ac:dyDescent="0.25">
      <c r="A3239" s="22" t="str">
        <f>HYPERLINK("http://fungi.ensembl.org/Fusarium_graminearum/Gene/Summary?g=FGRAMPH1_01T19345","FGRAMPH1_01T19345")</f>
        <v>FGRAMPH1_01T19345</v>
      </c>
      <c r="B3239" t="s">
        <v>829</v>
      </c>
      <c r="C3239" s="4">
        <v>0</v>
      </c>
      <c r="D3239" s="4">
        <v>0</v>
      </c>
      <c r="E3239" s="4">
        <v>0</v>
      </c>
      <c r="F3239" s="4">
        <v>238.57433999999998</v>
      </c>
      <c r="G3239" s="4">
        <v>247.33688000000001</v>
      </c>
      <c r="H3239" s="4">
        <v>85.479279999999989</v>
      </c>
      <c r="I3239" s="4">
        <v>354.70558</v>
      </c>
      <c r="J3239" s="2"/>
      <c r="K3239" s="1">
        <v>0</v>
      </c>
      <c r="L3239" s="1">
        <v>0</v>
      </c>
      <c r="M3239" s="1">
        <v>7.2389999999999999</v>
      </c>
      <c r="N3239" s="1">
        <v>5.9189999999999996</v>
      </c>
      <c r="O3239" s="1">
        <v>7.2840999999999996</v>
      </c>
      <c r="P3239" s="1">
        <v>7.7504999999999997</v>
      </c>
      <c r="Q3239" s="1">
        <v>4.5100000000000001E-2</v>
      </c>
      <c r="R3239" s="1">
        <v>0.51149999999999995</v>
      </c>
      <c r="S3239" s="1">
        <v>-1.32</v>
      </c>
      <c r="T3239" s="1">
        <v>-1.365</v>
      </c>
      <c r="U3239" s="2"/>
      <c r="V3239" s="5">
        <v>1</v>
      </c>
      <c r="W3239" s="5">
        <v>1</v>
      </c>
      <c r="X3239" s="5">
        <v>3.0449999999999999E-23</v>
      </c>
      <c r="Y3239" s="5">
        <v>1.3460000000000001E-23</v>
      </c>
      <c r="Z3239" s="5">
        <v>1.6569999999999999E-15</v>
      </c>
      <c r="AA3239" s="5">
        <v>2.562E-26</v>
      </c>
      <c r="AB3239" s="5">
        <v>0.98839999999999995</v>
      </c>
      <c r="AC3239" s="5">
        <v>0.67149999999999999</v>
      </c>
      <c r="AD3239" s="5">
        <v>0.10879999999999999</v>
      </c>
      <c r="AE3239" s="5">
        <v>8.0240000000000006E-2</v>
      </c>
      <c r="AF3239" s="2"/>
      <c r="AG3239" t="s">
        <v>46</v>
      </c>
      <c r="AH3239" t="s">
        <v>5</v>
      </c>
    </row>
    <row r="3240" spans="1:34" x14ac:dyDescent="0.25">
      <c r="A3240" s="22" t="str">
        <f>HYPERLINK("http://fungi.ensembl.org/Fusarium_graminearum/Gene/Summary?g=FGRAMPH1_01T19347","FGRAMPH1_01T19347")</f>
        <v>FGRAMPH1_01T19347</v>
      </c>
      <c r="B3240" t="s">
        <v>828</v>
      </c>
      <c r="C3240" s="4">
        <v>0</v>
      </c>
      <c r="D3240" s="4">
        <v>0</v>
      </c>
      <c r="E3240" s="4">
        <v>0</v>
      </c>
      <c r="F3240" s="4">
        <v>2.7134600000000004</v>
      </c>
      <c r="G3240" s="4">
        <v>4.37392</v>
      </c>
      <c r="H3240" s="4">
        <v>3.6792000000000002</v>
      </c>
      <c r="I3240" s="4">
        <v>14.188739999999999</v>
      </c>
      <c r="J3240" s="2"/>
      <c r="K3240" s="1">
        <v>0</v>
      </c>
      <c r="L3240" s="1">
        <v>0</v>
      </c>
      <c r="M3240" s="1">
        <v>2.5749</v>
      </c>
      <c r="N3240" s="1">
        <v>2.8948999999999998</v>
      </c>
      <c r="O3240" s="1">
        <v>3.1324999999999998</v>
      </c>
      <c r="P3240" s="1">
        <v>4.6284999999999998</v>
      </c>
      <c r="Q3240" s="1">
        <v>0.55769999999999997</v>
      </c>
      <c r="R3240" s="1">
        <v>2.0537000000000001</v>
      </c>
      <c r="S3240" s="1">
        <v>0.32</v>
      </c>
      <c r="T3240" s="1">
        <v>-0.23760000000000001</v>
      </c>
      <c r="U3240" s="2"/>
      <c r="V3240" s="5">
        <v>1</v>
      </c>
      <c r="W3240" s="5">
        <v>1</v>
      </c>
      <c r="X3240" s="5">
        <v>4.1520000000000003E-3</v>
      </c>
      <c r="Y3240" s="5">
        <v>3.4529999999999999E-4</v>
      </c>
      <c r="Z3240" s="5">
        <v>1.879E-3</v>
      </c>
      <c r="AA3240" s="5">
        <v>3.854E-8</v>
      </c>
      <c r="AB3240" s="5">
        <v>0.71940000000000004</v>
      </c>
      <c r="AC3240" s="5">
        <v>2.9600000000000001E-2</v>
      </c>
      <c r="AD3240" s="5">
        <v>0.82520000000000004</v>
      </c>
      <c r="AE3240" s="5">
        <v>0.85329999999999995</v>
      </c>
      <c r="AF3240" s="2"/>
      <c r="AG3240" t="s">
        <v>35</v>
      </c>
      <c r="AH3240" t="s">
        <v>5</v>
      </c>
    </row>
    <row r="3241" spans="1:34" x14ac:dyDescent="0.25">
      <c r="A3241" s="22" t="str">
        <f>HYPERLINK("http://fungi.ensembl.org/Fusarium_graminearum/Gene/Summary?g=FGRAMPH1_01T19349","FGRAMPH1_01T19349")</f>
        <v>FGRAMPH1_01T19349</v>
      </c>
      <c r="B3241" t="s">
        <v>827</v>
      </c>
      <c r="C3241" s="4">
        <v>0</v>
      </c>
      <c r="D3241" s="4">
        <v>0</v>
      </c>
      <c r="E3241" s="4">
        <v>0</v>
      </c>
      <c r="F3241" s="4">
        <v>9.2531599999999994</v>
      </c>
      <c r="G3241" s="4">
        <v>12.070460000000001</v>
      </c>
      <c r="H3241" s="4">
        <v>5.6357000000000008</v>
      </c>
      <c r="I3241" s="4">
        <v>36.495480000000001</v>
      </c>
      <c r="J3241" s="2"/>
      <c r="K3241" s="1">
        <v>0</v>
      </c>
      <c r="L3241" s="1">
        <v>0</v>
      </c>
      <c r="M3241" s="1">
        <v>3.9634</v>
      </c>
      <c r="N3241" s="1">
        <v>3.3717999999999999</v>
      </c>
      <c r="O3241" s="1">
        <v>4.3040000000000003</v>
      </c>
      <c r="P3241" s="1">
        <v>5.7591999999999999</v>
      </c>
      <c r="Q3241" s="1">
        <v>0.34060000000000001</v>
      </c>
      <c r="R3241" s="1">
        <v>1.7958000000000001</v>
      </c>
      <c r="S3241" s="1">
        <v>-0.59160000000000001</v>
      </c>
      <c r="T3241" s="1">
        <v>-0.93220000000000003</v>
      </c>
      <c r="U3241" s="2"/>
      <c r="V3241" s="5">
        <v>1</v>
      </c>
      <c r="W3241" s="5">
        <v>1</v>
      </c>
      <c r="X3241" s="5">
        <v>7.6430000000000003E-7</v>
      </c>
      <c r="Y3241" s="5">
        <v>5.8689999999999998E-8</v>
      </c>
      <c r="Z3241" s="5">
        <v>7.3189999999999996E-5</v>
      </c>
      <c r="AA3241" s="5">
        <v>1.383E-13</v>
      </c>
      <c r="AB3241" s="5">
        <v>0.81259999999999999</v>
      </c>
      <c r="AC3241" s="5">
        <v>2.385E-2</v>
      </c>
      <c r="AD3241" s="5">
        <v>0.57269999999999999</v>
      </c>
      <c r="AE3241" s="5">
        <v>0.2752</v>
      </c>
      <c r="AF3241" s="2"/>
      <c r="AG3241" t="s">
        <v>39</v>
      </c>
      <c r="AH3241" t="s">
        <v>5</v>
      </c>
    </row>
    <row r="3242" spans="1:34" x14ac:dyDescent="0.25">
      <c r="A3242" s="22" t="str">
        <f>HYPERLINK("http://fungi.ensembl.org/Fusarium_graminearum/Gene/Summary?g=FGRAMPH1_01T19353","FGRAMPH1_01T19353")</f>
        <v>FGRAMPH1_01T19353</v>
      </c>
      <c r="B3242" t="s">
        <v>57</v>
      </c>
      <c r="C3242" s="4">
        <v>0</v>
      </c>
      <c r="D3242" s="4">
        <v>0</v>
      </c>
      <c r="E3242" s="4">
        <v>0</v>
      </c>
      <c r="F3242" s="4">
        <v>12.28218</v>
      </c>
      <c r="G3242" s="4">
        <v>17.212060000000001</v>
      </c>
      <c r="H3242" s="4">
        <v>6.46272</v>
      </c>
      <c r="I3242" s="4">
        <v>34.688000000000002</v>
      </c>
      <c r="J3242" s="2"/>
      <c r="K3242" s="1">
        <v>0</v>
      </c>
      <c r="L3242" s="1">
        <v>0</v>
      </c>
      <c r="M3242" s="1">
        <v>4.327</v>
      </c>
      <c r="N3242" s="1">
        <v>3.4489000000000001</v>
      </c>
      <c r="O3242" s="1">
        <v>4.7595999999999998</v>
      </c>
      <c r="P3242" s="1">
        <v>5.6877000000000004</v>
      </c>
      <c r="Q3242" s="1">
        <v>0.43269999999999997</v>
      </c>
      <c r="R3242" s="1">
        <v>1.3608</v>
      </c>
      <c r="S3242" s="1">
        <v>-0.87809999999999999</v>
      </c>
      <c r="T3242" s="1">
        <v>-1.3108</v>
      </c>
      <c r="U3242" s="2"/>
      <c r="V3242" s="5">
        <v>1</v>
      </c>
      <c r="W3242" s="5">
        <v>1</v>
      </c>
      <c r="X3242" s="5">
        <v>3.2590000000000003E-8</v>
      </c>
      <c r="Y3242" s="5">
        <v>8.1119999999999995E-10</v>
      </c>
      <c r="Z3242" s="5">
        <v>3.5979999999999998E-5</v>
      </c>
      <c r="AA3242" s="5">
        <v>1.272E-13</v>
      </c>
      <c r="AB3242" s="5">
        <v>0.73140000000000005</v>
      </c>
      <c r="AC3242" s="5">
        <v>9.4369999999999996E-2</v>
      </c>
      <c r="AD3242" s="5">
        <v>0.33069999999999999</v>
      </c>
      <c r="AE3242" s="5">
        <v>8.974E-2</v>
      </c>
      <c r="AF3242" s="2"/>
      <c r="AG3242" t="s">
        <v>45</v>
      </c>
      <c r="AH3242" t="s">
        <v>5</v>
      </c>
    </row>
    <row r="3243" spans="1:34" x14ac:dyDescent="0.25">
      <c r="A3243" s="22" t="str">
        <f>HYPERLINK("http://fungi.ensembl.org/Fusarium_graminearum/Gene/Summary?g=FGRAMPH1_01T19355","FGRAMPH1_01T19355")</f>
        <v>FGRAMPH1_01T19355</v>
      </c>
      <c r="B3243" t="s">
        <v>826</v>
      </c>
      <c r="C3243" s="4">
        <v>0</v>
      </c>
      <c r="D3243" s="4">
        <v>0</v>
      </c>
      <c r="E3243" s="4">
        <v>0</v>
      </c>
      <c r="F3243" s="4">
        <v>4.1524600000000005</v>
      </c>
      <c r="G3243" s="4">
        <v>9.4439000000000011</v>
      </c>
      <c r="H3243" s="4">
        <v>4.21028</v>
      </c>
      <c r="I3243" s="4">
        <v>22.407959999999999</v>
      </c>
      <c r="J3243" s="2"/>
      <c r="K3243" s="1">
        <v>0</v>
      </c>
      <c r="L3243" s="1">
        <v>0</v>
      </c>
      <c r="M3243" s="1">
        <v>3.0804</v>
      </c>
      <c r="N3243" s="1">
        <v>3.0621</v>
      </c>
      <c r="O3243" s="1">
        <v>4.1295000000000002</v>
      </c>
      <c r="P3243" s="1">
        <v>5.2664999999999997</v>
      </c>
      <c r="Q3243" s="1">
        <v>1.0490999999999999</v>
      </c>
      <c r="R3243" s="1">
        <v>2.1861000000000002</v>
      </c>
      <c r="S3243" s="1">
        <v>-1.83E-2</v>
      </c>
      <c r="T3243" s="1">
        <v>-1.0673999999999999</v>
      </c>
      <c r="U3243" s="2"/>
      <c r="V3243" s="5">
        <v>1</v>
      </c>
      <c r="W3243" s="5">
        <v>1</v>
      </c>
      <c r="X3243" s="5">
        <v>2.4230000000000001E-4</v>
      </c>
      <c r="Y3243" s="5">
        <v>3.3239999999999999E-7</v>
      </c>
      <c r="Z3243" s="5">
        <v>5.2059999999999997E-4</v>
      </c>
      <c r="AA3243" s="5">
        <v>3.2869999999999999E-11</v>
      </c>
      <c r="AB3243" s="5">
        <v>0.31169999999999998</v>
      </c>
      <c r="AC3243" s="5">
        <v>5.9080000000000001E-3</v>
      </c>
      <c r="AD3243" s="5">
        <v>1</v>
      </c>
      <c r="AE3243" s="5">
        <v>0.21729999999999999</v>
      </c>
      <c r="AF3243" s="2"/>
      <c r="AG3243" t="s">
        <v>35</v>
      </c>
      <c r="AH3243" t="s">
        <v>6</v>
      </c>
    </row>
    <row r="3244" spans="1:34" x14ac:dyDescent="0.25">
      <c r="A3244" s="22" t="str">
        <f>HYPERLINK("http://fungi.ensembl.org/Fusarium_graminearum/Gene/Summary?g=FGRAMPH1_01T19357","FGRAMPH1_01T19357")</f>
        <v>FGRAMPH1_01T19357</v>
      </c>
      <c r="B3244" t="s">
        <v>825</v>
      </c>
      <c r="C3244" s="4">
        <v>0</v>
      </c>
      <c r="D3244" s="4">
        <v>0</v>
      </c>
      <c r="E3244" s="4">
        <v>0</v>
      </c>
      <c r="F3244" s="4">
        <v>17.506520000000002</v>
      </c>
      <c r="G3244" s="4">
        <v>30.09862</v>
      </c>
      <c r="H3244" s="4">
        <v>13.124039999999999</v>
      </c>
      <c r="I3244" s="4">
        <v>62.836080000000003</v>
      </c>
      <c r="J3244" s="2"/>
      <c r="K3244" s="1">
        <v>0</v>
      </c>
      <c r="L3244" s="1">
        <v>0</v>
      </c>
      <c r="M3244" s="1">
        <v>4.7645</v>
      </c>
      <c r="N3244" s="1">
        <v>4.3426</v>
      </c>
      <c r="O3244" s="1">
        <v>5.4878999999999998</v>
      </c>
      <c r="P3244" s="1">
        <v>6.4832999999999998</v>
      </c>
      <c r="Q3244" s="1">
        <v>0.72330000000000005</v>
      </c>
      <c r="R3244" s="1">
        <v>1.7188000000000001</v>
      </c>
      <c r="S3244" s="1">
        <v>-0.4219</v>
      </c>
      <c r="T3244" s="1">
        <v>-1.1453</v>
      </c>
      <c r="U3244" s="2"/>
      <c r="V3244" s="5">
        <v>1</v>
      </c>
      <c r="W3244" s="5">
        <v>1</v>
      </c>
      <c r="X3244" s="5">
        <v>9.0840000000000006E-11</v>
      </c>
      <c r="Y3244" s="5">
        <v>4.0380000000000001E-14</v>
      </c>
      <c r="Z3244" s="5">
        <v>1.146E-8</v>
      </c>
      <c r="AA3244" s="5">
        <v>2.6730000000000001E-19</v>
      </c>
      <c r="AB3244" s="5">
        <v>0.4047</v>
      </c>
      <c r="AC3244" s="5">
        <v>7.3090000000000004E-3</v>
      </c>
      <c r="AD3244" s="5">
        <v>0.63649999999999995</v>
      </c>
      <c r="AE3244" s="5">
        <v>8.0409999999999995E-2</v>
      </c>
      <c r="AF3244" s="2"/>
      <c r="AG3244" t="s">
        <v>46</v>
      </c>
      <c r="AH3244" t="s">
        <v>6</v>
      </c>
    </row>
    <row r="3245" spans="1:34" x14ac:dyDescent="0.25">
      <c r="A3245" s="22" t="str">
        <f>HYPERLINK("http://fungi.ensembl.org/Fusarium_graminearum/Gene/Summary?g=FGRAMPH1_01T19363","FGRAMPH1_01T19363")</f>
        <v>FGRAMPH1_01T19363</v>
      </c>
      <c r="B3245" t="s">
        <v>824</v>
      </c>
      <c r="C3245" s="4">
        <v>0</v>
      </c>
      <c r="D3245" s="4">
        <v>0</v>
      </c>
      <c r="E3245" s="4">
        <v>0.15631999999999999</v>
      </c>
      <c r="F3245" s="4">
        <v>201.54580000000001</v>
      </c>
      <c r="G3245" s="4">
        <v>308.95227999999997</v>
      </c>
      <c r="H3245" s="4">
        <v>155.46776</v>
      </c>
      <c r="I3245" s="4">
        <v>792.76919999999996</v>
      </c>
      <c r="J3245" s="2"/>
      <c r="K3245" s="1">
        <v>8.2500000000000004E-2</v>
      </c>
      <c r="L3245" s="1">
        <v>8.2000000000000003E-2</v>
      </c>
      <c r="M3245" s="1">
        <v>7.3170000000000002</v>
      </c>
      <c r="N3245" s="1">
        <v>6.9629000000000003</v>
      </c>
      <c r="O3245" s="1">
        <v>7.8966000000000003</v>
      </c>
      <c r="P3245" s="1">
        <v>9.1801999999999992</v>
      </c>
      <c r="Q3245" s="1">
        <v>0.57969999999999999</v>
      </c>
      <c r="R3245" s="1">
        <v>1.8632</v>
      </c>
      <c r="S3245" s="1">
        <v>-0.35410000000000003</v>
      </c>
      <c r="T3245" s="1">
        <v>-0.93379999999999996</v>
      </c>
      <c r="U3245" s="2"/>
      <c r="V3245" s="5">
        <v>1</v>
      </c>
      <c r="W3245" s="5">
        <v>1</v>
      </c>
      <c r="X3245" s="5">
        <v>2.9480000000000002E-31</v>
      </c>
      <c r="Y3245" s="5">
        <v>2.3430000000000001E-36</v>
      </c>
      <c r="Z3245" s="5">
        <v>6.4619999999999997E-28</v>
      </c>
      <c r="AA3245" s="5">
        <v>2.7679999999999998E-48</v>
      </c>
      <c r="AB3245" s="5">
        <v>0.4708</v>
      </c>
      <c r="AC3245" s="5">
        <v>6.845E-4</v>
      </c>
      <c r="AD3245" s="5">
        <v>0.6472</v>
      </c>
      <c r="AE3245" s="5">
        <v>0.1032</v>
      </c>
      <c r="AF3245" s="2"/>
      <c r="AG3245" t="s">
        <v>46</v>
      </c>
      <c r="AH3245" t="s">
        <v>6</v>
      </c>
    </row>
    <row r="3246" spans="1:34" x14ac:dyDescent="0.25">
      <c r="A3246" s="22" t="str">
        <f>HYPERLINK("http://fungi.ensembl.org/Fusarium_graminearum/Gene/Summary?g=FGRAMPH1_01T19365","FGRAMPH1_01T19365")</f>
        <v>FGRAMPH1_01T19365</v>
      </c>
      <c r="B3246" t="s">
        <v>823</v>
      </c>
      <c r="C3246" s="4">
        <v>0</v>
      </c>
      <c r="D3246" s="4">
        <v>0</v>
      </c>
      <c r="E3246" s="4">
        <v>0</v>
      </c>
      <c r="F3246" s="4">
        <v>3.5918800000000006</v>
      </c>
      <c r="G3246" s="4">
        <v>4.0232999999999999</v>
      </c>
      <c r="H3246" s="4">
        <v>3.3614800000000002</v>
      </c>
      <c r="I3246" s="4">
        <v>18.072880000000001</v>
      </c>
      <c r="J3246" s="2"/>
      <c r="K3246" s="1">
        <v>0</v>
      </c>
      <c r="L3246" s="1">
        <v>0</v>
      </c>
      <c r="M3246" s="1">
        <v>3.0097999999999998</v>
      </c>
      <c r="N3246" s="1">
        <v>2.9658000000000002</v>
      </c>
      <c r="O3246" s="1">
        <v>3.1438999999999999</v>
      </c>
      <c r="P3246" s="1">
        <v>5.0952999999999999</v>
      </c>
      <c r="Q3246" s="1">
        <v>0.13420000000000001</v>
      </c>
      <c r="R3246" s="1">
        <v>2.0855999999999999</v>
      </c>
      <c r="S3246" s="1">
        <v>-4.3999999999999997E-2</v>
      </c>
      <c r="T3246" s="1">
        <v>-0.17810000000000001</v>
      </c>
      <c r="U3246" s="2"/>
      <c r="V3246" s="5">
        <v>1</v>
      </c>
      <c r="W3246" s="5">
        <v>1</v>
      </c>
      <c r="X3246" s="5">
        <v>3.8309999999999999E-4</v>
      </c>
      <c r="Y3246" s="5">
        <v>1.973E-4</v>
      </c>
      <c r="Z3246" s="5">
        <v>9.3349999999999998E-4</v>
      </c>
      <c r="AA3246" s="5">
        <v>1.844E-10</v>
      </c>
      <c r="AB3246" s="5">
        <v>0.94989999999999997</v>
      </c>
      <c r="AC3246" s="5">
        <v>9.9120000000000007E-3</v>
      </c>
      <c r="AD3246" s="5">
        <v>0.98680000000000001</v>
      </c>
      <c r="AE3246" s="5">
        <v>0.88460000000000005</v>
      </c>
      <c r="AF3246" s="2"/>
      <c r="AG3246" t="s">
        <v>35</v>
      </c>
      <c r="AH3246" t="s">
        <v>6</v>
      </c>
    </row>
    <row r="3247" spans="1:34" x14ac:dyDescent="0.25">
      <c r="A3247" s="22" t="str">
        <f>HYPERLINK("http://fungi.ensembl.org/Fusarium_graminearum/Gene/Summary?g=FGRAMPH1_01T19369","FGRAMPH1_01T19369")</f>
        <v>FGRAMPH1_01T19369</v>
      </c>
      <c r="B3247" t="s">
        <v>822</v>
      </c>
      <c r="C3247" s="4">
        <v>0</v>
      </c>
      <c r="D3247" s="4">
        <v>0</v>
      </c>
      <c r="E3247" s="4">
        <v>0</v>
      </c>
      <c r="F3247" s="4">
        <v>13.006020000000001</v>
      </c>
      <c r="G3247" s="4">
        <v>27.909480000000002</v>
      </c>
      <c r="H3247" s="4">
        <v>7.7990199999999987</v>
      </c>
      <c r="I3247" s="4">
        <v>42.396640000000005</v>
      </c>
      <c r="J3247" s="2"/>
      <c r="K3247" s="1">
        <v>0</v>
      </c>
      <c r="L3247" s="1">
        <v>0</v>
      </c>
      <c r="M3247" s="1">
        <v>4.484</v>
      </c>
      <c r="N3247" s="1">
        <v>3.7610000000000001</v>
      </c>
      <c r="O3247" s="1">
        <v>5.5118999999999998</v>
      </c>
      <c r="P3247" s="1">
        <v>6.0838999999999999</v>
      </c>
      <c r="Q3247" s="1">
        <v>1.028</v>
      </c>
      <c r="R3247" s="1">
        <v>1.5999000000000001</v>
      </c>
      <c r="S3247" s="1">
        <v>-0.72299999999999998</v>
      </c>
      <c r="T3247" s="1">
        <v>-1.7509999999999999</v>
      </c>
      <c r="U3247" s="2"/>
      <c r="V3247" s="5">
        <v>1</v>
      </c>
      <c r="W3247" s="5">
        <v>1</v>
      </c>
      <c r="X3247" s="5">
        <v>1.4829999999999999E-9</v>
      </c>
      <c r="Y3247" s="5">
        <v>3.505E-14</v>
      </c>
      <c r="Z3247" s="5">
        <v>1.604E-6</v>
      </c>
      <c r="AA3247" s="5">
        <v>5.1080000000000002E-17</v>
      </c>
      <c r="AB3247" s="5">
        <v>0.16170000000000001</v>
      </c>
      <c r="AC3247" s="5">
        <v>1.146E-2</v>
      </c>
      <c r="AD3247" s="5">
        <v>0.35980000000000001</v>
      </c>
      <c r="AE3247" s="5">
        <v>4.3930000000000002E-3</v>
      </c>
      <c r="AF3247" s="2"/>
      <c r="AG3247" t="s">
        <v>45</v>
      </c>
      <c r="AH3247" t="s">
        <v>5</v>
      </c>
    </row>
    <row r="3248" spans="1:34" x14ac:dyDescent="0.25">
      <c r="A3248" s="22" t="str">
        <f>HYPERLINK("http://fungi.ensembl.org/Fusarium_graminearum/Gene/Summary?g=FGRAMPH1_01T19371","FGRAMPH1_01T19371")</f>
        <v>FGRAMPH1_01T19371</v>
      </c>
      <c r="B3248" t="s">
        <v>62</v>
      </c>
      <c r="C3248" s="4">
        <v>0</v>
      </c>
      <c r="D3248" s="4">
        <v>0</v>
      </c>
      <c r="E3248" s="4">
        <v>0</v>
      </c>
      <c r="F3248" s="4">
        <v>7.2865800000000007</v>
      </c>
      <c r="G3248" s="4">
        <v>16.040140000000001</v>
      </c>
      <c r="H3248" s="4">
        <v>5.8004200000000008</v>
      </c>
      <c r="I3248" s="4">
        <v>26.69774</v>
      </c>
      <c r="J3248" s="2"/>
      <c r="K3248" s="1">
        <v>0</v>
      </c>
      <c r="L3248" s="1">
        <v>0</v>
      </c>
      <c r="M3248" s="1">
        <v>3.7845</v>
      </c>
      <c r="N3248" s="1">
        <v>3.4796</v>
      </c>
      <c r="O3248" s="1">
        <v>4.8254000000000001</v>
      </c>
      <c r="P3248" s="1">
        <v>5.5038999999999998</v>
      </c>
      <c r="Q3248" s="1">
        <v>1.0408999999999999</v>
      </c>
      <c r="R3248" s="1">
        <v>1.7194</v>
      </c>
      <c r="S3248" s="1">
        <v>-0.3049</v>
      </c>
      <c r="T3248" s="1">
        <v>-1.3458000000000001</v>
      </c>
      <c r="U3248" s="2"/>
      <c r="V3248" s="5">
        <v>1</v>
      </c>
      <c r="W3248" s="5">
        <v>1</v>
      </c>
      <c r="X3248" s="5">
        <v>1.423E-6</v>
      </c>
      <c r="Y3248" s="5">
        <v>2.6489999999999998E-10</v>
      </c>
      <c r="Z3248" s="5">
        <v>2.5239999999999999E-5</v>
      </c>
      <c r="AA3248" s="5">
        <v>3.9030000000000001E-13</v>
      </c>
      <c r="AB3248" s="5">
        <v>0.22559999999999999</v>
      </c>
      <c r="AC3248" s="5">
        <v>1.6490000000000001E-2</v>
      </c>
      <c r="AD3248" s="5">
        <v>0.78339999999999999</v>
      </c>
      <c r="AE3248" s="5">
        <v>6.2570000000000001E-2</v>
      </c>
      <c r="AF3248" s="2"/>
      <c r="AG3248" t="s">
        <v>39</v>
      </c>
      <c r="AH3248" t="s">
        <v>5</v>
      </c>
    </row>
    <row r="3249" spans="1:34" x14ac:dyDescent="0.25">
      <c r="A3249" s="22" t="str">
        <f>HYPERLINK("http://fungi.ensembl.org/Fusarium_graminearum/Gene/Summary?g=FGRAMPH1_01T19375","FGRAMPH1_01T19375")</f>
        <v>FGRAMPH1_01T19375</v>
      </c>
      <c r="B3249" t="s">
        <v>821</v>
      </c>
      <c r="C3249" s="4">
        <v>0</v>
      </c>
      <c r="D3249" s="4">
        <v>0</v>
      </c>
      <c r="E3249" s="4">
        <v>0</v>
      </c>
      <c r="F3249" s="4">
        <v>8.1239399999999993</v>
      </c>
      <c r="G3249" s="4">
        <v>13.195220000000001</v>
      </c>
      <c r="H3249" s="4">
        <v>4.4397199999999994</v>
      </c>
      <c r="I3249" s="4">
        <v>23.435459999999999</v>
      </c>
      <c r="J3249" s="2"/>
      <c r="K3249" s="1">
        <v>0</v>
      </c>
      <c r="L3249" s="1">
        <v>0</v>
      </c>
      <c r="M3249" s="1">
        <v>3.8302</v>
      </c>
      <c r="N3249" s="1">
        <v>3.0587</v>
      </c>
      <c r="O3249" s="1">
        <v>4.4480000000000004</v>
      </c>
      <c r="P3249" s="1">
        <v>5.1954000000000002</v>
      </c>
      <c r="Q3249" s="1">
        <v>0.61780000000000002</v>
      </c>
      <c r="R3249" s="1">
        <v>1.3653</v>
      </c>
      <c r="S3249" s="1">
        <v>-0.77149999999999996</v>
      </c>
      <c r="T3249" s="1">
        <v>-1.3893</v>
      </c>
      <c r="U3249" s="2"/>
      <c r="V3249" s="5">
        <v>1</v>
      </c>
      <c r="W3249" s="5">
        <v>1</v>
      </c>
      <c r="X3249" s="5">
        <v>2.6400000000000001E-6</v>
      </c>
      <c r="Y3249" s="5">
        <v>2.8819999999999999E-8</v>
      </c>
      <c r="Z3249" s="5">
        <v>5.0069999999999997E-4</v>
      </c>
      <c r="AA3249" s="5">
        <v>6.2509999999999999E-11</v>
      </c>
      <c r="AB3249" s="5">
        <v>0.6149</v>
      </c>
      <c r="AC3249" s="5">
        <v>0.12540000000000001</v>
      </c>
      <c r="AD3249" s="5">
        <v>0.45319999999999999</v>
      </c>
      <c r="AE3249" s="5">
        <v>9.4479999999999995E-2</v>
      </c>
      <c r="AF3249" s="2"/>
      <c r="AG3249" t="s">
        <v>39</v>
      </c>
      <c r="AH3249" t="s">
        <v>5</v>
      </c>
    </row>
    <row r="3250" spans="1:34" x14ac:dyDescent="0.25">
      <c r="A3250" s="22" t="str">
        <f>HYPERLINK("http://fungi.ensembl.org/Fusarium_graminearum/Gene/Summary?g=FGRAMPH1_01T19379","FGRAMPH1_01T19379")</f>
        <v>FGRAMPH1_01T19379</v>
      </c>
      <c r="B3250" t="s">
        <v>820</v>
      </c>
      <c r="C3250" s="4">
        <v>0.38852000000000003</v>
      </c>
      <c r="D3250" s="4">
        <v>0</v>
      </c>
      <c r="E3250" s="4">
        <v>0</v>
      </c>
      <c r="F3250" s="4">
        <v>27.79712</v>
      </c>
      <c r="G3250" s="4">
        <v>45.433920000000001</v>
      </c>
      <c r="H3250" s="4">
        <v>13.61626</v>
      </c>
      <c r="I3250" s="4">
        <v>95.425060000000002</v>
      </c>
      <c r="J3250" s="2"/>
      <c r="K3250" s="1">
        <v>0.59889999999999999</v>
      </c>
      <c r="L3250" s="1">
        <v>0</v>
      </c>
      <c r="M3250" s="1">
        <v>5.1672000000000002</v>
      </c>
      <c r="N3250" s="1">
        <v>4.2154999999999996</v>
      </c>
      <c r="O3250" s="1">
        <v>5.8114999999999997</v>
      </c>
      <c r="P3250" s="1">
        <v>6.7976000000000001</v>
      </c>
      <c r="Q3250" s="1">
        <v>0.64429999999999998</v>
      </c>
      <c r="R3250" s="1">
        <v>1.6304000000000001</v>
      </c>
      <c r="S3250" s="1">
        <v>-0.9516</v>
      </c>
      <c r="T3250" s="1">
        <v>-1.5959000000000001</v>
      </c>
      <c r="U3250" s="2"/>
      <c r="V3250" s="5">
        <v>0.69340000000000002</v>
      </c>
      <c r="W3250" s="5">
        <v>1</v>
      </c>
      <c r="X3250" s="5">
        <v>2.9660000000000001E-12</v>
      </c>
      <c r="Y3250" s="5">
        <v>2.2979999999999999E-15</v>
      </c>
      <c r="Z3250" s="5">
        <v>4.8389999999999999E-8</v>
      </c>
      <c r="AA3250" s="5">
        <v>1.467E-20</v>
      </c>
      <c r="AB3250" s="5">
        <v>0.52400000000000002</v>
      </c>
      <c r="AC3250" s="5">
        <v>2.4580000000000001E-2</v>
      </c>
      <c r="AD3250" s="5">
        <v>0.2339</v>
      </c>
      <c r="AE3250" s="5">
        <v>1.9619999999999999E-2</v>
      </c>
      <c r="AF3250" s="2"/>
      <c r="AG3250" t="s">
        <v>46</v>
      </c>
      <c r="AH3250" t="s">
        <v>5</v>
      </c>
    </row>
    <row r="3251" spans="1:34" x14ac:dyDescent="0.25">
      <c r="A3251" s="22" t="str">
        <f>HYPERLINK("http://fungi.ensembl.org/Fusarium_graminearum/Gene/Summary?g=FGRAMPH1_01T19381","FGRAMPH1_01T19381")</f>
        <v>FGRAMPH1_01T19381</v>
      </c>
      <c r="B3251" t="s">
        <v>819</v>
      </c>
      <c r="C3251" s="4">
        <v>0</v>
      </c>
      <c r="D3251" s="4">
        <v>0</v>
      </c>
      <c r="E3251" s="4">
        <v>0.15631999999999999</v>
      </c>
      <c r="F3251" s="4">
        <v>20.175519999999999</v>
      </c>
      <c r="G3251" s="4">
        <v>56.00412</v>
      </c>
      <c r="H3251" s="4">
        <v>5.4365600000000001</v>
      </c>
      <c r="I3251" s="4">
        <v>31.791140000000002</v>
      </c>
      <c r="J3251" s="2"/>
      <c r="K3251" s="1">
        <v>-4.1200000000000001E-2</v>
      </c>
      <c r="L3251" s="1">
        <v>-2.07E-2</v>
      </c>
      <c r="M3251" s="1">
        <v>3.9419</v>
      </c>
      <c r="N3251" s="1">
        <v>2.4175</v>
      </c>
      <c r="O3251" s="1">
        <v>5.1657999999999999</v>
      </c>
      <c r="P3251" s="1">
        <v>4.4808000000000003</v>
      </c>
      <c r="Q3251" s="1">
        <v>1.2239</v>
      </c>
      <c r="R3251" s="1">
        <v>0.53900000000000003</v>
      </c>
      <c r="S3251" s="1">
        <v>-1.5244</v>
      </c>
      <c r="T3251" s="1">
        <v>-2.7483</v>
      </c>
      <c r="U3251" s="2"/>
      <c r="V3251" s="5">
        <v>1</v>
      </c>
      <c r="W3251" s="5">
        <v>1</v>
      </c>
      <c r="X3251" s="5">
        <v>4.5770000000000004E-6</v>
      </c>
      <c r="Y3251" s="5">
        <v>8.1320000000000005E-10</v>
      </c>
      <c r="Z3251" s="5">
        <v>1.1140000000000001E-2</v>
      </c>
      <c r="AA3251" s="5">
        <v>1.5459999999999999E-7</v>
      </c>
      <c r="AB3251" s="5">
        <v>0.3256</v>
      </c>
      <c r="AC3251" s="5">
        <v>0.72689999999999999</v>
      </c>
      <c r="AD3251" s="5">
        <v>0.1454</v>
      </c>
      <c r="AE3251" s="5">
        <v>2.2759999999999998E-3</v>
      </c>
      <c r="AF3251" s="2"/>
      <c r="AG3251" t="s">
        <v>45</v>
      </c>
      <c r="AH3251" t="s">
        <v>5</v>
      </c>
    </row>
    <row r="3252" spans="1:34" x14ac:dyDescent="0.25">
      <c r="A3252" s="22" t="str">
        <f>HYPERLINK("http://fungi.ensembl.org/Fusarium_graminearum/Gene/Summary?g=FGRAMPH1_01T19385","FGRAMPH1_01T19385")</f>
        <v>FGRAMPH1_01T19385</v>
      </c>
      <c r="B3252" t="s">
        <v>818</v>
      </c>
      <c r="C3252" s="4">
        <v>0</v>
      </c>
      <c r="D3252" s="4">
        <v>0</v>
      </c>
      <c r="E3252" s="4">
        <v>0</v>
      </c>
      <c r="F3252" s="4">
        <v>3.9986999999999995</v>
      </c>
      <c r="G3252" s="4">
        <v>8.4608399999999993</v>
      </c>
      <c r="H3252" s="4">
        <v>4.4041399999999999</v>
      </c>
      <c r="I3252" s="4">
        <v>16.042759999999998</v>
      </c>
      <c r="J3252" s="2"/>
      <c r="K3252" s="1">
        <v>0</v>
      </c>
      <c r="L3252" s="1">
        <v>0</v>
      </c>
      <c r="M3252" s="1">
        <v>3.1221999999999999</v>
      </c>
      <c r="N3252" s="1">
        <v>3.1825999999999999</v>
      </c>
      <c r="O3252" s="1">
        <v>4.0955000000000004</v>
      </c>
      <c r="P3252" s="1">
        <v>4.9400000000000004</v>
      </c>
      <c r="Q3252" s="1">
        <v>0.97330000000000005</v>
      </c>
      <c r="R3252" s="1">
        <v>1.8178000000000001</v>
      </c>
      <c r="S3252" s="1">
        <v>6.0400000000000002E-2</v>
      </c>
      <c r="T3252" s="1">
        <v>-0.91290000000000004</v>
      </c>
      <c r="U3252" s="2"/>
      <c r="V3252" s="5">
        <v>1</v>
      </c>
      <c r="W3252" s="5">
        <v>1</v>
      </c>
      <c r="X3252" s="5">
        <v>1.574E-4</v>
      </c>
      <c r="Y3252" s="5">
        <v>2.7860000000000002E-7</v>
      </c>
      <c r="Z3252" s="5">
        <v>2.3230000000000001E-4</v>
      </c>
      <c r="AA3252" s="5">
        <v>2.9489999999999998E-10</v>
      </c>
      <c r="AB3252" s="5">
        <v>0.32790000000000002</v>
      </c>
      <c r="AC3252" s="5">
        <v>1.9349999999999999E-2</v>
      </c>
      <c r="AD3252" s="5">
        <v>0.97550000000000003</v>
      </c>
      <c r="AE3252" s="5">
        <v>0.27660000000000001</v>
      </c>
      <c r="AF3252" s="2"/>
      <c r="AG3252" t="s">
        <v>35</v>
      </c>
      <c r="AH3252" t="s">
        <v>5</v>
      </c>
    </row>
    <row r="3253" spans="1:34" x14ac:dyDescent="0.25">
      <c r="A3253" s="22" t="str">
        <f>HYPERLINK("http://fungi.ensembl.org/Fusarium_graminearum/Gene/Summary?g=FGRAMPH1_01T19389","FGRAMPH1_01T19389")</f>
        <v>FGRAMPH1_01T19389</v>
      </c>
      <c r="B3253" t="s">
        <v>817</v>
      </c>
      <c r="C3253" s="4">
        <v>0.19226000000000001</v>
      </c>
      <c r="D3253" s="4">
        <v>0</v>
      </c>
      <c r="E3253" s="4">
        <v>0</v>
      </c>
      <c r="F3253" s="4">
        <v>49.618759999999995</v>
      </c>
      <c r="G3253" s="4">
        <v>112.42206000000002</v>
      </c>
      <c r="H3253" s="4">
        <v>15.494400000000002</v>
      </c>
      <c r="I3253" s="4">
        <v>133.79364000000001</v>
      </c>
      <c r="J3253" s="2"/>
      <c r="K3253" s="1">
        <v>0.52100000000000002</v>
      </c>
      <c r="L3253" s="1">
        <v>0</v>
      </c>
      <c r="M3253" s="1">
        <v>5.6283000000000003</v>
      </c>
      <c r="N3253" s="1">
        <v>4.1326000000000001</v>
      </c>
      <c r="O3253" s="1">
        <v>6.6852999999999998</v>
      </c>
      <c r="P3253" s="1">
        <v>6.9124999999999996</v>
      </c>
      <c r="Q3253" s="1">
        <v>1.0569999999999999</v>
      </c>
      <c r="R3253" s="1">
        <v>1.2842</v>
      </c>
      <c r="S3253" s="1">
        <v>-1.4957</v>
      </c>
      <c r="T3253" s="1">
        <v>-2.5526</v>
      </c>
      <c r="U3253" s="2"/>
      <c r="V3253" s="5">
        <v>0.74039999999999995</v>
      </c>
      <c r="W3253" s="5">
        <v>1</v>
      </c>
      <c r="X3253" s="5">
        <v>6.7819999999999995E-14</v>
      </c>
      <c r="Y3253" s="5">
        <v>2.3169999999999999E-19</v>
      </c>
      <c r="Z3253" s="5">
        <v>1.5099999999999999E-7</v>
      </c>
      <c r="AA3253" s="5">
        <v>2.0220000000000001E-20</v>
      </c>
      <c r="AB3253" s="5">
        <v>0.26989999999999997</v>
      </c>
      <c r="AC3253" s="5">
        <v>0.14149999999999999</v>
      </c>
      <c r="AD3253" s="5">
        <v>5.9290000000000002E-2</v>
      </c>
      <c r="AE3253" s="5">
        <v>2.6719999999999999E-4</v>
      </c>
      <c r="AF3253" s="2"/>
      <c r="AG3253" t="s">
        <v>46</v>
      </c>
      <c r="AH3253" t="s">
        <v>5</v>
      </c>
    </row>
    <row r="3254" spans="1:34" x14ac:dyDescent="0.25">
      <c r="A3254" s="22" t="str">
        <f>HYPERLINK("http://fungi.ensembl.org/Fusarium_graminearum/Gene/Summary?g=FGRAMPH1_01T19391","FGRAMPH1_01T19391")</f>
        <v>FGRAMPH1_01T19391</v>
      </c>
      <c r="B3254" t="s">
        <v>90</v>
      </c>
      <c r="C3254" s="4">
        <v>0</v>
      </c>
      <c r="D3254" s="4">
        <v>0</v>
      </c>
      <c r="E3254" s="4">
        <v>0</v>
      </c>
      <c r="F3254" s="4">
        <v>1.8159800000000001</v>
      </c>
      <c r="G3254" s="4">
        <v>8.5168999999999997</v>
      </c>
      <c r="H3254" s="4">
        <v>4.8422000000000001</v>
      </c>
      <c r="I3254" s="4">
        <v>10.55288</v>
      </c>
      <c r="J3254" s="2"/>
      <c r="K3254" s="1">
        <v>0</v>
      </c>
      <c r="L3254" s="1">
        <v>0</v>
      </c>
      <c r="M3254" s="1">
        <v>2.2206999999999999</v>
      </c>
      <c r="N3254" s="1">
        <v>3.3894000000000002</v>
      </c>
      <c r="O3254" s="1">
        <v>4.1898</v>
      </c>
      <c r="P3254" s="1">
        <v>4.4747000000000003</v>
      </c>
      <c r="Q3254" s="1">
        <v>1.9690000000000001</v>
      </c>
      <c r="R3254" s="1">
        <v>2.2538999999999998</v>
      </c>
      <c r="S3254" s="1">
        <v>1.1687000000000001</v>
      </c>
      <c r="T3254" s="1">
        <v>-0.80030000000000001</v>
      </c>
      <c r="U3254" s="2"/>
      <c r="V3254" s="5">
        <v>1</v>
      </c>
      <c r="W3254" s="5">
        <v>1</v>
      </c>
      <c r="X3254" s="5">
        <v>1.1310000000000001E-2</v>
      </c>
      <c r="Y3254" s="5">
        <v>1.4000000000000001E-7</v>
      </c>
      <c r="Z3254" s="5">
        <v>7.3800000000000005E-5</v>
      </c>
      <c r="AA3254" s="5">
        <v>1.613E-8</v>
      </c>
      <c r="AB3254" s="5">
        <v>1.6410000000000001E-2</v>
      </c>
      <c r="AC3254" s="5">
        <v>4.7109999999999999E-3</v>
      </c>
      <c r="AD3254" s="5">
        <v>0.20569999999999999</v>
      </c>
      <c r="AE3254" s="5">
        <v>0.34310000000000002</v>
      </c>
      <c r="AF3254" s="2"/>
      <c r="AG3254" t="s">
        <v>35</v>
      </c>
      <c r="AH3254" t="s">
        <v>6</v>
      </c>
    </row>
    <row r="3255" spans="1:34" x14ac:dyDescent="0.25">
      <c r="A3255" s="22" t="str">
        <f>HYPERLINK("http://fungi.ensembl.org/Fusarium_graminearum/Gene/Summary?g=FGRAMPH1_01T19393","FGRAMPH1_01T19393")</f>
        <v>FGRAMPH1_01T19393</v>
      </c>
      <c r="B3255" t="s">
        <v>816</v>
      </c>
      <c r="C3255" s="4">
        <v>0</v>
      </c>
      <c r="D3255" s="4">
        <v>0</v>
      </c>
      <c r="E3255" s="4">
        <v>0</v>
      </c>
      <c r="F3255" s="4">
        <v>2.7804799999999998</v>
      </c>
      <c r="G3255" s="4">
        <v>7.9949600000000007</v>
      </c>
      <c r="H3255" s="4">
        <v>5.5590799999999998</v>
      </c>
      <c r="I3255" s="4">
        <v>13.570940000000002</v>
      </c>
      <c r="J3255" s="2"/>
      <c r="K3255" s="1">
        <v>0</v>
      </c>
      <c r="L3255" s="1">
        <v>0</v>
      </c>
      <c r="M3255" s="1">
        <v>2.5274999999999999</v>
      </c>
      <c r="N3255" s="1">
        <v>3.3298999999999999</v>
      </c>
      <c r="O3255" s="1">
        <v>3.8064</v>
      </c>
      <c r="P3255" s="1">
        <v>4.4870999999999999</v>
      </c>
      <c r="Q3255" s="1">
        <v>1.2789999999999999</v>
      </c>
      <c r="R3255" s="1">
        <v>1.9597</v>
      </c>
      <c r="S3255" s="1">
        <v>0.8024</v>
      </c>
      <c r="T3255" s="1">
        <v>-0.47660000000000002</v>
      </c>
      <c r="U3255" s="2"/>
      <c r="V3255" s="5">
        <v>1</v>
      </c>
      <c r="W3255" s="5">
        <v>1</v>
      </c>
      <c r="X3255" s="5">
        <v>4.7790000000000003E-3</v>
      </c>
      <c r="Y3255" s="5">
        <v>7.5920000000000003E-6</v>
      </c>
      <c r="Z3255" s="5">
        <v>2.1589999999999999E-4</v>
      </c>
      <c r="AA3255" s="5">
        <v>9.5000000000000004E-8</v>
      </c>
      <c r="AB3255" s="5">
        <v>0.2571</v>
      </c>
      <c r="AC3255" s="5">
        <v>4.0050000000000002E-2</v>
      </c>
      <c r="AD3255" s="5">
        <v>0.4859</v>
      </c>
      <c r="AE3255" s="5">
        <v>0.66600000000000004</v>
      </c>
      <c r="AF3255" s="2"/>
      <c r="AG3255" t="s">
        <v>35</v>
      </c>
      <c r="AH3255" t="s">
        <v>5</v>
      </c>
    </row>
    <row r="3256" spans="1:34" x14ac:dyDescent="0.25">
      <c r="A3256" s="22" t="str">
        <f>HYPERLINK("http://fungi.ensembl.org/Fusarium_graminearum/Gene/Summary?g=FGRAMPH1_01T19397","FGRAMPH1_01T19397")</f>
        <v>FGRAMPH1_01T19397</v>
      </c>
      <c r="B3256" t="s">
        <v>815</v>
      </c>
      <c r="C3256" s="4">
        <v>0</v>
      </c>
      <c r="D3256" s="4">
        <v>0</v>
      </c>
      <c r="E3256" s="4">
        <v>0</v>
      </c>
      <c r="F3256" s="4">
        <v>2.1331199999999999</v>
      </c>
      <c r="G3256" s="4">
        <v>7.2134799999999997</v>
      </c>
      <c r="H3256" s="4">
        <v>3.26674</v>
      </c>
      <c r="I3256" s="4">
        <v>11.45144</v>
      </c>
      <c r="J3256" s="2"/>
      <c r="K3256" s="1">
        <v>0</v>
      </c>
      <c r="L3256" s="1">
        <v>0</v>
      </c>
      <c r="M3256" s="1">
        <v>2.2711000000000001</v>
      </c>
      <c r="N3256" s="1">
        <v>2.7829999999999999</v>
      </c>
      <c r="O3256" s="1">
        <v>3.7195999999999998</v>
      </c>
      <c r="P3256" s="1">
        <v>4.3106999999999998</v>
      </c>
      <c r="Q3256" s="1">
        <v>1.4486000000000001</v>
      </c>
      <c r="R3256" s="1">
        <v>2.0396000000000001</v>
      </c>
      <c r="S3256" s="1">
        <v>0.51200000000000001</v>
      </c>
      <c r="T3256" s="1">
        <v>-0.93659999999999999</v>
      </c>
      <c r="U3256" s="2"/>
      <c r="V3256" s="5">
        <v>1</v>
      </c>
      <c r="W3256" s="5">
        <v>1</v>
      </c>
      <c r="X3256" s="5">
        <v>1.3559999999999999E-2</v>
      </c>
      <c r="Y3256" s="5">
        <v>1.6209999999999999E-5</v>
      </c>
      <c r="Z3256" s="5">
        <v>3.2200000000000002E-3</v>
      </c>
      <c r="AA3256" s="5">
        <v>4.5369999999999999E-7</v>
      </c>
      <c r="AB3256" s="5">
        <v>0.1968</v>
      </c>
      <c r="AC3256" s="5">
        <v>3.7760000000000002E-2</v>
      </c>
      <c r="AD3256" s="5">
        <v>0.70420000000000005</v>
      </c>
      <c r="AE3256" s="5">
        <v>0.3589</v>
      </c>
      <c r="AF3256" s="2"/>
      <c r="AG3256" t="s">
        <v>35</v>
      </c>
      <c r="AH3256" t="s">
        <v>5</v>
      </c>
    </row>
    <row r="3257" spans="1:34" x14ac:dyDescent="0.25">
      <c r="A3257" s="22" t="str">
        <f>HYPERLINK("http://fungi.ensembl.org/Fusarium_graminearum/Gene/Summary?g=FGRAMPH1_01T19401","FGRAMPH1_01T19401")</f>
        <v>FGRAMPH1_01T19401</v>
      </c>
      <c r="B3257" t="s">
        <v>814</v>
      </c>
      <c r="C3257" s="4">
        <v>0</v>
      </c>
      <c r="D3257" s="4">
        <v>0</v>
      </c>
      <c r="E3257" s="4">
        <v>0</v>
      </c>
      <c r="F3257" s="4">
        <v>3.1752199999999999</v>
      </c>
      <c r="G3257" s="4">
        <v>6.8124800000000008</v>
      </c>
      <c r="H3257" s="4">
        <v>2.2138599999999999</v>
      </c>
      <c r="I3257" s="4">
        <v>15.68948</v>
      </c>
      <c r="J3257" s="2"/>
      <c r="K3257" s="1">
        <v>0</v>
      </c>
      <c r="L3257" s="1">
        <v>0</v>
      </c>
      <c r="M3257" s="1">
        <v>2.4617</v>
      </c>
      <c r="N3257" s="1">
        <v>2.0623999999999998</v>
      </c>
      <c r="O3257" s="1">
        <v>3.3151000000000002</v>
      </c>
      <c r="P3257" s="1">
        <v>4.298</v>
      </c>
      <c r="Q3257" s="1">
        <v>0.85340000000000005</v>
      </c>
      <c r="R3257" s="1">
        <v>1.8363</v>
      </c>
      <c r="S3257" s="1">
        <v>-0.39929999999999999</v>
      </c>
      <c r="T3257" s="1">
        <v>-1.2526999999999999</v>
      </c>
      <c r="U3257" s="2"/>
      <c r="V3257" s="5">
        <v>1</v>
      </c>
      <c r="W3257" s="5">
        <v>1</v>
      </c>
      <c r="X3257" s="5">
        <v>9.3399999999999993E-3</v>
      </c>
      <c r="Y3257" s="5">
        <v>2.8870000000000002E-4</v>
      </c>
      <c r="Z3257" s="5">
        <v>4.861E-2</v>
      </c>
      <c r="AA3257" s="5">
        <v>1.8169999999999999E-6</v>
      </c>
      <c r="AB3257" s="5">
        <v>0.58140000000000003</v>
      </c>
      <c r="AC3257" s="5">
        <v>0.1086</v>
      </c>
      <c r="AD3257" s="5">
        <v>0.80059999999999998</v>
      </c>
      <c r="AE3257" s="5">
        <v>0.25540000000000002</v>
      </c>
      <c r="AF3257" s="2"/>
      <c r="AG3257" t="s">
        <v>35</v>
      </c>
      <c r="AH3257" t="s">
        <v>5</v>
      </c>
    </row>
    <row r="3258" spans="1:34" x14ac:dyDescent="0.25">
      <c r="A3258" s="22" t="str">
        <f>HYPERLINK("http://fungi.ensembl.org/Fusarium_graminearum/Gene/Summary?g=FGRAMPH1_01T19407","FGRAMPH1_01T19407")</f>
        <v>FGRAMPH1_01T19407</v>
      </c>
      <c r="B3258" t="s">
        <v>57</v>
      </c>
      <c r="C3258" s="4">
        <v>0</v>
      </c>
      <c r="D3258" s="4">
        <v>0</v>
      </c>
      <c r="E3258" s="4">
        <v>0</v>
      </c>
      <c r="F3258" s="4">
        <v>3.3144000000000005</v>
      </c>
      <c r="G3258" s="4">
        <v>4.8520799999999991</v>
      </c>
      <c r="H3258" s="4">
        <v>1.4971399999999999</v>
      </c>
      <c r="I3258" s="4">
        <v>13.24746</v>
      </c>
      <c r="J3258" s="2"/>
      <c r="K3258" s="1">
        <v>0</v>
      </c>
      <c r="L3258" s="1">
        <v>0</v>
      </c>
      <c r="M3258" s="1">
        <v>2.8797999999999999</v>
      </c>
      <c r="N3258" s="1">
        <v>1.9101999999999999</v>
      </c>
      <c r="O3258" s="1">
        <v>3.34</v>
      </c>
      <c r="P3258" s="1">
        <v>4.6261999999999999</v>
      </c>
      <c r="Q3258" s="1">
        <v>0.4602</v>
      </c>
      <c r="R3258" s="1">
        <v>1.7464</v>
      </c>
      <c r="S3258" s="1">
        <v>-0.96960000000000002</v>
      </c>
      <c r="T3258" s="1">
        <v>-1.4298999999999999</v>
      </c>
      <c r="U3258" s="2"/>
      <c r="V3258" s="5">
        <v>1</v>
      </c>
      <c r="W3258" s="5">
        <v>1</v>
      </c>
      <c r="X3258" s="5">
        <v>1.062E-3</v>
      </c>
      <c r="Y3258" s="5">
        <v>1.089E-4</v>
      </c>
      <c r="Z3258" s="5">
        <v>6.3829999999999998E-2</v>
      </c>
      <c r="AA3258" s="5">
        <v>3.086E-8</v>
      </c>
      <c r="AB3258" s="5">
        <v>0.77200000000000002</v>
      </c>
      <c r="AC3258" s="5">
        <v>6.5890000000000004E-2</v>
      </c>
      <c r="AD3258" s="5">
        <v>0.40260000000000001</v>
      </c>
      <c r="AE3258" s="5">
        <v>0.1434</v>
      </c>
      <c r="AF3258" s="2"/>
      <c r="AG3258" t="s">
        <v>35</v>
      </c>
      <c r="AH3258" t="s">
        <v>5</v>
      </c>
    </row>
    <row r="3259" spans="1:34" x14ac:dyDescent="0.25">
      <c r="A3259" s="22" t="str">
        <f>HYPERLINK("http://fungi.ensembl.org/Fusarium_graminearum/Gene/Summary?g=FGRAMPH1_01T19409","FGRAMPH1_01T19409")</f>
        <v>FGRAMPH1_01T19409</v>
      </c>
      <c r="B3259" t="s">
        <v>179</v>
      </c>
      <c r="C3259" s="4">
        <v>0</v>
      </c>
      <c r="D3259" s="4">
        <v>0</v>
      </c>
      <c r="E3259" s="4">
        <v>0</v>
      </c>
      <c r="F3259" s="4">
        <v>26.827280000000002</v>
      </c>
      <c r="G3259" s="4">
        <v>41.793040000000005</v>
      </c>
      <c r="H3259" s="4">
        <v>11.025540000000001</v>
      </c>
      <c r="I3259" s="4">
        <v>83.252600000000001</v>
      </c>
      <c r="J3259" s="2"/>
      <c r="K3259" s="1">
        <v>0</v>
      </c>
      <c r="L3259" s="1">
        <v>0</v>
      </c>
      <c r="M3259" s="1">
        <v>4.67</v>
      </c>
      <c r="N3259" s="1">
        <v>3.5779999999999998</v>
      </c>
      <c r="O3259" s="1">
        <v>5.2130000000000001</v>
      </c>
      <c r="P3259" s="1">
        <v>6.0735000000000001</v>
      </c>
      <c r="Q3259" s="1">
        <v>0.54290000000000005</v>
      </c>
      <c r="R3259" s="1">
        <v>1.4035</v>
      </c>
      <c r="S3259" s="1">
        <v>-1.0920000000000001</v>
      </c>
      <c r="T3259" s="1">
        <v>-1.635</v>
      </c>
      <c r="U3259" s="2"/>
      <c r="V3259" s="5">
        <v>1</v>
      </c>
      <c r="W3259" s="5">
        <v>1</v>
      </c>
      <c r="X3259" s="5">
        <v>1.349E-8</v>
      </c>
      <c r="Y3259" s="5">
        <v>1.4810000000000001E-10</v>
      </c>
      <c r="Z3259" s="5">
        <v>3.6059999999999997E-5</v>
      </c>
      <c r="AA3259" s="5">
        <v>7.2059999999999998E-14</v>
      </c>
      <c r="AB3259" s="5">
        <v>0.71750000000000003</v>
      </c>
      <c r="AC3259" s="5">
        <v>0.1774</v>
      </c>
      <c r="AD3259" s="5">
        <v>0.2923</v>
      </c>
      <c r="AE3259" s="5">
        <v>6.7669999999999994E-2</v>
      </c>
      <c r="AF3259" s="2"/>
      <c r="AG3259" t="s">
        <v>46</v>
      </c>
      <c r="AH3259" t="s">
        <v>5</v>
      </c>
    </row>
    <row r="3260" spans="1:34" x14ac:dyDescent="0.25">
      <c r="A3260" s="22" t="str">
        <f>HYPERLINK("http://fungi.ensembl.org/Fusarium_graminearum/Gene/Summary?g=FGRAMPH1_01T19411","FGRAMPH1_01T19411")</f>
        <v>FGRAMPH1_01T19411</v>
      </c>
      <c r="B3260" t="s">
        <v>57</v>
      </c>
      <c r="C3260" s="4">
        <v>0</v>
      </c>
      <c r="D3260" s="4">
        <v>0</v>
      </c>
      <c r="E3260" s="4">
        <v>0</v>
      </c>
      <c r="F3260" s="4">
        <v>22.31204</v>
      </c>
      <c r="G3260" s="4">
        <v>42.878879999999995</v>
      </c>
      <c r="H3260" s="4">
        <v>20.520139999999998</v>
      </c>
      <c r="I3260" s="4">
        <v>55.444560000000003</v>
      </c>
      <c r="J3260" s="2"/>
      <c r="K3260" s="1">
        <v>0</v>
      </c>
      <c r="L3260" s="1">
        <v>0</v>
      </c>
      <c r="M3260" s="1">
        <v>4.7979000000000003</v>
      </c>
      <c r="N3260" s="1">
        <v>4.6717000000000004</v>
      </c>
      <c r="O3260" s="1">
        <v>5.6367000000000003</v>
      </c>
      <c r="P3260" s="1">
        <v>5.9718999999999998</v>
      </c>
      <c r="Q3260" s="1">
        <v>0.83889999999999998</v>
      </c>
      <c r="R3260" s="1">
        <v>1.1740999999999999</v>
      </c>
      <c r="S3260" s="1">
        <v>-0.12620000000000001</v>
      </c>
      <c r="T3260" s="1">
        <v>-0.96499999999999997</v>
      </c>
      <c r="U3260" s="2"/>
      <c r="V3260" s="5">
        <v>1</v>
      </c>
      <c r="W3260" s="5">
        <v>1</v>
      </c>
      <c r="X3260" s="5">
        <v>4.7959999999999998E-10</v>
      </c>
      <c r="Y3260" s="5">
        <v>1.2469999999999999E-13</v>
      </c>
      <c r="Z3260" s="5">
        <v>3.0129999999999998E-9</v>
      </c>
      <c r="AA3260" s="5">
        <v>4.5070000000000001E-15</v>
      </c>
      <c r="AB3260" s="5">
        <v>0.4224</v>
      </c>
      <c r="AC3260" s="5">
        <v>0.18940000000000001</v>
      </c>
      <c r="AD3260" s="5">
        <v>0.92959999999999998</v>
      </c>
      <c r="AE3260" s="5">
        <v>0.2321</v>
      </c>
      <c r="AF3260" s="2"/>
      <c r="AG3260" t="s">
        <v>46</v>
      </c>
      <c r="AH3260" t="s">
        <v>5</v>
      </c>
    </row>
    <row r="3261" spans="1:34" x14ac:dyDescent="0.25">
      <c r="A3261" s="22" t="str">
        <f>HYPERLINK("http://fungi.ensembl.org/Fusarium_graminearum/Gene/Summary?g=FGRAMPH1_01T19413","FGRAMPH1_01T19413")</f>
        <v>FGRAMPH1_01T19413</v>
      </c>
      <c r="B3261" t="s">
        <v>813</v>
      </c>
      <c r="C3261" s="4">
        <v>0</v>
      </c>
      <c r="D3261" s="4">
        <v>0</v>
      </c>
      <c r="E3261" s="4">
        <v>0</v>
      </c>
      <c r="F3261" s="4">
        <v>1.1575200000000001</v>
      </c>
      <c r="G3261" s="4">
        <v>2.9916599999999995</v>
      </c>
      <c r="H3261" s="4">
        <v>1.6009599999999999</v>
      </c>
      <c r="I3261" s="4">
        <v>11.623519999999999</v>
      </c>
      <c r="J3261" s="2"/>
      <c r="K3261" s="1">
        <v>0</v>
      </c>
      <c r="L3261" s="1">
        <v>0</v>
      </c>
      <c r="M3261" s="1">
        <v>1.6803999999999999</v>
      </c>
      <c r="N3261" s="1">
        <v>1.9253</v>
      </c>
      <c r="O3261" s="1">
        <v>2.6930000000000001</v>
      </c>
      <c r="P3261" s="1">
        <v>4.3761999999999999</v>
      </c>
      <c r="Q3261" s="1">
        <v>1.0125</v>
      </c>
      <c r="R3261" s="1">
        <v>2.6958000000000002</v>
      </c>
      <c r="S3261" s="1">
        <v>0.24490000000000001</v>
      </c>
      <c r="T3261" s="1">
        <v>-0.76770000000000005</v>
      </c>
      <c r="U3261" s="2"/>
      <c r="V3261" s="5">
        <v>1</v>
      </c>
      <c r="W3261" s="5">
        <v>1</v>
      </c>
      <c r="X3261" s="5">
        <v>8.6559999999999998E-2</v>
      </c>
      <c r="Y3261" s="5">
        <v>3.4060000000000002E-3</v>
      </c>
      <c r="Z3261" s="5">
        <v>6.7960000000000007E-2</v>
      </c>
      <c r="AA3261" s="5">
        <v>5.511E-7</v>
      </c>
      <c r="AB3261" s="5">
        <v>0.4819</v>
      </c>
      <c r="AC3261" s="5">
        <v>6.8409999999999999E-3</v>
      </c>
      <c r="AD3261" s="5">
        <v>0.88859999999999995</v>
      </c>
      <c r="AE3261" s="5">
        <v>0.51529999999999998</v>
      </c>
      <c r="AF3261" s="2"/>
      <c r="AG3261" t="s">
        <v>35</v>
      </c>
      <c r="AH3261" t="s">
        <v>6</v>
      </c>
    </row>
    <row r="3262" spans="1:34" x14ac:dyDescent="0.25">
      <c r="A3262" s="22" t="str">
        <f>HYPERLINK("http://fungi.ensembl.org/Fusarium_graminearum/Gene/Summary?g=FGRAMPH1_01T19415","FGRAMPH1_01T19415")</f>
        <v>FGRAMPH1_01T19415</v>
      </c>
      <c r="B3262" t="s">
        <v>75</v>
      </c>
      <c r="C3262" s="4">
        <v>0</v>
      </c>
      <c r="D3262" s="4">
        <v>0</v>
      </c>
      <c r="E3262" s="4">
        <v>0</v>
      </c>
      <c r="F3262" s="4">
        <v>5.5068200000000003</v>
      </c>
      <c r="G3262" s="4">
        <v>7.4629400000000006</v>
      </c>
      <c r="H3262" s="4">
        <v>2.8112200000000001</v>
      </c>
      <c r="I3262" s="4">
        <v>20.206420000000001</v>
      </c>
      <c r="J3262" s="2"/>
      <c r="K3262" s="1">
        <v>0</v>
      </c>
      <c r="L3262" s="1">
        <v>0</v>
      </c>
      <c r="M3262" s="1">
        <v>3.3639000000000001</v>
      </c>
      <c r="N3262" s="1">
        <v>2.5347</v>
      </c>
      <c r="O3262" s="1">
        <v>3.7403</v>
      </c>
      <c r="P3262" s="1">
        <v>5.0119999999999996</v>
      </c>
      <c r="Q3262" s="1">
        <v>0.37640000000000001</v>
      </c>
      <c r="R3262" s="1">
        <v>1.6480999999999999</v>
      </c>
      <c r="S3262" s="1">
        <v>-0.82920000000000005</v>
      </c>
      <c r="T3262" s="1">
        <v>-1.2056</v>
      </c>
      <c r="U3262" s="2"/>
      <c r="V3262" s="5">
        <v>1</v>
      </c>
      <c r="W3262" s="5">
        <v>1</v>
      </c>
      <c r="X3262" s="5">
        <v>8.3010000000000007E-5</v>
      </c>
      <c r="Y3262" s="5">
        <v>9.2560000000000008E-6</v>
      </c>
      <c r="Z3262" s="5">
        <v>7.3359999999999996E-3</v>
      </c>
      <c r="AA3262" s="5">
        <v>1.198E-9</v>
      </c>
      <c r="AB3262" s="5">
        <v>0.81579999999999997</v>
      </c>
      <c r="AC3262" s="5">
        <v>7.8350000000000003E-2</v>
      </c>
      <c r="AD3262" s="5">
        <v>0.4617</v>
      </c>
      <c r="AE3262" s="5">
        <v>0.20280000000000001</v>
      </c>
      <c r="AF3262" s="2"/>
      <c r="AG3262" t="s">
        <v>35</v>
      </c>
      <c r="AH3262" t="s">
        <v>5</v>
      </c>
    </row>
    <row r="3263" spans="1:34" x14ac:dyDescent="0.25">
      <c r="A3263" s="22" t="str">
        <f>HYPERLINK("http://fungi.ensembl.org/Fusarium_graminearum/Gene/Summary?g=FGRAMPH1_01T19419","FGRAMPH1_01T19419")</f>
        <v>FGRAMPH1_01T19419</v>
      </c>
      <c r="B3263" t="s">
        <v>511</v>
      </c>
      <c r="C3263" s="4">
        <v>0</v>
      </c>
      <c r="D3263" s="4">
        <v>0</v>
      </c>
      <c r="E3263" s="4">
        <v>0</v>
      </c>
      <c r="F3263" s="4">
        <v>22.260280000000002</v>
      </c>
      <c r="G3263" s="4">
        <v>29.088739999999994</v>
      </c>
      <c r="H3263" s="4">
        <v>10.27488</v>
      </c>
      <c r="I3263" s="4">
        <v>88.322319999999991</v>
      </c>
      <c r="J3263" s="2"/>
      <c r="K3263" s="1">
        <v>0</v>
      </c>
      <c r="L3263" s="1">
        <v>0</v>
      </c>
      <c r="M3263" s="1">
        <v>4.9539999999999997</v>
      </c>
      <c r="N3263" s="1">
        <v>3.9449000000000001</v>
      </c>
      <c r="O3263" s="1">
        <v>5.3009000000000004</v>
      </c>
      <c r="P3263" s="1">
        <v>6.7767999999999997</v>
      </c>
      <c r="Q3263" s="1">
        <v>0.34699999999999998</v>
      </c>
      <c r="R3263" s="1">
        <v>1.8228</v>
      </c>
      <c r="S3263" s="1">
        <v>-1.0091000000000001</v>
      </c>
      <c r="T3263" s="1">
        <v>-1.3561000000000001</v>
      </c>
      <c r="U3263" s="2"/>
      <c r="V3263" s="5">
        <v>1</v>
      </c>
      <c r="W3263" s="5">
        <v>1</v>
      </c>
      <c r="X3263" s="5">
        <v>4.3209999999999999E-11</v>
      </c>
      <c r="Y3263" s="5">
        <v>1.247E-12</v>
      </c>
      <c r="Z3263" s="5">
        <v>5.9930000000000003E-7</v>
      </c>
      <c r="AA3263" s="5">
        <v>5.1309999999999999E-20</v>
      </c>
      <c r="AB3263" s="5">
        <v>0.78300000000000003</v>
      </c>
      <c r="AC3263" s="5">
        <v>1.0619999999999999E-2</v>
      </c>
      <c r="AD3263" s="5">
        <v>0.21</v>
      </c>
      <c r="AE3263" s="5">
        <v>5.919E-2</v>
      </c>
      <c r="AF3263" s="2"/>
      <c r="AG3263" t="s">
        <v>46</v>
      </c>
      <c r="AH3263" t="s">
        <v>5</v>
      </c>
    </row>
    <row r="3264" spans="1:34" x14ac:dyDescent="0.25">
      <c r="A3264" s="22" t="str">
        <f>HYPERLINK("http://fungi.ensembl.org/Fusarium_graminearum/Gene/Summary?g=FGRAMPH1_01T19423","FGRAMPH1_01T19423")</f>
        <v>FGRAMPH1_01T19423</v>
      </c>
      <c r="B3264" t="s">
        <v>812</v>
      </c>
      <c r="C3264" s="4">
        <v>0</v>
      </c>
      <c r="D3264" s="4">
        <v>0</v>
      </c>
      <c r="E3264" s="4">
        <v>0</v>
      </c>
      <c r="F3264" s="4">
        <v>8.2224800000000009</v>
      </c>
      <c r="G3264" s="4">
        <v>12.534280000000001</v>
      </c>
      <c r="H3264" s="4">
        <v>4.9316200000000006</v>
      </c>
      <c r="I3264" s="4">
        <v>25.727159999999998</v>
      </c>
      <c r="J3264" s="2"/>
      <c r="K3264" s="1">
        <v>0</v>
      </c>
      <c r="L3264" s="1">
        <v>0</v>
      </c>
      <c r="M3264" s="1">
        <v>3.7534000000000001</v>
      </c>
      <c r="N3264" s="1">
        <v>3.0939000000000001</v>
      </c>
      <c r="O3264" s="1">
        <v>4.2788000000000004</v>
      </c>
      <c r="P3264" s="1">
        <v>5.1989000000000001</v>
      </c>
      <c r="Q3264" s="1">
        <v>0.52539999999999998</v>
      </c>
      <c r="R3264" s="1">
        <v>1.4455</v>
      </c>
      <c r="S3264" s="1">
        <v>-0.65949999999999998</v>
      </c>
      <c r="T3264" s="1">
        <v>-1.1850000000000001</v>
      </c>
      <c r="U3264" s="2"/>
      <c r="V3264" s="5">
        <v>1</v>
      </c>
      <c r="W3264" s="5">
        <v>1</v>
      </c>
      <c r="X3264" s="5">
        <v>6.3659999999999997E-6</v>
      </c>
      <c r="Y3264" s="5">
        <v>1.747E-7</v>
      </c>
      <c r="Z3264" s="5">
        <v>5.0270000000000002E-4</v>
      </c>
      <c r="AA3264" s="5">
        <v>1.3749999999999999E-10</v>
      </c>
      <c r="AB3264" s="5">
        <v>0.70720000000000005</v>
      </c>
      <c r="AC3264" s="5">
        <v>0.1249</v>
      </c>
      <c r="AD3264" s="5">
        <v>0.55840000000000001</v>
      </c>
      <c r="AE3264" s="5">
        <v>0.186</v>
      </c>
      <c r="AF3264" s="2"/>
      <c r="AG3264" t="s">
        <v>39</v>
      </c>
      <c r="AH3264" t="s">
        <v>5</v>
      </c>
    </row>
    <row r="3265" spans="1:34" x14ac:dyDescent="0.25">
      <c r="A3265" s="22" t="str">
        <f>HYPERLINK("http://fungi.ensembl.org/Fusarium_graminearum/Gene/Summary?g=FGRAMPH1_01T19437","FGRAMPH1_01T19437")</f>
        <v>FGRAMPH1_01T19437</v>
      </c>
      <c r="B3265" t="s">
        <v>57</v>
      </c>
      <c r="C3265" s="4">
        <v>0</v>
      </c>
      <c r="D3265" s="4">
        <v>0</v>
      </c>
      <c r="E3265" s="4">
        <v>0</v>
      </c>
      <c r="F3265" s="4">
        <v>5.3719200000000003</v>
      </c>
      <c r="G3265" s="4">
        <v>11.99954</v>
      </c>
      <c r="H3265" s="4">
        <v>2.3915199999999999</v>
      </c>
      <c r="I3265" s="4">
        <v>15.764339999999999</v>
      </c>
      <c r="J3265" s="2"/>
      <c r="K3265" s="1">
        <v>0</v>
      </c>
      <c r="L3265" s="1">
        <v>0</v>
      </c>
      <c r="M3265" s="1">
        <v>3.4241999999999999</v>
      </c>
      <c r="N3265" s="1">
        <v>2.4075000000000002</v>
      </c>
      <c r="O3265" s="1">
        <v>4.4466999999999999</v>
      </c>
      <c r="P3265" s="1">
        <v>4.8087</v>
      </c>
      <c r="Q3265" s="1">
        <v>1.0224</v>
      </c>
      <c r="R3265" s="1">
        <v>1.3845000000000001</v>
      </c>
      <c r="S3265" s="1">
        <v>-1.0166999999999999</v>
      </c>
      <c r="T3265" s="1">
        <v>-2.0390999999999999</v>
      </c>
      <c r="U3265" s="2"/>
      <c r="V3265" s="5">
        <v>1</v>
      </c>
      <c r="W3265" s="5">
        <v>1</v>
      </c>
      <c r="X3265" s="5">
        <v>4.0439999999999999E-5</v>
      </c>
      <c r="Y3265" s="5">
        <v>3.8829999999999998E-8</v>
      </c>
      <c r="Z3265" s="5">
        <v>1.059E-2</v>
      </c>
      <c r="AA3265" s="5">
        <v>2.512E-9</v>
      </c>
      <c r="AB3265" s="5">
        <v>0.32800000000000001</v>
      </c>
      <c r="AC3265" s="5">
        <v>0.12659999999999999</v>
      </c>
      <c r="AD3265" s="5">
        <v>0.31730000000000003</v>
      </c>
      <c r="AE3265" s="5">
        <v>1.3140000000000001E-2</v>
      </c>
      <c r="AF3265" s="2"/>
      <c r="AG3265" t="s">
        <v>39</v>
      </c>
      <c r="AH3265" t="s">
        <v>5</v>
      </c>
    </row>
    <row r="3266" spans="1:34" x14ac:dyDescent="0.25">
      <c r="A3266" s="22" t="str">
        <f>HYPERLINK("http://fungi.ensembl.org/Fusarium_graminearum/Gene/Summary?g=FGRAMPH1_01T19439","FGRAMPH1_01T19439")</f>
        <v>FGRAMPH1_01T19439</v>
      </c>
      <c r="B3266" t="s">
        <v>183</v>
      </c>
      <c r="C3266" s="4">
        <v>0</v>
      </c>
      <c r="D3266" s="4">
        <v>0</v>
      </c>
      <c r="E3266" s="4">
        <v>0</v>
      </c>
      <c r="F3266" s="4">
        <v>50.89</v>
      </c>
      <c r="G3266" s="4">
        <v>73.579459999999997</v>
      </c>
      <c r="H3266" s="4">
        <v>10.87548</v>
      </c>
      <c r="I3266" s="4">
        <v>82.800899999999999</v>
      </c>
      <c r="J3266" s="2"/>
      <c r="K3266" s="1">
        <v>0</v>
      </c>
      <c r="L3266" s="1">
        <v>0</v>
      </c>
      <c r="M3266" s="1">
        <v>5.5788000000000002</v>
      </c>
      <c r="N3266" s="1">
        <v>3.6398999999999999</v>
      </c>
      <c r="O3266" s="1">
        <v>6.0445000000000002</v>
      </c>
      <c r="P3266" s="1">
        <v>6.1962000000000002</v>
      </c>
      <c r="Q3266" s="1">
        <v>0.4657</v>
      </c>
      <c r="R3266" s="1">
        <v>0.61739999999999995</v>
      </c>
      <c r="S3266" s="1">
        <v>-1.9389000000000001</v>
      </c>
      <c r="T3266" s="1">
        <v>-2.4045999999999998</v>
      </c>
      <c r="U3266" s="2"/>
      <c r="V3266" s="5">
        <v>1</v>
      </c>
      <c r="W3266" s="5">
        <v>1</v>
      </c>
      <c r="X3266" s="5">
        <v>1.0430000000000001E-12</v>
      </c>
      <c r="Y3266" s="5">
        <v>7.7009999999999995E-15</v>
      </c>
      <c r="Z3266" s="5">
        <v>1.2510000000000001E-5</v>
      </c>
      <c r="AA3266" s="5">
        <v>2.101E-15</v>
      </c>
      <c r="AB3266" s="5">
        <v>0.74390000000000001</v>
      </c>
      <c r="AC3266" s="5">
        <v>0.61360000000000003</v>
      </c>
      <c r="AD3266" s="5">
        <v>1.8890000000000001E-2</v>
      </c>
      <c r="AE3266" s="5">
        <v>2.0049999999999998E-3</v>
      </c>
      <c r="AF3266" s="2"/>
      <c r="AG3266" t="s">
        <v>46</v>
      </c>
      <c r="AH3266" t="s">
        <v>5</v>
      </c>
    </row>
    <row r="3267" spans="1:34" x14ac:dyDescent="0.25">
      <c r="A3267" s="22" t="str">
        <f>HYPERLINK("http://fungi.ensembl.org/Fusarium_graminearum/Gene/Summary?g=FGRAMPH1_01T19441","FGRAMPH1_01T19441")</f>
        <v>FGRAMPH1_01T19441</v>
      </c>
      <c r="B3267" t="s">
        <v>57</v>
      </c>
      <c r="C3267" s="4">
        <v>0.34045999999999998</v>
      </c>
      <c r="D3267" s="4">
        <v>0</v>
      </c>
      <c r="E3267" s="4">
        <v>0</v>
      </c>
      <c r="F3267" s="4">
        <v>5.3522599999999994</v>
      </c>
      <c r="G3267" s="4">
        <v>23.43064</v>
      </c>
      <c r="H3267" s="4">
        <v>1.6734800000000001</v>
      </c>
      <c r="I3267" s="4">
        <v>14.769259999999999</v>
      </c>
      <c r="J3267" s="2"/>
      <c r="K3267" s="1">
        <v>0.8508</v>
      </c>
      <c r="L3267" s="1">
        <v>0</v>
      </c>
      <c r="M3267" s="1">
        <v>3.3140999999999998</v>
      </c>
      <c r="N3267" s="1">
        <v>1.9570000000000001</v>
      </c>
      <c r="O3267" s="1">
        <v>5.2107999999999999</v>
      </c>
      <c r="P3267" s="1">
        <v>4.6131000000000002</v>
      </c>
      <c r="Q3267" s="1">
        <v>1.8967000000000001</v>
      </c>
      <c r="R3267" s="1">
        <v>1.2989999999999999</v>
      </c>
      <c r="S3267" s="1">
        <v>-1.3571</v>
      </c>
      <c r="T3267" s="1">
        <v>-3.2536999999999998</v>
      </c>
      <c r="U3267" s="2"/>
      <c r="V3267" s="5">
        <v>0.54120000000000001</v>
      </c>
      <c r="W3267" s="5">
        <v>1</v>
      </c>
      <c r="X3267" s="5">
        <v>8.0279999999999997E-5</v>
      </c>
      <c r="Y3267" s="5">
        <v>8.0540000000000001E-11</v>
      </c>
      <c r="Z3267" s="5">
        <v>4.9189999999999998E-2</v>
      </c>
      <c r="AA3267" s="5">
        <v>1.438E-8</v>
      </c>
      <c r="AB3267" s="5">
        <v>2.4809999999999999E-2</v>
      </c>
      <c r="AC3267" s="5">
        <v>0.17469999999999999</v>
      </c>
      <c r="AD3267" s="5">
        <v>0.16900000000000001</v>
      </c>
      <c r="AE3267" s="5">
        <v>4.0219999999999998E-5</v>
      </c>
      <c r="AF3267" s="2"/>
      <c r="AG3267" t="s">
        <v>39</v>
      </c>
      <c r="AH3267" t="s">
        <v>5</v>
      </c>
    </row>
    <row r="3268" spans="1:34" x14ac:dyDescent="0.25">
      <c r="A3268" s="22" t="str">
        <f>HYPERLINK("http://fungi.ensembl.org/Fusarium_graminearum/Gene/Summary?g=FGRAMPH1_01T19445","FGRAMPH1_01T19445")</f>
        <v>FGRAMPH1_01T19445</v>
      </c>
      <c r="B3268" t="s">
        <v>133</v>
      </c>
      <c r="C3268" s="4">
        <v>0</v>
      </c>
      <c r="D3268" s="4">
        <v>0</v>
      </c>
      <c r="E3268" s="4">
        <v>0</v>
      </c>
      <c r="F3268" s="4">
        <v>6.3966200000000004</v>
      </c>
      <c r="G3268" s="4">
        <v>17.706160000000001</v>
      </c>
      <c r="H3268" s="4">
        <v>4.8970600000000006</v>
      </c>
      <c r="I3268" s="4">
        <v>37.464080000000003</v>
      </c>
      <c r="J3268" s="2"/>
      <c r="K3268" s="1">
        <v>0</v>
      </c>
      <c r="L3268" s="1">
        <v>0</v>
      </c>
      <c r="M3268" s="1">
        <v>3.4977999999999998</v>
      </c>
      <c r="N3268" s="1">
        <v>3.1539999999999999</v>
      </c>
      <c r="O3268" s="1">
        <v>4.8063000000000002</v>
      </c>
      <c r="P3268" s="1">
        <v>5.7942</v>
      </c>
      <c r="Q3268" s="1">
        <v>1.3085</v>
      </c>
      <c r="R3268" s="1">
        <v>2.2964000000000002</v>
      </c>
      <c r="S3268" s="1">
        <v>-0.34379999999999999</v>
      </c>
      <c r="T3268" s="1">
        <v>-1.6523000000000001</v>
      </c>
      <c r="U3268" s="2"/>
      <c r="V3268" s="5">
        <v>1</v>
      </c>
      <c r="W3268" s="5">
        <v>1</v>
      </c>
      <c r="X3268" s="5">
        <v>1.7790000000000001E-5</v>
      </c>
      <c r="Y3268" s="5">
        <v>1.0459999999999999E-9</v>
      </c>
      <c r="Z3268" s="5">
        <v>2.6180000000000002E-4</v>
      </c>
      <c r="AA3268" s="5">
        <v>1.1329999999999999E-13</v>
      </c>
      <c r="AB3268" s="5">
        <v>0.15229999999999999</v>
      </c>
      <c r="AC3268" s="5">
        <v>2.6559999999999999E-3</v>
      </c>
      <c r="AD3268" s="5">
        <v>0.77829999999999999</v>
      </c>
      <c r="AE3268" s="5">
        <v>3.5189999999999999E-2</v>
      </c>
      <c r="AF3268" s="2"/>
      <c r="AG3268" t="s">
        <v>39</v>
      </c>
      <c r="AH3268" t="s">
        <v>6</v>
      </c>
    </row>
    <row r="3269" spans="1:34" x14ac:dyDescent="0.25">
      <c r="A3269" s="22" t="str">
        <f>HYPERLINK("http://fungi.ensembl.org/Fusarium_graminearum/Gene/Summary?g=FGRAMPH1_01T19447","FGRAMPH1_01T19447")</f>
        <v>FGRAMPH1_01T19447</v>
      </c>
      <c r="B3269" t="s">
        <v>57</v>
      </c>
      <c r="C3269" s="4">
        <v>0</v>
      </c>
      <c r="D3269" s="4">
        <v>0</v>
      </c>
      <c r="E3269" s="4">
        <v>0</v>
      </c>
      <c r="F3269" s="4">
        <v>5.57646</v>
      </c>
      <c r="G3269" s="4">
        <v>8.2713799999999988</v>
      </c>
      <c r="H3269" s="4">
        <v>1.3546800000000001</v>
      </c>
      <c r="I3269" s="4">
        <v>18.1096</v>
      </c>
      <c r="J3269" s="2"/>
      <c r="K3269" s="1">
        <v>0</v>
      </c>
      <c r="L3269" s="1">
        <v>0</v>
      </c>
      <c r="M3269" s="1">
        <v>3.6724000000000001</v>
      </c>
      <c r="N3269" s="1">
        <v>1.9476</v>
      </c>
      <c r="O3269" s="1">
        <v>4.2085999999999997</v>
      </c>
      <c r="P3269" s="1">
        <v>5.2763999999999998</v>
      </c>
      <c r="Q3269" s="1">
        <v>0.5363</v>
      </c>
      <c r="R3269" s="1">
        <v>1.6040000000000001</v>
      </c>
      <c r="S3269" s="1">
        <v>-1.7248000000000001</v>
      </c>
      <c r="T3269" s="1">
        <v>-2.2610999999999999</v>
      </c>
      <c r="U3269" s="2"/>
      <c r="V3269" s="5">
        <v>1</v>
      </c>
      <c r="W3269" s="5">
        <v>1</v>
      </c>
      <c r="X3269" s="5">
        <v>3.0970000000000002E-6</v>
      </c>
      <c r="Y3269" s="5">
        <v>5.3820000000000002E-8</v>
      </c>
      <c r="Z3269" s="5">
        <v>4.5850000000000002E-2</v>
      </c>
      <c r="AA3269" s="5">
        <v>3.0799999999999998E-12</v>
      </c>
      <c r="AB3269" s="5">
        <v>0.60980000000000001</v>
      </c>
      <c r="AC3269" s="5">
        <v>1.8339999999999999E-2</v>
      </c>
      <c r="AD3269" s="5">
        <v>3.7150000000000002E-2</v>
      </c>
      <c r="AE3269" s="5">
        <v>3.068E-3</v>
      </c>
      <c r="AF3269" s="2"/>
      <c r="AG3269" t="s">
        <v>35</v>
      </c>
      <c r="AH3269" t="s">
        <v>5</v>
      </c>
    </row>
    <row r="3270" spans="1:34" x14ac:dyDescent="0.25">
      <c r="A3270" s="22" t="str">
        <f>HYPERLINK("http://fungi.ensembl.org/Fusarium_graminearum/Gene/Summary?g=FGRAMPH1_01T19453","FGRAMPH1_01T19453")</f>
        <v>FGRAMPH1_01T19453</v>
      </c>
      <c r="B3270" t="s">
        <v>57</v>
      </c>
      <c r="C3270" s="4">
        <v>0</v>
      </c>
      <c r="D3270" s="4">
        <v>0</v>
      </c>
      <c r="E3270" s="4">
        <v>0</v>
      </c>
      <c r="F3270" s="4">
        <v>8.6503399999999999</v>
      </c>
      <c r="G3270" s="4">
        <v>10.06556</v>
      </c>
      <c r="H3270" s="4">
        <v>5.8336800000000002</v>
      </c>
      <c r="I3270" s="4">
        <v>5.9027799999999999</v>
      </c>
      <c r="J3270" s="2"/>
      <c r="K3270" s="1">
        <v>0</v>
      </c>
      <c r="L3270" s="1">
        <v>0</v>
      </c>
      <c r="M3270" s="1">
        <v>4.1607000000000003</v>
      </c>
      <c r="N3270" s="1">
        <v>3.5947</v>
      </c>
      <c r="O3270" s="1">
        <v>4.3733000000000004</v>
      </c>
      <c r="P3270" s="1">
        <v>3.6556999999999999</v>
      </c>
      <c r="Q3270" s="1">
        <v>0.2127</v>
      </c>
      <c r="R3270" s="1">
        <v>-0.505</v>
      </c>
      <c r="S3270" s="1">
        <v>-0.56599999999999995</v>
      </c>
      <c r="T3270" s="1">
        <v>-0.77869999999999995</v>
      </c>
      <c r="U3270" s="2"/>
      <c r="V3270" s="5">
        <v>1</v>
      </c>
      <c r="W3270" s="5">
        <v>1</v>
      </c>
      <c r="X3270" s="5">
        <v>9.1730000000000001E-8</v>
      </c>
      <c r="Y3270" s="5">
        <v>1.6429999999999999E-8</v>
      </c>
      <c r="Z3270" s="5">
        <v>1.366E-5</v>
      </c>
      <c r="AA3270" s="5">
        <v>4.4120000000000003E-6</v>
      </c>
      <c r="AB3270" s="5">
        <v>0.88019999999999998</v>
      </c>
      <c r="AC3270" s="5">
        <v>0.62709999999999999</v>
      </c>
      <c r="AD3270" s="5">
        <v>0.54010000000000002</v>
      </c>
      <c r="AE3270" s="5">
        <v>0.3165</v>
      </c>
      <c r="AF3270" s="2"/>
      <c r="AG3270" t="s">
        <v>38</v>
      </c>
      <c r="AH3270" t="s">
        <v>5</v>
      </c>
    </row>
    <row r="3271" spans="1:34" x14ac:dyDescent="0.25">
      <c r="A3271" s="22" t="str">
        <f>HYPERLINK("http://fungi.ensembl.org/Fusarium_graminearum/Gene/Summary?g=FGRAMPH1_01T19463","FGRAMPH1_01T19463")</f>
        <v>FGRAMPH1_01T19463</v>
      </c>
      <c r="B3271" t="s">
        <v>57</v>
      </c>
      <c r="C3271" s="4">
        <v>0</v>
      </c>
      <c r="D3271" s="4">
        <v>0.35433999999999999</v>
      </c>
      <c r="E3271" s="4">
        <v>0</v>
      </c>
      <c r="F3271" s="4">
        <v>4.3537600000000003</v>
      </c>
      <c r="G3271" s="4">
        <v>9.4945800000000009</v>
      </c>
      <c r="H3271" s="4">
        <v>4.4825600000000003</v>
      </c>
      <c r="I3271" s="4">
        <v>22.298679999999997</v>
      </c>
      <c r="J3271" s="2"/>
      <c r="K3271" s="1">
        <v>0</v>
      </c>
      <c r="L3271" s="1">
        <v>0.64229999999999998</v>
      </c>
      <c r="M3271" s="1">
        <v>3.1528999999999998</v>
      </c>
      <c r="N3271" s="1">
        <v>3.1143999999999998</v>
      </c>
      <c r="O3271" s="1">
        <v>4.1459999999999999</v>
      </c>
      <c r="P3271" s="1">
        <v>5.2801999999999998</v>
      </c>
      <c r="Q3271" s="1">
        <v>0.99299999999999999</v>
      </c>
      <c r="R3271" s="1">
        <v>2.1273</v>
      </c>
      <c r="S3271" s="1">
        <v>-3.8600000000000002E-2</v>
      </c>
      <c r="T3271" s="1">
        <v>-1.0316000000000001</v>
      </c>
      <c r="U3271" s="2"/>
      <c r="V3271" s="5">
        <v>1</v>
      </c>
      <c r="W3271" s="5">
        <v>0.6391</v>
      </c>
      <c r="X3271" s="5">
        <v>1.382E-4</v>
      </c>
      <c r="Y3271" s="5">
        <v>2.121E-7</v>
      </c>
      <c r="Z3271" s="5">
        <v>3.4309999999999999E-4</v>
      </c>
      <c r="AA3271" s="5">
        <v>1.6179999999999999E-11</v>
      </c>
      <c r="AB3271" s="5">
        <v>0.3276</v>
      </c>
      <c r="AC3271" s="5">
        <v>5.5430000000000002E-3</v>
      </c>
      <c r="AD3271" s="5">
        <v>0.98860000000000003</v>
      </c>
      <c r="AE3271" s="5">
        <v>0.22040000000000001</v>
      </c>
      <c r="AF3271" s="2"/>
      <c r="AG3271" t="s">
        <v>35</v>
      </c>
      <c r="AH3271" t="s">
        <v>6</v>
      </c>
    </row>
    <row r="3272" spans="1:34" x14ac:dyDescent="0.25">
      <c r="A3272" s="22" t="str">
        <f>HYPERLINK("http://fungi.ensembl.org/Fusarium_graminearum/Gene/Summary?g=FGRAMPH1_01T19465","FGRAMPH1_01T19465")</f>
        <v>FGRAMPH1_01T19465</v>
      </c>
      <c r="B3272" t="s">
        <v>811</v>
      </c>
      <c r="C3272" s="4">
        <v>0</v>
      </c>
      <c r="D3272" s="4">
        <v>0</v>
      </c>
      <c r="E3272" s="4">
        <v>0</v>
      </c>
      <c r="F3272" s="4">
        <v>25.069160000000004</v>
      </c>
      <c r="G3272" s="4">
        <v>73.853559999999987</v>
      </c>
      <c r="H3272" s="4">
        <v>23.912439999999997</v>
      </c>
      <c r="I3272" s="4">
        <v>83.978839999999991</v>
      </c>
      <c r="J3272" s="2"/>
      <c r="K3272" s="1">
        <v>0</v>
      </c>
      <c r="L3272" s="1">
        <v>0</v>
      </c>
      <c r="M3272" s="1">
        <v>5.0585000000000004</v>
      </c>
      <c r="N3272" s="1">
        <v>4.9725999999999999</v>
      </c>
      <c r="O3272" s="1">
        <v>6.5023</v>
      </c>
      <c r="P3272" s="1">
        <v>6.6715999999999998</v>
      </c>
      <c r="Q3272" s="1">
        <v>1.4438</v>
      </c>
      <c r="R3272" s="1">
        <v>1.6131</v>
      </c>
      <c r="S3272" s="1">
        <v>-8.5800000000000001E-2</v>
      </c>
      <c r="T3272" s="1">
        <v>-1.5297000000000001</v>
      </c>
      <c r="U3272" s="2"/>
      <c r="V3272" s="5">
        <v>1</v>
      </c>
      <c r="W3272" s="5">
        <v>1</v>
      </c>
      <c r="X3272" s="5">
        <v>3.1719999999999998E-12</v>
      </c>
      <c r="Y3272" s="5">
        <v>7.5979999999999997E-20</v>
      </c>
      <c r="Z3272" s="5">
        <v>1.7579999999999999E-11</v>
      </c>
      <c r="AA3272" s="5">
        <v>1.208E-20</v>
      </c>
      <c r="AB3272" s="5">
        <v>3.6420000000000001E-2</v>
      </c>
      <c r="AC3272" s="5">
        <v>1.7430000000000001E-2</v>
      </c>
      <c r="AD3272" s="5">
        <v>0.94799999999999995</v>
      </c>
      <c r="AE3272" s="5">
        <v>1.5169999999999999E-2</v>
      </c>
      <c r="AF3272" s="2"/>
      <c r="AG3272" t="s">
        <v>46</v>
      </c>
      <c r="AH3272" t="s">
        <v>5</v>
      </c>
    </row>
    <row r="3273" spans="1:34" x14ac:dyDescent="0.25">
      <c r="A3273" s="22" t="str">
        <f>HYPERLINK("http://fungi.ensembl.org/Fusarium_graminearum/Gene/Summary?g=FGRAMPH1_01T19475","FGRAMPH1_01T19475")</f>
        <v>FGRAMPH1_01T19475</v>
      </c>
      <c r="B3273" t="s">
        <v>810</v>
      </c>
      <c r="C3273" s="4">
        <v>0</v>
      </c>
      <c r="D3273" s="4">
        <v>0</v>
      </c>
      <c r="E3273" s="4">
        <v>0</v>
      </c>
      <c r="F3273" s="4">
        <v>5.43682</v>
      </c>
      <c r="G3273" s="4">
        <v>7.7620400000000007</v>
      </c>
      <c r="H3273" s="4">
        <v>2.1847799999999999</v>
      </c>
      <c r="I3273" s="4">
        <v>16.384319999999999</v>
      </c>
      <c r="J3273" s="2"/>
      <c r="K3273" s="1">
        <v>0</v>
      </c>
      <c r="L3273" s="1">
        <v>0</v>
      </c>
      <c r="M3273" s="1">
        <v>3.2524999999999999</v>
      </c>
      <c r="N3273" s="1">
        <v>2.1414</v>
      </c>
      <c r="O3273" s="1">
        <v>3.6785999999999999</v>
      </c>
      <c r="P3273" s="1">
        <v>4.6132999999999997</v>
      </c>
      <c r="Q3273" s="1">
        <v>0.42620000000000002</v>
      </c>
      <c r="R3273" s="1">
        <v>1.3608</v>
      </c>
      <c r="S3273" s="1">
        <v>-1.111</v>
      </c>
      <c r="T3273" s="1">
        <v>-1.5371999999999999</v>
      </c>
      <c r="U3273" s="2"/>
      <c r="V3273" s="5">
        <v>1</v>
      </c>
      <c r="W3273" s="5">
        <v>1</v>
      </c>
      <c r="X3273" s="5">
        <v>2.3039999999999999E-4</v>
      </c>
      <c r="Y3273" s="5">
        <v>2.3430000000000001E-5</v>
      </c>
      <c r="Z3273" s="5">
        <v>3.3399999999999999E-2</v>
      </c>
      <c r="AA3273" s="5">
        <v>7.219E-8</v>
      </c>
      <c r="AB3273" s="5">
        <v>0.80269999999999997</v>
      </c>
      <c r="AC3273" s="5">
        <v>0.21310000000000001</v>
      </c>
      <c r="AD3273" s="5">
        <v>0.32700000000000001</v>
      </c>
      <c r="AE3273" s="5">
        <v>0.1174</v>
      </c>
      <c r="AF3273" s="2"/>
      <c r="AG3273" t="s">
        <v>35</v>
      </c>
      <c r="AH3273" t="s">
        <v>5</v>
      </c>
    </row>
    <row r="3274" spans="1:34" x14ac:dyDescent="0.25">
      <c r="A3274" s="22" t="str">
        <f>HYPERLINK("http://fungi.ensembl.org/Fusarium_graminearum/Gene/Summary?g=FGRAMPH1_01T19479","FGRAMPH1_01T19479")</f>
        <v>FGRAMPH1_01T19479</v>
      </c>
      <c r="B3274" t="s">
        <v>809</v>
      </c>
      <c r="C3274" s="4">
        <v>0</v>
      </c>
      <c r="D3274" s="4">
        <v>0</v>
      </c>
      <c r="E3274" s="4">
        <v>0</v>
      </c>
      <c r="F3274" s="4">
        <v>4.14194</v>
      </c>
      <c r="G3274" s="4">
        <v>4.1215199999999994</v>
      </c>
      <c r="H3274" s="4">
        <v>2.8292799999999998</v>
      </c>
      <c r="I3274" s="4">
        <v>14.593579999999998</v>
      </c>
      <c r="J3274" s="2"/>
      <c r="K3274" s="1">
        <v>0</v>
      </c>
      <c r="L3274" s="1">
        <v>0</v>
      </c>
      <c r="M3274" s="1">
        <v>3.2107000000000001</v>
      </c>
      <c r="N3274" s="1">
        <v>2.7073999999999998</v>
      </c>
      <c r="O3274" s="1">
        <v>3.1920999999999999</v>
      </c>
      <c r="P3274" s="1">
        <v>4.8581000000000003</v>
      </c>
      <c r="Q3274" s="1">
        <v>-1.8499999999999999E-2</v>
      </c>
      <c r="R3274" s="1">
        <v>1.6474</v>
      </c>
      <c r="S3274" s="1">
        <v>-0.50319999999999998</v>
      </c>
      <c r="T3274" s="1">
        <v>-0.48470000000000002</v>
      </c>
      <c r="U3274" s="2"/>
      <c r="V3274" s="5">
        <v>1</v>
      </c>
      <c r="W3274" s="5">
        <v>1</v>
      </c>
      <c r="X3274" s="5">
        <v>1.2679999999999999E-4</v>
      </c>
      <c r="Y3274" s="5">
        <v>1.4669999999999999E-4</v>
      </c>
      <c r="Z3274" s="5">
        <v>3.0739999999999999E-3</v>
      </c>
      <c r="AA3274" s="5">
        <v>1.2670000000000001E-9</v>
      </c>
      <c r="AB3274" s="5">
        <v>1</v>
      </c>
      <c r="AC3274" s="5">
        <v>5.0009999999999999E-2</v>
      </c>
      <c r="AD3274" s="5">
        <v>0.66890000000000005</v>
      </c>
      <c r="AE3274" s="5">
        <v>0.64600000000000002</v>
      </c>
      <c r="AF3274" s="2"/>
      <c r="AG3274" t="s">
        <v>35</v>
      </c>
      <c r="AH3274" t="s">
        <v>5</v>
      </c>
    </row>
    <row r="3275" spans="1:34" x14ac:dyDescent="0.25">
      <c r="A3275" s="22" t="str">
        <f>HYPERLINK("http://fungi.ensembl.org/Fusarium_graminearum/Gene/Summary?g=FGRAMPH1_01T19481","FGRAMPH1_01T19481")</f>
        <v>FGRAMPH1_01T19481</v>
      </c>
      <c r="B3275" t="s">
        <v>57</v>
      </c>
      <c r="C3275" s="4">
        <v>0</v>
      </c>
      <c r="D3275" s="4">
        <v>0</v>
      </c>
      <c r="E3275" s="4">
        <v>0</v>
      </c>
      <c r="F3275" s="4">
        <v>20.473480000000002</v>
      </c>
      <c r="G3275" s="4">
        <v>38.279679999999999</v>
      </c>
      <c r="H3275" s="4">
        <v>18.654520000000002</v>
      </c>
      <c r="I3275" s="4">
        <v>75.305179999999993</v>
      </c>
      <c r="J3275" s="2"/>
      <c r="K3275" s="1">
        <v>0</v>
      </c>
      <c r="L3275" s="1">
        <v>0</v>
      </c>
      <c r="M3275" s="1">
        <v>4.8188000000000004</v>
      </c>
      <c r="N3275" s="1">
        <v>4.6882000000000001</v>
      </c>
      <c r="O3275" s="1">
        <v>5.6393000000000004</v>
      </c>
      <c r="P3275" s="1">
        <v>6.5381999999999998</v>
      </c>
      <c r="Q3275" s="1">
        <v>0.82050000000000001</v>
      </c>
      <c r="R3275" s="1">
        <v>1.7193000000000001</v>
      </c>
      <c r="S3275" s="1">
        <v>-0.13059999999999999</v>
      </c>
      <c r="T3275" s="1">
        <v>-0.95109999999999995</v>
      </c>
      <c r="U3275" s="2"/>
      <c r="V3275" s="5">
        <v>1</v>
      </c>
      <c r="W3275" s="5">
        <v>1</v>
      </c>
      <c r="X3275" s="5">
        <v>1.0889999999999999E-10</v>
      </c>
      <c r="Y3275" s="5">
        <v>1.9700000000000001E-14</v>
      </c>
      <c r="Z3275" s="5">
        <v>8.2930000000000002E-10</v>
      </c>
      <c r="AA3275" s="5">
        <v>5.54E-19</v>
      </c>
      <c r="AB3275" s="5">
        <v>0.37659999999999999</v>
      </c>
      <c r="AC3275" s="5">
        <v>1.6209999999999999E-2</v>
      </c>
      <c r="AD3275" s="5">
        <v>0.91720000000000002</v>
      </c>
      <c r="AE3275" s="5">
        <v>0.19170000000000001</v>
      </c>
      <c r="AF3275" s="2"/>
      <c r="AG3275" t="s">
        <v>46</v>
      </c>
      <c r="AH3275" t="s">
        <v>5</v>
      </c>
    </row>
    <row r="3276" spans="1:34" x14ac:dyDescent="0.25">
      <c r="A3276" s="22" t="str">
        <f>HYPERLINK("http://fungi.ensembl.org/Fusarium_graminearum/Gene/Summary?g=FGRAMPH1_01T19489","FGRAMPH1_01T19489")</f>
        <v>FGRAMPH1_01T19489</v>
      </c>
      <c r="B3276" t="s">
        <v>808</v>
      </c>
      <c r="C3276" s="4">
        <v>0</v>
      </c>
      <c r="D3276" s="4">
        <v>0</v>
      </c>
      <c r="E3276" s="4">
        <v>0</v>
      </c>
      <c r="F3276" s="4">
        <v>1.6664999999999999</v>
      </c>
      <c r="G3276" s="4">
        <v>1.7302399999999998</v>
      </c>
      <c r="H3276" s="4">
        <v>1.5640000000000001</v>
      </c>
      <c r="I3276" s="4">
        <v>14.266399999999999</v>
      </c>
      <c r="J3276" s="2"/>
      <c r="K3276" s="1">
        <v>0</v>
      </c>
      <c r="L3276" s="1">
        <v>0</v>
      </c>
      <c r="M3276" s="1">
        <v>2.0817999999999999</v>
      </c>
      <c r="N3276" s="1">
        <v>2.0253999999999999</v>
      </c>
      <c r="O3276" s="1">
        <v>2.1192000000000002</v>
      </c>
      <c r="P3276" s="1">
        <v>4.7051999999999996</v>
      </c>
      <c r="Q3276" s="1">
        <v>3.7400000000000003E-2</v>
      </c>
      <c r="R3276" s="1">
        <v>2.6234000000000002</v>
      </c>
      <c r="S3276" s="1">
        <v>-5.6399999999999999E-2</v>
      </c>
      <c r="T3276" s="1">
        <v>-9.3799999999999994E-2</v>
      </c>
      <c r="U3276" s="2"/>
      <c r="V3276" s="5">
        <v>1</v>
      </c>
      <c r="W3276" s="5">
        <v>1</v>
      </c>
      <c r="X3276" s="5">
        <v>2.7140000000000001E-2</v>
      </c>
      <c r="Y3276" s="5">
        <v>2.4819999999999998E-2</v>
      </c>
      <c r="Z3276" s="5">
        <v>4.9840000000000002E-2</v>
      </c>
      <c r="AA3276" s="5">
        <v>3.833E-8</v>
      </c>
      <c r="AB3276" s="5">
        <v>0.995</v>
      </c>
      <c r="AC3276" s="5">
        <v>5.8960000000000002E-3</v>
      </c>
      <c r="AD3276" s="5">
        <v>0.98470000000000002</v>
      </c>
      <c r="AE3276" s="5">
        <v>0.95540000000000003</v>
      </c>
      <c r="AF3276" s="2"/>
      <c r="AG3276" t="s">
        <v>35</v>
      </c>
      <c r="AH3276" t="s">
        <v>6</v>
      </c>
    </row>
    <row r="3277" spans="1:34" x14ac:dyDescent="0.25">
      <c r="A3277" s="22" t="str">
        <f>HYPERLINK("http://fungi.ensembl.org/Fusarium_graminearum/Gene/Summary?g=FGRAMPH1_01T19491","FGRAMPH1_01T19491")</f>
        <v>FGRAMPH1_01T19491</v>
      </c>
      <c r="B3277" t="s">
        <v>259</v>
      </c>
      <c r="C3277" s="4">
        <v>0.38852000000000003</v>
      </c>
      <c r="D3277" s="4">
        <v>0.20074</v>
      </c>
      <c r="E3277" s="4">
        <v>0</v>
      </c>
      <c r="F3277" s="4">
        <v>20.442219999999999</v>
      </c>
      <c r="G3277" s="4">
        <v>31.416160000000001</v>
      </c>
      <c r="H3277" s="4">
        <v>12.51582</v>
      </c>
      <c r="I3277" s="4">
        <v>58.603520000000003</v>
      </c>
      <c r="J3277" s="2"/>
      <c r="K3277" s="1">
        <v>0.60370000000000001</v>
      </c>
      <c r="L3277" s="1">
        <v>0.56320000000000003</v>
      </c>
      <c r="M3277" s="1">
        <v>4.7840999999999996</v>
      </c>
      <c r="N3277" s="1">
        <v>4.1266999999999996</v>
      </c>
      <c r="O3277" s="1">
        <v>5.3392999999999997</v>
      </c>
      <c r="P3277" s="1">
        <v>6.1608999999999998</v>
      </c>
      <c r="Q3277" s="1">
        <v>0.55520000000000003</v>
      </c>
      <c r="R3277" s="1">
        <v>1.3768</v>
      </c>
      <c r="S3277" s="1">
        <v>-0.6573</v>
      </c>
      <c r="T3277" s="1">
        <v>-1.2125999999999999</v>
      </c>
      <c r="U3277" s="2"/>
      <c r="V3277" s="5">
        <v>0.6946</v>
      </c>
      <c r="W3277" s="5">
        <v>0.68049999999999999</v>
      </c>
      <c r="X3277" s="5">
        <v>3.0580000000000002E-10</v>
      </c>
      <c r="Y3277" s="5">
        <v>1.282E-12</v>
      </c>
      <c r="Z3277" s="5">
        <v>1.783E-7</v>
      </c>
      <c r="AA3277" s="5">
        <v>2.02E-16</v>
      </c>
      <c r="AB3277" s="5">
        <v>0.62509999999999999</v>
      </c>
      <c r="AC3277" s="5">
        <v>8.6110000000000006E-2</v>
      </c>
      <c r="AD3277" s="5">
        <v>0.48120000000000002</v>
      </c>
      <c r="AE3277" s="5">
        <v>0.1055</v>
      </c>
      <c r="AF3277" s="2"/>
      <c r="AG3277" t="s">
        <v>46</v>
      </c>
      <c r="AH3277" t="s">
        <v>5</v>
      </c>
    </row>
    <row r="3278" spans="1:34" x14ac:dyDescent="0.25">
      <c r="A3278" s="22" t="str">
        <f>HYPERLINK("http://fungi.ensembl.org/Fusarium_graminearum/Gene/Summary?g=FGRAMPH1_01T19495","FGRAMPH1_01T19495")</f>
        <v>FGRAMPH1_01T19495</v>
      </c>
      <c r="B3278" t="s">
        <v>57</v>
      </c>
      <c r="C3278" s="4">
        <v>0</v>
      </c>
      <c r="D3278" s="4">
        <v>0</v>
      </c>
      <c r="E3278" s="4">
        <v>0</v>
      </c>
      <c r="F3278" s="4">
        <v>37.182059999999993</v>
      </c>
      <c r="G3278" s="4">
        <v>70.970039999999997</v>
      </c>
      <c r="H3278" s="4">
        <v>18.273139999999998</v>
      </c>
      <c r="I3278" s="4">
        <v>124.33868</v>
      </c>
      <c r="J3278" s="2"/>
      <c r="K3278" s="1">
        <v>0</v>
      </c>
      <c r="L3278" s="1">
        <v>0</v>
      </c>
      <c r="M3278" s="1">
        <v>5.4191000000000003</v>
      </c>
      <c r="N3278" s="1">
        <v>4.4866999999999999</v>
      </c>
      <c r="O3278" s="1">
        <v>6.2617000000000003</v>
      </c>
      <c r="P3278" s="1">
        <v>7.0016999999999996</v>
      </c>
      <c r="Q3278" s="1">
        <v>0.84260000000000002</v>
      </c>
      <c r="R3278" s="1">
        <v>1.5825</v>
      </c>
      <c r="S3278" s="1">
        <v>-0.9325</v>
      </c>
      <c r="T3278" s="1">
        <v>-1.7749999999999999</v>
      </c>
      <c r="U3278" s="2"/>
      <c r="V3278" s="5">
        <v>1</v>
      </c>
      <c r="W3278" s="5">
        <v>1</v>
      </c>
      <c r="X3278" s="5">
        <v>2.8009999999999999E-13</v>
      </c>
      <c r="Y3278" s="5">
        <v>1.5E-17</v>
      </c>
      <c r="Z3278" s="5">
        <v>5.3080000000000003E-9</v>
      </c>
      <c r="AA3278" s="5">
        <v>1.5889999999999999E-21</v>
      </c>
      <c r="AB3278" s="5">
        <v>0.38300000000000001</v>
      </c>
      <c r="AC3278" s="5">
        <v>3.9050000000000001E-2</v>
      </c>
      <c r="AD3278" s="5">
        <v>0.26219999999999999</v>
      </c>
      <c r="AE3278" s="5">
        <v>1.048E-2</v>
      </c>
      <c r="AF3278" s="2"/>
      <c r="AG3278" t="s">
        <v>46</v>
      </c>
      <c r="AH3278" t="s">
        <v>5</v>
      </c>
    </row>
    <row r="3279" spans="1:34" x14ac:dyDescent="0.25">
      <c r="A3279" s="22" t="str">
        <f>HYPERLINK("http://fungi.ensembl.org/Fusarium_graminearum/Gene/Summary?g=FGRAMPH1_01T19497","FGRAMPH1_01T19497")</f>
        <v>FGRAMPH1_01T19497</v>
      </c>
      <c r="B3279" t="s">
        <v>57</v>
      </c>
      <c r="C3279" s="4">
        <v>0</v>
      </c>
      <c r="D3279" s="4">
        <v>0</v>
      </c>
      <c r="E3279" s="4">
        <v>0</v>
      </c>
      <c r="F3279" s="4">
        <v>5.7307000000000006</v>
      </c>
      <c r="G3279" s="4">
        <v>14.17722</v>
      </c>
      <c r="H3279" s="4">
        <v>4.7530999999999999</v>
      </c>
      <c r="I3279" s="4">
        <v>22.332059999999998</v>
      </c>
      <c r="J3279" s="2"/>
      <c r="K3279" s="1">
        <v>0</v>
      </c>
      <c r="L3279" s="1">
        <v>0</v>
      </c>
      <c r="M3279" s="1">
        <v>3.3551000000000002</v>
      </c>
      <c r="N3279" s="1">
        <v>3.1251000000000002</v>
      </c>
      <c r="O3279" s="1">
        <v>4.4965000000000002</v>
      </c>
      <c r="P3279" s="1">
        <v>5.0831</v>
      </c>
      <c r="Q3279" s="1">
        <v>1.1413</v>
      </c>
      <c r="R3279" s="1">
        <v>1.7279</v>
      </c>
      <c r="S3279" s="1">
        <v>-0.23</v>
      </c>
      <c r="T3279" s="1">
        <v>-1.3713</v>
      </c>
      <c r="U3279" s="2"/>
      <c r="V3279" s="5">
        <v>1</v>
      </c>
      <c r="W3279" s="5">
        <v>1</v>
      </c>
      <c r="X3279" s="5">
        <v>6.4649999999999999E-5</v>
      </c>
      <c r="Y3279" s="5">
        <v>3.1809999999999998E-8</v>
      </c>
      <c r="Z3279" s="5">
        <v>4.2210000000000001E-4</v>
      </c>
      <c r="AA3279" s="5">
        <v>3.2550000000000001E-10</v>
      </c>
      <c r="AB3279" s="5">
        <v>0.27729999999999999</v>
      </c>
      <c r="AC3279" s="5">
        <v>5.2350000000000001E-2</v>
      </c>
      <c r="AD3279" s="5">
        <v>0.871</v>
      </c>
      <c r="AE3279" s="5">
        <v>0.1109</v>
      </c>
      <c r="AF3279" s="2"/>
      <c r="AG3279" t="s">
        <v>39</v>
      </c>
      <c r="AH3279" t="s">
        <v>5</v>
      </c>
    </row>
    <row r="3280" spans="1:34" x14ac:dyDescent="0.25">
      <c r="A3280" s="22" t="str">
        <f>HYPERLINK("http://fungi.ensembl.org/Fusarium_graminearum/Gene/Summary?g=FGRAMPH1_01T19503","FGRAMPH1_01T19503")</f>
        <v>FGRAMPH1_01T19503</v>
      </c>
      <c r="B3280" t="s">
        <v>57</v>
      </c>
      <c r="C3280" s="4">
        <v>0</v>
      </c>
      <c r="D3280" s="4">
        <v>0</v>
      </c>
      <c r="E3280" s="4">
        <v>0</v>
      </c>
      <c r="F3280" s="4">
        <v>22.462420000000002</v>
      </c>
      <c r="G3280" s="4">
        <v>26.333359999999999</v>
      </c>
      <c r="H3280" s="4">
        <v>6.9106199999999998</v>
      </c>
      <c r="I3280" s="4">
        <v>55.896399999999993</v>
      </c>
      <c r="J3280" s="2"/>
      <c r="K3280" s="1">
        <v>0</v>
      </c>
      <c r="L3280" s="1">
        <v>0</v>
      </c>
      <c r="M3280" s="1">
        <v>4.6604000000000001</v>
      </c>
      <c r="N3280" s="1">
        <v>3.2052999999999998</v>
      </c>
      <c r="O3280" s="1">
        <v>4.8510999999999997</v>
      </c>
      <c r="P3280" s="1">
        <v>5.8010999999999999</v>
      </c>
      <c r="Q3280" s="1">
        <v>0.19070000000000001</v>
      </c>
      <c r="R3280" s="1">
        <v>1.1406000000000001</v>
      </c>
      <c r="S3280" s="1">
        <v>-1.4552</v>
      </c>
      <c r="T3280" s="1">
        <v>-1.6458999999999999</v>
      </c>
      <c r="U3280" s="2"/>
      <c r="V3280" s="5">
        <v>1</v>
      </c>
      <c r="W3280" s="5">
        <v>1</v>
      </c>
      <c r="X3280" s="5">
        <v>1.256E-8</v>
      </c>
      <c r="Y3280" s="5">
        <v>2.504E-9</v>
      </c>
      <c r="Z3280" s="5">
        <v>2.7119999999999998E-4</v>
      </c>
      <c r="AA3280" s="5">
        <v>7.5579999999999997E-13</v>
      </c>
      <c r="AB3280" s="5">
        <v>0.92330000000000001</v>
      </c>
      <c r="AC3280" s="5">
        <v>0.2863</v>
      </c>
      <c r="AD3280" s="5">
        <v>0.1221</v>
      </c>
      <c r="AE3280" s="5">
        <v>6.1249999999999999E-2</v>
      </c>
      <c r="AF3280" s="2"/>
      <c r="AG3280" t="s">
        <v>45</v>
      </c>
      <c r="AH3280" t="s">
        <v>5</v>
      </c>
    </row>
    <row r="3281" spans="1:34" x14ac:dyDescent="0.25">
      <c r="A3281" s="22" t="str">
        <f>HYPERLINK("http://fungi.ensembl.org/Fusarium_graminearum/Gene/Summary?g=FGRAMPH1_01T19505","FGRAMPH1_01T19505")</f>
        <v>FGRAMPH1_01T19505</v>
      </c>
      <c r="B3281" t="s">
        <v>57</v>
      </c>
      <c r="C3281" s="4">
        <v>0</v>
      </c>
      <c r="D3281" s="4">
        <v>0</v>
      </c>
      <c r="E3281" s="4">
        <v>0</v>
      </c>
      <c r="F3281" s="4">
        <v>2.4190200000000002</v>
      </c>
      <c r="G3281" s="4">
        <v>5.2688600000000001</v>
      </c>
      <c r="H3281" s="4">
        <v>1.3366199999999999</v>
      </c>
      <c r="I3281" s="4">
        <v>10.649519999999999</v>
      </c>
      <c r="J3281" s="2"/>
      <c r="K3281" s="1">
        <v>0</v>
      </c>
      <c r="L3281" s="1">
        <v>0</v>
      </c>
      <c r="M3281" s="1">
        <v>2.5009000000000001</v>
      </c>
      <c r="N3281" s="1">
        <v>1.859</v>
      </c>
      <c r="O3281" s="1">
        <v>3.4424999999999999</v>
      </c>
      <c r="P3281" s="1">
        <v>4.3358999999999996</v>
      </c>
      <c r="Q3281" s="1">
        <v>0.94159999999999999</v>
      </c>
      <c r="R3281" s="1">
        <v>1.8351</v>
      </c>
      <c r="S3281" s="1">
        <v>-0.64180000000000004</v>
      </c>
      <c r="T3281" s="1">
        <v>-1.5833999999999999</v>
      </c>
      <c r="U3281" s="2"/>
      <c r="V3281" s="5">
        <v>1</v>
      </c>
      <c r="W3281" s="5">
        <v>1</v>
      </c>
      <c r="X3281" s="5">
        <v>5.7140000000000003E-3</v>
      </c>
      <c r="Y3281" s="5">
        <v>7.1260000000000006E-5</v>
      </c>
      <c r="Z3281" s="5">
        <v>7.5340000000000004E-2</v>
      </c>
      <c r="AA3281" s="5">
        <v>3.2099999999999998E-7</v>
      </c>
      <c r="AB3281" s="5">
        <v>0.46839999999999998</v>
      </c>
      <c r="AC3281" s="5">
        <v>6.1679999999999999E-2</v>
      </c>
      <c r="AD3281" s="5">
        <v>0.62819999999999998</v>
      </c>
      <c r="AE3281" s="5">
        <v>0.1052</v>
      </c>
      <c r="AF3281" s="2"/>
      <c r="AG3281" t="s">
        <v>35</v>
      </c>
      <c r="AH3281" t="s">
        <v>5</v>
      </c>
    </row>
    <row r="3282" spans="1:34" x14ac:dyDescent="0.25">
      <c r="A3282" s="22" t="str">
        <f>HYPERLINK("http://fungi.ensembl.org/Fusarium_graminearum/Gene/Summary?g=FGRAMPH1_01T19509","FGRAMPH1_01T19509")</f>
        <v>FGRAMPH1_01T19509</v>
      </c>
      <c r="B3282" t="s">
        <v>57</v>
      </c>
      <c r="C3282" s="4">
        <v>0</v>
      </c>
      <c r="D3282" s="4">
        <v>0</v>
      </c>
      <c r="E3282" s="4">
        <v>0</v>
      </c>
      <c r="F3282" s="4">
        <v>10.2727</v>
      </c>
      <c r="G3282" s="4">
        <v>19.459119999999999</v>
      </c>
      <c r="H3282" s="4">
        <v>6.9001800000000006</v>
      </c>
      <c r="I3282" s="4">
        <v>42.474579999999996</v>
      </c>
      <c r="J3282" s="2"/>
      <c r="K3282" s="1">
        <v>0</v>
      </c>
      <c r="L3282" s="1">
        <v>0</v>
      </c>
      <c r="M3282" s="1">
        <v>4.0857999999999999</v>
      </c>
      <c r="N3282" s="1">
        <v>3.5619000000000001</v>
      </c>
      <c r="O3282" s="1">
        <v>4.9143999999999997</v>
      </c>
      <c r="P3282" s="1">
        <v>5.9447000000000001</v>
      </c>
      <c r="Q3282" s="1">
        <v>0.8286</v>
      </c>
      <c r="R3282" s="1">
        <v>1.8589</v>
      </c>
      <c r="S3282" s="1">
        <v>-0.52390000000000003</v>
      </c>
      <c r="T3282" s="1">
        <v>-1.3525</v>
      </c>
      <c r="U3282" s="2"/>
      <c r="V3282" s="5">
        <v>1</v>
      </c>
      <c r="W3282" s="5">
        <v>1</v>
      </c>
      <c r="X3282" s="5">
        <v>1.8939999999999999E-7</v>
      </c>
      <c r="Y3282" s="5">
        <v>1.699E-10</v>
      </c>
      <c r="Z3282" s="5">
        <v>1.6169999999999999E-5</v>
      </c>
      <c r="AA3282" s="5">
        <v>6.3439999999999997E-15</v>
      </c>
      <c r="AB3282" s="5">
        <v>0.40760000000000002</v>
      </c>
      <c r="AC3282" s="5">
        <v>1.2970000000000001E-2</v>
      </c>
      <c r="AD3282" s="5">
        <v>0.60750000000000004</v>
      </c>
      <c r="AE3282" s="5">
        <v>7.3870000000000005E-2</v>
      </c>
      <c r="AF3282" s="2"/>
      <c r="AG3282" t="s">
        <v>45</v>
      </c>
      <c r="AH3282" t="s">
        <v>5</v>
      </c>
    </row>
    <row r="3283" spans="1:34" x14ac:dyDescent="0.25">
      <c r="A3283" s="22" t="str">
        <f>HYPERLINK("http://fungi.ensembl.org/Fusarium_graminearum/Gene/Summary?g=FGRAMPH1_01T19511","FGRAMPH1_01T19511")</f>
        <v>FGRAMPH1_01T19511</v>
      </c>
      <c r="B3283" t="s">
        <v>806</v>
      </c>
      <c r="C3283" s="4">
        <v>0.19226000000000001</v>
      </c>
      <c r="D3283" s="4">
        <v>0</v>
      </c>
      <c r="E3283" s="4">
        <v>0</v>
      </c>
      <c r="F3283" s="4">
        <v>4.6070400000000005</v>
      </c>
      <c r="G3283" s="4">
        <v>6.57064</v>
      </c>
      <c r="H3283" s="4">
        <v>2.9561599999999997</v>
      </c>
      <c r="I3283" s="4">
        <v>14.33056</v>
      </c>
      <c r="J3283" s="2"/>
      <c r="K3283" s="1">
        <v>0.61839999999999995</v>
      </c>
      <c r="L3283" s="1">
        <v>0</v>
      </c>
      <c r="M3283" s="1">
        <v>3.2805</v>
      </c>
      <c r="N3283" s="1">
        <v>2.7370999999999999</v>
      </c>
      <c r="O3283" s="1">
        <v>3.7431999999999999</v>
      </c>
      <c r="P3283" s="1">
        <v>4.7462</v>
      </c>
      <c r="Q3283" s="1">
        <v>0.4627</v>
      </c>
      <c r="R3283" s="1">
        <v>1.4657</v>
      </c>
      <c r="S3283" s="1">
        <v>-0.54339999999999999</v>
      </c>
      <c r="T3283" s="1">
        <v>-1.0061</v>
      </c>
      <c r="U3283" s="2"/>
      <c r="V3283" s="5">
        <v>0.70279999999999998</v>
      </c>
      <c r="W3283" s="5">
        <v>1</v>
      </c>
      <c r="X3283" s="5">
        <v>8.2799999999999993E-5</v>
      </c>
      <c r="Y3283" s="5">
        <v>4.9710000000000003E-6</v>
      </c>
      <c r="Z3283" s="5">
        <v>2.5950000000000001E-3</v>
      </c>
      <c r="AA3283" s="5">
        <v>3.147E-9</v>
      </c>
      <c r="AB3283" s="5">
        <v>0.73619999999999997</v>
      </c>
      <c r="AC3283" s="5">
        <v>9.1120000000000007E-2</v>
      </c>
      <c r="AD3283" s="5">
        <v>0.63539999999999996</v>
      </c>
      <c r="AE3283" s="5">
        <v>0.26300000000000001</v>
      </c>
      <c r="AF3283" s="2"/>
      <c r="AG3283" t="s">
        <v>35</v>
      </c>
      <c r="AH3283" t="s">
        <v>5</v>
      </c>
    </row>
    <row r="3284" spans="1:34" x14ac:dyDescent="0.25">
      <c r="A3284" s="22" t="str">
        <f>HYPERLINK("http://fungi.ensembl.org/Fusarium_graminearum/Gene/Summary?g=FGRAMPH1_01T19515","FGRAMPH1_01T19515")</f>
        <v>FGRAMPH1_01T19515</v>
      </c>
      <c r="B3284" t="s">
        <v>57</v>
      </c>
      <c r="C3284" s="4">
        <v>0.17024</v>
      </c>
      <c r="D3284" s="4">
        <v>0</v>
      </c>
      <c r="E3284" s="4">
        <v>0</v>
      </c>
      <c r="F3284" s="4">
        <v>8.7502600000000008</v>
      </c>
      <c r="G3284" s="4">
        <v>12.100719999999999</v>
      </c>
      <c r="H3284" s="4">
        <v>4.7340800000000005</v>
      </c>
      <c r="I3284" s="4">
        <v>24.983799999999999</v>
      </c>
      <c r="J3284" s="2"/>
      <c r="K3284" s="1">
        <v>0.5988</v>
      </c>
      <c r="L3284" s="1">
        <v>0</v>
      </c>
      <c r="M3284" s="1">
        <v>4.0560999999999998</v>
      </c>
      <c r="N3284" s="1">
        <v>3.2002000000000002</v>
      </c>
      <c r="O3284" s="1">
        <v>4.4695999999999998</v>
      </c>
      <c r="P3284" s="1">
        <v>5.4424999999999999</v>
      </c>
      <c r="Q3284" s="1">
        <v>0.41349999999999998</v>
      </c>
      <c r="R3284" s="1">
        <v>1.3864000000000001</v>
      </c>
      <c r="S3284" s="1">
        <v>-0.85589999999999999</v>
      </c>
      <c r="T3284" s="1">
        <v>-1.2694000000000001</v>
      </c>
      <c r="U3284" s="2"/>
      <c r="V3284" s="5">
        <v>0.70779999999999998</v>
      </c>
      <c r="W3284" s="5">
        <v>1</v>
      </c>
      <c r="X3284" s="5">
        <v>1.758E-7</v>
      </c>
      <c r="Y3284" s="5">
        <v>5.8930000000000002E-9</v>
      </c>
      <c r="Z3284" s="5">
        <v>1.384E-4</v>
      </c>
      <c r="AA3284" s="5">
        <v>6.3979999999999996E-13</v>
      </c>
      <c r="AB3284" s="5">
        <v>0.72460000000000002</v>
      </c>
      <c r="AC3284" s="5">
        <v>5.9110000000000003E-2</v>
      </c>
      <c r="AD3284" s="5">
        <v>0.32200000000000001</v>
      </c>
      <c r="AE3284" s="5">
        <v>8.6980000000000002E-2</v>
      </c>
      <c r="AF3284" s="2"/>
      <c r="AG3284" t="s">
        <v>39</v>
      </c>
      <c r="AH3284" t="s">
        <v>5</v>
      </c>
    </row>
    <row r="3285" spans="1:34" x14ac:dyDescent="0.25">
      <c r="A3285" s="22" t="str">
        <f>HYPERLINK("http://fungi.ensembl.org/Fusarium_graminearum/Gene/Summary?g=FGRAMPH1_01T19517","FGRAMPH1_01T19517")</f>
        <v>FGRAMPH1_01T19517</v>
      </c>
      <c r="B3285" t="s">
        <v>264</v>
      </c>
      <c r="C3285" s="4">
        <v>0</v>
      </c>
      <c r="D3285" s="4">
        <v>0</v>
      </c>
      <c r="E3285" s="4">
        <v>0</v>
      </c>
      <c r="F3285" s="4">
        <v>12.733920000000001</v>
      </c>
      <c r="G3285" s="4">
        <v>20.312980000000003</v>
      </c>
      <c r="H3285" s="4">
        <v>9.7664000000000009</v>
      </c>
      <c r="I3285" s="4">
        <v>56.785299999999992</v>
      </c>
      <c r="J3285" s="2"/>
      <c r="K3285" s="1">
        <v>0</v>
      </c>
      <c r="L3285" s="1">
        <v>0</v>
      </c>
      <c r="M3285" s="1">
        <v>4.3536999999999999</v>
      </c>
      <c r="N3285" s="1">
        <v>3.9761000000000002</v>
      </c>
      <c r="O3285" s="1">
        <v>4.9656000000000002</v>
      </c>
      <c r="P3285" s="1">
        <v>6.3400999999999996</v>
      </c>
      <c r="Q3285" s="1">
        <v>0.61199999999999999</v>
      </c>
      <c r="R3285" s="1">
        <v>1.9863999999999999</v>
      </c>
      <c r="S3285" s="1">
        <v>-0.37759999999999999</v>
      </c>
      <c r="T3285" s="1">
        <v>-0.98950000000000005</v>
      </c>
      <c r="U3285" s="2"/>
      <c r="V3285" s="5">
        <v>1</v>
      </c>
      <c r="W3285" s="5">
        <v>1</v>
      </c>
      <c r="X3285" s="5">
        <v>1.13E-8</v>
      </c>
      <c r="Y3285" s="5">
        <v>4.1239999999999998E-11</v>
      </c>
      <c r="Z3285" s="5">
        <v>5.3880000000000003E-7</v>
      </c>
      <c r="AA3285" s="5">
        <v>1.4869999999999999E-17</v>
      </c>
      <c r="AB3285" s="5">
        <v>0.55349999999999999</v>
      </c>
      <c r="AC3285" s="5">
        <v>3.6229999999999999E-3</v>
      </c>
      <c r="AD3285" s="5">
        <v>0.70960000000000001</v>
      </c>
      <c r="AE3285" s="5">
        <v>0.18099999999999999</v>
      </c>
      <c r="AF3285" s="2"/>
      <c r="AG3285" t="s">
        <v>45</v>
      </c>
      <c r="AH3285" t="s">
        <v>6</v>
      </c>
    </row>
    <row r="3286" spans="1:34" x14ac:dyDescent="0.25">
      <c r="A3286" s="22" t="str">
        <f>HYPERLINK("http://fungi.ensembl.org/Fusarium_graminearum/Gene/Summary?g=FGRAMPH1_01T19519","FGRAMPH1_01T19519")</f>
        <v>FGRAMPH1_01T19519</v>
      </c>
      <c r="B3286" t="s">
        <v>543</v>
      </c>
      <c r="C3286" s="4">
        <v>0</v>
      </c>
      <c r="D3286" s="4">
        <v>0</v>
      </c>
      <c r="E3286" s="4">
        <v>0</v>
      </c>
      <c r="F3286" s="4">
        <v>5.9302400000000004</v>
      </c>
      <c r="G3286" s="4">
        <v>7.6086600000000004</v>
      </c>
      <c r="H3286" s="4">
        <v>3.2368000000000001</v>
      </c>
      <c r="I3286" s="4">
        <v>19.103160000000003</v>
      </c>
      <c r="J3286" s="2"/>
      <c r="K3286" s="1">
        <v>0</v>
      </c>
      <c r="L3286" s="1">
        <v>0</v>
      </c>
      <c r="M3286" s="1">
        <v>3.5379999999999998</v>
      </c>
      <c r="N3286" s="1">
        <v>2.7412000000000001</v>
      </c>
      <c r="O3286" s="1">
        <v>3.8569</v>
      </c>
      <c r="P3286" s="1">
        <v>5.0566000000000004</v>
      </c>
      <c r="Q3286" s="1">
        <v>0.31890000000000002</v>
      </c>
      <c r="R3286" s="1">
        <v>1.5186999999999999</v>
      </c>
      <c r="S3286" s="1">
        <v>-0.79679999999999995</v>
      </c>
      <c r="T3286" s="1">
        <v>-1.1156999999999999</v>
      </c>
      <c r="U3286" s="2"/>
      <c r="V3286" s="5">
        <v>1</v>
      </c>
      <c r="W3286" s="5">
        <v>1</v>
      </c>
      <c r="X3286" s="5">
        <v>1.9700000000000001E-5</v>
      </c>
      <c r="Y3286" s="5">
        <v>2.5720000000000001E-6</v>
      </c>
      <c r="Z3286" s="5">
        <v>2.5959999999999998E-3</v>
      </c>
      <c r="AA3286" s="5">
        <v>2.776E-10</v>
      </c>
      <c r="AB3286" s="5">
        <v>0.83650000000000002</v>
      </c>
      <c r="AC3286" s="5">
        <v>8.0310000000000006E-2</v>
      </c>
      <c r="AD3286" s="5">
        <v>0.44890000000000002</v>
      </c>
      <c r="AE3286" s="5">
        <v>0.2114</v>
      </c>
      <c r="AF3286" s="2"/>
      <c r="AG3286" t="s">
        <v>35</v>
      </c>
      <c r="AH3286" t="s">
        <v>5</v>
      </c>
    </row>
    <row r="3287" spans="1:34" x14ac:dyDescent="0.25">
      <c r="A3287" s="22" t="str">
        <f>HYPERLINK("http://fungi.ensembl.org/Fusarium_graminearum/Gene/Summary?g=FGRAMPH1_01T19521","FGRAMPH1_01T19521")</f>
        <v>FGRAMPH1_01T19521</v>
      </c>
      <c r="B3287" t="s">
        <v>692</v>
      </c>
      <c r="C3287" s="4">
        <v>0</v>
      </c>
      <c r="D3287" s="4">
        <v>0</v>
      </c>
      <c r="E3287" s="4">
        <v>0</v>
      </c>
      <c r="F3287" s="4">
        <v>8.9502000000000006</v>
      </c>
      <c r="G3287" s="4">
        <v>10.032779999999999</v>
      </c>
      <c r="H3287" s="4">
        <v>2.32348</v>
      </c>
      <c r="I3287" s="4">
        <v>11.631679999999999</v>
      </c>
      <c r="J3287" s="2"/>
      <c r="K3287" s="1">
        <v>0</v>
      </c>
      <c r="L3287" s="1">
        <v>0</v>
      </c>
      <c r="M3287" s="1">
        <v>3.7164999999999999</v>
      </c>
      <c r="N3287" s="1">
        <v>2.133</v>
      </c>
      <c r="O3287" s="1">
        <v>3.8422999999999998</v>
      </c>
      <c r="P3287" s="1">
        <v>4.0195999999999996</v>
      </c>
      <c r="Q3287" s="1">
        <v>0.1258</v>
      </c>
      <c r="R3287" s="1">
        <v>0.30309999999999998</v>
      </c>
      <c r="S3287" s="1">
        <v>-1.5834999999999999</v>
      </c>
      <c r="T3287" s="1">
        <v>-1.7093</v>
      </c>
      <c r="U3287" s="2"/>
      <c r="V3287" s="5">
        <v>1</v>
      </c>
      <c r="W3287" s="5">
        <v>1</v>
      </c>
      <c r="X3287" s="5">
        <v>2.5769999999999999E-5</v>
      </c>
      <c r="Y3287" s="5">
        <v>1.1970000000000001E-5</v>
      </c>
      <c r="Z3287" s="5">
        <v>3.5569999999999997E-2</v>
      </c>
      <c r="AA3287" s="5">
        <v>5.006E-6</v>
      </c>
      <c r="AB3287" s="5">
        <v>0.9617</v>
      </c>
      <c r="AC3287" s="5">
        <v>0.86270000000000002</v>
      </c>
      <c r="AD3287" s="5">
        <v>0.13370000000000001</v>
      </c>
      <c r="AE3287" s="5">
        <v>8.4620000000000001E-2</v>
      </c>
      <c r="AF3287" s="2"/>
      <c r="AG3287" t="s">
        <v>39</v>
      </c>
      <c r="AH3287" t="s">
        <v>5</v>
      </c>
    </row>
    <row r="3288" spans="1:34" x14ac:dyDescent="0.25">
      <c r="A3288" s="22" t="str">
        <f>HYPERLINK("http://fungi.ensembl.org/Fusarium_graminearum/Gene/Summary?g=FGRAMPH1_01T19527","FGRAMPH1_01T19527")</f>
        <v>FGRAMPH1_01T19527</v>
      </c>
      <c r="B3288" t="s">
        <v>57</v>
      </c>
      <c r="C3288" s="4">
        <v>0</v>
      </c>
      <c r="D3288" s="4">
        <v>0</v>
      </c>
      <c r="E3288" s="4">
        <v>0</v>
      </c>
      <c r="F3288" s="4">
        <v>4.5917000000000003</v>
      </c>
      <c r="G3288" s="4">
        <v>5.5514799999999997</v>
      </c>
      <c r="H3288" s="4">
        <v>3.2032399999999996</v>
      </c>
      <c r="I3288" s="4">
        <v>17.02402</v>
      </c>
      <c r="J3288" s="2"/>
      <c r="K3288" s="1">
        <v>0</v>
      </c>
      <c r="L3288" s="1">
        <v>0</v>
      </c>
      <c r="M3288" s="1">
        <v>3.2982999999999998</v>
      </c>
      <c r="N3288" s="1">
        <v>2.7538</v>
      </c>
      <c r="O3288" s="1">
        <v>3.5287000000000002</v>
      </c>
      <c r="P3288" s="1">
        <v>5.0118</v>
      </c>
      <c r="Q3288" s="1">
        <v>0.23039999999999999</v>
      </c>
      <c r="R3288" s="1">
        <v>1.7136</v>
      </c>
      <c r="S3288" s="1">
        <v>-0.5444</v>
      </c>
      <c r="T3288" s="1">
        <v>-0.77490000000000003</v>
      </c>
      <c r="U3288" s="2"/>
      <c r="V3288" s="5">
        <v>1</v>
      </c>
      <c r="W3288" s="5">
        <v>1</v>
      </c>
      <c r="X3288" s="5">
        <v>7.5939999999999995E-5</v>
      </c>
      <c r="Y3288" s="5">
        <v>1.9890000000000001E-5</v>
      </c>
      <c r="Z3288" s="5">
        <v>2.4420000000000002E-3</v>
      </c>
      <c r="AA3288" s="5">
        <v>3.312E-10</v>
      </c>
      <c r="AB3288" s="5">
        <v>0.89280000000000004</v>
      </c>
      <c r="AC3288" s="5">
        <v>3.8170000000000003E-2</v>
      </c>
      <c r="AD3288" s="5">
        <v>0.63439999999999996</v>
      </c>
      <c r="AE3288" s="5">
        <v>0.41370000000000001</v>
      </c>
      <c r="AF3288" s="2"/>
      <c r="AG3288" t="s">
        <v>35</v>
      </c>
      <c r="AH3288" t="s">
        <v>5</v>
      </c>
    </row>
    <row r="3289" spans="1:34" x14ac:dyDescent="0.25">
      <c r="A3289" s="22" t="str">
        <f>HYPERLINK("http://fungi.ensembl.org/Fusarium_graminearum/Gene/Summary?g=FGRAMPH1_01T19539","FGRAMPH1_01T19539")</f>
        <v>FGRAMPH1_01T19539</v>
      </c>
      <c r="B3289" t="s">
        <v>57</v>
      </c>
      <c r="C3289" s="4">
        <v>0</v>
      </c>
      <c r="D3289" s="4">
        <v>0</v>
      </c>
      <c r="E3289" s="4">
        <v>0</v>
      </c>
      <c r="F3289" s="4">
        <v>16.278680000000001</v>
      </c>
      <c r="G3289" s="4">
        <v>25.555219999999998</v>
      </c>
      <c r="H3289" s="4">
        <v>10.136900000000001</v>
      </c>
      <c r="I3289" s="4">
        <v>46.802659999999996</v>
      </c>
      <c r="J3289" s="2"/>
      <c r="K3289" s="1">
        <v>0</v>
      </c>
      <c r="L3289" s="1">
        <v>0</v>
      </c>
      <c r="M3289" s="1">
        <v>4.5606999999999998</v>
      </c>
      <c r="N3289" s="1">
        <v>3.9127999999999998</v>
      </c>
      <c r="O3289" s="1">
        <v>5.1426999999999996</v>
      </c>
      <c r="P3289" s="1">
        <v>5.9393000000000002</v>
      </c>
      <c r="Q3289" s="1">
        <v>0.58199999999999996</v>
      </c>
      <c r="R3289" s="1">
        <v>1.3786</v>
      </c>
      <c r="S3289" s="1">
        <v>-0.64800000000000002</v>
      </c>
      <c r="T3289" s="1">
        <v>-1.23</v>
      </c>
      <c r="U3289" s="2"/>
      <c r="V3289" s="5">
        <v>1</v>
      </c>
      <c r="W3289" s="5">
        <v>1</v>
      </c>
      <c r="X3289" s="5">
        <v>4.0039999999999998E-9</v>
      </c>
      <c r="Y3289" s="5">
        <v>1.9109999999999999E-11</v>
      </c>
      <c r="Z3289" s="5">
        <v>1.373E-6</v>
      </c>
      <c r="AA3289" s="5">
        <v>6.687E-15</v>
      </c>
      <c r="AB3289" s="5">
        <v>0.61309999999999998</v>
      </c>
      <c r="AC3289" s="5">
        <v>9.4109999999999999E-2</v>
      </c>
      <c r="AD3289" s="5">
        <v>0.50309999999999999</v>
      </c>
      <c r="AE3289" s="5">
        <v>0.1101</v>
      </c>
      <c r="AF3289" s="2"/>
      <c r="AG3289" t="s">
        <v>46</v>
      </c>
      <c r="AH3289" t="s">
        <v>5</v>
      </c>
    </row>
    <row r="3290" spans="1:34" x14ac:dyDescent="0.25">
      <c r="A3290" s="22" t="str">
        <f>HYPERLINK("http://fungi.ensembl.org/Fusarium_graminearum/Gene/Summary?g=FGRAMPH1_01T19541","FGRAMPH1_01T19541")</f>
        <v>FGRAMPH1_01T19541</v>
      </c>
      <c r="B3290" t="s">
        <v>57</v>
      </c>
      <c r="C3290" s="4">
        <v>0</v>
      </c>
      <c r="D3290" s="4">
        <v>0</v>
      </c>
      <c r="E3290" s="4">
        <v>0</v>
      </c>
      <c r="F3290" s="4">
        <v>4.4659200000000006</v>
      </c>
      <c r="G3290" s="4">
        <v>7.6036599999999996</v>
      </c>
      <c r="H3290" s="4">
        <v>5.43642</v>
      </c>
      <c r="I3290" s="4">
        <v>12.28158</v>
      </c>
      <c r="J3290" s="2"/>
      <c r="K3290" s="1">
        <v>0</v>
      </c>
      <c r="L3290" s="1">
        <v>0</v>
      </c>
      <c r="M3290" s="1">
        <v>3.2309000000000001</v>
      </c>
      <c r="N3290" s="1">
        <v>3.4586999999999999</v>
      </c>
      <c r="O3290" s="1">
        <v>3.8914</v>
      </c>
      <c r="P3290" s="1">
        <v>4.5324</v>
      </c>
      <c r="Q3290" s="1">
        <v>0.66049999999999998</v>
      </c>
      <c r="R3290" s="1">
        <v>1.3015000000000001</v>
      </c>
      <c r="S3290" s="1">
        <v>0.2278</v>
      </c>
      <c r="T3290" s="1">
        <v>-0.43269999999999997</v>
      </c>
      <c r="U3290" s="2"/>
      <c r="V3290" s="5">
        <v>1</v>
      </c>
      <c r="W3290" s="5">
        <v>1</v>
      </c>
      <c r="X3290" s="5">
        <v>1.069E-4</v>
      </c>
      <c r="Y3290" s="5">
        <v>1.7740000000000001E-6</v>
      </c>
      <c r="Z3290" s="5">
        <v>5.8600000000000001E-5</v>
      </c>
      <c r="AA3290" s="5">
        <v>1.7170000000000001E-8</v>
      </c>
      <c r="AB3290" s="5">
        <v>0.58599999999999997</v>
      </c>
      <c r="AC3290" s="5">
        <v>0.14949999999999999</v>
      </c>
      <c r="AD3290" s="5">
        <v>0.86370000000000002</v>
      </c>
      <c r="AE3290" s="5">
        <v>0.66439999999999999</v>
      </c>
      <c r="AF3290" s="2"/>
      <c r="AG3290" t="s">
        <v>35</v>
      </c>
      <c r="AH3290" t="s">
        <v>5</v>
      </c>
    </row>
    <row r="3291" spans="1:34" x14ac:dyDescent="0.25">
      <c r="A3291" s="22" t="str">
        <f>HYPERLINK("http://fungi.ensembl.org/Fusarium_graminearum/Gene/Summary?g=FGRAMPH1_01T19545","FGRAMPH1_01T19545")</f>
        <v>FGRAMPH1_01T19545</v>
      </c>
      <c r="B3291" t="s">
        <v>805</v>
      </c>
      <c r="C3291" s="4">
        <v>0.34045999999999998</v>
      </c>
      <c r="D3291" s="4">
        <v>0.20074</v>
      </c>
      <c r="E3291" s="4">
        <v>0</v>
      </c>
      <c r="F3291" s="4">
        <v>42.472679999999997</v>
      </c>
      <c r="G3291" s="4">
        <v>54.661019999999994</v>
      </c>
      <c r="H3291" s="4">
        <v>18.858060000000002</v>
      </c>
      <c r="I3291" s="4">
        <v>212.05832000000001</v>
      </c>
      <c r="J3291" s="2"/>
      <c r="K3291" s="1">
        <v>0.54430000000000001</v>
      </c>
      <c r="L3291" s="1">
        <v>0.43280000000000002</v>
      </c>
      <c r="M3291" s="1">
        <v>4.5880999999999998</v>
      </c>
      <c r="N3291" s="1">
        <v>3.6446000000000001</v>
      </c>
      <c r="O3291" s="1">
        <v>4.8826999999999998</v>
      </c>
      <c r="P3291" s="1">
        <v>6.5186000000000002</v>
      </c>
      <c r="Q3291" s="1">
        <v>0.29459999999999997</v>
      </c>
      <c r="R3291" s="1">
        <v>1.9305000000000001</v>
      </c>
      <c r="S3291" s="1">
        <v>-0.94350000000000001</v>
      </c>
      <c r="T3291" s="1">
        <v>-1.238</v>
      </c>
      <c r="U3291" s="2"/>
      <c r="V3291" s="5">
        <v>0.73619999999999997</v>
      </c>
      <c r="W3291" s="5">
        <v>0.78690000000000004</v>
      </c>
      <c r="X3291" s="5">
        <v>6.5169999999999994E-8</v>
      </c>
      <c r="Y3291" s="5">
        <v>6.6869999999999998E-9</v>
      </c>
      <c r="Z3291" s="5">
        <v>3.9669999999999998E-5</v>
      </c>
      <c r="AA3291" s="5">
        <v>6.0609999999999997E-15</v>
      </c>
      <c r="AB3291" s="5">
        <v>0.88429999999999997</v>
      </c>
      <c r="AC3291" s="5">
        <v>6.8839999999999998E-2</v>
      </c>
      <c r="AD3291" s="5">
        <v>0.42670000000000002</v>
      </c>
      <c r="AE3291" s="5">
        <v>0.22509999999999999</v>
      </c>
      <c r="AF3291" s="2"/>
      <c r="AG3291" t="s">
        <v>46</v>
      </c>
      <c r="AH3291" t="s">
        <v>5</v>
      </c>
    </row>
    <row r="3292" spans="1:34" x14ac:dyDescent="0.25">
      <c r="A3292" s="22" t="str">
        <f>HYPERLINK("http://fungi.ensembl.org/Fusarium_graminearum/Gene/Summary?g=FGRAMPH1_01T19553","FGRAMPH1_01T19553")</f>
        <v>FGRAMPH1_01T19553</v>
      </c>
      <c r="B3292" t="s">
        <v>57</v>
      </c>
      <c r="C3292" s="4">
        <v>0</v>
      </c>
      <c r="D3292" s="4">
        <v>0</v>
      </c>
      <c r="E3292" s="4">
        <v>0</v>
      </c>
      <c r="F3292" s="4">
        <v>8.0417400000000008</v>
      </c>
      <c r="G3292" s="4">
        <v>22.833199999999998</v>
      </c>
      <c r="H3292" s="4">
        <v>6.4888400000000006</v>
      </c>
      <c r="I3292" s="4">
        <v>22.805580000000003</v>
      </c>
      <c r="J3292" s="2"/>
      <c r="K3292" s="1">
        <v>0</v>
      </c>
      <c r="L3292" s="1">
        <v>0</v>
      </c>
      <c r="M3292" s="1">
        <v>3.9708999999999999</v>
      </c>
      <c r="N3292" s="1">
        <v>3.6358999999999999</v>
      </c>
      <c r="O3292" s="1">
        <v>5.3795000000000002</v>
      </c>
      <c r="P3292" s="1">
        <v>5.3800999999999997</v>
      </c>
      <c r="Q3292" s="1">
        <v>1.4086000000000001</v>
      </c>
      <c r="R3292" s="1">
        <v>1.4092</v>
      </c>
      <c r="S3292" s="1">
        <v>-0.33500000000000002</v>
      </c>
      <c r="T3292" s="1">
        <v>-1.7436</v>
      </c>
      <c r="U3292" s="2"/>
      <c r="V3292" s="5">
        <v>1</v>
      </c>
      <c r="W3292" s="5">
        <v>1</v>
      </c>
      <c r="X3292" s="5">
        <v>1.5629999999999999E-7</v>
      </c>
      <c r="Y3292" s="5">
        <v>2.1420000000000001E-13</v>
      </c>
      <c r="Z3292" s="5">
        <v>4.977E-6</v>
      </c>
      <c r="AA3292" s="5">
        <v>2.572E-13</v>
      </c>
      <c r="AB3292" s="5">
        <v>2.9180000000000001E-2</v>
      </c>
      <c r="AC3292" s="5">
        <v>3.056E-2</v>
      </c>
      <c r="AD3292" s="5">
        <v>0.72709999999999997</v>
      </c>
      <c r="AE3292" s="5">
        <v>4.2440000000000004E-3</v>
      </c>
      <c r="AF3292" s="2"/>
      <c r="AG3292" t="s">
        <v>39</v>
      </c>
      <c r="AH3292" t="s">
        <v>5</v>
      </c>
    </row>
    <row r="3293" spans="1:34" x14ac:dyDescent="0.25">
      <c r="A3293" s="22" t="str">
        <f>HYPERLINK("http://fungi.ensembl.org/Fusarium_graminearum/Gene/Summary?g=FGRAMPH1_01T19563","FGRAMPH1_01T19563")</f>
        <v>FGRAMPH1_01T19563</v>
      </c>
      <c r="B3293" t="s">
        <v>804</v>
      </c>
      <c r="C3293" s="4">
        <v>0.17024</v>
      </c>
      <c r="D3293" s="4">
        <v>0</v>
      </c>
      <c r="E3293" s="4">
        <v>0</v>
      </c>
      <c r="F3293" s="4">
        <v>8.1037400000000002</v>
      </c>
      <c r="G3293" s="4">
        <v>13.94026</v>
      </c>
      <c r="H3293" s="4">
        <v>5.1598200000000007</v>
      </c>
      <c r="I3293" s="4">
        <v>27.329859999999996</v>
      </c>
      <c r="J3293" s="2"/>
      <c r="K3293" s="1">
        <v>0.54390000000000005</v>
      </c>
      <c r="L3293" s="1">
        <v>0</v>
      </c>
      <c r="M3293" s="1">
        <v>3.6394000000000002</v>
      </c>
      <c r="N3293" s="1">
        <v>3.0491999999999999</v>
      </c>
      <c r="O3293" s="1">
        <v>4.3044000000000002</v>
      </c>
      <c r="P3293" s="1">
        <v>5.1559999999999997</v>
      </c>
      <c r="Q3293" s="1">
        <v>0.66500000000000004</v>
      </c>
      <c r="R3293" s="1">
        <v>1.5165999999999999</v>
      </c>
      <c r="S3293" s="1">
        <v>-0.59019999999999995</v>
      </c>
      <c r="T3293" s="1">
        <v>-1.2552000000000001</v>
      </c>
      <c r="U3293" s="2"/>
      <c r="V3293" s="5">
        <v>0.74609999999999999</v>
      </c>
      <c r="W3293" s="5">
        <v>1</v>
      </c>
      <c r="X3293" s="5">
        <v>1.5719999999999999E-5</v>
      </c>
      <c r="Y3293" s="5">
        <v>1.9609999999999999E-7</v>
      </c>
      <c r="Z3293" s="5">
        <v>6.9379999999999995E-4</v>
      </c>
      <c r="AA3293" s="5">
        <v>3.2149999999999998E-10</v>
      </c>
      <c r="AB3293" s="5">
        <v>0.623</v>
      </c>
      <c r="AC3293" s="5">
        <v>0.1203</v>
      </c>
      <c r="AD3293" s="5">
        <v>0.62219999999999998</v>
      </c>
      <c r="AE3293" s="5">
        <v>0.1711</v>
      </c>
      <c r="AF3293" s="2"/>
      <c r="AG3293" t="s">
        <v>39</v>
      </c>
      <c r="AH3293" t="s">
        <v>5</v>
      </c>
    </row>
    <row r="3294" spans="1:34" x14ac:dyDescent="0.25">
      <c r="A3294" s="22" t="str">
        <f>HYPERLINK("http://fungi.ensembl.org/Fusarium_graminearum/Gene/Summary?g=FGRAMPH1_01T19579","FGRAMPH1_01T19579")</f>
        <v>FGRAMPH1_01T19579</v>
      </c>
      <c r="B3294" t="s">
        <v>57</v>
      </c>
      <c r="C3294" s="4">
        <v>0</v>
      </c>
      <c r="D3294" s="4">
        <v>0</v>
      </c>
      <c r="E3294" s="4">
        <v>0</v>
      </c>
      <c r="F3294" s="4">
        <v>6.6530200000000006</v>
      </c>
      <c r="G3294" s="4">
        <v>7.91486</v>
      </c>
      <c r="H3294" s="4">
        <v>1.32152</v>
      </c>
      <c r="I3294" s="4">
        <v>16.317339999999998</v>
      </c>
      <c r="J3294" s="2"/>
      <c r="K3294" s="1">
        <v>0</v>
      </c>
      <c r="L3294" s="1">
        <v>0</v>
      </c>
      <c r="M3294" s="1">
        <v>3.6796000000000002</v>
      </c>
      <c r="N3294" s="1">
        <v>1.8190999999999999</v>
      </c>
      <c r="O3294" s="1">
        <v>3.8853</v>
      </c>
      <c r="P3294" s="1">
        <v>4.82</v>
      </c>
      <c r="Q3294" s="1">
        <v>0.20580000000000001</v>
      </c>
      <c r="R3294" s="1">
        <v>1.1405000000000001</v>
      </c>
      <c r="S3294" s="1">
        <v>-1.8605</v>
      </c>
      <c r="T3294" s="1">
        <v>-2.0663</v>
      </c>
      <c r="U3294" s="2"/>
      <c r="V3294" s="5">
        <v>1</v>
      </c>
      <c r="W3294" s="5">
        <v>1</v>
      </c>
      <c r="X3294" s="5">
        <v>1.2830000000000001E-5</v>
      </c>
      <c r="Y3294" s="5">
        <v>3.4860000000000002E-6</v>
      </c>
      <c r="Z3294" s="5">
        <v>7.8299999999999995E-2</v>
      </c>
      <c r="AA3294" s="5">
        <v>4.7870000000000001E-9</v>
      </c>
      <c r="AB3294" s="5">
        <v>0.91190000000000004</v>
      </c>
      <c r="AC3294" s="5">
        <v>0.26019999999999999</v>
      </c>
      <c r="AD3294" s="5">
        <v>4.7899999999999998E-2</v>
      </c>
      <c r="AE3294" s="5">
        <v>2.1129999999999999E-2</v>
      </c>
      <c r="AF3294" s="2"/>
      <c r="AG3294" t="s">
        <v>35</v>
      </c>
      <c r="AH3294" t="s">
        <v>5</v>
      </c>
    </row>
    <row r="3295" spans="1:34" x14ac:dyDescent="0.25">
      <c r="A3295" s="22" t="str">
        <f>HYPERLINK("http://fungi.ensembl.org/Fusarium_graminearum/Gene/Summary?g=FGRAMPH1_01T19583","FGRAMPH1_01T19583")</f>
        <v>FGRAMPH1_01T19583</v>
      </c>
      <c r="B3295" t="s">
        <v>183</v>
      </c>
      <c r="C3295" s="4">
        <v>0</v>
      </c>
      <c r="D3295" s="4">
        <v>0</v>
      </c>
      <c r="E3295" s="4">
        <v>0</v>
      </c>
      <c r="F3295" s="4">
        <v>2.7431200000000002</v>
      </c>
      <c r="G3295" s="4">
        <v>6.35398</v>
      </c>
      <c r="H3295" s="4">
        <v>3.0643000000000002</v>
      </c>
      <c r="I3295" s="4">
        <v>16.461459999999999</v>
      </c>
      <c r="J3295" s="2"/>
      <c r="K3295" s="1">
        <v>0</v>
      </c>
      <c r="L3295" s="1">
        <v>0</v>
      </c>
      <c r="M3295" s="1">
        <v>2.5764</v>
      </c>
      <c r="N3295" s="1">
        <v>2.6981000000000002</v>
      </c>
      <c r="O3295" s="1">
        <v>3.5931000000000002</v>
      </c>
      <c r="P3295" s="1">
        <v>4.8056000000000001</v>
      </c>
      <c r="Q3295" s="1">
        <v>1.0166999999999999</v>
      </c>
      <c r="R3295" s="1">
        <v>2.2290999999999999</v>
      </c>
      <c r="S3295" s="1">
        <v>0.1217</v>
      </c>
      <c r="T3295" s="1">
        <v>-0.89500000000000002</v>
      </c>
      <c r="U3295" s="2"/>
      <c r="V3295" s="5">
        <v>1</v>
      </c>
      <c r="W3295" s="5">
        <v>1</v>
      </c>
      <c r="X3295" s="5">
        <v>3.901E-3</v>
      </c>
      <c r="Y3295" s="5">
        <v>2.6120000000000001E-5</v>
      </c>
      <c r="Z3295" s="5">
        <v>4.1079999999999997E-3</v>
      </c>
      <c r="AA3295" s="5">
        <v>8.1039999999999993E-9</v>
      </c>
      <c r="AB3295" s="5">
        <v>0.40489999999999998</v>
      </c>
      <c r="AC3295" s="5">
        <v>1.418E-2</v>
      </c>
      <c r="AD3295" s="5">
        <v>0.94689999999999996</v>
      </c>
      <c r="AE3295" s="5">
        <v>0.37330000000000002</v>
      </c>
      <c r="AF3295" s="2"/>
      <c r="AG3295" t="s">
        <v>35</v>
      </c>
      <c r="AH3295" t="s">
        <v>5</v>
      </c>
    </row>
    <row r="3296" spans="1:34" x14ac:dyDescent="0.25">
      <c r="A3296" s="22" t="str">
        <f>HYPERLINK("http://fungi.ensembl.org/Fusarium_graminearum/Gene/Summary?g=FGRAMPH1_01T19591","FGRAMPH1_01T19591")</f>
        <v>FGRAMPH1_01T19591</v>
      </c>
      <c r="B3296" t="s">
        <v>57</v>
      </c>
      <c r="C3296" s="4">
        <v>0.17024</v>
      </c>
      <c r="D3296" s="4">
        <v>0</v>
      </c>
      <c r="E3296" s="4">
        <v>0</v>
      </c>
      <c r="F3296" s="4">
        <v>8.2120800000000003</v>
      </c>
      <c r="G3296" s="4">
        <v>17.113900000000001</v>
      </c>
      <c r="H3296" s="4">
        <v>3.4600599999999999</v>
      </c>
      <c r="I3296" s="4">
        <v>25.135060000000003</v>
      </c>
      <c r="J3296" s="2"/>
      <c r="K3296" s="1">
        <v>0.57540000000000002</v>
      </c>
      <c r="L3296" s="1">
        <v>0</v>
      </c>
      <c r="M3296" s="1">
        <v>3.8231000000000002</v>
      </c>
      <c r="N3296" s="1">
        <v>2.7195</v>
      </c>
      <c r="O3296" s="1">
        <v>4.7664</v>
      </c>
      <c r="P3296" s="1">
        <v>5.2667000000000002</v>
      </c>
      <c r="Q3296" s="1">
        <v>0.94330000000000003</v>
      </c>
      <c r="R3296" s="1">
        <v>1.4437</v>
      </c>
      <c r="S3296" s="1">
        <v>-1.1035999999999999</v>
      </c>
      <c r="T3296" s="1">
        <v>-2.0468999999999999</v>
      </c>
      <c r="U3296" s="2"/>
      <c r="V3296" s="5">
        <v>0.72389999999999999</v>
      </c>
      <c r="W3296" s="5">
        <v>1</v>
      </c>
      <c r="X3296" s="5">
        <v>2.5160000000000001E-6</v>
      </c>
      <c r="Y3296" s="5">
        <v>1.8840000000000001E-9</v>
      </c>
      <c r="Z3296" s="5">
        <v>2.4689999999999998E-3</v>
      </c>
      <c r="AA3296" s="5">
        <v>2.725E-11</v>
      </c>
      <c r="AB3296" s="5">
        <v>0.36520000000000002</v>
      </c>
      <c r="AC3296" s="5">
        <v>9.6909999999999996E-2</v>
      </c>
      <c r="AD3296" s="5">
        <v>0.24310000000000001</v>
      </c>
      <c r="AE3296" s="5">
        <v>9.4450000000000003E-3</v>
      </c>
      <c r="AF3296" s="2"/>
      <c r="AG3296" t="s">
        <v>39</v>
      </c>
      <c r="AH3296" t="s">
        <v>5</v>
      </c>
    </row>
    <row r="3297" spans="1:34" x14ac:dyDescent="0.25">
      <c r="A3297" s="22" t="str">
        <f>HYPERLINK("http://fungi.ensembl.org/Fusarium_graminearum/Gene/Summary?g=FGRAMPH1_01T19601","FGRAMPH1_01T19601")</f>
        <v>FGRAMPH1_01T19601</v>
      </c>
      <c r="B3297" t="s">
        <v>57</v>
      </c>
      <c r="C3297" s="4">
        <v>0</v>
      </c>
      <c r="D3297" s="4">
        <v>0</v>
      </c>
      <c r="E3297" s="4">
        <v>0</v>
      </c>
      <c r="F3297" s="4">
        <v>4.2880800000000008</v>
      </c>
      <c r="G3297" s="4">
        <v>5.2650399999999999</v>
      </c>
      <c r="H3297" s="4">
        <v>2.5194400000000003</v>
      </c>
      <c r="I3297" s="4">
        <v>12.351900000000001</v>
      </c>
      <c r="J3297" s="2"/>
      <c r="K3297" s="1">
        <v>0</v>
      </c>
      <c r="L3297" s="1">
        <v>0</v>
      </c>
      <c r="M3297" s="1">
        <v>3.1871</v>
      </c>
      <c r="N3297" s="1">
        <v>2.5347</v>
      </c>
      <c r="O3297" s="1">
        <v>3.4373999999999998</v>
      </c>
      <c r="P3297" s="1">
        <v>4.5388999999999999</v>
      </c>
      <c r="Q3297" s="1">
        <v>0.25030000000000002</v>
      </c>
      <c r="R3297" s="1">
        <v>1.3516999999999999</v>
      </c>
      <c r="S3297" s="1">
        <v>-0.65249999999999997</v>
      </c>
      <c r="T3297" s="1">
        <v>-0.90269999999999995</v>
      </c>
      <c r="U3297" s="2"/>
      <c r="V3297" s="5">
        <v>1</v>
      </c>
      <c r="W3297" s="5">
        <v>1</v>
      </c>
      <c r="X3297" s="5">
        <v>1.9560000000000001E-4</v>
      </c>
      <c r="Y3297" s="5">
        <v>5.0389999999999997E-5</v>
      </c>
      <c r="Z3297" s="5">
        <v>7.3000000000000001E-3</v>
      </c>
      <c r="AA3297" s="5">
        <v>3.6920000000000002E-8</v>
      </c>
      <c r="AB3297" s="5">
        <v>0.88980000000000004</v>
      </c>
      <c r="AC3297" s="5">
        <v>0.16109999999999999</v>
      </c>
      <c r="AD3297" s="5">
        <v>0.58069999999999999</v>
      </c>
      <c r="AE3297" s="5">
        <v>0.36020000000000002</v>
      </c>
      <c r="AF3297" s="2"/>
      <c r="AG3297" t="s">
        <v>35</v>
      </c>
      <c r="AH3297" t="s">
        <v>5</v>
      </c>
    </row>
    <row r="3298" spans="1:34" x14ac:dyDescent="0.25">
      <c r="A3298" s="22" t="str">
        <f>HYPERLINK("http://fungi.ensembl.org/Fusarium_graminearum/Gene/Summary?g=FGRAMPH1_01T19605","FGRAMPH1_01T19605")</f>
        <v>FGRAMPH1_01T19605</v>
      </c>
      <c r="B3298" t="s">
        <v>57</v>
      </c>
      <c r="C3298" s="4">
        <v>0</v>
      </c>
      <c r="D3298" s="4">
        <v>0</v>
      </c>
      <c r="E3298" s="4">
        <v>0</v>
      </c>
      <c r="F3298" s="4">
        <v>25.605460000000001</v>
      </c>
      <c r="G3298" s="4">
        <v>45.300460000000001</v>
      </c>
      <c r="H3298" s="4">
        <v>18.159299999999998</v>
      </c>
      <c r="I3298" s="4">
        <v>78.172179999999997</v>
      </c>
      <c r="J3298" s="2"/>
      <c r="K3298" s="1">
        <v>0</v>
      </c>
      <c r="L3298" s="1">
        <v>0</v>
      </c>
      <c r="M3298" s="1">
        <v>5.1273</v>
      </c>
      <c r="N3298" s="1">
        <v>4.6635999999999997</v>
      </c>
      <c r="O3298" s="1">
        <v>5.8808999999999996</v>
      </c>
      <c r="P3298" s="1">
        <v>6.6135999999999999</v>
      </c>
      <c r="Q3298" s="1">
        <v>0.75360000000000005</v>
      </c>
      <c r="R3298" s="1">
        <v>1.4863999999999999</v>
      </c>
      <c r="S3298" s="1">
        <v>-0.46360000000000001</v>
      </c>
      <c r="T3298" s="1">
        <v>-1.2172000000000001</v>
      </c>
      <c r="U3298" s="2"/>
      <c r="V3298" s="5">
        <v>1</v>
      </c>
      <c r="W3298" s="5">
        <v>1</v>
      </c>
      <c r="X3298" s="5">
        <v>2.627E-12</v>
      </c>
      <c r="Y3298" s="5">
        <v>4.9660000000000002E-16</v>
      </c>
      <c r="Z3298" s="5">
        <v>6.1849999999999998E-10</v>
      </c>
      <c r="AA3298" s="5">
        <v>6.6439999999999998E-20</v>
      </c>
      <c r="AB3298" s="5">
        <v>0.4047</v>
      </c>
      <c r="AC3298" s="5">
        <v>3.474E-2</v>
      </c>
      <c r="AD3298" s="5">
        <v>0.60860000000000003</v>
      </c>
      <c r="AE3298" s="5">
        <v>7.0550000000000002E-2</v>
      </c>
      <c r="AF3298" s="2"/>
      <c r="AG3298" t="s">
        <v>46</v>
      </c>
      <c r="AH3298" t="s">
        <v>5</v>
      </c>
    </row>
    <row r="3299" spans="1:34" x14ac:dyDescent="0.25">
      <c r="A3299" s="22" t="str">
        <f>HYPERLINK("http://fungi.ensembl.org/Fusarium_graminearum/Gene/Summary?g=FGRAMPH1_01T19613","FGRAMPH1_01T19613")</f>
        <v>FGRAMPH1_01T19613</v>
      </c>
      <c r="B3299" t="s">
        <v>57</v>
      </c>
      <c r="C3299" s="4">
        <v>0</v>
      </c>
      <c r="D3299" s="4">
        <v>0</v>
      </c>
      <c r="E3299" s="4">
        <v>0</v>
      </c>
      <c r="F3299" s="4">
        <v>18.164760000000001</v>
      </c>
      <c r="G3299" s="4">
        <v>37.530099999999997</v>
      </c>
      <c r="H3299" s="4">
        <v>13.509199999999998</v>
      </c>
      <c r="I3299" s="4">
        <v>59.539760000000001</v>
      </c>
      <c r="J3299" s="2"/>
      <c r="K3299" s="1">
        <v>0</v>
      </c>
      <c r="L3299" s="1">
        <v>0</v>
      </c>
      <c r="M3299" s="1">
        <v>4.6760000000000002</v>
      </c>
      <c r="N3299" s="1">
        <v>4.2687999999999997</v>
      </c>
      <c r="O3299" s="1">
        <v>5.6265999999999998</v>
      </c>
      <c r="P3299" s="1">
        <v>6.2371999999999996</v>
      </c>
      <c r="Q3299" s="1">
        <v>0.9506</v>
      </c>
      <c r="R3299" s="1">
        <v>1.5611999999999999</v>
      </c>
      <c r="S3299" s="1">
        <v>-0.40720000000000001</v>
      </c>
      <c r="T3299" s="1">
        <v>-1.3579000000000001</v>
      </c>
      <c r="U3299" s="2"/>
      <c r="V3299" s="5">
        <v>1</v>
      </c>
      <c r="W3299" s="5">
        <v>1</v>
      </c>
      <c r="X3299" s="5">
        <v>7.1619999999999997E-10</v>
      </c>
      <c r="Y3299" s="5">
        <v>4.9900000000000001E-14</v>
      </c>
      <c r="Z3299" s="5">
        <v>5.2660000000000003E-8</v>
      </c>
      <c r="AA3299" s="5">
        <v>6.3679999999999994E-17</v>
      </c>
      <c r="AB3299" s="5">
        <v>0.29720000000000002</v>
      </c>
      <c r="AC3299" s="5">
        <v>3.9570000000000001E-2</v>
      </c>
      <c r="AD3299" s="5">
        <v>0.68979999999999997</v>
      </c>
      <c r="AE3299" s="5">
        <v>5.8520000000000003E-2</v>
      </c>
      <c r="AF3299" s="2"/>
      <c r="AG3299" t="s">
        <v>46</v>
      </c>
      <c r="AH3299" t="s">
        <v>5</v>
      </c>
    </row>
    <row r="3300" spans="1:34" x14ac:dyDescent="0.25">
      <c r="A3300" s="22" t="str">
        <f>HYPERLINK("http://fungi.ensembl.org/Fusarium_graminearum/Gene/Summary?g=FGRAMPH1_01T19615","FGRAMPH1_01T19615")</f>
        <v>FGRAMPH1_01T19615</v>
      </c>
      <c r="B3300" t="s">
        <v>90</v>
      </c>
      <c r="C3300" s="4">
        <v>0</v>
      </c>
      <c r="D3300" s="4">
        <v>0</v>
      </c>
      <c r="E3300" s="4">
        <v>0</v>
      </c>
      <c r="F3300" s="4">
        <v>6.4418400000000009</v>
      </c>
      <c r="G3300" s="4">
        <v>14.430099999999999</v>
      </c>
      <c r="H3300" s="4">
        <v>3.3426200000000001</v>
      </c>
      <c r="I3300" s="4">
        <v>13.62382</v>
      </c>
      <c r="J3300" s="2"/>
      <c r="K3300" s="1">
        <v>0</v>
      </c>
      <c r="L3300" s="1">
        <v>0</v>
      </c>
      <c r="M3300" s="1">
        <v>3.5790999999999999</v>
      </c>
      <c r="N3300" s="1">
        <v>2.7427000000000001</v>
      </c>
      <c r="O3300" s="1">
        <v>4.5979000000000001</v>
      </c>
      <c r="P3300" s="1">
        <v>4.5259</v>
      </c>
      <c r="Q3300" s="1">
        <v>1.0188999999999999</v>
      </c>
      <c r="R3300" s="1">
        <v>0.94689999999999996</v>
      </c>
      <c r="S3300" s="1">
        <v>-0.83640000000000003</v>
      </c>
      <c r="T3300" s="1">
        <v>-1.8552999999999999</v>
      </c>
      <c r="U3300" s="2"/>
      <c r="V3300" s="5">
        <v>1</v>
      </c>
      <c r="W3300" s="5">
        <v>1</v>
      </c>
      <c r="X3300" s="5">
        <v>1.7900000000000001E-5</v>
      </c>
      <c r="Y3300" s="5">
        <v>1.467E-8</v>
      </c>
      <c r="Z3300" s="5">
        <v>2.7009999999999998E-3</v>
      </c>
      <c r="AA3300" s="5">
        <v>2.9970000000000003E-8</v>
      </c>
      <c r="AB3300" s="5">
        <v>0.3417</v>
      </c>
      <c r="AC3300" s="5">
        <v>0.36859999999999998</v>
      </c>
      <c r="AD3300" s="5">
        <v>0.43140000000000001</v>
      </c>
      <c r="AE3300" s="5">
        <v>2.53E-2</v>
      </c>
      <c r="AF3300" s="2"/>
      <c r="AG3300" t="s">
        <v>39</v>
      </c>
      <c r="AH3300" t="s">
        <v>5</v>
      </c>
    </row>
    <row r="3301" spans="1:34" x14ac:dyDescent="0.25">
      <c r="A3301" s="22" t="str">
        <f>HYPERLINK("http://fungi.ensembl.org/Fusarium_graminearum/Gene/Summary?g=FGRAMPH1_01T19619","FGRAMPH1_01T19619")</f>
        <v>FGRAMPH1_01T19619</v>
      </c>
      <c r="B3301" t="s">
        <v>57</v>
      </c>
      <c r="C3301" s="4">
        <v>0</v>
      </c>
      <c r="D3301" s="4">
        <v>0</v>
      </c>
      <c r="E3301" s="4">
        <v>0</v>
      </c>
      <c r="F3301" s="4">
        <v>5.1856</v>
      </c>
      <c r="G3301" s="4">
        <v>7.1147800000000005</v>
      </c>
      <c r="H3301" s="4">
        <v>3.2701000000000002</v>
      </c>
      <c r="I3301" s="4">
        <v>13.150880000000001</v>
      </c>
      <c r="J3301" s="2"/>
      <c r="K3301" s="1">
        <v>0</v>
      </c>
      <c r="L3301" s="1">
        <v>0</v>
      </c>
      <c r="M3301" s="1">
        <v>3.5059</v>
      </c>
      <c r="N3301" s="1">
        <v>2.8521999999999998</v>
      </c>
      <c r="O3301" s="1">
        <v>3.9087999999999998</v>
      </c>
      <c r="P3301" s="1">
        <v>4.7356999999999996</v>
      </c>
      <c r="Q3301" s="1">
        <v>0.40289999999999998</v>
      </c>
      <c r="R3301" s="1">
        <v>1.2298</v>
      </c>
      <c r="S3301" s="1">
        <v>-0.65369999999999995</v>
      </c>
      <c r="T3301" s="1">
        <v>-1.0566</v>
      </c>
      <c r="U3301" s="2"/>
      <c r="V3301" s="5">
        <v>1</v>
      </c>
      <c r="W3301" s="5">
        <v>1</v>
      </c>
      <c r="X3301" s="5">
        <v>1.525E-5</v>
      </c>
      <c r="Y3301" s="5">
        <v>1.026E-6</v>
      </c>
      <c r="Z3301" s="5">
        <v>1.297E-3</v>
      </c>
      <c r="AA3301" s="5">
        <v>1.5690000000000001E-9</v>
      </c>
      <c r="AB3301" s="5">
        <v>0.75880000000000003</v>
      </c>
      <c r="AC3301" s="5">
        <v>0.13900000000000001</v>
      </c>
      <c r="AD3301" s="5">
        <v>0.52429999999999999</v>
      </c>
      <c r="AE3301" s="5">
        <v>0.2069</v>
      </c>
      <c r="AF3301" s="2"/>
      <c r="AG3301" t="s">
        <v>35</v>
      </c>
      <c r="AH3301" t="s">
        <v>5</v>
      </c>
    </row>
    <row r="3302" spans="1:34" x14ac:dyDescent="0.25">
      <c r="A3302" s="22" t="str">
        <f>HYPERLINK("http://fungi.ensembl.org/Fusarium_graminearum/Gene/Summary?g=FGRAMPH1_01T19623","FGRAMPH1_01T19623")</f>
        <v>FGRAMPH1_01T19623</v>
      </c>
      <c r="B3302" t="s">
        <v>605</v>
      </c>
      <c r="C3302" s="4">
        <v>0.55876000000000003</v>
      </c>
      <c r="D3302" s="4">
        <v>0</v>
      </c>
      <c r="E3302" s="4">
        <v>0</v>
      </c>
      <c r="F3302" s="4">
        <v>46.390180000000001</v>
      </c>
      <c r="G3302" s="4">
        <v>49.56268</v>
      </c>
      <c r="H3302" s="4">
        <v>27.295620000000003</v>
      </c>
      <c r="I3302" s="4">
        <v>173.68687999999997</v>
      </c>
      <c r="J3302" s="2"/>
      <c r="K3302" s="1">
        <v>0.80840000000000001</v>
      </c>
      <c r="L3302" s="1">
        <v>0</v>
      </c>
      <c r="M3302" s="1">
        <v>5.7462999999999997</v>
      </c>
      <c r="N3302" s="1">
        <v>5.0460000000000003</v>
      </c>
      <c r="O3302" s="1">
        <v>5.8314000000000004</v>
      </c>
      <c r="P3302" s="1">
        <v>7.5035999999999996</v>
      </c>
      <c r="Q3302" s="1">
        <v>8.5199999999999998E-2</v>
      </c>
      <c r="R3302" s="1">
        <v>1.7574000000000001</v>
      </c>
      <c r="S3302" s="1">
        <v>-0.70030000000000003</v>
      </c>
      <c r="T3302" s="1">
        <v>-0.78549999999999998</v>
      </c>
      <c r="U3302" s="2"/>
      <c r="V3302" s="5">
        <v>0.52549999999999997</v>
      </c>
      <c r="W3302" s="5">
        <v>1</v>
      </c>
      <c r="X3302" s="5">
        <v>1.07E-15</v>
      </c>
      <c r="Y3302" s="5">
        <v>3.4669999999999999E-16</v>
      </c>
      <c r="Z3302" s="5">
        <v>6.5370000000000001E-12</v>
      </c>
      <c r="AA3302" s="5">
        <v>4.3589999999999998E-26</v>
      </c>
      <c r="AB3302" s="5">
        <v>0.96379999999999999</v>
      </c>
      <c r="AC3302" s="5">
        <v>9.8750000000000001E-3</v>
      </c>
      <c r="AD3302" s="5">
        <v>0.38869999999999999</v>
      </c>
      <c r="AE3302" s="5">
        <v>0.27829999999999999</v>
      </c>
      <c r="AF3302" s="2"/>
      <c r="AG3302" t="s">
        <v>46</v>
      </c>
      <c r="AH3302" t="s">
        <v>6</v>
      </c>
    </row>
    <row r="3303" spans="1:34" x14ac:dyDescent="0.25">
      <c r="A3303" s="22" t="str">
        <f>HYPERLINK("http://fungi.ensembl.org/Fusarium_graminearum/Gene/Summary?g=FGRAMPH1_01T19627","FGRAMPH1_01T19627")</f>
        <v>FGRAMPH1_01T19627</v>
      </c>
      <c r="B3303" t="s">
        <v>803</v>
      </c>
      <c r="C3303" s="4">
        <v>0</v>
      </c>
      <c r="D3303" s="4">
        <v>0</v>
      </c>
      <c r="E3303" s="4">
        <v>0</v>
      </c>
      <c r="F3303" s="4">
        <v>9.6476799999999994</v>
      </c>
      <c r="G3303" s="4">
        <v>17.965479999999999</v>
      </c>
      <c r="H3303" s="4">
        <v>6.4060800000000002</v>
      </c>
      <c r="I3303" s="4">
        <v>34.836660000000002</v>
      </c>
      <c r="J3303" s="2"/>
      <c r="K3303" s="1">
        <v>0</v>
      </c>
      <c r="L3303" s="1">
        <v>0</v>
      </c>
      <c r="M3303" s="1">
        <v>4.0678999999999998</v>
      </c>
      <c r="N3303" s="1">
        <v>3.5038</v>
      </c>
      <c r="O3303" s="1">
        <v>4.8775000000000004</v>
      </c>
      <c r="P3303" s="1">
        <v>5.7603999999999997</v>
      </c>
      <c r="Q3303" s="1">
        <v>0.80959999999999999</v>
      </c>
      <c r="R3303" s="1">
        <v>1.6924999999999999</v>
      </c>
      <c r="S3303" s="1">
        <v>-0.56410000000000005</v>
      </c>
      <c r="T3303" s="1">
        <v>-1.3736999999999999</v>
      </c>
      <c r="U3303" s="2"/>
      <c r="V3303" s="5">
        <v>1</v>
      </c>
      <c r="W3303" s="5">
        <v>1</v>
      </c>
      <c r="X3303" s="5">
        <v>1.8629999999999999E-7</v>
      </c>
      <c r="Y3303" s="5">
        <v>1.88E-10</v>
      </c>
      <c r="Z3303" s="5">
        <v>2.192E-5</v>
      </c>
      <c r="AA3303" s="5">
        <v>3.212E-14</v>
      </c>
      <c r="AB3303" s="5">
        <v>0.40460000000000002</v>
      </c>
      <c r="AC3303" s="5">
        <v>2.1839999999999998E-2</v>
      </c>
      <c r="AD3303" s="5">
        <v>0.56530000000000002</v>
      </c>
      <c r="AE3303" s="5">
        <v>6.268E-2</v>
      </c>
      <c r="AF3303" s="2"/>
      <c r="AG3303" t="s">
        <v>39</v>
      </c>
      <c r="AH3303" t="s">
        <v>5</v>
      </c>
    </row>
    <row r="3304" spans="1:34" x14ac:dyDescent="0.25">
      <c r="A3304" s="22" t="str">
        <f>HYPERLINK("http://fungi.ensembl.org/Fusarium_graminearum/Gene/Summary?g=FGRAMPH1_01T19631","FGRAMPH1_01T19631")</f>
        <v>FGRAMPH1_01T19631</v>
      </c>
      <c r="B3304" t="s">
        <v>57</v>
      </c>
      <c r="C3304" s="4">
        <v>0</v>
      </c>
      <c r="D3304" s="4">
        <v>0</v>
      </c>
      <c r="E3304" s="4">
        <v>0</v>
      </c>
      <c r="F3304" s="4">
        <v>2.2431000000000001</v>
      </c>
      <c r="G3304" s="4">
        <v>4.7476199999999995</v>
      </c>
      <c r="H3304" s="4">
        <v>2.6240399999999999</v>
      </c>
      <c r="I3304" s="4">
        <v>14.072979999999998</v>
      </c>
      <c r="J3304" s="2"/>
      <c r="K3304" s="1">
        <v>0</v>
      </c>
      <c r="L3304" s="1">
        <v>0</v>
      </c>
      <c r="M3304" s="1">
        <v>2.3805000000000001</v>
      </c>
      <c r="N3304" s="1">
        <v>2.4817</v>
      </c>
      <c r="O3304" s="1">
        <v>3.2616000000000001</v>
      </c>
      <c r="P3304" s="1">
        <v>4.6463999999999999</v>
      </c>
      <c r="Q3304" s="1">
        <v>0.88119999999999998</v>
      </c>
      <c r="R3304" s="1">
        <v>2.266</v>
      </c>
      <c r="S3304" s="1">
        <v>0.1012</v>
      </c>
      <c r="T3304" s="1">
        <v>-0.78</v>
      </c>
      <c r="U3304" s="2"/>
      <c r="V3304" s="5">
        <v>1</v>
      </c>
      <c r="W3304" s="5">
        <v>1</v>
      </c>
      <c r="X3304" s="5">
        <v>8.9219999999999994E-3</v>
      </c>
      <c r="Y3304" s="5">
        <v>1.8450000000000001E-4</v>
      </c>
      <c r="Z3304" s="5">
        <v>1.025E-2</v>
      </c>
      <c r="AA3304" s="5">
        <v>3.543E-8</v>
      </c>
      <c r="AB3304" s="5">
        <v>0.51039999999999996</v>
      </c>
      <c r="AC3304" s="5">
        <v>1.529E-2</v>
      </c>
      <c r="AD3304" s="5">
        <v>0.96</v>
      </c>
      <c r="AE3304" s="5">
        <v>0.46510000000000001</v>
      </c>
      <c r="AF3304" s="2"/>
      <c r="AG3304" t="s">
        <v>35</v>
      </c>
      <c r="AH3304" t="s">
        <v>5</v>
      </c>
    </row>
    <row r="3305" spans="1:34" x14ac:dyDescent="0.25">
      <c r="A3305" s="22" t="str">
        <f>HYPERLINK("http://fungi.ensembl.org/Fusarium_graminearum/Gene/Summary?g=FGRAMPH1_01T19633","FGRAMPH1_01T19633")</f>
        <v>FGRAMPH1_01T19633</v>
      </c>
      <c r="B3305" t="s">
        <v>802</v>
      </c>
      <c r="C3305" s="4">
        <v>0</v>
      </c>
      <c r="D3305" s="4">
        <v>0</v>
      </c>
      <c r="E3305" s="4">
        <v>0.15631999999999999</v>
      </c>
      <c r="F3305" s="4">
        <v>16.367760000000001</v>
      </c>
      <c r="G3305" s="4">
        <v>26.950979999999998</v>
      </c>
      <c r="H3305" s="4">
        <v>9.8246000000000002</v>
      </c>
      <c r="I3305" s="4">
        <v>43.08202</v>
      </c>
      <c r="J3305" s="2"/>
      <c r="K3305" s="1">
        <v>-2.53E-2</v>
      </c>
      <c r="L3305" s="1">
        <v>-1.9099999999999999E-2</v>
      </c>
      <c r="M3305" s="1">
        <v>4.3127000000000004</v>
      </c>
      <c r="N3305" s="1">
        <v>3.6162000000000001</v>
      </c>
      <c r="O3305" s="1">
        <v>4.9611000000000001</v>
      </c>
      <c r="P3305" s="1">
        <v>5.5827999999999998</v>
      </c>
      <c r="Q3305" s="1">
        <v>0.64839999999999998</v>
      </c>
      <c r="R3305" s="1">
        <v>1.2701</v>
      </c>
      <c r="S3305" s="1">
        <v>-0.69650000000000001</v>
      </c>
      <c r="T3305" s="1">
        <v>-1.3449</v>
      </c>
      <c r="U3305" s="2"/>
      <c r="V3305" s="5">
        <v>1</v>
      </c>
      <c r="W3305" s="5">
        <v>1</v>
      </c>
      <c r="X3305" s="5">
        <v>8.1989999999999995E-9</v>
      </c>
      <c r="Y3305" s="5">
        <v>1.815E-11</v>
      </c>
      <c r="Z3305" s="5">
        <v>4.3000000000000003E-6</v>
      </c>
      <c r="AA3305" s="5">
        <v>3.1919999999999998E-14</v>
      </c>
      <c r="AB3305" s="5">
        <v>0.53620000000000001</v>
      </c>
      <c r="AC3305" s="5">
        <v>0.11310000000000001</v>
      </c>
      <c r="AD3305" s="5">
        <v>0.44359999999999999</v>
      </c>
      <c r="AE3305" s="5">
        <v>6.5390000000000004E-2</v>
      </c>
      <c r="AF3305" s="2"/>
      <c r="AG3305" t="s">
        <v>45</v>
      </c>
      <c r="AH3305" t="s">
        <v>5</v>
      </c>
    </row>
    <row r="3306" spans="1:34" x14ac:dyDescent="0.25">
      <c r="A3306" s="22" t="str">
        <f>HYPERLINK("http://fungi.ensembl.org/Fusarium_graminearum/Gene/Summary?g=FGRAMPH1_01T19635","FGRAMPH1_01T19635")</f>
        <v>FGRAMPH1_01T19635</v>
      </c>
      <c r="B3306" t="s">
        <v>57</v>
      </c>
      <c r="C3306" s="4">
        <v>0</v>
      </c>
      <c r="D3306" s="4">
        <v>0</v>
      </c>
      <c r="E3306" s="4">
        <v>0</v>
      </c>
      <c r="F3306" s="4">
        <v>3.6781599999999997</v>
      </c>
      <c r="G3306" s="4">
        <v>7.9727800000000002</v>
      </c>
      <c r="H3306" s="4">
        <v>3.9816799999999999</v>
      </c>
      <c r="I3306" s="4">
        <v>13.896660000000001</v>
      </c>
      <c r="J3306" s="2"/>
      <c r="K3306" s="1">
        <v>0</v>
      </c>
      <c r="L3306" s="1">
        <v>0</v>
      </c>
      <c r="M3306" s="1">
        <v>2.8607</v>
      </c>
      <c r="N3306" s="1">
        <v>2.9209000000000001</v>
      </c>
      <c r="O3306" s="1">
        <v>3.8050000000000002</v>
      </c>
      <c r="P3306" s="1">
        <v>4.5153999999999996</v>
      </c>
      <c r="Q3306" s="1">
        <v>0.94430000000000003</v>
      </c>
      <c r="R3306" s="1">
        <v>1.6546000000000001</v>
      </c>
      <c r="S3306" s="1">
        <v>6.0199999999999997E-2</v>
      </c>
      <c r="T3306" s="1">
        <v>-0.8841</v>
      </c>
      <c r="U3306" s="2"/>
      <c r="V3306" s="5">
        <v>1</v>
      </c>
      <c r="W3306" s="5">
        <v>1</v>
      </c>
      <c r="X3306" s="5">
        <v>1.176E-3</v>
      </c>
      <c r="Y3306" s="5">
        <v>7.8490000000000006E-6</v>
      </c>
      <c r="Z3306" s="5">
        <v>1.588E-3</v>
      </c>
      <c r="AA3306" s="5">
        <v>8.0639999999999999E-8</v>
      </c>
      <c r="AB3306" s="5">
        <v>0.4506</v>
      </c>
      <c r="AC3306" s="5">
        <v>9.4079999999999997E-2</v>
      </c>
      <c r="AD3306" s="5">
        <v>0.98009999999999997</v>
      </c>
      <c r="AE3306" s="5">
        <v>0.37830000000000003</v>
      </c>
      <c r="AF3306" s="2"/>
      <c r="AG3306" t="s">
        <v>35</v>
      </c>
      <c r="AH3306" t="s">
        <v>5</v>
      </c>
    </row>
    <row r="3307" spans="1:34" x14ac:dyDescent="0.25">
      <c r="A3307" s="22" t="str">
        <f>HYPERLINK("http://fungi.ensembl.org/Fusarium_graminearum/Gene/Summary?g=FGRAMPH1_01T19641","FGRAMPH1_01T19641")</f>
        <v>FGRAMPH1_01T19641</v>
      </c>
      <c r="B3307" t="s">
        <v>57</v>
      </c>
      <c r="C3307" s="4">
        <v>0</v>
      </c>
      <c r="D3307" s="4">
        <v>0</v>
      </c>
      <c r="E3307" s="4">
        <v>0</v>
      </c>
      <c r="F3307" s="4">
        <v>7.9575199999999997</v>
      </c>
      <c r="G3307" s="4">
        <v>17.394380000000002</v>
      </c>
      <c r="H3307" s="4">
        <v>6.4932800000000004</v>
      </c>
      <c r="I3307" s="4">
        <v>30.765319999999996</v>
      </c>
      <c r="J3307" s="2"/>
      <c r="K3307" s="1">
        <v>0</v>
      </c>
      <c r="L3307" s="1">
        <v>0</v>
      </c>
      <c r="M3307" s="1">
        <v>3.9239000000000002</v>
      </c>
      <c r="N3307" s="1">
        <v>3.6120000000000001</v>
      </c>
      <c r="O3307" s="1">
        <v>4.9650999999999996</v>
      </c>
      <c r="P3307" s="1">
        <v>5.7420999999999998</v>
      </c>
      <c r="Q3307" s="1">
        <v>1.0411999999999999</v>
      </c>
      <c r="R3307" s="1">
        <v>1.8182</v>
      </c>
      <c r="S3307" s="1">
        <v>-0.31190000000000001</v>
      </c>
      <c r="T3307" s="1">
        <v>-1.3531</v>
      </c>
      <c r="U3307" s="2"/>
      <c r="V3307" s="5">
        <v>1</v>
      </c>
      <c r="W3307" s="5">
        <v>1</v>
      </c>
      <c r="X3307" s="5">
        <v>2.9639999999999998E-7</v>
      </c>
      <c r="Y3307" s="5">
        <v>2.78E-11</v>
      </c>
      <c r="Z3307" s="5">
        <v>7.0709999999999997E-6</v>
      </c>
      <c r="AA3307" s="5">
        <v>8.2239999999999995E-15</v>
      </c>
      <c r="AB3307" s="5">
        <v>0.18060000000000001</v>
      </c>
      <c r="AC3307" s="5">
        <v>4.6410000000000002E-3</v>
      </c>
      <c r="AD3307" s="5">
        <v>0.75939999999999996</v>
      </c>
      <c r="AE3307" s="5">
        <v>4.2729999999999997E-2</v>
      </c>
      <c r="AF3307" s="2"/>
      <c r="AG3307" t="s">
        <v>39</v>
      </c>
      <c r="AH3307" t="s">
        <v>6</v>
      </c>
    </row>
    <row r="3308" spans="1:34" x14ac:dyDescent="0.25">
      <c r="A3308" s="22" t="str">
        <f>HYPERLINK("http://fungi.ensembl.org/Fusarium_graminearum/Gene/Summary?g=FGRAMPH1_01T19647","FGRAMPH1_01T19647")</f>
        <v>FGRAMPH1_01T19647</v>
      </c>
      <c r="B3308" t="s">
        <v>104</v>
      </c>
      <c r="C3308" s="4">
        <v>0</v>
      </c>
      <c r="D3308" s="4">
        <v>0</v>
      </c>
      <c r="E3308" s="4">
        <v>0</v>
      </c>
      <c r="F3308" s="4">
        <v>5.0341800000000001</v>
      </c>
      <c r="G3308" s="4">
        <v>5.2483799999999992</v>
      </c>
      <c r="H3308" s="4">
        <v>2.1469999999999998</v>
      </c>
      <c r="I3308" s="4">
        <v>13.192820000000001</v>
      </c>
      <c r="J3308" s="2"/>
      <c r="K3308" s="1">
        <v>0</v>
      </c>
      <c r="L3308" s="1">
        <v>0</v>
      </c>
      <c r="M3308" s="1">
        <v>3.3060999999999998</v>
      </c>
      <c r="N3308" s="1">
        <v>2.2153</v>
      </c>
      <c r="O3308" s="1">
        <v>3.3475999999999999</v>
      </c>
      <c r="P3308" s="1">
        <v>4.5137999999999998</v>
      </c>
      <c r="Q3308" s="1">
        <v>4.1500000000000002E-2</v>
      </c>
      <c r="R3308" s="1">
        <v>1.2077</v>
      </c>
      <c r="S3308" s="1">
        <v>-1.0908</v>
      </c>
      <c r="T3308" s="1">
        <v>-1.1323000000000001</v>
      </c>
      <c r="U3308" s="2"/>
      <c r="V3308" s="5">
        <v>1</v>
      </c>
      <c r="W3308" s="5">
        <v>1</v>
      </c>
      <c r="X3308" s="5">
        <v>1.4300000000000001E-4</v>
      </c>
      <c r="Y3308" s="5">
        <v>1.142E-4</v>
      </c>
      <c r="Z3308" s="5">
        <v>2.5440000000000001E-2</v>
      </c>
      <c r="AA3308" s="5">
        <v>8.9369999999999999E-8</v>
      </c>
      <c r="AB3308" s="5">
        <v>0.99209999999999998</v>
      </c>
      <c r="AC3308" s="5">
        <v>0.25969999999999999</v>
      </c>
      <c r="AD3308" s="5">
        <v>0.32050000000000001</v>
      </c>
      <c r="AE3308" s="5">
        <v>0.26129999999999998</v>
      </c>
      <c r="AF3308" s="2"/>
      <c r="AG3308" t="s">
        <v>35</v>
      </c>
      <c r="AH3308" t="s">
        <v>5</v>
      </c>
    </row>
    <row r="3309" spans="1:34" x14ac:dyDescent="0.25">
      <c r="A3309" s="22" t="str">
        <f>HYPERLINK("http://fungi.ensembl.org/Fusarium_graminearum/Gene/Summary?g=FGRAMPH1_01T19651","FGRAMPH1_01T19651")</f>
        <v>FGRAMPH1_01T19651</v>
      </c>
      <c r="B3309" t="s">
        <v>801</v>
      </c>
      <c r="C3309" s="4">
        <v>0.21808</v>
      </c>
      <c r="D3309" s="4">
        <v>0</v>
      </c>
      <c r="E3309" s="4">
        <v>0</v>
      </c>
      <c r="F3309" s="4">
        <v>7.7401400000000011</v>
      </c>
      <c r="G3309" s="4">
        <v>10.325100000000001</v>
      </c>
      <c r="H3309" s="4">
        <v>7.3383200000000004</v>
      </c>
      <c r="I3309" s="4">
        <v>42.695920000000001</v>
      </c>
      <c r="J3309" s="2"/>
      <c r="K3309" s="1">
        <v>0.60299999999999998</v>
      </c>
      <c r="L3309" s="1">
        <v>0</v>
      </c>
      <c r="M3309" s="1">
        <v>3.8068</v>
      </c>
      <c r="N3309" s="1">
        <v>3.7246999999999999</v>
      </c>
      <c r="O3309" s="1">
        <v>4.1802000000000001</v>
      </c>
      <c r="P3309" s="1">
        <v>6.0720999999999998</v>
      </c>
      <c r="Q3309" s="1">
        <v>0.37330000000000002</v>
      </c>
      <c r="R3309" s="1">
        <v>2.2652999999999999</v>
      </c>
      <c r="S3309" s="1">
        <v>-8.2100000000000006E-2</v>
      </c>
      <c r="T3309" s="1">
        <v>-0.45540000000000003</v>
      </c>
      <c r="U3309" s="2"/>
      <c r="V3309" s="5">
        <v>0.70340000000000003</v>
      </c>
      <c r="W3309" s="5">
        <v>1</v>
      </c>
      <c r="X3309" s="5">
        <v>1.186E-6</v>
      </c>
      <c r="Y3309" s="5">
        <v>6.8950000000000005E-8</v>
      </c>
      <c r="Z3309" s="5">
        <v>4.6779999999999999E-6</v>
      </c>
      <c r="AA3309" s="5">
        <v>7.7440000000000002E-16</v>
      </c>
      <c r="AB3309" s="5">
        <v>0.76990000000000003</v>
      </c>
      <c r="AC3309" s="5">
        <v>7.7689999999999996E-4</v>
      </c>
      <c r="AD3309" s="5">
        <v>0.95740000000000003</v>
      </c>
      <c r="AE3309" s="5">
        <v>0.6048</v>
      </c>
      <c r="AF3309" s="2"/>
      <c r="AG3309" t="s">
        <v>39</v>
      </c>
      <c r="AH3309" t="s">
        <v>6</v>
      </c>
    </row>
    <row r="3310" spans="1:34" x14ac:dyDescent="0.25">
      <c r="A3310" s="22" t="str">
        <f>HYPERLINK("http://fungi.ensembl.org/Fusarium_graminearum/Gene/Summary?g=FGRAMPH1_01T19653","FGRAMPH1_01T19653")</f>
        <v>FGRAMPH1_01T19653</v>
      </c>
      <c r="B3310" t="s">
        <v>800</v>
      </c>
      <c r="C3310" s="4">
        <v>0</v>
      </c>
      <c r="D3310" s="4">
        <v>0</v>
      </c>
      <c r="E3310" s="4">
        <v>0</v>
      </c>
      <c r="F3310" s="4">
        <v>46.992840000000001</v>
      </c>
      <c r="G3310" s="4">
        <v>78.992739999999998</v>
      </c>
      <c r="H3310" s="4">
        <v>26.076039999999999</v>
      </c>
      <c r="I3310" s="4">
        <v>147.63781999999998</v>
      </c>
      <c r="J3310" s="2"/>
      <c r="K3310" s="1">
        <v>0</v>
      </c>
      <c r="L3310" s="1">
        <v>0</v>
      </c>
      <c r="M3310" s="1">
        <v>5.8449</v>
      </c>
      <c r="N3310" s="1">
        <v>5.0488</v>
      </c>
      <c r="O3310" s="1">
        <v>6.5397999999999996</v>
      </c>
      <c r="P3310" s="1">
        <v>7.3814000000000002</v>
      </c>
      <c r="Q3310" s="1">
        <v>0.69499999999999995</v>
      </c>
      <c r="R3310" s="1">
        <v>1.5365</v>
      </c>
      <c r="S3310" s="1">
        <v>-0.79610000000000003</v>
      </c>
      <c r="T3310" s="1">
        <v>-1.4910000000000001</v>
      </c>
      <c r="U3310" s="2"/>
      <c r="V3310" s="5">
        <v>1</v>
      </c>
      <c r="W3310" s="5">
        <v>1</v>
      </c>
      <c r="X3310" s="5">
        <v>1.075E-16</v>
      </c>
      <c r="Y3310" s="5">
        <v>8.5400000000000003E-21</v>
      </c>
      <c r="Z3310" s="5">
        <v>3.0099999999999999E-12</v>
      </c>
      <c r="AA3310" s="5">
        <v>4.7929999999999999E-26</v>
      </c>
      <c r="AB3310" s="5">
        <v>0.42009999999999997</v>
      </c>
      <c r="AC3310" s="5">
        <v>1.8579999999999999E-2</v>
      </c>
      <c r="AD3310" s="5">
        <v>0.27650000000000002</v>
      </c>
      <c r="AE3310" s="5">
        <v>1.453E-2</v>
      </c>
      <c r="AF3310" s="2"/>
      <c r="AG3310" t="s">
        <v>46</v>
      </c>
      <c r="AH3310" t="s">
        <v>5</v>
      </c>
    </row>
    <row r="3311" spans="1:34" x14ac:dyDescent="0.25">
      <c r="A3311" s="22" t="str">
        <f>HYPERLINK("http://fungi.ensembl.org/Fusarium_graminearum/Gene/Summary?g=FGRAMPH1_01T19655","FGRAMPH1_01T19655")</f>
        <v>FGRAMPH1_01T19655</v>
      </c>
      <c r="B3311" t="s">
        <v>799</v>
      </c>
      <c r="C3311" s="4">
        <v>0.17024</v>
      </c>
      <c r="D3311" s="4">
        <v>0</v>
      </c>
      <c r="E3311" s="4">
        <v>0</v>
      </c>
      <c r="F3311" s="4">
        <v>6.230900000000001</v>
      </c>
      <c r="G3311" s="4">
        <v>8.6750000000000007</v>
      </c>
      <c r="H3311" s="4">
        <v>4.9846000000000004</v>
      </c>
      <c r="I3311" s="4">
        <v>31.699120000000001</v>
      </c>
      <c r="J3311" s="2"/>
      <c r="K3311" s="1">
        <v>0.59379999999999999</v>
      </c>
      <c r="L3311" s="1">
        <v>0</v>
      </c>
      <c r="M3311" s="1">
        <v>3.5731999999999999</v>
      </c>
      <c r="N3311" s="1">
        <v>3.2738999999999998</v>
      </c>
      <c r="O3311" s="1">
        <v>3.9937</v>
      </c>
      <c r="P3311" s="1">
        <v>5.7145999999999999</v>
      </c>
      <c r="Q3311" s="1">
        <v>0.42049999999999998</v>
      </c>
      <c r="R3311" s="1">
        <v>2.1414</v>
      </c>
      <c r="S3311" s="1">
        <v>-0.29930000000000001</v>
      </c>
      <c r="T3311" s="1">
        <v>-0.71970000000000001</v>
      </c>
      <c r="U3311" s="2"/>
      <c r="V3311" s="5">
        <v>0.7127</v>
      </c>
      <c r="W3311" s="5">
        <v>1</v>
      </c>
      <c r="X3311" s="5">
        <v>8.9050000000000003E-6</v>
      </c>
      <c r="Y3311" s="5">
        <v>4.8409999999999995E-7</v>
      </c>
      <c r="Z3311" s="5">
        <v>1.182E-4</v>
      </c>
      <c r="AA3311" s="5">
        <v>1.1909999999999999E-13</v>
      </c>
      <c r="AB3311" s="5">
        <v>0.74839999999999995</v>
      </c>
      <c r="AC3311" s="5">
        <v>3.1900000000000001E-3</v>
      </c>
      <c r="AD3311" s="5">
        <v>0.80120000000000002</v>
      </c>
      <c r="AE3311" s="5">
        <v>0.40849999999999997</v>
      </c>
      <c r="AF3311" s="2"/>
      <c r="AG3311" t="s">
        <v>35</v>
      </c>
      <c r="AH3311" t="s">
        <v>6</v>
      </c>
    </row>
    <row r="3312" spans="1:34" x14ac:dyDescent="0.25">
      <c r="A3312" s="22" t="str">
        <f>HYPERLINK("http://fungi.ensembl.org/Fusarium_graminearum/Gene/Summary?g=FGRAMPH1_01T19659","FGRAMPH1_01T19659")</f>
        <v>FGRAMPH1_01T19659</v>
      </c>
      <c r="B3312" t="s">
        <v>57</v>
      </c>
      <c r="C3312" s="4">
        <v>0</v>
      </c>
      <c r="D3312" s="4">
        <v>0</v>
      </c>
      <c r="E3312" s="4">
        <v>0.15631999999999999</v>
      </c>
      <c r="F3312" s="4">
        <v>39.279960000000003</v>
      </c>
      <c r="G3312" s="4">
        <v>59.787440000000004</v>
      </c>
      <c r="H3312" s="4">
        <v>31.637639999999998</v>
      </c>
      <c r="I3312" s="4">
        <v>135.54738</v>
      </c>
      <c r="J3312" s="2"/>
      <c r="K3312" s="1">
        <v>1.61E-2</v>
      </c>
      <c r="L3312" s="1">
        <v>1.6199999999999999E-2</v>
      </c>
      <c r="M3312" s="1">
        <v>5.2923</v>
      </c>
      <c r="N3312" s="1">
        <v>4.9898999999999996</v>
      </c>
      <c r="O3312" s="1">
        <v>5.8471000000000002</v>
      </c>
      <c r="P3312" s="1">
        <v>6.9389000000000003</v>
      </c>
      <c r="Q3312" s="1">
        <v>0.55469999999999997</v>
      </c>
      <c r="R3312" s="1">
        <v>1.6465000000000001</v>
      </c>
      <c r="S3312" s="1">
        <v>-0.3024</v>
      </c>
      <c r="T3312" s="1">
        <v>-0.85719999999999996</v>
      </c>
      <c r="U3312" s="2"/>
      <c r="V3312" s="5">
        <v>1</v>
      </c>
      <c r="W3312" s="5">
        <v>1</v>
      </c>
      <c r="X3312" s="5">
        <v>5.0900000000000003E-14</v>
      </c>
      <c r="Y3312" s="5">
        <v>5.1729999999999998E-17</v>
      </c>
      <c r="Z3312" s="5">
        <v>3.3899999999999999E-12</v>
      </c>
      <c r="AA3312" s="5">
        <v>1.9429999999999999E-23</v>
      </c>
      <c r="AB3312" s="5">
        <v>0.58230000000000004</v>
      </c>
      <c r="AC3312" s="5">
        <v>1.6899999999999998E-2</v>
      </c>
      <c r="AD3312" s="5">
        <v>0.75900000000000001</v>
      </c>
      <c r="AE3312" s="5">
        <v>0.22450000000000001</v>
      </c>
      <c r="AF3312" s="2"/>
      <c r="AG3312" t="s">
        <v>46</v>
      </c>
      <c r="AH3312" t="s">
        <v>5</v>
      </c>
    </row>
    <row r="3313" spans="1:34" x14ac:dyDescent="0.25">
      <c r="A3313" s="22" t="str">
        <f>HYPERLINK("http://fungi.ensembl.org/Fusarium_graminearum/Gene/Summary?g=FGRAMPH1_01T19665","FGRAMPH1_01T19665")</f>
        <v>FGRAMPH1_01T19665</v>
      </c>
      <c r="B3313" t="s">
        <v>57</v>
      </c>
      <c r="C3313" s="4">
        <v>0</v>
      </c>
      <c r="D3313" s="4">
        <v>0</v>
      </c>
      <c r="E3313" s="4">
        <v>0</v>
      </c>
      <c r="F3313" s="4">
        <v>4.5115999999999996</v>
      </c>
      <c r="G3313" s="4">
        <v>8.0633200000000009</v>
      </c>
      <c r="H3313" s="4">
        <v>2.7474800000000004</v>
      </c>
      <c r="I3313" s="4">
        <v>16.260560000000002</v>
      </c>
      <c r="J3313" s="2"/>
      <c r="K3313" s="1">
        <v>0</v>
      </c>
      <c r="L3313" s="1">
        <v>0</v>
      </c>
      <c r="M3313" s="1">
        <v>3.1736</v>
      </c>
      <c r="N3313" s="1">
        <v>2.5207000000000002</v>
      </c>
      <c r="O3313" s="1">
        <v>3.8967000000000001</v>
      </c>
      <c r="P3313" s="1">
        <v>4.7919999999999998</v>
      </c>
      <c r="Q3313" s="1">
        <v>0.72299999999999998</v>
      </c>
      <c r="R3313" s="1">
        <v>1.6184000000000001</v>
      </c>
      <c r="S3313" s="1">
        <v>-0.65300000000000002</v>
      </c>
      <c r="T3313" s="1">
        <v>-1.3759999999999999</v>
      </c>
      <c r="U3313" s="2"/>
      <c r="V3313" s="5">
        <v>1</v>
      </c>
      <c r="W3313" s="5">
        <v>1</v>
      </c>
      <c r="X3313" s="5">
        <v>2.1599999999999999E-4</v>
      </c>
      <c r="Y3313" s="5">
        <v>3.2059999999999999E-6</v>
      </c>
      <c r="Z3313" s="5">
        <v>7.6680000000000003E-3</v>
      </c>
      <c r="AA3313" s="5">
        <v>5.9159999999999998E-9</v>
      </c>
      <c r="AB3313" s="5">
        <v>0.57579999999999998</v>
      </c>
      <c r="AC3313" s="5">
        <v>8.2350000000000007E-2</v>
      </c>
      <c r="AD3313" s="5">
        <v>0.58350000000000002</v>
      </c>
      <c r="AE3313" s="5">
        <v>0.1321</v>
      </c>
      <c r="AF3313" s="2"/>
      <c r="AG3313" t="s">
        <v>35</v>
      </c>
      <c r="AH3313" t="s">
        <v>5</v>
      </c>
    </row>
    <row r="3314" spans="1:34" x14ac:dyDescent="0.25">
      <c r="A3314" s="22" t="str">
        <f>HYPERLINK("http://fungi.ensembl.org/Fusarium_graminearum/Gene/Summary?g=FGRAMPH1_01T19669","FGRAMPH1_01T19669")</f>
        <v>FGRAMPH1_01T19669</v>
      </c>
      <c r="B3314" t="s">
        <v>798</v>
      </c>
      <c r="C3314" s="4">
        <v>0</v>
      </c>
      <c r="D3314" s="4">
        <v>0</v>
      </c>
      <c r="E3314" s="4">
        <v>0</v>
      </c>
      <c r="F3314" s="4">
        <v>6.4905999999999988</v>
      </c>
      <c r="G3314" s="4">
        <v>9.8278199999999991</v>
      </c>
      <c r="H3314" s="4">
        <v>7.3783799999999999</v>
      </c>
      <c r="I3314" s="4">
        <v>30.5901</v>
      </c>
      <c r="J3314" s="2"/>
      <c r="K3314" s="1">
        <v>0</v>
      </c>
      <c r="L3314" s="1">
        <v>0</v>
      </c>
      <c r="M3314" s="1">
        <v>3.6225999999999998</v>
      </c>
      <c r="N3314" s="1">
        <v>3.7595999999999998</v>
      </c>
      <c r="O3314" s="1">
        <v>4.1593</v>
      </c>
      <c r="P3314" s="1">
        <v>5.6656000000000004</v>
      </c>
      <c r="Q3314" s="1">
        <v>0.53669999999999995</v>
      </c>
      <c r="R3314" s="1">
        <v>2.0430000000000001</v>
      </c>
      <c r="S3314" s="1">
        <v>0.13700000000000001</v>
      </c>
      <c r="T3314" s="1">
        <v>-0.39979999999999999</v>
      </c>
      <c r="U3314" s="2"/>
      <c r="V3314" s="5">
        <v>1</v>
      </c>
      <c r="W3314" s="5">
        <v>1</v>
      </c>
      <c r="X3314" s="5">
        <v>5.6319999999999996E-6</v>
      </c>
      <c r="Y3314" s="5">
        <v>1.158E-7</v>
      </c>
      <c r="Z3314" s="5">
        <v>4.8069999999999999E-6</v>
      </c>
      <c r="AA3314" s="5">
        <v>1.3770000000000001E-13</v>
      </c>
      <c r="AB3314" s="5">
        <v>0.64780000000000004</v>
      </c>
      <c r="AC3314" s="5">
        <v>4.548E-3</v>
      </c>
      <c r="AD3314" s="5">
        <v>0.91949999999999998</v>
      </c>
      <c r="AE3314" s="5">
        <v>0.66590000000000005</v>
      </c>
      <c r="AF3314" s="2"/>
      <c r="AG3314" t="s">
        <v>35</v>
      </c>
      <c r="AH3314" t="s">
        <v>6</v>
      </c>
    </row>
    <row r="3315" spans="1:34" x14ac:dyDescent="0.25">
      <c r="A3315" s="22" t="str">
        <f>HYPERLINK("http://fungi.ensembl.org/Fusarium_graminearum/Gene/Summary?g=FGRAMPH1_01T19671","FGRAMPH1_01T19671")</f>
        <v>FGRAMPH1_01T19671</v>
      </c>
      <c r="B3315" t="s">
        <v>797</v>
      </c>
      <c r="C3315" s="4">
        <v>0</v>
      </c>
      <c r="D3315" s="4">
        <v>0</v>
      </c>
      <c r="E3315" s="4">
        <v>0</v>
      </c>
      <c r="F3315" s="4">
        <v>6.4984800000000007</v>
      </c>
      <c r="G3315" s="4">
        <v>10.704599999999999</v>
      </c>
      <c r="H3315" s="4">
        <v>4.7896400000000003</v>
      </c>
      <c r="I3315" s="4">
        <v>18.611559999999997</v>
      </c>
      <c r="J3315" s="2"/>
      <c r="K3315" s="1">
        <v>0</v>
      </c>
      <c r="L3315" s="1">
        <v>0</v>
      </c>
      <c r="M3315" s="1">
        <v>3.5104000000000002</v>
      </c>
      <c r="N3315" s="1">
        <v>3.0851000000000002</v>
      </c>
      <c r="O3315" s="1">
        <v>4.1161000000000003</v>
      </c>
      <c r="P3315" s="1">
        <v>4.8303000000000003</v>
      </c>
      <c r="Q3315" s="1">
        <v>0.60570000000000002</v>
      </c>
      <c r="R3315" s="1">
        <v>1.3199000000000001</v>
      </c>
      <c r="S3315" s="1">
        <v>-0.4254</v>
      </c>
      <c r="T3315" s="1">
        <v>-1.0309999999999999</v>
      </c>
      <c r="U3315" s="2"/>
      <c r="V3315" s="5">
        <v>1</v>
      </c>
      <c r="W3315" s="5">
        <v>1</v>
      </c>
      <c r="X3315" s="5">
        <v>3.252E-5</v>
      </c>
      <c r="Y3315" s="5">
        <v>6.9350000000000001E-7</v>
      </c>
      <c r="Z3315" s="5">
        <v>5.9239999999999998E-4</v>
      </c>
      <c r="AA3315" s="5">
        <v>4.1290000000000001E-9</v>
      </c>
      <c r="AB3315" s="5">
        <v>0.65780000000000005</v>
      </c>
      <c r="AC3315" s="5">
        <v>0.18240000000000001</v>
      </c>
      <c r="AD3315" s="5">
        <v>0.73719999999999997</v>
      </c>
      <c r="AE3315" s="5">
        <v>0.26929999999999998</v>
      </c>
      <c r="AF3315" s="2"/>
      <c r="AG3315" t="s">
        <v>39</v>
      </c>
      <c r="AH3315" t="s">
        <v>5</v>
      </c>
    </row>
    <row r="3316" spans="1:34" x14ac:dyDescent="0.25">
      <c r="A3316" s="22" t="str">
        <f>HYPERLINK("http://fungi.ensembl.org/Fusarium_graminearum/Gene/Summary?g=FGRAMPH1_01T19675","FGRAMPH1_01T19675")</f>
        <v>FGRAMPH1_01T19675</v>
      </c>
      <c r="B3316" t="s">
        <v>796</v>
      </c>
      <c r="C3316" s="4">
        <v>0</v>
      </c>
      <c r="D3316" s="4">
        <v>0</v>
      </c>
      <c r="E3316" s="4">
        <v>0</v>
      </c>
      <c r="F3316" s="4">
        <v>9.9071400000000018</v>
      </c>
      <c r="G3316" s="4">
        <v>13.968920000000001</v>
      </c>
      <c r="H3316" s="4">
        <v>6.2269400000000008</v>
      </c>
      <c r="I3316" s="4">
        <v>32.544140000000006</v>
      </c>
      <c r="J3316" s="2"/>
      <c r="K3316" s="1">
        <v>0</v>
      </c>
      <c r="L3316" s="1">
        <v>0</v>
      </c>
      <c r="M3316" s="1">
        <v>4.1896000000000004</v>
      </c>
      <c r="N3316" s="1">
        <v>3.5345</v>
      </c>
      <c r="O3316" s="1">
        <v>4.6417000000000002</v>
      </c>
      <c r="P3316" s="1">
        <v>5.7847999999999997</v>
      </c>
      <c r="Q3316" s="1">
        <v>0.4521</v>
      </c>
      <c r="R3316" s="1">
        <v>1.5952</v>
      </c>
      <c r="S3316" s="1">
        <v>-0.65510000000000002</v>
      </c>
      <c r="T3316" s="1">
        <v>-1.1072</v>
      </c>
      <c r="U3316" s="2"/>
      <c r="V3316" s="5">
        <v>1</v>
      </c>
      <c r="W3316" s="5">
        <v>1</v>
      </c>
      <c r="X3316" s="5">
        <v>4.4400000000000001E-8</v>
      </c>
      <c r="Y3316" s="5">
        <v>8.7040000000000001E-10</v>
      </c>
      <c r="Z3316" s="5">
        <v>1.3920000000000001E-5</v>
      </c>
      <c r="AA3316" s="5">
        <v>8.6810000000000004E-15</v>
      </c>
      <c r="AB3316" s="5">
        <v>0.67989999999999995</v>
      </c>
      <c r="AC3316" s="5">
        <v>1.9560000000000001E-2</v>
      </c>
      <c r="AD3316" s="5">
        <v>0.45669999999999999</v>
      </c>
      <c r="AE3316" s="5">
        <v>0.1239</v>
      </c>
      <c r="AF3316" s="2"/>
      <c r="AG3316" t="s">
        <v>39</v>
      </c>
      <c r="AH3316" t="s">
        <v>5</v>
      </c>
    </row>
    <row r="3317" spans="1:34" x14ac:dyDescent="0.25">
      <c r="A3317" s="22" t="str">
        <f>HYPERLINK("http://fungi.ensembl.org/Fusarium_graminearum/Gene/Summary?g=FGRAMPH1_01T19677","FGRAMPH1_01T19677")</f>
        <v>FGRAMPH1_01T19677</v>
      </c>
      <c r="B3317" t="s">
        <v>308</v>
      </c>
      <c r="C3317" s="4">
        <v>0.17024</v>
      </c>
      <c r="D3317" s="4">
        <v>0</v>
      </c>
      <c r="E3317" s="4">
        <v>0</v>
      </c>
      <c r="F3317" s="4">
        <v>12.86866</v>
      </c>
      <c r="G3317" s="4">
        <v>40.638100000000001</v>
      </c>
      <c r="H3317" s="4">
        <v>7.80192</v>
      </c>
      <c r="I3317" s="4">
        <v>54.012140000000002</v>
      </c>
      <c r="J3317" s="2"/>
      <c r="K3317" s="1">
        <v>0.50290000000000001</v>
      </c>
      <c r="L3317" s="1">
        <v>0</v>
      </c>
      <c r="M3317" s="1">
        <v>3.9649000000000001</v>
      </c>
      <c r="N3317" s="1">
        <v>3.3102999999999998</v>
      </c>
      <c r="O3317" s="1">
        <v>5.3902000000000001</v>
      </c>
      <c r="P3317" s="1">
        <v>5.7511999999999999</v>
      </c>
      <c r="Q3317" s="1">
        <v>1.4254</v>
      </c>
      <c r="R3317" s="1">
        <v>1.7863</v>
      </c>
      <c r="S3317" s="1">
        <v>-0.65459999999999996</v>
      </c>
      <c r="T3317" s="1">
        <v>-2.0798999999999999</v>
      </c>
      <c r="U3317" s="2"/>
      <c r="V3317" s="5">
        <v>0.76929999999999998</v>
      </c>
      <c r="W3317" s="5">
        <v>1</v>
      </c>
      <c r="X3317" s="5">
        <v>1.685E-6</v>
      </c>
      <c r="Y3317" s="5">
        <v>2.385E-11</v>
      </c>
      <c r="Z3317" s="5">
        <v>1.5109999999999999E-4</v>
      </c>
      <c r="AA3317" s="5">
        <v>1.107E-12</v>
      </c>
      <c r="AB3317" s="5">
        <v>0.16489999999999999</v>
      </c>
      <c r="AC3317" s="5">
        <v>5.7689999999999998E-2</v>
      </c>
      <c r="AD3317" s="5">
        <v>0.57410000000000005</v>
      </c>
      <c r="AE3317" s="5">
        <v>1.333E-2</v>
      </c>
      <c r="AF3317" s="2"/>
      <c r="AG3317" t="s">
        <v>45</v>
      </c>
      <c r="AH3317" t="s">
        <v>5</v>
      </c>
    </row>
    <row r="3318" spans="1:34" x14ac:dyDescent="0.25">
      <c r="A3318" s="22" t="str">
        <f>HYPERLINK("http://fungi.ensembl.org/Fusarium_graminearum/Gene/Summary?g=FGRAMPH1_01T19683","FGRAMPH1_01T19683")</f>
        <v>FGRAMPH1_01T19683</v>
      </c>
      <c r="B3318" t="s">
        <v>795</v>
      </c>
      <c r="C3318" s="4">
        <v>0</v>
      </c>
      <c r="D3318" s="4">
        <v>0</v>
      </c>
      <c r="E3318" s="4">
        <v>0</v>
      </c>
      <c r="F3318" s="4">
        <v>8.3407800000000005</v>
      </c>
      <c r="G3318" s="4">
        <v>14.88862</v>
      </c>
      <c r="H3318" s="4">
        <v>8.0607000000000006</v>
      </c>
      <c r="I3318" s="4">
        <v>38.128159999999994</v>
      </c>
      <c r="J3318" s="2"/>
      <c r="K3318" s="1">
        <v>0</v>
      </c>
      <c r="L3318" s="1">
        <v>0</v>
      </c>
      <c r="M3318" s="1">
        <v>3.8826000000000001</v>
      </c>
      <c r="N3318" s="1">
        <v>3.8153999999999999</v>
      </c>
      <c r="O3318" s="1">
        <v>4.6268000000000002</v>
      </c>
      <c r="P3318" s="1">
        <v>5.8787000000000003</v>
      </c>
      <c r="Q3318" s="1">
        <v>0.74429999999999996</v>
      </c>
      <c r="R3318" s="1">
        <v>1.9961</v>
      </c>
      <c r="S3318" s="1">
        <v>-6.7100000000000007E-2</v>
      </c>
      <c r="T3318" s="1">
        <v>-0.81140000000000001</v>
      </c>
      <c r="U3318" s="2"/>
      <c r="V3318" s="5">
        <v>1</v>
      </c>
      <c r="W3318" s="5">
        <v>1</v>
      </c>
      <c r="X3318" s="5">
        <v>7.5730000000000004E-7</v>
      </c>
      <c r="Y3318" s="5">
        <v>1.8570000000000001E-9</v>
      </c>
      <c r="Z3318" s="5">
        <v>2.683E-6</v>
      </c>
      <c r="AA3318" s="5">
        <v>9.2040000000000005E-15</v>
      </c>
      <c r="AB3318" s="5">
        <v>0.46510000000000001</v>
      </c>
      <c r="AC3318" s="5">
        <v>5.1999999999999998E-3</v>
      </c>
      <c r="AD3318" s="5">
        <v>0.96830000000000005</v>
      </c>
      <c r="AE3318" s="5">
        <v>0.30840000000000001</v>
      </c>
      <c r="AF3318" s="2"/>
      <c r="AG3318" t="s">
        <v>39</v>
      </c>
      <c r="AH3318" t="s">
        <v>6</v>
      </c>
    </row>
    <row r="3319" spans="1:34" x14ac:dyDescent="0.25">
      <c r="A3319" s="22" t="str">
        <f>HYPERLINK("http://fungi.ensembl.org/Fusarium_graminearum/Gene/Summary?g=FGRAMPH1_01T19687","FGRAMPH1_01T19687")</f>
        <v>FGRAMPH1_01T19687</v>
      </c>
      <c r="B3319" t="s">
        <v>57</v>
      </c>
      <c r="C3319" s="4">
        <v>0</v>
      </c>
      <c r="D3319" s="4">
        <v>0</v>
      </c>
      <c r="E3319" s="4">
        <v>0</v>
      </c>
      <c r="F3319" s="4">
        <v>4.1838600000000001</v>
      </c>
      <c r="G3319" s="4">
        <v>8.1169399999999996</v>
      </c>
      <c r="H3319" s="4">
        <v>2.9773000000000001</v>
      </c>
      <c r="I3319" s="4">
        <v>14.708959999999999</v>
      </c>
      <c r="J3319" s="2"/>
      <c r="K3319" s="1">
        <v>0</v>
      </c>
      <c r="L3319" s="1">
        <v>0</v>
      </c>
      <c r="M3319" s="1">
        <v>3.0998000000000001</v>
      </c>
      <c r="N3319" s="1">
        <v>2.7111000000000001</v>
      </c>
      <c r="O3319" s="1">
        <v>3.9237000000000002</v>
      </c>
      <c r="P3319" s="1">
        <v>4.6944999999999997</v>
      </c>
      <c r="Q3319" s="1">
        <v>0.82389999999999997</v>
      </c>
      <c r="R3319" s="1">
        <v>1.5947</v>
      </c>
      <c r="S3319" s="1">
        <v>-0.38879999999999998</v>
      </c>
      <c r="T3319" s="1">
        <v>-1.2125999999999999</v>
      </c>
      <c r="U3319" s="2"/>
      <c r="V3319" s="5">
        <v>1</v>
      </c>
      <c r="W3319" s="5">
        <v>1</v>
      </c>
      <c r="X3319" s="5">
        <v>2.9990000000000003E-4</v>
      </c>
      <c r="Y3319" s="5">
        <v>2.458E-6</v>
      </c>
      <c r="Z3319" s="5">
        <v>3.4259999999999998E-3</v>
      </c>
      <c r="AA3319" s="5">
        <v>1.098E-8</v>
      </c>
      <c r="AB3319" s="5">
        <v>0.49959999999999999</v>
      </c>
      <c r="AC3319" s="5">
        <v>8.5080000000000003E-2</v>
      </c>
      <c r="AD3319" s="5">
        <v>0.76770000000000005</v>
      </c>
      <c r="AE3319" s="5">
        <v>0.18479999999999999</v>
      </c>
      <c r="AF3319" s="2"/>
      <c r="AG3319" t="s">
        <v>35</v>
      </c>
      <c r="AH3319" t="s">
        <v>5</v>
      </c>
    </row>
    <row r="3320" spans="1:34" x14ac:dyDescent="0.25">
      <c r="A3320" s="22" t="str">
        <f>HYPERLINK("http://fungi.ensembl.org/Fusarium_graminearum/Gene/Summary?g=FGRAMPH1_01T19689","FGRAMPH1_01T19689")</f>
        <v>FGRAMPH1_01T19689</v>
      </c>
      <c r="B3320" t="s">
        <v>57</v>
      </c>
      <c r="C3320" s="4">
        <v>0</v>
      </c>
      <c r="D3320" s="4">
        <v>0</v>
      </c>
      <c r="E3320" s="4">
        <v>0</v>
      </c>
      <c r="F3320" s="4">
        <v>4.0810200000000005</v>
      </c>
      <c r="G3320" s="4">
        <v>6.6552600000000002</v>
      </c>
      <c r="H3320" s="4">
        <v>3.5661200000000002</v>
      </c>
      <c r="I3320" s="4">
        <v>17.803040000000003</v>
      </c>
      <c r="J3320" s="2"/>
      <c r="K3320" s="1">
        <v>0</v>
      </c>
      <c r="L3320" s="1">
        <v>0</v>
      </c>
      <c r="M3320" s="1">
        <v>3.2376999999999998</v>
      </c>
      <c r="N3320" s="1">
        <v>3.0821999999999998</v>
      </c>
      <c r="O3320" s="1">
        <v>3.8714</v>
      </c>
      <c r="P3320" s="1">
        <v>5.2065999999999999</v>
      </c>
      <c r="Q3320" s="1">
        <v>0.63370000000000004</v>
      </c>
      <c r="R3320" s="1">
        <v>1.9689000000000001</v>
      </c>
      <c r="S3320" s="1">
        <v>-0.1555</v>
      </c>
      <c r="T3320" s="1">
        <v>-0.78920000000000001</v>
      </c>
      <c r="U3320" s="2"/>
      <c r="V3320" s="5">
        <v>1</v>
      </c>
      <c r="W3320" s="5">
        <v>1</v>
      </c>
      <c r="X3320" s="5">
        <v>5.6409999999999997E-5</v>
      </c>
      <c r="Y3320" s="5">
        <v>8.1050000000000001E-7</v>
      </c>
      <c r="Z3320" s="5">
        <v>3.1250000000000001E-4</v>
      </c>
      <c r="AA3320" s="5">
        <v>7.1730000000000002E-12</v>
      </c>
      <c r="AB3320" s="5">
        <v>0.54879999999999995</v>
      </c>
      <c r="AC3320" s="5">
        <v>3.6930000000000001E-3</v>
      </c>
      <c r="AD3320" s="5">
        <v>0.90639999999999998</v>
      </c>
      <c r="AE3320" s="5">
        <v>0.3337</v>
      </c>
      <c r="AF3320" s="2"/>
      <c r="AG3320" t="s">
        <v>35</v>
      </c>
      <c r="AH3320" t="s">
        <v>6</v>
      </c>
    </row>
    <row r="3321" spans="1:34" x14ac:dyDescent="0.25">
      <c r="A3321" s="22" t="str">
        <f>HYPERLINK("http://fungi.ensembl.org/Fusarium_graminearum/Gene/Summary?g=FGRAMPH1_01T19693","FGRAMPH1_01T19693")</f>
        <v>FGRAMPH1_01T19693</v>
      </c>
      <c r="B3321" t="s">
        <v>214</v>
      </c>
      <c r="C3321" s="4">
        <v>0</v>
      </c>
      <c r="D3321" s="4">
        <v>0</v>
      </c>
      <c r="E3321" s="4">
        <v>0</v>
      </c>
      <c r="F3321" s="4">
        <v>5.69428</v>
      </c>
      <c r="G3321" s="4">
        <v>11.67356</v>
      </c>
      <c r="H3321" s="4">
        <v>6.3110799999999996</v>
      </c>
      <c r="I3321" s="4">
        <v>22.280999999999999</v>
      </c>
      <c r="J3321" s="2"/>
      <c r="K3321" s="1">
        <v>0</v>
      </c>
      <c r="L3321" s="1">
        <v>0</v>
      </c>
      <c r="M3321" s="1">
        <v>3.2751999999999999</v>
      </c>
      <c r="N3321" s="1">
        <v>3.3492000000000002</v>
      </c>
      <c r="O3321" s="1">
        <v>4.1486000000000001</v>
      </c>
      <c r="P3321" s="1">
        <v>4.9699</v>
      </c>
      <c r="Q3321" s="1">
        <v>0.87339999999999995</v>
      </c>
      <c r="R3321" s="1">
        <v>1.6947000000000001</v>
      </c>
      <c r="S3321" s="1">
        <v>7.4099999999999999E-2</v>
      </c>
      <c r="T3321" s="1">
        <v>-0.7994</v>
      </c>
      <c r="U3321" s="2"/>
      <c r="V3321" s="5">
        <v>1</v>
      </c>
      <c r="W3321" s="5">
        <v>1</v>
      </c>
      <c r="X3321" s="5">
        <v>1.303E-4</v>
      </c>
      <c r="Y3321" s="5">
        <v>6.427E-7</v>
      </c>
      <c r="Z3321" s="5">
        <v>1.6100000000000001E-4</v>
      </c>
      <c r="AA3321" s="5">
        <v>1.7140000000000001E-9</v>
      </c>
      <c r="AB3321" s="5">
        <v>0.48249999999999998</v>
      </c>
      <c r="AC3321" s="5">
        <v>7.5230000000000005E-2</v>
      </c>
      <c r="AD3321" s="5">
        <v>0.9718</v>
      </c>
      <c r="AE3321" s="5">
        <v>0.41710000000000003</v>
      </c>
      <c r="AF3321" s="2"/>
      <c r="AG3321" t="s">
        <v>39</v>
      </c>
      <c r="AH3321" t="s">
        <v>5</v>
      </c>
    </row>
    <row r="3322" spans="1:34" x14ac:dyDescent="0.25">
      <c r="A3322" s="22" t="str">
        <f>HYPERLINK("http://fungi.ensembl.org/Fusarium_graminearum/Gene/Summary?g=FGRAMPH1_01T19695","FGRAMPH1_01T19695")</f>
        <v>FGRAMPH1_01T19695</v>
      </c>
      <c r="B3322" t="s">
        <v>57</v>
      </c>
      <c r="C3322" s="4">
        <v>0</v>
      </c>
      <c r="D3322" s="4">
        <v>0</v>
      </c>
      <c r="E3322" s="4">
        <v>0</v>
      </c>
      <c r="F3322" s="4">
        <v>4.0316600000000005</v>
      </c>
      <c r="G3322" s="4">
        <v>8.5201799999999999</v>
      </c>
      <c r="H3322" s="4">
        <v>2.66072</v>
      </c>
      <c r="I3322" s="4">
        <v>13.57296</v>
      </c>
      <c r="J3322" s="2"/>
      <c r="K3322" s="1">
        <v>0</v>
      </c>
      <c r="L3322" s="1">
        <v>0</v>
      </c>
      <c r="M3322" s="1">
        <v>3.1543000000000001</v>
      </c>
      <c r="N3322" s="1">
        <v>2.6128999999999998</v>
      </c>
      <c r="O3322" s="1">
        <v>4.1310000000000002</v>
      </c>
      <c r="P3322" s="1">
        <v>4.7511000000000001</v>
      </c>
      <c r="Q3322" s="1">
        <v>0.97670000000000001</v>
      </c>
      <c r="R3322" s="1">
        <v>1.5968</v>
      </c>
      <c r="S3322" s="1">
        <v>-0.54139999999999999</v>
      </c>
      <c r="T3322" s="1">
        <v>-1.5181</v>
      </c>
      <c r="U3322" s="2"/>
      <c r="V3322" s="5">
        <v>1</v>
      </c>
      <c r="W3322" s="5">
        <v>1</v>
      </c>
      <c r="X3322" s="5">
        <v>1.506E-4</v>
      </c>
      <c r="Y3322" s="5">
        <v>2.7290000000000002E-7</v>
      </c>
      <c r="Z3322" s="5">
        <v>4.3099999999999996E-3</v>
      </c>
      <c r="AA3322" s="5">
        <v>2.1970000000000002E-9</v>
      </c>
      <c r="AB3322" s="5">
        <v>0.33789999999999998</v>
      </c>
      <c r="AC3322" s="5">
        <v>5.2979999999999999E-2</v>
      </c>
      <c r="AD3322" s="5">
        <v>0.63549999999999995</v>
      </c>
      <c r="AE3322" s="5">
        <v>6.5210000000000004E-2</v>
      </c>
      <c r="AF3322" s="2"/>
      <c r="AG3322" t="s">
        <v>35</v>
      </c>
      <c r="AH3322" t="s">
        <v>5</v>
      </c>
    </row>
    <row r="3323" spans="1:34" x14ac:dyDescent="0.25">
      <c r="A3323" s="22" t="str">
        <f>HYPERLINK("http://fungi.ensembl.org/Fusarium_graminearum/Gene/Summary?g=FGRAMPH1_01T19697","FGRAMPH1_01T19697")</f>
        <v>FGRAMPH1_01T19697</v>
      </c>
      <c r="B3323" t="s">
        <v>57</v>
      </c>
      <c r="C3323" s="4">
        <v>0</v>
      </c>
      <c r="D3323" s="4">
        <v>0</v>
      </c>
      <c r="E3323" s="4">
        <v>0</v>
      </c>
      <c r="F3323" s="4">
        <v>10.921860000000001</v>
      </c>
      <c r="G3323" s="4">
        <v>17.771740000000001</v>
      </c>
      <c r="H3323" s="4">
        <v>5.6859799999999998</v>
      </c>
      <c r="I3323" s="4">
        <v>36.736519999999999</v>
      </c>
      <c r="J3323" s="2"/>
      <c r="K3323" s="1">
        <v>0</v>
      </c>
      <c r="L3323" s="1">
        <v>0</v>
      </c>
      <c r="M3323" s="1">
        <v>4.4057000000000004</v>
      </c>
      <c r="N3323" s="1">
        <v>3.5314000000000001</v>
      </c>
      <c r="O3323" s="1">
        <v>5.0647000000000002</v>
      </c>
      <c r="P3323" s="1">
        <v>6.0712999999999999</v>
      </c>
      <c r="Q3323" s="1">
        <v>0.65900000000000003</v>
      </c>
      <c r="R3323" s="1">
        <v>1.6657</v>
      </c>
      <c r="S3323" s="1">
        <v>-0.87429999999999997</v>
      </c>
      <c r="T3323" s="1">
        <v>-1.5333000000000001</v>
      </c>
      <c r="U3323" s="2"/>
      <c r="V3323" s="5">
        <v>1</v>
      </c>
      <c r="W3323" s="5">
        <v>1</v>
      </c>
      <c r="X3323" s="5">
        <v>1.6890000000000001E-9</v>
      </c>
      <c r="Y3323" s="5">
        <v>2.0999999999999999E-12</v>
      </c>
      <c r="Z3323" s="5">
        <v>6.9210000000000003E-6</v>
      </c>
      <c r="AA3323" s="5">
        <v>1.5850000000000001E-17</v>
      </c>
      <c r="AB3323" s="5">
        <v>0.38290000000000002</v>
      </c>
      <c r="AC3323" s="5">
        <v>1.9750000000000002E-3</v>
      </c>
      <c r="AD3323" s="5">
        <v>0.2056</v>
      </c>
      <c r="AE3323" s="5">
        <v>8.8179999999999994E-3</v>
      </c>
      <c r="AF3323" s="2"/>
      <c r="AG3323" t="s">
        <v>45</v>
      </c>
      <c r="AH3323" t="s">
        <v>6</v>
      </c>
    </row>
    <row r="3324" spans="1:34" x14ac:dyDescent="0.25">
      <c r="A3324" s="22" t="str">
        <f>HYPERLINK("http://fungi.ensembl.org/Fusarium_graminearum/Gene/Summary?g=FGRAMPH1_01T19701","FGRAMPH1_01T19701")</f>
        <v>FGRAMPH1_01T19701</v>
      </c>
      <c r="B3324" t="s">
        <v>101</v>
      </c>
      <c r="C3324" s="4">
        <v>0</v>
      </c>
      <c r="D3324" s="4">
        <v>0</v>
      </c>
      <c r="E3324" s="4">
        <v>0</v>
      </c>
      <c r="F3324" s="4">
        <v>4.5224799999999998</v>
      </c>
      <c r="G3324" s="4">
        <v>9.1887000000000008</v>
      </c>
      <c r="H3324" s="4">
        <v>4.1382199999999996</v>
      </c>
      <c r="I3324" s="4">
        <v>25.873060000000002</v>
      </c>
      <c r="J3324" s="2"/>
      <c r="K3324" s="1">
        <v>0</v>
      </c>
      <c r="L3324" s="1">
        <v>0</v>
      </c>
      <c r="M3324" s="1">
        <v>3.1558000000000002</v>
      </c>
      <c r="N3324" s="1">
        <v>2.9910999999999999</v>
      </c>
      <c r="O3324" s="1">
        <v>4.0420999999999996</v>
      </c>
      <c r="P3324" s="1">
        <v>5.3967000000000001</v>
      </c>
      <c r="Q3324" s="1">
        <v>0.88629999999999998</v>
      </c>
      <c r="R3324" s="1">
        <v>2.2410000000000001</v>
      </c>
      <c r="S3324" s="1">
        <v>-0.16470000000000001</v>
      </c>
      <c r="T3324" s="1">
        <v>-1.0508999999999999</v>
      </c>
      <c r="U3324" s="2"/>
      <c r="V3324" s="5">
        <v>1</v>
      </c>
      <c r="W3324" s="5">
        <v>1</v>
      </c>
      <c r="X3324" s="5">
        <v>1.773E-4</v>
      </c>
      <c r="Y3324" s="5">
        <v>7.4050000000000005E-7</v>
      </c>
      <c r="Z3324" s="5">
        <v>7.9540000000000003E-4</v>
      </c>
      <c r="AA3324" s="5">
        <v>1.411E-11</v>
      </c>
      <c r="AB3324" s="5">
        <v>0.43340000000000001</v>
      </c>
      <c r="AC3324" s="5">
        <v>5.5319999999999996E-3</v>
      </c>
      <c r="AD3324" s="5">
        <v>0.91300000000000003</v>
      </c>
      <c r="AE3324" s="5">
        <v>0.23769999999999999</v>
      </c>
      <c r="AF3324" s="2"/>
      <c r="AG3324" t="s">
        <v>35</v>
      </c>
      <c r="AH3324" t="s">
        <v>6</v>
      </c>
    </row>
    <row r="3325" spans="1:34" x14ac:dyDescent="0.25">
      <c r="A3325" s="22" t="str">
        <f>HYPERLINK("http://fungi.ensembl.org/Fusarium_graminearum/Gene/Summary?g=FGRAMPH1_01T19703","FGRAMPH1_01T19703")</f>
        <v>FGRAMPH1_01T19703</v>
      </c>
      <c r="B3325" t="s">
        <v>794</v>
      </c>
      <c r="C3325" s="4">
        <v>0.38832</v>
      </c>
      <c r="D3325" s="4">
        <v>0.35433999999999999</v>
      </c>
      <c r="E3325" s="4">
        <v>0.15631999999999999</v>
      </c>
      <c r="F3325" s="4">
        <v>41.837419999999995</v>
      </c>
      <c r="G3325" s="4">
        <v>63.441659999999999</v>
      </c>
      <c r="H3325" s="4">
        <v>38.279320000000006</v>
      </c>
      <c r="I3325" s="4">
        <v>171.74305999999999</v>
      </c>
      <c r="J3325" s="2"/>
      <c r="K3325" s="1">
        <v>0.52959999999999996</v>
      </c>
      <c r="L3325" s="1">
        <v>0.31950000000000001</v>
      </c>
      <c r="M3325" s="1">
        <v>5.4832999999999998</v>
      </c>
      <c r="N3325" s="1">
        <v>5.3556999999999997</v>
      </c>
      <c r="O3325" s="1">
        <v>6.0477999999999996</v>
      </c>
      <c r="P3325" s="1">
        <v>7.4104999999999999</v>
      </c>
      <c r="Q3325" s="1">
        <v>0.5645</v>
      </c>
      <c r="R3325" s="1">
        <v>1.9271</v>
      </c>
      <c r="S3325" s="1">
        <v>-0.12759999999999999</v>
      </c>
      <c r="T3325" s="1">
        <v>-0.69210000000000005</v>
      </c>
      <c r="U3325" s="2"/>
      <c r="V3325" s="5">
        <v>0.71350000000000002</v>
      </c>
      <c r="W3325" s="5">
        <v>0.85370000000000001</v>
      </c>
      <c r="X3325" s="5">
        <v>8.247E-17</v>
      </c>
      <c r="Y3325" s="5">
        <v>2.272E-20</v>
      </c>
      <c r="Z3325" s="5">
        <v>1.164E-15</v>
      </c>
      <c r="AA3325" s="5">
        <v>5.1880000000000001E-30</v>
      </c>
      <c r="AB3325" s="5">
        <v>0.47689999999999999</v>
      </c>
      <c r="AC3325" s="5">
        <v>2.5530000000000003E-4</v>
      </c>
      <c r="AD3325" s="5">
        <v>0.89419999999999999</v>
      </c>
      <c r="AE3325" s="5">
        <v>0.24660000000000001</v>
      </c>
      <c r="AF3325" s="2"/>
      <c r="AG3325" t="s">
        <v>46</v>
      </c>
      <c r="AH3325" t="s">
        <v>6</v>
      </c>
    </row>
    <row r="3326" spans="1:34" x14ac:dyDescent="0.25">
      <c r="A3326" s="22" t="str">
        <f>HYPERLINK("http://fungi.ensembl.org/Fusarium_graminearum/Gene/Summary?g=FGRAMPH1_01T19711","FGRAMPH1_01T19711")</f>
        <v>FGRAMPH1_01T19711</v>
      </c>
      <c r="B3326" t="s">
        <v>57</v>
      </c>
      <c r="C3326" s="4">
        <v>0</v>
      </c>
      <c r="D3326" s="4">
        <v>0</v>
      </c>
      <c r="E3326" s="4">
        <v>0</v>
      </c>
      <c r="F3326" s="4">
        <v>90.962760000000003</v>
      </c>
      <c r="G3326" s="4">
        <v>214.59567999999999</v>
      </c>
      <c r="H3326" s="4">
        <v>70.977519999999998</v>
      </c>
      <c r="I3326" s="4">
        <v>262.59102000000001</v>
      </c>
      <c r="J3326" s="2"/>
      <c r="K3326" s="1">
        <v>0</v>
      </c>
      <c r="L3326" s="1">
        <v>0</v>
      </c>
      <c r="M3326" s="1">
        <v>6.5648999999999997</v>
      </c>
      <c r="N3326" s="1">
        <v>6.2275</v>
      </c>
      <c r="O3326" s="1">
        <v>7.7201000000000004</v>
      </c>
      <c r="P3326" s="1">
        <v>7.9935999999999998</v>
      </c>
      <c r="Q3326" s="1">
        <v>1.1552</v>
      </c>
      <c r="R3326" s="1">
        <v>1.4287000000000001</v>
      </c>
      <c r="S3326" s="1">
        <v>-0.33739999999999998</v>
      </c>
      <c r="T3326" s="1">
        <v>-1.4925999999999999</v>
      </c>
      <c r="U3326" s="2"/>
      <c r="V3326" s="5">
        <v>1</v>
      </c>
      <c r="W3326" s="5">
        <v>1</v>
      </c>
      <c r="X3326" s="5">
        <v>3.1360000000000001E-22</v>
      </c>
      <c r="Y3326" s="5">
        <v>1.496E-30</v>
      </c>
      <c r="Z3326" s="5">
        <v>1.087E-19</v>
      </c>
      <c r="AA3326" s="5">
        <v>2.312E-32</v>
      </c>
      <c r="AB3326" s="5">
        <v>8.8510000000000005E-2</v>
      </c>
      <c r="AC3326" s="5">
        <v>2.5329999999999998E-2</v>
      </c>
      <c r="AD3326" s="5">
        <v>0.69330000000000003</v>
      </c>
      <c r="AE3326" s="5">
        <v>9.7000000000000003E-3</v>
      </c>
      <c r="AF3326" s="2"/>
      <c r="AG3326" t="s">
        <v>46</v>
      </c>
      <c r="AH3326" t="s">
        <v>5</v>
      </c>
    </row>
    <row r="3327" spans="1:34" x14ac:dyDescent="0.25">
      <c r="A3327" s="22" t="str">
        <f>HYPERLINK("http://fungi.ensembl.org/Fusarium_graminearum/Gene/Summary?g=FGRAMPH1_01T19713","FGRAMPH1_01T19713")</f>
        <v>FGRAMPH1_01T19713</v>
      </c>
      <c r="B3327" t="s">
        <v>57</v>
      </c>
      <c r="C3327" s="4">
        <v>0</v>
      </c>
      <c r="D3327" s="4">
        <v>0</v>
      </c>
      <c r="E3327" s="4">
        <v>0.15631999999999999</v>
      </c>
      <c r="F3327" s="4">
        <v>6.2168800000000006</v>
      </c>
      <c r="G3327" s="4">
        <v>13.634219999999999</v>
      </c>
      <c r="H3327" s="4">
        <v>5.9359399999999996</v>
      </c>
      <c r="I3327" s="4">
        <v>13.991</v>
      </c>
      <c r="J3327" s="2"/>
      <c r="K3327" s="1">
        <v>-6.13E-2</v>
      </c>
      <c r="L3327" s="1">
        <v>-3.9100000000000003E-2</v>
      </c>
      <c r="M3327" s="1">
        <v>3.1846000000000001</v>
      </c>
      <c r="N3327" s="1">
        <v>3.0808</v>
      </c>
      <c r="O3327" s="1">
        <v>4.1924999999999999</v>
      </c>
      <c r="P3327" s="1">
        <v>4.2351000000000001</v>
      </c>
      <c r="Q3327" s="1">
        <v>1.0079</v>
      </c>
      <c r="R3327" s="1">
        <v>1.0505</v>
      </c>
      <c r="S3327" s="1">
        <v>-0.1038</v>
      </c>
      <c r="T3327" s="1">
        <v>-1.1116999999999999</v>
      </c>
      <c r="U3327" s="2"/>
      <c r="V3327" s="5">
        <v>1</v>
      </c>
      <c r="W3327" s="5">
        <v>1</v>
      </c>
      <c r="X3327" s="5">
        <v>8.4969999999999995E-5</v>
      </c>
      <c r="Y3327" s="5">
        <v>9.3009999999999997E-8</v>
      </c>
      <c r="Z3327" s="5">
        <v>2.9530000000000002E-4</v>
      </c>
      <c r="AA3327" s="5">
        <v>7.6980000000000005E-8</v>
      </c>
      <c r="AB3327" s="5">
        <v>0.32740000000000002</v>
      </c>
      <c r="AC3327" s="5">
        <v>0.27950000000000003</v>
      </c>
      <c r="AD3327" s="5">
        <v>0.94940000000000002</v>
      </c>
      <c r="AE3327" s="5">
        <v>0.18490000000000001</v>
      </c>
      <c r="AF3327" s="2"/>
      <c r="AG3327" t="s">
        <v>39</v>
      </c>
      <c r="AH3327" t="s">
        <v>5</v>
      </c>
    </row>
    <row r="3328" spans="1:34" x14ac:dyDescent="0.25">
      <c r="A3328" s="22" t="str">
        <f>HYPERLINK("http://fungi.ensembl.org/Fusarium_graminearum/Gene/Summary?g=FGRAMPH1_01T19717","FGRAMPH1_01T19717")</f>
        <v>FGRAMPH1_01T19717</v>
      </c>
      <c r="B3328" t="s">
        <v>163</v>
      </c>
      <c r="C3328" s="4">
        <v>0</v>
      </c>
      <c r="D3328" s="4">
        <v>0</v>
      </c>
      <c r="E3328" s="4">
        <v>0</v>
      </c>
      <c r="F3328" s="4">
        <v>3.7770399999999995</v>
      </c>
      <c r="G3328" s="4">
        <v>4.2253400000000001</v>
      </c>
      <c r="H3328" s="4">
        <v>3.7339399999999996</v>
      </c>
      <c r="I3328" s="4">
        <v>12.916599999999999</v>
      </c>
      <c r="J3328" s="2"/>
      <c r="K3328" s="1">
        <v>0</v>
      </c>
      <c r="L3328" s="1">
        <v>0</v>
      </c>
      <c r="M3328" s="1">
        <v>2.7730000000000001</v>
      </c>
      <c r="N3328" s="1">
        <v>2.6808999999999998</v>
      </c>
      <c r="O3328" s="1">
        <v>2.8942000000000001</v>
      </c>
      <c r="P3328" s="1">
        <v>4.2264999999999997</v>
      </c>
      <c r="Q3328" s="1">
        <v>0.1212</v>
      </c>
      <c r="R3328" s="1">
        <v>1.4535</v>
      </c>
      <c r="S3328" s="1">
        <v>-9.2100000000000001E-2</v>
      </c>
      <c r="T3328" s="1">
        <v>-0.21329999999999999</v>
      </c>
      <c r="U3328" s="2"/>
      <c r="V3328" s="5">
        <v>1</v>
      </c>
      <c r="W3328" s="5">
        <v>1</v>
      </c>
      <c r="X3328" s="5">
        <v>2.581E-3</v>
      </c>
      <c r="Y3328" s="5">
        <v>1.5430000000000001E-3</v>
      </c>
      <c r="Z3328" s="5">
        <v>5.9940000000000002E-3</v>
      </c>
      <c r="AA3328" s="5">
        <v>1.8050000000000001E-6</v>
      </c>
      <c r="AB3328" s="5">
        <v>0.96560000000000001</v>
      </c>
      <c r="AC3328" s="5">
        <v>0.21010000000000001</v>
      </c>
      <c r="AD3328" s="5">
        <v>0.96709999999999996</v>
      </c>
      <c r="AE3328" s="5">
        <v>0.88080000000000003</v>
      </c>
      <c r="AF3328" s="2"/>
      <c r="AG3328" t="s">
        <v>35</v>
      </c>
      <c r="AH3328" t="s">
        <v>5</v>
      </c>
    </row>
    <row r="3329" spans="1:34" x14ac:dyDescent="0.25">
      <c r="A3329" s="22" t="str">
        <f>HYPERLINK("http://fungi.ensembl.org/Fusarium_graminearum/Gene/Summary?g=FGRAMPH1_01T19721","FGRAMPH1_01T19721")</f>
        <v>FGRAMPH1_01T19721</v>
      </c>
      <c r="B3329" t="s">
        <v>793</v>
      </c>
      <c r="C3329" s="4">
        <v>0</v>
      </c>
      <c r="D3329" s="4">
        <v>0</v>
      </c>
      <c r="E3329" s="4">
        <v>0</v>
      </c>
      <c r="F3329" s="4">
        <v>6.7095200000000004</v>
      </c>
      <c r="G3329" s="4">
        <v>12.389880000000002</v>
      </c>
      <c r="H3329" s="4">
        <v>5.4182000000000006</v>
      </c>
      <c r="I3329" s="4">
        <v>26.504739999999998</v>
      </c>
      <c r="J3329" s="2"/>
      <c r="K3329" s="1">
        <v>0</v>
      </c>
      <c r="L3329" s="1">
        <v>0</v>
      </c>
      <c r="M3329" s="1">
        <v>3.64</v>
      </c>
      <c r="N3329" s="1">
        <v>3.3502999999999998</v>
      </c>
      <c r="O3329" s="1">
        <v>4.4306000000000001</v>
      </c>
      <c r="P3329" s="1">
        <v>5.4298000000000002</v>
      </c>
      <c r="Q3329" s="1">
        <v>0.79059999999999997</v>
      </c>
      <c r="R3329" s="1">
        <v>1.7898000000000001</v>
      </c>
      <c r="S3329" s="1">
        <v>-0.28970000000000001</v>
      </c>
      <c r="T3329" s="1">
        <v>-1.0804</v>
      </c>
      <c r="U3329" s="2"/>
      <c r="V3329" s="5">
        <v>1</v>
      </c>
      <c r="W3329" s="5">
        <v>1</v>
      </c>
      <c r="X3329" s="5">
        <v>6.63E-6</v>
      </c>
      <c r="Y3329" s="5">
        <v>2.0240000000000001E-8</v>
      </c>
      <c r="Z3329" s="5">
        <v>8.2929999999999994E-5</v>
      </c>
      <c r="AA3329" s="5">
        <v>3.2019999999999999E-12</v>
      </c>
      <c r="AB3329" s="5">
        <v>0.4597</v>
      </c>
      <c r="AC3329" s="5">
        <v>2.2499999999999999E-2</v>
      </c>
      <c r="AD3329" s="5">
        <v>0.81189999999999996</v>
      </c>
      <c r="AE3329" s="5">
        <v>0.18579999999999999</v>
      </c>
      <c r="AF3329" s="2"/>
      <c r="AG3329" t="s">
        <v>39</v>
      </c>
      <c r="AH3329" t="s">
        <v>5</v>
      </c>
    </row>
    <row r="3330" spans="1:34" x14ac:dyDescent="0.25">
      <c r="A3330" s="22" t="str">
        <f>HYPERLINK("http://fungi.ensembl.org/Fusarium_graminearum/Gene/Summary?g=FGRAMPH1_01T19731","FGRAMPH1_01T19731")</f>
        <v>FGRAMPH1_01T19731</v>
      </c>
      <c r="B3330" t="s">
        <v>62</v>
      </c>
      <c r="C3330" s="4">
        <v>0</v>
      </c>
      <c r="D3330" s="4">
        <v>0</v>
      </c>
      <c r="E3330" s="4">
        <v>0</v>
      </c>
      <c r="F3330" s="4">
        <v>3.5965800000000003</v>
      </c>
      <c r="G3330" s="4">
        <v>3.8155600000000001</v>
      </c>
      <c r="H3330" s="4">
        <v>3.0625200000000001</v>
      </c>
      <c r="I3330" s="4">
        <v>12.909199999999998</v>
      </c>
      <c r="J3330" s="2"/>
      <c r="K3330" s="1">
        <v>0</v>
      </c>
      <c r="L3330" s="1">
        <v>0</v>
      </c>
      <c r="M3330" s="1">
        <v>3.0026000000000002</v>
      </c>
      <c r="N3330" s="1">
        <v>2.7709000000000001</v>
      </c>
      <c r="O3330" s="1">
        <v>3.0686</v>
      </c>
      <c r="P3330" s="1">
        <v>4.6273</v>
      </c>
      <c r="Q3330" s="1">
        <v>6.6000000000000003E-2</v>
      </c>
      <c r="R3330" s="1">
        <v>1.6248</v>
      </c>
      <c r="S3330" s="1">
        <v>-0.2316</v>
      </c>
      <c r="T3330" s="1">
        <v>-0.29759999999999998</v>
      </c>
      <c r="U3330" s="2"/>
      <c r="V3330" s="5">
        <v>1</v>
      </c>
      <c r="W3330" s="5">
        <v>1</v>
      </c>
      <c r="X3330" s="5">
        <v>4.839E-4</v>
      </c>
      <c r="Y3330" s="5">
        <v>3.5940000000000001E-4</v>
      </c>
      <c r="Z3330" s="5">
        <v>2.6800000000000001E-3</v>
      </c>
      <c r="AA3330" s="5">
        <v>1.6820000000000001E-8</v>
      </c>
      <c r="AB3330" s="5">
        <v>0.98209999999999997</v>
      </c>
      <c r="AC3330" s="5">
        <v>7.4959999999999999E-2</v>
      </c>
      <c r="AD3330" s="5">
        <v>0.87439999999999996</v>
      </c>
      <c r="AE3330" s="5">
        <v>0.8014</v>
      </c>
      <c r="AF3330" s="2"/>
      <c r="AG3330" t="s">
        <v>35</v>
      </c>
      <c r="AH3330" t="s">
        <v>5</v>
      </c>
    </row>
    <row r="3331" spans="1:34" x14ac:dyDescent="0.25">
      <c r="A3331" s="22" t="str">
        <f>HYPERLINK("http://fungi.ensembl.org/Fusarium_graminearum/Gene/Summary?g=FGRAMPH1_01T19735","FGRAMPH1_01T19735")</f>
        <v>FGRAMPH1_01T19735</v>
      </c>
      <c r="B3331" t="s">
        <v>287</v>
      </c>
      <c r="C3331" s="4">
        <v>0</v>
      </c>
      <c r="D3331" s="4">
        <v>0</v>
      </c>
      <c r="E3331" s="4">
        <v>0.15631999999999999</v>
      </c>
      <c r="F3331" s="4">
        <v>9.0702600000000011</v>
      </c>
      <c r="G3331" s="4">
        <v>13.966839999999999</v>
      </c>
      <c r="H3331" s="4">
        <v>7.8003600000000004</v>
      </c>
      <c r="I3331" s="4">
        <v>31.394659999999998</v>
      </c>
      <c r="J3331" s="2"/>
      <c r="K3331" s="1">
        <v>-4.4400000000000002E-2</v>
      </c>
      <c r="L3331" s="1">
        <v>-3.3500000000000002E-2</v>
      </c>
      <c r="M3331" s="1">
        <v>3.6444000000000001</v>
      </c>
      <c r="N3331" s="1">
        <v>3.4051999999999998</v>
      </c>
      <c r="O3331" s="1">
        <v>4.2015000000000002</v>
      </c>
      <c r="P3331" s="1">
        <v>5.2698999999999998</v>
      </c>
      <c r="Q3331" s="1">
        <v>0.55710000000000004</v>
      </c>
      <c r="R3331" s="1">
        <v>1.6254999999999999</v>
      </c>
      <c r="S3331" s="1">
        <v>-0.2392</v>
      </c>
      <c r="T3331" s="1">
        <v>-0.79630000000000001</v>
      </c>
      <c r="U3331" s="2"/>
      <c r="V3331" s="5">
        <v>1</v>
      </c>
      <c r="W3331" s="5">
        <v>1</v>
      </c>
      <c r="X3331" s="5">
        <v>2.503E-6</v>
      </c>
      <c r="Y3331" s="5">
        <v>3.4609999999999997E-8</v>
      </c>
      <c r="Z3331" s="5">
        <v>2.618E-5</v>
      </c>
      <c r="AA3331" s="5">
        <v>2.1539999999999999E-12</v>
      </c>
      <c r="AB3331" s="5">
        <v>0.63260000000000005</v>
      </c>
      <c r="AC3331" s="5">
        <v>3.6110000000000003E-2</v>
      </c>
      <c r="AD3331" s="5">
        <v>0.84260000000000002</v>
      </c>
      <c r="AE3331" s="5">
        <v>0.33489999999999998</v>
      </c>
      <c r="AF3331" s="2"/>
      <c r="AG3331" t="s">
        <v>39</v>
      </c>
      <c r="AH3331" t="s">
        <v>5</v>
      </c>
    </row>
    <row r="3332" spans="1:34" x14ac:dyDescent="0.25">
      <c r="A3332" s="22" t="str">
        <f>HYPERLINK("http://fungi.ensembl.org/Fusarium_graminearum/Gene/Summary?g=FGRAMPH1_01T19743","FGRAMPH1_01T19743")</f>
        <v>FGRAMPH1_01T19743</v>
      </c>
      <c r="B3332" t="s">
        <v>119</v>
      </c>
      <c r="C3332" s="4">
        <v>0</v>
      </c>
      <c r="D3332" s="4">
        <v>0</v>
      </c>
      <c r="E3332" s="4">
        <v>0</v>
      </c>
      <c r="F3332" s="4">
        <v>4.0089199999999998</v>
      </c>
      <c r="G3332" s="4">
        <v>4.9920400000000003</v>
      </c>
      <c r="H3332" s="4">
        <v>1.6733199999999999</v>
      </c>
      <c r="I3332" s="4">
        <v>12.20838</v>
      </c>
      <c r="J3332" s="2"/>
      <c r="K3332" s="1">
        <v>0</v>
      </c>
      <c r="L3332" s="1">
        <v>0</v>
      </c>
      <c r="M3332" s="1">
        <v>3.1461999999999999</v>
      </c>
      <c r="N3332" s="1">
        <v>2.0672000000000001</v>
      </c>
      <c r="O3332" s="1">
        <v>3.4064999999999999</v>
      </c>
      <c r="P3332" s="1">
        <v>4.5644999999999998</v>
      </c>
      <c r="Q3332" s="1">
        <v>0.26040000000000002</v>
      </c>
      <c r="R3332" s="1">
        <v>1.4182999999999999</v>
      </c>
      <c r="S3332" s="1">
        <v>-1.079</v>
      </c>
      <c r="T3332" s="1">
        <v>-1.3392999999999999</v>
      </c>
      <c r="U3332" s="2"/>
      <c r="V3332" s="5">
        <v>1</v>
      </c>
      <c r="W3332" s="5">
        <v>1</v>
      </c>
      <c r="X3332" s="5">
        <v>2.477E-4</v>
      </c>
      <c r="Y3332" s="5">
        <v>6.1799999999999998E-5</v>
      </c>
      <c r="Z3332" s="5">
        <v>3.8589999999999999E-2</v>
      </c>
      <c r="AA3332" s="5">
        <v>3.152E-8</v>
      </c>
      <c r="AB3332" s="5">
        <v>0.8851</v>
      </c>
      <c r="AC3332" s="5">
        <v>0.13780000000000001</v>
      </c>
      <c r="AD3332" s="5">
        <v>0.316</v>
      </c>
      <c r="AE3332" s="5">
        <v>0.1603</v>
      </c>
      <c r="AF3332" s="2"/>
      <c r="AG3332" t="s">
        <v>35</v>
      </c>
      <c r="AH3332" t="s">
        <v>5</v>
      </c>
    </row>
    <row r="3333" spans="1:34" x14ac:dyDescent="0.25">
      <c r="A3333" s="22" t="str">
        <f>HYPERLINK("http://fungi.ensembl.org/Fusarium_graminearum/Gene/Summary?g=FGRAMPH1_01T19749","FGRAMPH1_01T19749")</f>
        <v>FGRAMPH1_01T19749</v>
      </c>
      <c r="B3333" t="s">
        <v>132</v>
      </c>
      <c r="C3333" s="4">
        <v>0</v>
      </c>
      <c r="D3333" s="4">
        <v>0</v>
      </c>
      <c r="E3333" s="4">
        <v>0</v>
      </c>
      <c r="F3333" s="4">
        <v>7.2322000000000006</v>
      </c>
      <c r="G3333" s="4">
        <v>16.960599999999999</v>
      </c>
      <c r="H3333" s="4">
        <v>3.9175199999999997</v>
      </c>
      <c r="I3333" s="4">
        <v>18.069779999999998</v>
      </c>
      <c r="J3333" s="2"/>
      <c r="K3333" s="1">
        <v>0</v>
      </c>
      <c r="L3333" s="1">
        <v>0</v>
      </c>
      <c r="M3333" s="1">
        <v>3.9266999999999999</v>
      </c>
      <c r="N3333" s="1">
        <v>3.0731000000000002</v>
      </c>
      <c r="O3333" s="1">
        <v>5.0876000000000001</v>
      </c>
      <c r="P3333" s="1">
        <v>5.1768000000000001</v>
      </c>
      <c r="Q3333" s="1">
        <v>1.1609</v>
      </c>
      <c r="R3333" s="1">
        <v>1.2501</v>
      </c>
      <c r="S3333" s="1">
        <v>-0.85360000000000003</v>
      </c>
      <c r="T3333" s="1">
        <v>-2.0145</v>
      </c>
      <c r="U3333" s="2"/>
      <c r="V3333" s="5">
        <v>1</v>
      </c>
      <c r="W3333" s="5">
        <v>1</v>
      </c>
      <c r="X3333" s="5">
        <v>2.3920000000000002E-7</v>
      </c>
      <c r="Y3333" s="5">
        <v>5.3450000000000003E-12</v>
      </c>
      <c r="Z3333" s="5">
        <v>2.2359999999999999E-4</v>
      </c>
      <c r="AA3333" s="5">
        <v>2.414E-12</v>
      </c>
      <c r="AB3333" s="5">
        <v>8.5949999999999999E-2</v>
      </c>
      <c r="AC3333" s="5">
        <v>5.5039999999999999E-2</v>
      </c>
      <c r="AD3333" s="5">
        <v>0.28270000000000001</v>
      </c>
      <c r="AE3333" s="5">
        <v>1.207E-3</v>
      </c>
      <c r="AF3333" s="2"/>
      <c r="AG3333" t="s">
        <v>39</v>
      </c>
      <c r="AH3333" t="s">
        <v>5</v>
      </c>
    </row>
    <row r="3334" spans="1:34" x14ac:dyDescent="0.25">
      <c r="A3334" s="22" t="str">
        <f>HYPERLINK("http://fungi.ensembl.org/Fusarium_graminearum/Gene/Summary?g=FGRAMPH1_01T19751","FGRAMPH1_01T19751")</f>
        <v>FGRAMPH1_01T19751</v>
      </c>
      <c r="B3334" t="s">
        <v>792</v>
      </c>
      <c r="C3334" s="4">
        <v>0</v>
      </c>
      <c r="D3334" s="4">
        <v>0</v>
      </c>
      <c r="E3334" s="4">
        <v>0</v>
      </c>
      <c r="F3334" s="4">
        <v>5.7385000000000002</v>
      </c>
      <c r="G3334" s="4">
        <v>9.500020000000001</v>
      </c>
      <c r="H3334" s="4">
        <v>6.0220600000000006</v>
      </c>
      <c r="I3334" s="4">
        <v>31.701560000000001</v>
      </c>
      <c r="J3334" s="2"/>
      <c r="K3334" s="1">
        <v>0</v>
      </c>
      <c r="L3334" s="1">
        <v>0</v>
      </c>
      <c r="M3334" s="1">
        <v>3.2565</v>
      </c>
      <c r="N3334" s="1">
        <v>3.3121</v>
      </c>
      <c r="O3334" s="1">
        <v>3.8563999999999998</v>
      </c>
      <c r="P3334" s="1">
        <v>5.3832000000000004</v>
      </c>
      <c r="Q3334" s="1">
        <v>0.59989999999999999</v>
      </c>
      <c r="R3334" s="1">
        <v>2.1267</v>
      </c>
      <c r="S3334" s="1">
        <v>5.5599999999999997E-2</v>
      </c>
      <c r="T3334" s="1">
        <v>-0.54430000000000001</v>
      </c>
      <c r="U3334" s="2"/>
      <c r="V3334" s="5">
        <v>1</v>
      </c>
      <c r="W3334" s="5">
        <v>1</v>
      </c>
      <c r="X3334" s="5">
        <v>1.4860000000000001E-4</v>
      </c>
      <c r="Y3334" s="5">
        <v>4.5879999999999999E-6</v>
      </c>
      <c r="Z3334" s="5">
        <v>2.0149999999999999E-4</v>
      </c>
      <c r="AA3334" s="5">
        <v>6.0359999999999999E-11</v>
      </c>
      <c r="AB3334" s="5">
        <v>0.67700000000000005</v>
      </c>
      <c r="AC3334" s="5">
        <v>1.9120000000000002E-2</v>
      </c>
      <c r="AD3334" s="5">
        <v>0.98160000000000003</v>
      </c>
      <c r="AE3334" s="5">
        <v>0.61029999999999995</v>
      </c>
      <c r="AF3334" s="2"/>
      <c r="AG3334" t="s">
        <v>35</v>
      </c>
      <c r="AH3334" t="s">
        <v>5</v>
      </c>
    </row>
    <row r="3335" spans="1:34" x14ac:dyDescent="0.25">
      <c r="A3335" s="22" t="str">
        <f>HYPERLINK("http://fungi.ensembl.org/Fusarium_graminearum/Gene/Summary?g=FGRAMPH1_01T19753","FGRAMPH1_01T19753")</f>
        <v>FGRAMPH1_01T19753</v>
      </c>
      <c r="B3335" t="s">
        <v>75</v>
      </c>
      <c r="C3335" s="4">
        <v>0</v>
      </c>
      <c r="D3335" s="4">
        <v>0</v>
      </c>
      <c r="E3335" s="4">
        <v>0</v>
      </c>
      <c r="F3335" s="4">
        <v>1.8886600000000002</v>
      </c>
      <c r="G3335" s="4">
        <v>6.0509200000000005</v>
      </c>
      <c r="H3335" s="4">
        <v>4.1686399999999999</v>
      </c>
      <c r="I3335" s="4">
        <v>11.942339999999998</v>
      </c>
      <c r="J3335" s="2"/>
      <c r="K3335" s="1">
        <v>0</v>
      </c>
      <c r="L3335" s="1">
        <v>0</v>
      </c>
      <c r="M3335" s="1">
        <v>2.3029999999999999</v>
      </c>
      <c r="N3335" s="1">
        <v>3.2229000000000001</v>
      </c>
      <c r="O3335" s="1">
        <v>3.7477999999999998</v>
      </c>
      <c r="P3335" s="1">
        <v>4.6542000000000003</v>
      </c>
      <c r="Q3335" s="1">
        <v>1.4448000000000001</v>
      </c>
      <c r="R3335" s="1">
        <v>2.3512</v>
      </c>
      <c r="S3335" s="1">
        <v>0.91990000000000005</v>
      </c>
      <c r="T3335" s="1">
        <v>-0.52490000000000003</v>
      </c>
      <c r="U3335" s="2"/>
      <c r="V3335" s="5">
        <v>1</v>
      </c>
      <c r="W3335" s="5">
        <v>1</v>
      </c>
      <c r="X3335" s="5">
        <v>8.4519999999999994E-3</v>
      </c>
      <c r="Y3335" s="5">
        <v>3.8419999999999998E-6</v>
      </c>
      <c r="Z3335" s="5">
        <v>2.0579999999999999E-4</v>
      </c>
      <c r="AA3335" s="5">
        <v>4.2059999999999997E-9</v>
      </c>
      <c r="AB3335" s="5">
        <v>0.1246</v>
      </c>
      <c r="AC3335" s="5">
        <v>2.9229999999999998E-3</v>
      </c>
      <c r="AD3335" s="5">
        <v>0.35849999999999999</v>
      </c>
      <c r="AE3335" s="5">
        <v>0.57889999999999997</v>
      </c>
      <c r="AF3335" s="2"/>
      <c r="AG3335" t="s">
        <v>35</v>
      </c>
      <c r="AH3335" t="s">
        <v>6</v>
      </c>
    </row>
    <row r="3336" spans="1:34" x14ac:dyDescent="0.25">
      <c r="A3336" s="22" t="str">
        <f>HYPERLINK("http://fungi.ensembl.org/Fusarium_graminearum/Gene/Summary?g=FGRAMPH1_01T19761","FGRAMPH1_01T19761")</f>
        <v>FGRAMPH1_01T19761</v>
      </c>
      <c r="B3336" t="s">
        <v>101</v>
      </c>
      <c r="C3336" s="4">
        <v>0</v>
      </c>
      <c r="D3336" s="4">
        <v>0</v>
      </c>
      <c r="E3336" s="4">
        <v>0</v>
      </c>
      <c r="F3336" s="4">
        <v>11.422080000000001</v>
      </c>
      <c r="G3336" s="4">
        <v>28.578780000000002</v>
      </c>
      <c r="H3336" s="4">
        <v>9.6455400000000004</v>
      </c>
      <c r="I3336" s="4">
        <v>32.61844</v>
      </c>
      <c r="J3336" s="2"/>
      <c r="K3336" s="1">
        <v>0</v>
      </c>
      <c r="L3336" s="1">
        <v>0</v>
      </c>
      <c r="M3336" s="1">
        <v>4.3090000000000002</v>
      </c>
      <c r="N3336" s="1">
        <v>4.0503999999999998</v>
      </c>
      <c r="O3336" s="1">
        <v>5.5427999999999997</v>
      </c>
      <c r="P3336" s="1">
        <v>5.7215999999999996</v>
      </c>
      <c r="Q3336" s="1">
        <v>1.2338</v>
      </c>
      <c r="R3336" s="1">
        <v>1.4126000000000001</v>
      </c>
      <c r="S3336" s="1">
        <v>-0.2586</v>
      </c>
      <c r="T3336" s="1">
        <v>-1.4923999999999999</v>
      </c>
      <c r="U3336" s="2"/>
      <c r="V3336" s="5">
        <v>1</v>
      </c>
      <c r="W3336" s="5">
        <v>1</v>
      </c>
      <c r="X3336" s="5">
        <v>8.6179999999999998E-9</v>
      </c>
      <c r="Y3336" s="5">
        <v>3.3659999999999999E-14</v>
      </c>
      <c r="Z3336" s="5">
        <v>1.8620000000000001E-7</v>
      </c>
      <c r="AA3336" s="5">
        <v>5.5210000000000004E-15</v>
      </c>
      <c r="AB3336" s="5">
        <v>7.9570000000000002E-2</v>
      </c>
      <c r="AC3336" s="5">
        <v>3.5720000000000002E-2</v>
      </c>
      <c r="AD3336" s="5">
        <v>0.79779999999999995</v>
      </c>
      <c r="AE3336" s="5">
        <v>1.7670000000000002E-2</v>
      </c>
      <c r="AF3336" s="2"/>
      <c r="AG3336" t="s">
        <v>45</v>
      </c>
      <c r="AH3336" t="s">
        <v>5</v>
      </c>
    </row>
    <row r="3337" spans="1:34" x14ac:dyDescent="0.25">
      <c r="A3337" s="22" t="str">
        <f>HYPERLINK("http://fungi.ensembl.org/Fusarium_graminearum/Gene/Summary?g=FGRAMPH1_01T19763","FGRAMPH1_01T19763")</f>
        <v>FGRAMPH1_01T19763</v>
      </c>
      <c r="B3337" t="s">
        <v>791</v>
      </c>
      <c r="C3337" s="4">
        <v>0</v>
      </c>
      <c r="D3337" s="4">
        <v>0</v>
      </c>
      <c r="E3337" s="4">
        <v>0</v>
      </c>
      <c r="F3337" s="4">
        <v>20.01886</v>
      </c>
      <c r="G3337" s="4">
        <v>27.039380000000001</v>
      </c>
      <c r="H3337" s="4">
        <v>11.72574</v>
      </c>
      <c r="I3337" s="4">
        <v>86.191839999999999</v>
      </c>
      <c r="J3337" s="2"/>
      <c r="K3337" s="1">
        <v>0</v>
      </c>
      <c r="L3337" s="1">
        <v>0</v>
      </c>
      <c r="M3337" s="1">
        <v>4.7656000000000001</v>
      </c>
      <c r="N3337" s="1">
        <v>4.0724999999999998</v>
      </c>
      <c r="O3337" s="1">
        <v>5.1505999999999998</v>
      </c>
      <c r="P3337" s="1">
        <v>6.6802999999999999</v>
      </c>
      <c r="Q3337" s="1">
        <v>0.38490000000000002</v>
      </c>
      <c r="R3337" s="1">
        <v>1.9147000000000001</v>
      </c>
      <c r="S3337" s="1">
        <v>-0.69320000000000004</v>
      </c>
      <c r="T3337" s="1">
        <v>-1.0781000000000001</v>
      </c>
      <c r="U3337" s="2"/>
      <c r="V3337" s="5">
        <v>1</v>
      </c>
      <c r="W3337" s="5">
        <v>1</v>
      </c>
      <c r="X3337" s="5">
        <v>4.468E-10</v>
      </c>
      <c r="Y3337" s="5">
        <v>1.095E-11</v>
      </c>
      <c r="Z3337" s="5">
        <v>3.1450000000000002E-7</v>
      </c>
      <c r="AA3337" s="5">
        <v>5.54E-19</v>
      </c>
      <c r="AB3337" s="5">
        <v>0.76670000000000005</v>
      </c>
      <c r="AC3337" s="5">
        <v>1.0149999999999999E-2</v>
      </c>
      <c r="AD3337" s="5">
        <v>0.45669999999999999</v>
      </c>
      <c r="AE3337" s="5">
        <v>0.16320000000000001</v>
      </c>
      <c r="AF3337" s="2"/>
      <c r="AG3337" t="s">
        <v>46</v>
      </c>
      <c r="AH3337" t="s">
        <v>5</v>
      </c>
    </row>
    <row r="3338" spans="1:34" x14ac:dyDescent="0.25">
      <c r="A3338" s="22" t="str">
        <f>HYPERLINK("http://fungi.ensembl.org/Fusarium_graminearum/Gene/Summary?g=FGRAMPH1_01T19767","FGRAMPH1_01T19767")</f>
        <v>FGRAMPH1_01T19767</v>
      </c>
      <c r="B3338" t="s">
        <v>238</v>
      </c>
      <c r="C3338" s="4">
        <v>0.17024</v>
      </c>
      <c r="D3338" s="4">
        <v>0.35433999999999999</v>
      </c>
      <c r="E3338" s="4">
        <v>0</v>
      </c>
      <c r="F3338" s="4">
        <v>13.623339999999999</v>
      </c>
      <c r="G3338" s="4">
        <v>31.94162</v>
      </c>
      <c r="H3338" s="4">
        <v>12.21658</v>
      </c>
      <c r="I3338" s="4">
        <v>50.0381</v>
      </c>
      <c r="J3338" s="2"/>
      <c r="K3338" s="1">
        <v>0.56520000000000004</v>
      </c>
      <c r="L3338" s="1">
        <v>0.60580000000000001</v>
      </c>
      <c r="M3338" s="1">
        <v>4.4062999999999999</v>
      </c>
      <c r="N3338" s="1">
        <v>4.2396000000000003</v>
      </c>
      <c r="O3338" s="1">
        <v>5.5399000000000003</v>
      </c>
      <c r="P3338" s="1">
        <v>6.1410999999999998</v>
      </c>
      <c r="Q3338" s="1">
        <v>1.1335999999999999</v>
      </c>
      <c r="R3338" s="1">
        <v>1.7347999999999999</v>
      </c>
      <c r="S3338" s="1">
        <v>-0.16669999999999999</v>
      </c>
      <c r="T3338" s="1">
        <v>-1.3003</v>
      </c>
      <c r="U3338" s="2"/>
      <c r="V3338" s="5">
        <v>0.71870000000000001</v>
      </c>
      <c r="W3338" s="5">
        <v>0.64839999999999998</v>
      </c>
      <c r="X3338" s="5">
        <v>3.515E-9</v>
      </c>
      <c r="Y3338" s="5">
        <v>3.4499999999999998E-14</v>
      </c>
      <c r="Z3338" s="5">
        <v>3.5409999999999997E-8</v>
      </c>
      <c r="AA3338" s="5">
        <v>3.8109999999999998E-17</v>
      </c>
      <c r="AB3338" s="5">
        <v>0.1404</v>
      </c>
      <c r="AC3338" s="5">
        <v>9.7490000000000007E-3</v>
      </c>
      <c r="AD3338" s="5">
        <v>0.88380000000000003</v>
      </c>
      <c r="AE3338" s="5">
        <v>5.0380000000000001E-2</v>
      </c>
      <c r="AF3338" s="2"/>
      <c r="AG3338" t="s">
        <v>46</v>
      </c>
      <c r="AH3338" t="s">
        <v>6</v>
      </c>
    </row>
    <row r="3339" spans="1:34" x14ac:dyDescent="0.25">
      <c r="A3339" s="22" t="str">
        <f>HYPERLINK("http://fungi.ensembl.org/Fusarium_graminearum/Gene/Summary?g=FGRAMPH1_01T19773","FGRAMPH1_01T19773")</f>
        <v>FGRAMPH1_01T19773</v>
      </c>
      <c r="B3339" t="s">
        <v>163</v>
      </c>
      <c r="C3339" s="4">
        <v>0</v>
      </c>
      <c r="D3339" s="4">
        <v>0</v>
      </c>
      <c r="E3339" s="4">
        <v>0</v>
      </c>
      <c r="F3339" s="4">
        <v>4.5627599999999999</v>
      </c>
      <c r="G3339" s="4">
        <v>11.325939999999999</v>
      </c>
      <c r="H3339" s="4">
        <v>5.5238800000000001</v>
      </c>
      <c r="I3339" s="4">
        <v>23.608999999999998</v>
      </c>
      <c r="J3339" s="2"/>
      <c r="K3339" s="1">
        <v>0</v>
      </c>
      <c r="L3339" s="1">
        <v>0</v>
      </c>
      <c r="M3339" s="1">
        <v>3.0405000000000002</v>
      </c>
      <c r="N3339" s="1">
        <v>3.2593999999999999</v>
      </c>
      <c r="O3339" s="1">
        <v>4.157</v>
      </c>
      <c r="P3339" s="1">
        <v>5.0857999999999999</v>
      </c>
      <c r="Q3339" s="1">
        <v>1.1165</v>
      </c>
      <c r="R3339" s="1">
        <v>2.0453000000000001</v>
      </c>
      <c r="S3339" s="1">
        <v>0.219</v>
      </c>
      <c r="T3339" s="1">
        <v>-0.89749999999999996</v>
      </c>
      <c r="U3339" s="2"/>
      <c r="V3339" s="5">
        <v>1</v>
      </c>
      <c r="W3339" s="5">
        <v>1</v>
      </c>
      <c r="X3339" s="5">
        <v>4.2559999999999999E-4</v>
      </c>
      <c r="Y3339" s="5">
        <v>5.9139999999999996E-7</v>
      </c>
      <c r="Z3339" s="5">
        <v>2.5740000000000002E-4</v>
      </c>
      <c r="AA3339" s="5">
        <v>6.2950000000000005E-10</v>
      </c>
      <c r="AB3339" s="5">
        <v>0.3256</v>
      </c>
      <c r="AC3339" s="5">
        <v>2.4029999999999999E-2</v>
      </c>
      <c r="AD3339" s="5">
        <v>0.8831</v>
      </c>
      <c r="AE3339" s="5">
        <v>0.3508</v>
      </c>
      <c r="AF3339" s="2"/>
      <c r="AG3339" t="s">
        <v>39</v>
      </c>
      <c r="AH3339" t="s">
        <v>5</v>
      </c>
    </row>
    <row r="3340" spans="1:34" x14ac:dyDescent="0.25">
      <c r="A3340" s="22" t="str">
        <f>HYPERLINK("http://fungi.ensembl.org/Fusarium_graminearum/Gene/Summary?g=FGRAMPH1_01T19781","FGRAMPH1_01T19781")</f>
        <v>FGRAMPH1_01T19781</v>
      </c>
      <c r="B3340" t="s">
        <v>790</v>
      </c>
      <c r="C3340" s="4">
        <v>0</v>
      </c>
      <c r="D3340" s="4">
        <v>0</v>
      </c>
      <c r="E3340" s="4">
        <v>0</v>
      </c>
      <c r="F3340" s="4">
        <v>6.7404999999999999</v>
      </c>
      <c r="G3340" s="4">
        <v>9.2724000000000011</v>
      </c>
      <c r="H3340" s="4">
        <v>3.0113400000000001</v>
      </c>
      <c r="I3340" s="4">
        <v>23.942260000000001</v>
      </c>
      <c r="J3340" s="2"/>
      <c r="K3340" s="1">
        <v>0</v>
      </c>
      <c r="L3340" s="1">
        <v>0</v>
      </c>
      <c r="M3340" s="1">
        <v>3.3378000000000001</v>
      </c>
      <c r="N3340" s="1">
        <v>2.3868999999999998</v>
      </c>
      <c r="O3340" s="1">
        <v>3.6993</v>
      </c>
      <c r="P3340" s="1">
        <v>4.8627000000000002</v>
      </c>
      <c r="Q3340" s="1">
        <v>0.36149999999999999</v>
      </c>
      <c r="R3340" s="1">
        <v>1.5248999999999999</v>
      </c>
      <c r="S3340" s="1">
        <v>-0.95099999999999996</v>
      </c>
      <c r="T3340" s="1">
        <v>-1.3124</v>
      </c>
      <c r="U3340" s="2"/>
      <c r="V3340" s="5">
        <v>1</v>
      </c>
      <c r="W3340" s="5">
        <v>1</v>
      </c>
      <c r="X3340" s="5">
        <v>1.7090000000000001E-4</v>
      </c>
      <c r="Y3340" s="5">
        <v>2.4389999999999999E-5</v>
      </c>
      <c r="Z3340" s="5">
        <v>1.524E-2</v>
      </c>
      <c r="AA3340" s="5">
        <v>1.7030000000000001E-8</v>
      </c>
      <c r="AB3340" s="5">
        <v>0.84560000000000002</v>
      </c>
      <c r="AC3340" s="5">
        <v>0.16569999999999999</v>
      </c>
      <c r="AD3340" s="5">
        <v>0.42770000000000002</v>
      </c>
      <c r="AE3340" s="5">
        <v>0.19889999999999999</v>
      </c>
      <c r="AF3340" s="2"/>
      <c r="AG3340" t="s">
        <v>35</v>
      </c>
      <c r="AH3340" t="s">
        <v>5</v>
      </c>
    </row>
    <row r="3341" spans="1:34" x14ac:dyDescent="0.25">
      <c r="A3341" s="22" t="str">
        <f>HYPERLINK("http://fungi.ensembl.org/Fusarium_graminearum/Gene/Summary?g=FGRAMPH1_01T19783","FGRAMPH1_01T19783")</f>
        <v>FGRAMPH1_01T19783</v>
      </c>
      <c r="B3341" t="s">
        <v>57</v>
      </c>
      <c r="C3341" s="4">
        <v>0</v>
      </c>
      <c r="D3341" s="4">
        <v>0</v>
      </c>
      <c r="E3341" s="4">
        <v>0</v>
      </c>
      <c r="F3341" s="4">
        <v>5.1141400000000008</v>
      </c>
      <c r="G3341" s="4">
        <v>8.2391000000000005</v>
      </c>
      <c r="H3341" s="4">
        <v>2.2334200000000002</v>
      </c>
      <c r="I3341" s="4">
        <v>18.155819999999999</v>
      </c>
      <c r="J3341" s="2"/>
      <c r="K3341" s="1">
        <v>0</v>
      </c>
      <c r="L3341" s="1">
        <v>0</v>
      </c>
      <c r="M3341" s="1">
        <v>3.2932999999999999</v>
      </c>
      <c r="N3341" s="1">
        <v>2.2734999999999999</v>
      </c>
      <c r="O3341" s="1">
        <v>3.8717000000000001</v>
      </c>
      <c r="P3341" s="1">
        <v>4.8944000000000001</v>
      </c>
      <c r="Q3341" s="1">
        <v>0.57840000000000003</v>
      </c>
      <c r="R3341" s="1">
        <v>1.6011</v>
      </c>
      <c r="S3341" s="1">
        <v>-1.0198</v>
      </c>
      <c r="T3341" s="1">
        <v>-1.5982000000000001</v>
      </c>
      <c r="U3341" s="2"/>
      <c r="V3341" s="5">
        <v>1</v>
      </c>
      <c r="W3341" s="5">
        <v>1</v>
      </c>
      <c r="X3341" s="5">
        <v>1.2779999999999999E-4</v>
      </c>
      <c r="Y3341" s="5">
        <v>4.3730000000000003E-6</v>
      </c>
      <c r="Z3341" s="5">
        <v>1.9630000000000002E-2</v>
      </c>
      <c r="AA3341" s="5">
        <v>3.464E-9</v>
      </c>
      <c r="AB3341" s="5">
        <v>0.68479999999999996</v>
      </c>
      <c r="AC3341" s="5">
        <v>9.3039999999999998E-2</v>
      </c>
      <c r="AD3341" s="5">
        <v>0.34939999999999999</v>
      </c>
      <c r="AE3341" s="5">
        <v>8.201E-2</v>
      </c>
      <c r="AF3341" s="2"/>
      <c r="AG3341" t="s">
        <v>35</v>
      </c>
      <c r="AH3341" t="s">
        <v>5</v>
      </c>
    </row>
    <row r="3342" spans="1:34" x14ac:dyDescent="0.25">
      <c r="A3342" s="22" t="str">
        <f>HYPERLINK("http://fungi.ensembl.org/Fusarium_graminearum/Gene/Summary?g=FGRAMPH1_01T19789","FGRAMPH1_01T19789")</f>
        <v>FGRAMPH1_01T19789</v>
      </c>
      <c r="B3342" t="s">
        <v>62</v>
      </c>
      <c r="C3342" s="4">
        <v>0</v>
      </c>
      <c r="D3342" s="4">
        <v>0</v>
      </c>
      <c r="E3342" s="4">
        <v>0</v>
      </c>
      <c r="F3342" s="4">
        <v>5.4975199999999997</v>
      </c>
      <c r="G3342" s="4">
        <v>7.5552600000000014</v>
      </c>
      <c r="H3342" s="4">
        <v>2.55192</v>
      </c>
      <c r="I3342" s="4">
        <v>21.354319999999998</v>
      </c>
      <c r="J3342" s="2"/>
      <c r="K3342" s="1">
        <v>0</v>
      </c>
      <c r="L3342" s="1">
        <v>0</v>
      </c>
      <c r="M3342" s="1">
        <v>3.3656000000000001</v>
      </c>
      <c r="N3342" s="1">
        <v>2.3872</v>
      </c>
      <c r="O3342" s="1">
        <v>3.7425999999999999</v>
      </c>
      <c r="P3342" s="1">
        <v>5.0770999999999997</v>
      </c>
      <c r="Q3342" s="1">
        <v>0.377</v>
      </c>
      <c r="R3342" s="1">
        <v>1.7115</v>
      </c>
      <c r="S3342" s="1">
        <v>-0.97840000000000005</v>
      </c>
      <c r="T3342" s="1">
        <v>-1.3553999999999999</v>
      </c>
      <c r="U3342" s="2"/>
      <c r="V3342" s="5">
        <v>1</v>
      </c>
      <c r="W3342" s="5">
        <v>1</v>
      </c>
      <c r="X3342" s="5">
        <v>8.5010000000000001E-5</v>
      </c>
      <c r="Y3342" s="5">
        <v>9.5109999999999992E-6</v>
      </c>
      <c r="Z3342" s="5">
        <v>1.295E-2</v>
      </c>
      <c r="AA3342" s="5">
        <v>7.6379999999999999E-10</v>
      </c>
      <c r="AB3342" s="5">
        <v>0.81640000000000001</v>
      </c>
      <c r="AC3342" s="5">
        <v>6.6089999999999996E-2</v>
      </c>
      <c r="AD3342" s="5">
        <v>0.36980000000000002</v>
      </c>
      <c r="AE3342" s="5">
        <v>0.14860000000000001</v>
      </c>
      <c r="AF3342" s="2"/>
      <c r="AG3342" t="s">
        <v>35</v>
      </c>
      <c r="AH3342" t="s">
        <v>5</v>
      </c>
    </row>
    <row r="3343" spans="1:34" x14ac:dyDescent="0.25">
      <c r="A3343" s="22" t="str">
        <f>HYPERLINK("http://fungi.ensembl.org/Fusarium_graminearum/Gene/Summary?g=FGRAMPH1_01T19791","FGRAMPH1_01T19791")</f>
        <v>FGRAMPH1_01T19791</v>
      </c>
      <c r="B3343" t="s">
        <v>77</v>
      </c>
      <c r="C3343" s="4">
        <v>0</v>
      </c>
      <c r="D3343" s="4">
        <v>0</v>
      </c>
      <c r="E3343" s="4">
        <v>0</v>
      </c>
      <c r="F3343" s="4">
        <v>23.355079999999997</v>
      </c>
      <c r="G3343" s="4">
        <v>32.352519999999998</v>
      </c>
      <c r="H3343" s="4">
        <v>20.898199999999999</v>
      </c>
      <c r="I3343" s="4">
        <v>102.12572</v>
      </c>
      <c r="J3343" s="2"/>
      <c r="K3343" s="1">
        <v>0</v>
      </c>
      <c r="L3343" s="1">
        <v>0</v>
      </c>
      <c r="M3343" s="1">
        <v>4.7952000000000004</v>
      </c>
      <c r="N3343" s="1">
        <v>4.6420000000000003</v>
      </c>
      <c r="O3343" s="1">
        <v>5.2095000000000002</v>
      </c>
      <c r="P3343" s="1">
        <v>6.7019000000000002</v>
      </c>
      <c r="Q3343" s="1">
        <v>0.4143</v>
      </c>
      <c r="R3343" s="1">
        <v>1.9067000000000001</v>
      </c>
      <c r="S3343" s="1">
        <v>-0.15310000000000001</v>
      </c>
      <c r="T3343" s="1">
        <v>-0.5675</v>
      </c>
      <c r="U3343" s="2"/>
      <c r="V3343" s="5">
        <v>1</v>
      </c>
      <c r="W3343" s="5">
        <v>1</v>
      </c>
      <c r="X3343" s="5">
        <v>5.6389999999999999E-10</v>
      </c>
      <c r="Y3343" s="5">
        <v>1.1090000000000001E-11</v>
      </c>
      <c r="Z3343" s="5">
        <v>4.3459999999999997E-9</v>
      </c>
      <c r="AA3343" s="5">
        <v>1.2389999999999999E-18</v>
      </c>
      <c r="AB3343" s="5">
        <v>0.76170000000000004</v>
      </c>
      <c r="AC3343" s="5">
        <v>1.754E-2</v>
      </c>
      <c r="AD3343" s="5">
        <v>0.91139999999999999</v>
      </c>
      <c r="AE3343" s="5">
        <v>0.53100000000000003</v>
      </c>
      <c r="AF3343" s="2"/>
      <c r="AG3343" t="s">
        <v>46</v>
      </c>
      <c r="AH3343" t="s">
        <v>5</v>
      </c>
    </row>
    <row r="3344" spans="1:34" x14ac:dyDescent="0.25">
      <c r="A3344" s="22" t="str">
        <f>HYPERLINK("http://fungi.ensembl.org/Fusarium_graminearum/Gene/Summary?g=FGRAMPH1_01T19795","FGRAMPH1_01T19795")</f>
        <v>FGRAMPH1_01T19795</v>
      </c>
      <c r="B3344" t="s">
        <v>264</v>
      </c>
      <c r="C3344" s="4">
        <v>0</v>
      </c>
      <c r="D3344" s="4">
        <v>0</v>
      </c>
      <c r="E3344" s="4">
        <v>0</v>
      </c>
      <c r="F3344" s="4">
        <v>5.3098399999999994</v>
      </c>
      <c r="G3344" s="4">
        <v>7.8388000000000009</v>
      </c>
      <c r="H3344" s="4">
        <v>5.5826400000000005</v>
      </c>
      <c r="I3344" s="4">
        <v>18.495379999999997</v>
      </c>
      <c r="J3344" s="2"/>
      <c r="K3344" s="1">
        <v>0</v>
      </c>
      <c r="L3344" s="1">
        <v>0</v>
      </c>
      <c r="M3344" s="1">
        <v>3.3555000000000001</v>
      </c>
      <c r="N3344" s="1">
        <v>3.3820000000000001</v>
      </c>
      <c r="O3344" s="1">
        <v>3.8573</v>
      </c>
      <c r="P3344" s="1">
        <v>4.9699</v>
      </c>
      <c r="Q3344" s="1">
        <v>0.50180000000000002</v>
      </c>
      <c r="R3344" s="1">
        <v>1.6144000000000001</v>
      </c>
      <c r="S3344" s="1">
        <v>2.6599999999999999E-2</v>
      </c>
      <c r="T3344" s="1">
        <v>-0.4753</v>
      </c>
      <c r="U3344" s="2"/>
      <c r="V3344" s="5">
        <v>1</v>
      </c>
      <c r="W3344" s="5">
        <v>1</v>
      </c>
      <c r="X3344" s="5">
        <v>5.77E-5</v>
      </c>
      <c r="Y3344" s="5">
        <v>2.5579999999999999E-6</v>
      </c>
      <c r="Z3344" s="5">
        <v>9.8170000000000004E-5</v>
      </c>
      <c r="AA3344" s="5">
        <v>5.9910000000000003E-10</v>
      </c>
      <c r="AB3344" s="5">
        <v>0.71419999999999995</v>
      </c>
      <c r="AC3344" s="5">
        <v>6.2909999999999994E-2</v>
      </c>
      <c r="AD3344" s="5">
        <v>0.99570000000000003</v>
      </c>
      <c r="AE3344" s="5">
        <v>0.63639999999999997</v>
      </c>
      <c r="AF3344" s="2"/>
      <c r="AG3344" t="s">
        <v>35</v>
      </c>
      <c r="AH3344" t="s">
        <v>5</v>
      </c>
    </row>
    <row r="3345" spans="1:34" x14ac:dyDescent="0.25">
      <c r="A3345" s="22" t="str">
        <f>HYPERLINK("http://fungi.ensembl.org/Fusarium_graminearum/Gene/Summary?g=FGRAMPH1_01T19799","FGRAMPH1_01T19799")</f>
        <v>FGRAMPH1_01T19799</v>
      </c>
      <c r="B3345" t="s">
        <v>75</v>
      </c>
      <c r="C3345" s="4">
        <v>0</v>
      </c>
      <c r="D3345" s="4">
        <v>0</v>
      </c>
      <c r="E3345" s="4">
        <v>0</v>
      </c>
      <c r="F3345" s="4">
        <v>5.5564400000000003</v>
      </c>
      <c r="G3345" s="4">
        <v>8.1623199999999994</v>
      </c>
      <c r="H3345" s="4">
        <v>4.3107199999999999</v>
      </c>
      <c r="I3345" s="4">
        <v>26.403839999999995</v>
      </c>
      <c r="J3345" s="2"/>
      <c r="K3345" s="1">
        <v>0</v>
      </c>
      <c r="L3345" s="1">
        <v>0</v>
      </c>
      <c r="M3345" s="1">
        <v>3.3525</v>
      </c>
      <c r="N3345" s="1">
        <v>3.0392000000000001</v>
      </c>
      <c r="O3345" s="1">
        <v>3.8126000000000002</v>
      </c>
      <c r="P3345" s="1">
        <v>5.3369999999999997</v>
      </c>
      <c r="Q3345" s="1">
        <v>0.46010000000000001</v>
      </c>
      <c r="R3345" s="1">
        <v>1.9844999999999999</v>
      </c>
      <c r="S3345" s="1">
        <v>-0.31330000000000002</v>
      </c>
      <c r="T3345" s="1">
        <v>-0.77339999999999998</v>
      </c>
      <c r="U3345" s="2"/>
      <c r="V3345" s="5">
        <v>1</v>
      </c>
      <c r="W3345" s="5">
        <v>1</v>
      </c>
      <c r="X3345" s="5">
        <v>7.1439999999999994E-5</v>
      </c>
      <c r="Y3345" s="5">
        <v>4.4800000000000003E-6</v>
      </c>
      <c r="Z3345" s="5">
        <v>6.981E-4</v>
      </c>
      <c r="AA3345" s="5">
        <v>4.3330000000000001E-11</v>
      </c>
      <c r="AB3345" s="5">
        <v>0.75609999999999999</v>
      </c>
      <c r="AC3345" s="5">
        <v>2.1739999999999999E-2</v>
      </c>
      <c r="AD3345" s="5">
        <v>0.81479999999999997</v>
      </c>
      <c r="AE3345" s="5">
        <v>0.42620000000000002</v>
      </c>
      <c r="AF3345" s="2"/>
      <c r="AG3345" t="s">
        <v>35</v>
      </c>
      <c r="AH3345" t="s">
        <v>5</v>
      </c>
    </row>
    <row r="3346" spans="1:34" x14ac:dyDescent="0.25">
      <c r="A3346" s="22" t="str">
        <f>HYPERLINK("http://fungi.ensembl.org/Fusarium_graminearum/Gene/Summary?g=FGRAMPH1_01T19803","FGRAMPH1_01T19803")</f>
        <v>FGRAMPH1_01T19803</v>
      </c>
      <c r="B3346" t="s">
        <v>105</v>
      </c>
      <c r="C3346" s="4">
        <v>0</v>
      </c>
      <c r="D3346" s="4">
        <v>0</v>
      </c>
      <c r="E3346" s="4">
        <v>0</v>
      </c>
      <c r="F3346" s="4">
        <v>6.7437000000000014</v>
      </c>
      <c r="G3346" s="4">
        <v>13.550219999999999</v>
      </c>
      <c r="H3346" s="4">
        <v>2.9061400000000002</v>
      </c>
      <c r="I3346" s="4">
        <v>21.623199999999997</v>
      </c>
      <c r="J3346" s="2"/>
      <c r="K3346" s="1">
        <v>0</v>
      </c>
      <c r="L3346" s="1">
        <v>0</v>
      </c>
      <c r="M3346" s="1">
        <v>3.6713</v>
      </c>
      <c r="N3346" s="1">
        <v>2.6332</v>
      </c>
      <c r="O3346" s="1">
        <v>4.5731000000000002</v>
      </c>
      <c r="P3346" s="1">
        <v>5.1920000000000002</v>
      </c>
      <c r="Q3346" s="1">
        <v>0.90180000000000005</v>
      </c>
      <c r="R3346" s="1">
        <v>1.5206999999999999</v>
      </c>
      <c r="S3346" s="1">
        <v>-1.0381</v>
      </c>
      <c r="T3346" s="1">
        <v>-1.9398</v>
      </c>
      <c r="U3346" s="2"/>
      <c r="V3346" s="5">
        <v>1</v>
      </c>
      <c r="W3346" s="5">
        <v>1</v>
      </c>
      <c r="X3346" s="5">
        <v>6.866E-6</v>
      </c>
      <c r="Y3346" s="5">
        <v>9.2550000000000008E-9</v>
      </c>
      <c r="Z3346" s="5">
        <v>3.771E-3</v>
      </c>
      <c r="AA3346" s="5">
        <v>5.1799999999999998E-11</v>
      </c>
      <c r="AB3346" s="5">
        <v>0.38619999999999999</v>
      </c>
      <c r="AC3346" s="5">
        <v>6.9790000000000005E-2</v>
      </c>
      <c r="AD3346" s="5">
        <v>0.27950000000000003</v>
      </c>
      <c r="AE3346" s="5">
        <v>1.444E-2</v>
      </c>
      <c r="AF3346" s="2"/>
      <c r="AG3346" t="s">
        <v>39</v>
      </c>
      <c r="AH3346" t="s">
        <v>5</v>
      </c>
    </row>
    <row r="3347" spans="1:34" x14ac:dyDescent="0.25">
      <c r="A3347" s="22" t="str">
        <f>HYPERLINK("http://fungi.ensembl.org/Fusarium_graminearum/Gene/Summary?g=FGRAMPH1_01T19807","FGRAMPH1_01T19807")</f>
        <v>FGRAMPH1_01T19807</v>
      </c>
      <c r="B3347" t="s">
        <v>468</v>
      </c>
      <c r="C3347" s="4">
        <v>0</v>
      </c>
      <c r="D3347" s="4">
        <v>0</v>
      </c>
      <c r="E3347" s="4">
        <v>0</v>
      </c>
      <c r="F3347" s="4">
        <v>3.4511000000000003</v>
      </c>
      <c r="G3347" s="4">
        <v>7.7684400000000009</v>
      </c>
      <c r="H3347" s="4">
        <v>4.3856799999999998</v>
      </c>
      <c r="I3347" s="4">
        <v>15.7941</v>
      </c>
      <c r="J3347" s="2"/>
      <c r="K3347" s="1">
        <v>0</v>
      </c>
      <c r="L3347" s="1">
        <v>0</v>
      </c>
      <c r="M3347" s="1">
        <v>2.6259000000000001</v>
      </c>
      <c r="N3347" s="1">
        <v>2.8891</v>
      </c>
      <c r="O3347" s="1">
        <v>3.5642</v>
      </c>
      <c r="P3347" s="1">
        <v>4.4261999999999997</v>
      </c>
      <c r="Q3347" s="1">
        <v>0.93830000000000002</v>
      </c>
      <c r="R3347" s="1">
        <v>1.8004</v>
      </c>
      <c r="S3347" s="1">
        <v>0.26319999999999999</v>
      </c>
      <c r="T3347" s="1">
        <v>-0.67510000000000003</v>
      </c>
      <c r="U3347" s="2"/>
      <c r="V3347" s="5">
        <v>1</v>
      </c>
      <c r="W3347" s="5">
        <v>1</v>
      </c>
      <c r="X3347" s="5">
        <v>4.1989999999999996E-3</v>
      </c>
      <c r="Y3347" s="5">
        <v>5.5930000000000002E-5</v>
      </c>
      <c r="Z3347" s="5">
        <v>2.4009999999999999E-3</v>
      </c>
      <c r="AA3347" s="5">
        <v>3.9680000000000001E-7</v>
      </c>
      <c r="AB3347" s="5">
        <v>0.50170000000000003</v>
      </c>
      <c r="AC3347" s="5">
        <v>9.3259999999999996E-2</v>
      </c>
      <c r="AD3347" s="5">
        <v>0.87029999999999996</v>
      </c>
      <c r="AE3347" s="5">
        <v>0.55330000000000001</v>
      </c>
      <c r="AF3347" s="2"/>
      <c r="AG3347" t="s">
        <v>35</v>
      </c>
      <c r="AH3347" t="s">
        <v>5</v>
      </c>
    </row>
    <row r="3348" spans="1:34" x14ac:dyDescent="0.25">
      <c r="A3348" s="22" t="str">
        <f>HYPERLINK("http://fungi.ensembl.org/Fusarium_graminearum/Gene/Summary?g=FGRAMPH1_01T19813","FGRAMPH1_01T19813")</f>
        <v>FGRAMPH1_01T19813</v>
      </c>
      <c r="B3348" t="s">
        <v>789</v>
      </c>
      <c r="C3348" s="4">
        <v>0</v>
      </c>
      <c r="D3348" s="4">
        <v>0</v>
      </c>
      <c r="E3348" s="4">
        <v>0</v>
      </c>
      <c r="F3348" s="4">
        <v>10.7628</v>
      </c>
      <c r="G3348" s="4">
        <v>17.61262</v>
      </c>
      <c r="H3348" s="4">
        <v>8.2431799999999988</v>
      </c>
      <c r="I3348" s="4">
        <v>33.423400000000001</v>
      </c>
      <c r="J3348" s="2"/>
      <c r="K3348" s="1">
        <v>0</v>
      </c>
      <c r="L3348" s="1">
        <v>0</v>
      </c>
      <c r="M3348" s="1">
        <v>4.1486999999999998</v>
      </c>
      <c r="N3348" s="1">
        <v>3.7892999999999999</v>
      </c>
      <c r="O3348" s="1">
        <v>4.7821999999999996</v>
      </c>
      <c r="P3348" s="1">
        <v>5.6279000000000003</v>
      </c>
      <c r="Q3348" s="1">
        <v>0.63349999999999995</v>
      </c>
      <c r="R3348" s="1">
        <v>1.4792000000000001</v>
      </c>
      <c r="S3348" s="1">
        <v>-0.3594</v>
      </c>
      <c r="T3348" s="1">
        <v>-0.99280000000000002</v>
      </c>
      <c r="U3348" s="2"/>
      <c r="V3348" s="5">
        <v>1</v>
      </c>
      <c r="W3348" s="5">
        <v>1</v>
      </c>
      <c r="X3348" s="5">
        <v>1.2630000000000001E-7</v>
      </c>
      <c r="Y3348" s="5">
        <v>6.2749999999999995E-10</v>
      </c>
      <c r="Z3348" s="5">
        <v>3.7170000000000002E-6</v>
      </c>
      <c r="AA3348" s="5">
        <v>2.1869999999999999E-13</v>
      </c>
      <c r="AB3348" s="5">
        <v>0.56830000000000003</v>
      </c>
      <c r="AC3348" s="5">
        <v>6.3350000000000004E-2</v>
      </c>
      <c r="AD3348" s="5">
        <v>0.74509999999999998</v>
      </c>
      <c r="AE3348" s="5">
        <v>0.21110000000000001</v>
      </c>
      <c r="AF3348" s="2"/>
      <c r="AG3348" t="s">
        <v>45</v>
      </c>
      <c r="AH3348" t="s">
        <v>5</v>
      </c>
    </row>
    <row r="3349" spans="1:34" x14ac:dyDescent="0.25">
      <c r="A3349" s="22" t="str">
        <f>HYPERLINK("http://fungi.ensembl.org/Fusarium_graminearum/Gene/Summary?g=FGRAMPH1_01T19825","FGRAMPH1_01T19825")</f>
        <v>FGRAMPH1_01T19825</v>
      </c>
      <c r="B3349" t="s">
        <v>57</v>
      </c>
      <c r="C3349" s="4">
        <v>0</v>
      </c>
      <c r="D3349" s="4">
        <v>0</v>
      </c>
      <c r="E3349" s="4">
        <v>0</v>
      </c>
      <c r="F3349" s="4">
        <v>10.848839999999999</v>
      </c>
      <c r="G3349" s="4">
        <v>15.471960000000001</v>
      </c>
      <c r="H3349" s="4">
        <v>3.1875</v>
      </c>
      <c r="I3349" s="4">
        <v>27.166839999999997</v>
      </c>
      <c r="J3349" s="2"/>
      <c r="K3349" s="1">
        <v>0</v>
      </c>
      <c r="L3349" s="1">
        <v>0</v>
      </c>
      <c r="M3349" s="1">
        <v>3.9249999999999998</v>
      </c>
      <c r="N3349" s="1">
        <v>2.4605999999999999</v>
      </c>
      <c r="O3349" s="1">
        <v>4.3497000000000003</v>
      </c>
      <c r="P3349" s="1">
        <v>5.0552999999999999</v>
      </c>
      <c r="Q3349" s="1">
        <v>0.42459999999999998</v>
      </c>
      <c r="R3349" s="1">
        <v>1.1303000000000001</v>
      </c>
      <c r="S3349" s="1">
        <v>-1.4644999999999999</v>
      </c>
      <c r="T3349" s="1">
        <v>-1.8891</v>
      </c>
      <c r="U3349" s="2"/>
      <c r="V3349" s="5">
        <v>1</v>
      </c>
      <c r="W3349" s="5">
        <v>1</v>
      </c>
      <c r="X3349" s="5">
        <v>4.2030000000000002E-6</v>
      </c>
      <c r="Y3349" s="5">
        <v>2.4359999999999998E-7</v>
      </c>
      <c r="Z3349" s="5">
        <v>9.9830000000000006E-3</v>
      </c>
      <c r="AA3349" s="5">
        <v>1.6000000000000001E-9</v>
      </c>
      <c r="AB3349" s="5">
        <v>0.7954</v>
      </c>
      <c r="AC3349" s="5">
        <v>0.316</v>
      </c>
      <c r="AD3349" s="5">
        <v>0.14560000000000001</v>
      </c>
      <c r="AE3349" s="5">
        <v>3.8809999999999997E-2</v>
      </c>
      <c r="AF3349" s="2"/>
      <c r="AG3349" t="s">
        <v>45</v>
      </c>
      <c r="AH3349" t="s">
        <v>5</v>
      </c>
    </row>
    <row r="3350" spans="1:34" x14ac:dyDescent="0.25">
      <c r="A3350" s="22" t="str">
        <f>HYPERLINK("http://fungi.ensembl.org/Fusarium_graminearum/Gene/Summary?g=FGRAMPH1_01T19837","FGRAMPH1_01T19837")</f>
        <v>FGRAMPH1_01T19837</v>
      </c>
      <c r="B3350" t="s">
        <v>57</v>
      </c>
      <c r="C3350" s="4">
        <v>0</v>
      </c>
      <c r="D3350" s="4">
        <v>0</v>
      </c>
      <c r="E3350" s="4">
        <v>0</v>
      </c>
      <c r="F3350" s="4">
        <v>4.9515200000000004</v>
      </c>
      <c r="G3350" s="4">
        <v>12.537800000000001</v>
      </c>
      <c r="H3350" s="4">
        <v>5.5754999999999999</v>
      </c>
      <c r="I3350" s="4">
        <v>22.904299999999999</v>
      </c>
      <c r="J3350" s="2"/>
      <c r="K3350" s="1">
        <v>0</v>
      </c>
      <c r="L3350" s="1">
        <v>0</v>
      </c>
      <c r="M3350" s="1">
        <v>3.2890000000000001</v>
      </c>
      <c r="N3350" s="1">
        <v>3.3904000000000001</v>
      </c>
      <c r="O3350" s="1">
        <v>4.484</v>
      </c>
      <c r="P3350" s="1">
        <v>5.2812999999999999</v>
      </c>
      <c r="Q3350" s="1">
        <v>1.1949000000000001</v>
      </c>
      <c r="R3350" s="1">
        <v>1.9923</v>
      </c>
      <c r="S3350" s="1">
        <v>0.1014</v>
      </c>
      <c r="T3350" s="1">
        <v>-1.0935999999999999</v>
      </c>
      <c r="U3350" s="2"/>
      <c r="V3350" s="5">
        <v>1</v>
      </c>
      <c r="W3350" s="5">
        <v>1</v>
      </c>
      <c r="X3350" s="5">
        <v>6.0180000000000003E-5</v>
      </c>
      <c r="Y3350" s="5">
        <v>1.373E-8</v>
      </c>
      <c r="Z3350" s="5">
        <v>6.7949999999999998E-5</v>
      </c>
      <c r="AA3350" s="5">
        <v>1.407E-11</v>
      </c>
      <c r="AB3350" s="5">
        <v>0.1961</v>
      </c>
      <c r="AC3350" s="5">
        <v>9.9069999999999991E-3</v>
      </c>
      <c r="AD3350" s="5">
        <v>0.94940000000000002</v>
      </c>
      <c r="AE3350" s="5">
        <v>0.1767</v>
      </c>
      <c r="AF3350" s="2"/>
      <c r="AG3350" t="s">
        <v>39</v>
      </c>
      <c r="AH3350" t="s">
        <v>6</v>
      </c>
    </row>
    <row r="3351" spans="1:34" x14ac:dyDescent="0.25">
      <c r="A3351" s="22" t="str">
        <f>HYPERLINK("http://fungi.ensembl.org/Fusarium_graminearum/Gene/Summary?g=FGRAMPH1_01T19839","FGRAMPH1_01T19839")</f>
        <v>FGRAMPH1_01T19839</v>
      </c>
      <c r="B3351" t="s">
        <v>57</v>
      </c>
      <c r="C3351" s="4">
        <v>0</v>
      </c>
      <c r="D3351" s="4">
        <v>0</v>
      </c>
      <c r="E3351" s="4">
        <v>0</v>
      </c>
      <c r="F3351" s="4">
        <v>4.6459999999999999</v>
      </c>
      <c r="G3351" s="4">
        <v>9.651959999999999</v>
      </c>
      <c r="H3351" s="4">
        <v>2.3056399999999999</v>
      </c>
      <c r="I3351" s="4">
        <v>19.749860000000002</v>
      </c>
      <c r="J3351" s="2"/>
      <c r="K3351" s="1">
        <v>0</v>
      </c>
      <c r="L3351" s="1">
        <v>0</v>
      </c>
      <c r="M3351" s="1">
        <v>3.2363</v>
      </c>
      <c r="N3351" s="1">
        <v>2.3818999999999999</v>
      </c>
      <c r="O3351" s="1">
        <v>4.1553000000000004</v>
      </c>
      <c r="P3351" s="1">
        <v>5.0945999999999998</v>
      </c>
      <c r="Q3351" s="1">
        <v>0.91900000000000004</v>
      </c>
      <c r="R3351" s="1">
        <v>1.8583000000000001</v>
      </c>
      <c r="S3351" s="1">
        <v>-0.85440000000000005</v>
      </c>
      <c r="T3351" s="1">
        <v>-1.7735000000000001</v>
      </c>
      <c r="U3351" s="2"/>
      <c r="V3351" s="5">
        <v>1</v>
      </c>
      <c r="W3351" s="5">
        <v>1</v>
      </c>
      <c r="X3351" s="5">
        <v>1.27E-4</v>
      </c>
      <c r="Y3351" s="5">
        <v>3.9309999999999999E-7</v>
      </c>
      <c r="Z3351" s="5">
        <v>1.2030000000000001E-2</v>
      </c>
      <c r="AA3351" s="5">
        <v>2.7649999999999998E-10</v>
      </c>
      <c r="AB3351" s="5">
        <v>0.4128</v>
      </c>
      <c r="AC3351" s="5">
        <v>2.9600000000000001E-2</v>
      </c>
      <c r="AD3351" s="5">
        <v>0.43169999999999997</v>
      </c>
      <c r="AE3351" s="5">
        <v>3.823E-2</v>
      </c>
      <c r="AF3351" s="2"/>
      <c r="AG3351" t="s">
        <v>35</v>
      </c>
      <c r="AH3351" t="s">
        <v>5</v>
      </c>
    </row>
    <row r="3352" spans="1:34" x14ac:dyDescent="0.25">
      <c r="A3352" s="22" t="str">
        <f>HYPERLINK("http://fungi.ensembl.org/Fusarium_graminearum/Gene/Summary?g=FGRAMPH1_01T19841","FGRAMPH1_01T19841")</f>
        <v>FGRAMPH1_01T19841</v>
      </c>
      <c r="B3352" t="s">
        <v>90</v>
      </c>
      <c r="C3352" s="4">
        <v>0</v>
      </c>
      <c r="D3352" s="4">
        <v>0.37757999999999997</v>
      </c>
      <c r="E3352" s="4">
        <v>0</v>
      </c>
      <c r="F3352" s="4">
        <v>28.256019999999999</v>
      </c>
      <c r="G3352" s="4">
        <v>52.973980000000005</v>
      </c>
      <c r="H3352" s="4">
        <v>16.097520000000003</v>
      </c>
      <c r="I3352" s="4">
        <v>87.432019999999994</v>
      </c>
      <c r="J3352" s="2"/>
      <c r="K3352" s="1">
        <v>0</v>
      </c>
      <c r="L3352" s="1">
        <v>0.60140000000000005</v>
      </c>
      <c r="M3352" s="1">
        <v>5.2088999999999999</v>
      </c>
      <c r="N3352" s="1">
        <v>4.4505999999999997</v>
      </c>
      <c r="O3352" s="1">
        <v>6.0411999999999999</v>
      </c>
      <c r="P3352" s="1">
        <v>6.7110000000000003</v>
      </c>
      <c r="Q3352" s="1">
        <v>0.83220000000000005</v>
      </c>
      <c r="R3352" s="1">
        <v>1.5021</v>
      </c>
      <c r="S3352" s="1">
        <v>-0.75829999999999997</v>
      </c>
      <c r="T3352" s="1">
        <v>-1.5906</v>
      </c>
      <c r="U3352" s="2"/>
      <c r="V3352" s="5">
        <v>1</v>
      </c>
      <c r="W3352" s="5">
        <v>0.64600000000000002</v>
      </c>
      <c r="X3352" s="5">
        <v>1.088E-12</v>
      </c>
      <c r="Y3352" s="5">
        <v>6.8259999999999999E-17</v>
      </c>
      <c r="Z3352" s="5">
        <v>4.3480000000000003E-9</v>
      </c>
      <c r="AA3352" s="5">
        <v>1.7579999999999999E-20</v>
      </c>
      <c r="AB3352" s="5">
        <v>0.34689999999999999</v>
      </c>
      <c r="AC3352" s="5">
        <v>3.4869999999999998E-2</v>
      </c>
      <c r="AD3352" s="5">
        <v>0.35199999999999998</v>
      </c>
      <c r="AE3352" s="5">
        <v>1.541E-2</v>
      </c>
      <c r="AF3352" s="2"/>
      <c r="AG3352" t="s">
        <v>46</v>
      </c>
      <c r="AH3352" t="s">
        <v>5</v>
      </c>
    </row>
    <row r="3353" spans="1:34" x14ac:dyDescent="0.25">
      <c r="A3353" s="22" t="str">
        <f>HYPERLINK("http://fungi.ensembl.org/Fusarium_graminearum/Gene/Summary?g=FGRAMPH1_01T19847","FGRAMPH1_01T19847")</f>
        <v>FGRAMPH1_01T19847</v>
      </c>
      <c r="B3353" t="s">
        <v>57</v>
      </c>
      <c r="C3353" s="4">
        <v>0</v>
      </c>
      <c r="D3353" s="4">
        <v>0</v>
      </c>
      <c r="E3353" s="4">
        <v>0</v>
      </c>
      <c r="F3353" s="4">
        <v>6.0669200000000005</v>
      </c>
      <c r="G3353" s="4">
        <v>7.1497399999999995</v>
      </c>
      <c r="H3353" s="4">
        <v>3.7282400000000004</v>
      </c>
      <c r="I3353" s="4">
        <v>17.664200000000001</v>
      </c>
      <c r="J3353" s="2"/>
      <c r="K3353" s="1">
        <v>0</v>
      </c>
      <c r="L3353" s="1">
        <v>0</v>
      </c>
      <c r="M3353" s="1">
        <v>3.3822000000000001</v>
      </c>
      <c r="N3353" s="1">
        <v>2.8022999999999998</v>
      </c>
      <c r="O3353" s="1">
        <v>3.5710000000000002</v>
      </c>
      <c r="P3353" s="1">
        <v>4.7013999999999996</v>
      </c>
      <c r="Q3353" s="1">
        <v>0.1888</v>
      </c>
      <c r="R3353" s="1">
        <v>1.3192999999999999</v>
      </c>
      <c r="S3353" s="1">
        <v>-0.57989999999999997</v>
      </c>
      <c r="T3353" s="1">
        <v>-0.76870000000000005</v>
      </c>
      <c r="U3353" s="2"/>
      <c r="V3353" s="5">
        <v>1</v>
      </c>
      <c r="W3353" s="5">
        <v>1</v>
      </c>
      <c r="X3353" s="5">
        <v>9.9610000000000003E-5</v>
      </c>
      <c r="Y3353" s="5">
        <v>3.4629999999999999E-5</v>
      </c>
      <c r="Z3353" s="5">
        <v>2.761E-3</v>
      </c>
      <c r="AA3353" s="5">
        <v>2.632E-8</v>
      </c>
      <c r="AB3353" s="5">
        <v>0.92900000000000005</v>
      </c>
      <c r="AC3353" s="5">
        <v>0.21709999999999999</v>
      </c>
      <c r="AD3353" s="5">
        <v>0.64649999999999996</v>
      </c>
      <c r="AE3353" s="5">
        <v>0.46689999999999998</v>
      </c>
      <c r="AF3353" s="2"/>
      <c r="AG3353" t="s">
        <v>35</v>
      </c>
      <c r="AH3353" t="s">
        <v>5</v>
      </c>
    </row>
    <row r="3354" spans="1:34" x14ac:dyDescent="0.25">
      <c r="A3354" s="22" t="str">
        <f>HYPERLINK("http://fungi.ensembl.org/Fusarium_graminearum/Gene/Summary?g=FGRAMPH1_01T19849","FGRAMPH1_01T19849")</f>
        <v>FGRAMPH1_01T19849</v>
      </c>
      <c r="B3354" t="s">
        <v>788</v>
      </c>
      <c r="C3354" s="4">
        <v>0</v>
      </c>
      <c r="D3354" s="4">
        <v>0</v>
      </c>
      <c r="E3354" s="4">
        <v>0</v>
      </c>
      <c r="F3354" s="4">
        <v>5.9671199999999995</v>
      </c>
      <c r="G3354" s="4">
        <v>5.2671200000000002</v>
      </c>
      <c r="H3354" s="4">
        <v>4.4306600000000005</v>
      </c>
      <c r="I3354" s="4">
        <v>31.510859999999997</v>
      </c>
      <c r="J3354" s="2"/>
      <c r="K3354" s="1">
        <v>0</v>
      </c>
      <c r="L3354" s="1">
        <v>0</v>
      </c>
      <c r="M3354" s="1">
        <v>3.4392999999999998</v>
      </c>
      <c r="N3354" s="1">
        <v>3.0535999999999999</v>
      </c>
      <c r="O3354" s="1">
        <v>3.2471999999999999</v>
      </c>
      <c r="P3354" s="1">
        <v>5.5538999999999996</v>
      </c>
      <c r="Q3354" s="1">
        <v>-0.19209999999999999</v>
      </c>
      <c r="R3354" s="1">
        <v>2.1145999999999998</v>
      </c>
      <c r="S3354" s="1">
        <v>-0.38569999999999999</v>
      </c>
      <c r="T3354" s="1">
        <v>-0.19359999999999999</v>
      </c>
      <c r="U3354" s="2"/>
      <c r="V3354" s="5">
        <v>1</v>
      </c>
      <c r="W3354" s="5">
        <v>1</v>
      </c>
      <c r="X3354" s="5">
        <v>4.8029999999999999E-5</v>
      </c>
      <c r="Y3354" s="5">
        <v>1.381E-4</v>
      </c>
      <c r="Z3354" s="5">
        <v>6.912E-4</v>
      </c>
      <c r="AA3354" s="5">
        <v>7.8889999999999992E-12</v>
      </c>
      <c r="AB3354" s="5">
        <v>0.92230000000000001</v>
      </c>
      <c r="AC3354" s="5">
        <v>1.405E-2</v>
      </c>
      <c r="AD3354" s="5">
        <v>0.76529999999999998</v>
      </c>
      <c r="AE3354" s="5">
        <v>0.87770000000000004</v>
      </c>
      <c r="AF3354" s="2"/>
      <c r="AG3354" t="s">
        <v>35</v>
      </c>
      <c r="AH3354" t="s">
        <v>5</v>
      </c>
    </row>
    <row r="3355" spans="1:34" x14ac:dyDescent="0.25">
      <c r="A3355" s="22" t="str">
        <f>HYPERLINK("http://fungi.ensembl.org/Fusarium_graminearum/Gene/Summary?g=FGRAMPH1_01T19851","FGRAMPH1_01T19851")</f>
        <v>FGRAMPH1_01T19851</v>
      </c>
      <c r="B3355" t="s">
        <v>62</v>
      </c>
      <c r="C3355" s="4">
        <v>0</v>
      </c>
      <c r="D3355" s="4">
        <v>0</v>
      </c>
      <c r="E3355" s="4">
        <v>0</v>
      </c>
      <c r="F3355" s="4">
        <v>6.9425799999999995</v>
      </c>
      <c r="G3355" s="4">
        <v>11.77304</v>
      </c>
      <c r="H3355" s="4">
        <v>4.0155000000000003</v>
      </c>
      <c r="I3355" s="4">
        <v>20.863059999999997</v>
      </c>
      <c r="J3355" s="2"/>
      <c r="K3355" s="1">
        <v>0</v>
      </c>
      <c r="L3355" s="1">
        <v>0</v>
      </c>
      <c r="M3355" s="1">
        <v>3.5137999999999998</v>
      </c>
      <c r="N3355" s="1">
        <v>2.7883</v>
      </c>
      <c r="O3355" s="1">
        <v>4.1536999999999997</v>
      </c>
      <c r="P3355" s="1">
        <v>4.8775000000000004</v>
      </c>
      <c r="Q3355" s="1">
        <v>0.64</v>
      </c>
      <c r="R3355" s="1">
        <v>1.3636999999999999</v>
      </c>
      <c r="S3355" s="1">
        <v>-0.72550000000000003</v>
      </c>
      <c r="T3355" s="1">
        <v>-1.3653999999999999</v>
      </c>
      <c r="U3355" s="2"/>
      <c r="V3355" s="5">
        <v>1</v>
      </c>
      <c r="W3355" s="5">
        <v>1</v>
      </c>
      <c r="X3355" s="5">
        <v>4.0290000000000002E-5</v>
      </c>
      <c r="Y3355" s="5">
        <v>7.5329999999999995E-7</v>
      </c>
      <c r="Z3355" s="5">
        <v>2.6199999999999999E-3</v>
      </c>
      <c r="AA3355" s="5">
        <v>4.7209999999999997E-9</v>
      </c>
      <c r="AB3355" s="5">
        <v>0.64829999999999999</v>
      </c>
      <c r="AC3355" s="5">
        <v>0.18440000000000001</v>
      </c>
      <c r="AD3355" s="5">
        <v>0.53769999999999996</v>
      </c>
      <c r="AE3355" s="5">
        <v>0.1421</v>
      </c>
      <c r="AF3355" s="2"/>
      <c r="AG3355" t="s">
        <v>39</v>
      </c>
      <c r="AH3355" t="s">
        <v>5</v>
      </c>
    </row>
    <row r="3356" spans="1:34" x14ac:dyDescent="0.25">
      <c r="A3356" s="22" t="str">
        <f>HYPERLINK("http://fungi.ensembl.org/Fusarium_graminearum/Gene/Summary?g=FGRAMPH1_01T19853","FGRAMPH1_01T19853")</f>
        <v>FGRAMPH1_01T19853</v>
      </c>
      <c r="B3356" t="s">
        <v>787</v>
      </c>
      <c r="C3356" s="4">
        <v>0</v>
      </c>
      <c r="D3356" s="4">
        <v>0</v>
      </c>
      <c r="E3356" s="4">
        <v>0</v>
      </c>
      <c r="F3356" s="4">
        <v>68.541599999999988</v>
      </c>
      <c r="G3356" s="4">
        <v>124.41627999999999</v>
      </c>
      <c r="H3356" s="4">
        <v>40.943159999999999</v>
      </c>
      <c r="I3356" s="4">
        <v>225.04274000000001</v>
      </c>
      <c r="J3356" s="2"/>
      <c r="K3356" s="1">
        <v>0</v>
      </c>
      <c r="L3356" s="1">
        <v>0</v>
      </c>
      <c r="M3356" s="1">
        <v>6.2375999999999996</v>
      </c>
      <c r="N3356" s="1">
        <v>5.5384000000000002</v>
      </c>
      <c r="O3356" s="1">
        <v>7.0354999999999999</v>
      </c>
      <c r="P3356" s="1">
        <v>7.8334999999999999</v>
      </c>
      <c r="Q3356" s="1">
        <v>0.79790000000000005</v>
      </c>
      <c r="R3356" s="1">
        <v>1.5959000000000001</v>
      </c>
      <c r="S3356" s="1">
        <v>-0.69920000000000004</v>
      </c>
      <c r="T3356" s="1">
        <v>-1.4971000000000001</v>
      </c>
      <c r="U3356" s="2"/>
      <c r="V3356" s="5">
        <v>1</v>
      </c>
      <c r="W3356" s="5">
        <v>1</v>
      </c>
      <c r="X3356" s="5">
        <v>2.3439999999999998E-19</v>
      </c>
      <c r="Y3356" s="5">
        <v>1.6669999999999999E-24</v>
      </c>
      <c r="Z3356" s="5">
        <v>4.991E-15</v>
      </c>
      <c r="AA3356" s="5">
        <v>6.6249999999999999E-30</v>
      </c>
      <c r="AB3356" s="5">
        <v>0.33110000000000001</v>
      </c>
      <c r="AC3356" s="5">
        <v>1.396E-2</v>
      </c>
      <c r="AD3356" s="5">
        <v>0.3523</v>
      </c>
      <c r="AE3356" s="5">
        <v>1.336E-2</v>
      </c>
      <c r="AF3356" s="2"/>
      <c r="AG3356" t="s">
        <v>46</v>
      </c>
      <c r="AH3356" t="s">
        <v>5</v>
      </c>
    </row>
    <row r="3357" spans="1:34" x14ac:dyDescent="0.25">
      <c r="A3357" s="22" t="str">
        <f>HYPERLINK("http://fungi.ensembl.org/Fusarium_graminearum/Gene/Summary?g=FGRAMPH1_01T19875","FGRAMPH1_01T19875")</f>
        <v>FGRAMPH1_01T19875</v>
      </c>
      <c r="B3357" t="s">
        <v>786</v>
      </c>
      <c r="C3357" s="4">
        <v>0</v>
      </c>
      <c r="D3357" s="4">
        <v>0</v>
      </c>
      <c r="E3357" s="4">
        <v>0</v>
      </c>
      <c r="F3357" s="4">
        <v>4.2487200000000005</v>
      </c>
      <c r="G3357" s="4">
        <v>9.5976999999999997</v>
      </c>
      <c r="H3357" s="4">
        <v>2.1851600000000002</v>
      </c>
      <c r="I3357" s="4">
        <v>11.78388</v>
      </c>
      <c r="J3357" s="2"/>
      <c r="K3357" s="1">
        <v>0</v>
      </c>
      <c r="L3357" s="1">
        <v>0</v>
      </c>
      <c r="M3357" s="1">
        <v>3.1332</v>
      </c>
      <c r="N3357" s="1">
        <v>2.3123</v>
      </c>
      <c r="O3357" s="1">
        <v>4.1608999999999998</v>
      </c>
      <c r="P3357" s="1">
        <v>4.4157000000000002</v>
      </c>
      <c r="Q3357" s="1">
        <v>1.0277000000000001</v>
      </c>
      <c r="R3357" s="1">
        <v>1.2825</v>
      </c>
      <c r="S3357" s="1">
        <v>-0.82079999999999997</v>
      </c>
      <c r="T3357" s="1">
        <v>-1.8486</v>
      </c>
      <c r="U3357" s="2"/>
      <c r="V3357" s="5">
        <v>1</v>
      </c>
      <c r="W3357" s="5">
        <v>1</v>
      </c>
      <c r="X3357" s="5">
        <v>2.6919999999999998E-4</v>
      </c>
      <c r="Y3357" s="5">
        <v>5.5209999999999997E-7</v>
      </c>
      <c r="Z3357" s="5">
        <v>1.6889999999999999E-2</v>
      </c>
      <c r="AA3357" s="5">
        <v>1.034E-7</v>
      </c>
      <c r="AB3357" s="5">
        <v>0.36209999999999998</v>
      </c>
      <c r="AC3357" s="5">
        <v>0.1988</v>
      </c>
      <c r="AD3357" s="5">
        <v>0.47170000000000001</v>
      </c>
      <c r="AE3357" s="5">
        <v>3.5349999999999999E-2</v>
      </c>
      <c r="AF3357" s="2"/>
      <c r="AG3357" t="s">
        <v>35</v>
      </c>
      <c r="AH3357" t="s">
        <v>5</v>
      </c>
    </row>
    <row r="3358" spans="1:34" x14ac:dyDescent="0.25">
      <c r="A3358" s="22" t="str">
        <f>HYPERLINK("http://fungi.ensembl.org/Fusarium_graminearum/Gene/Summary?g=FGRAMPH1_01T19883","FGRAMPH1_01T19883")</f>
        <v>FGRAMPH1_01T19883</v>
      </c>
      <c r="B3358" t="s">
        <v>785</v>
      </c>
      <c r="C3358" s="4">
        <v>1.09148</v>
      </c>
      <c r="D3358" s="4">
        <v>0</v>
      </c>
      <c r="E3358" s="4">
        <v>0.32066</v>
      </c>
      <c r="F3358" s="4">
        <v>187.06991999999997</v>
      </c>
      <c r="G3358" s="4">
        <v>309.11616000000004</v>
      </c>
      <c r="H3358" s="4">
        <v>83.110159999999993</v>
      </c>
      <c r="I3358" s="4">
        <v>605.33169999999996</v>
      </c>
      <c r="J3358" s="2"/>
      <c r="K3358" s="1">
        <v>0.78820000000000001</v>
      </c>
      <c r="L3358" s="1">
        <v>-0.1055</v>
      </c>
      <c r="M3358" s="1">
        <v>6.9058999999999999</v>
      </c>
      <c r="N3358" s="1">
        <v>5.8182</v>
      </c>
      <c r="O3358" s="1">
        <v>7.5785</v>
      </c>
      <c r="P3358" s="1">
        <v>8.4826999999999995</v>
      </c>
      <c r="Q3358" s="1">
        <v>0.67259999999999998</v>
      </c>
      <c r="R3358" s="1">
        <v>1.5768</v>
      </c>
      <c r="S3358" s="1">
        <v>-1.0876999999999999</v>
      </c>
      <c r="T3358" s="1">
        <v>-1.7603</v>
      </c>
      <c r="U3358" s="2"/>
      <c r="V3358" s="5">
        <v>0.47399999999999998</v>
      </c>
      <c r="W3358" s="5">
        <v>1</v>
      </c>
      <c r="X3358" s="5">
        <v>3.1740000000000001E-27</v>
      </c>
      <c r="Y3358" s="5">
        <v>1.026E-32</v>
      </c>
      <c r="Z3358" s="5">
        <v>3.743E-19</v>
      </c>
      <c r="AA3358" s="5">
        <v>2.397E-40</v>
      </c>
      <c r="AB3358" s="5">
        <v>0.4385</v>
      </c>
      <c r="AC3358" s="5">
        <v>1.512E-2</v>
      </c>
      <c r="AD3358" s="5">
        <v>9.8760000000000001E-2</v>
      </c>
      <c r="AE3358" s="5">
        <v>2.5430000000000001E-3</v>
      </c>
      <c r="AF3358" s="2"/>
      <c r="AG3358" t="s">
        <v>46</v>
      </c>
      <c r="AH3358" t="s">
        <v>5</v>
      </c>
    </row>
    <row r="3359" spans="1:34" x14ac:dyDescent="0.25">
      <c r="A3359" s="22" t="str">
        <f>HYPERLINK("http://fungi.ensembl.org/Fusarium_graminearum/Gene/Summary?g=FGRAMPH1_01T19885","FGRAMPH1_01T19885")</f>
        <v>FGRAMPH1_01T19885</v>
      </c>
      <c r="B3359" t="s">
        <v>57</v>
      </c>
      <c r="C3359" s="4">
        <v>0</v>
      </c>
      <c r="D3359" s="4">
        <v>0</v>
      </c>
      <c r="E3359" s="4">
        <v>0</v>
      </c>
      <c r="F3359" s="4">
        <v>3.1183999999999998</v>
      </c>
      <c r="G3359" s="4">
        <v>5.2650199999999998</v>
      </c>
      <c r="H3359" s="4">
        <v>2.9572399999999996</v>
      </c>
      <c r="I3359" s="4">
        <v>11.651399999999999</v>
      </c>
      <c r="J3359" s="2"/>
      <c r="K3359" s="1">
        <v>0</v>
      </c>
      <c r="L3359" s="1">
        <v>0</v>
      </c>
      <c r="M3359" s="1">
        <v>2.7174</v>
      </c>
      <c r="N3359" s="1">
        <v>2.6387</v>
      </c>
      <c r="O3359" s="1">
        <v>3.3328000000000002</v>
      </c>
      <c r="P3359" s="1">
        <v>4.3305999999999996</v>
      </c>
      <c r="Q3359" s="1">
        <v>0.61539999999999995</v>
      </c>
      <c r="R3359" s="1">
        <v>1.6132</v>
      </c>
      <c r="S3359" s="1">
        <v>-7.8700000000000006E-2</v>
      </c>
      <c r="T3359" s="1">
        <v>-0.69410000000000005</v>
      </c>
      <c r="U3359" s="2"/>
      <c r="V3359" s="5">
        <v>1</v>
      </c>
      <c r="W3359" s="5">
        <v>1</v>
      </c>
      <c r="X3359" s="5">
        <v>2.4940000000000001E-3</v>
      </c>
      <c r="Y3359" s="5">
        <v>1.4009999999999999E-4</v>
      </c>
      <c r="Z3359" s="5">
        <v>5.842E-3</v>
      </c>
      <c r="AA3359" s="5">
        <v>4.1310000000000001E-7</v>
      </c>
      <c r="AB3359" s="5">
        <v>0.68559999999999999</v>
      </c>
      <c r="AC3359" s="5">
        <v>0.1179</v>
      </c>
      <c r="AD3359" s="5">
        <v>0.97209999999999996</v>
      </c>
      <c r="AE3359" s="5">
        <v>0.52649999999999997</v>
      </c>
      <c r="AF3359" s="2"/>
      <c r="AG3359" t="s">
        <v>35</v>
      </c>
      <c r="AH3359" t="s">
        <v>5</v>
      </c>
    </row>
    <row r="3360" spans="1:34" x14ac:dyDescent="0.25">
      <c r="A3360" s="22" t="str">
        <f>HYPERLINK("http://fungi.ensembl.org/Fusarium_graminearum/Gene/Summary?g=FGRAMPH1_01T19887","FGRAMPH1_01T19887")</f>
        <v>FGRAMPH1_01T19887</v>
      </c>
      <c r="B3360" t="s">
        <v>57</v>
      </c>
      <c r="C3360" s="4">
        <v>0</v>
      </c>
      <c r="D3360" s="4">
        <v>0</v>
      </c>
      <c r="E3360" s="4">
        <v>0</v>
      </c>
      <c r="F3360" s="4">
        <v>2.5843800000000003</v>
      </c>
      <c r="G3360" s="4">
        <v>6.0541600000000004</v>
      </c>
      <c r="H3360" s="4">
        <v>2.3238799999999999</v>
      </c>
      <c r="I3360" s="4">
        <v>12.195959999999999</v>
      </c>
      <c r="J3360" s="2"/>
      <c r="K3360" s="1">
        <v>0</v>
      </c>
      <c r="L3360" s="1">
        <v>0</v>
      </c>
      <c r="M3360" s="1">
        <v>2.4371999999999998</v>
      </c>
      <c r="N3360" s="1">
        <v>2.3117999999999999</v>
      </c>
      <c r="O3360" s="1">
        <v>3.4279000000000002</v>
      </c>
      <c r="P3360" s="1">
        <v>4.2892999999999999</v>
      </c>
      <c r="Q3360" s="1">
        <v>0.99070000000000003</v>
      </c>
      <c r="R3360" s="1">
        <v>1.8521000000000001</v>
      </c>
      <c r="S3360" s="1">
        <v>-0.12540000000000001</v>
      </c>
      <c r="T3360" s="1">
        <v>-1.1161000000000001</v>
      </c>
      <c r="U3360" s="2"/>
      <c r="V3360" s="5">
        <v>1</v>
      </c>
      <c r="W3360" s="5">
        <v>1</v>
      </c>
      <c r="X3360" s="5">
        <v>8.5269999999999999E-3</v>
      </c>
      <c r="Y3360" s="5">
        <v>1.126E-4</v>
      </c>
      <c r="Z3360" s="5">
        <v>2.0889999999999999E-2</v>
      </c>
      <c r="AA3360" s="5">
        <v>9.0599999999999999E-7</v>
      </c>
      <c r="AB3360" s="5">
        <v>0.46779999999999999</v>
      </c>
      <c r="AC3360" s="5">
        <v>7.9049999999999995E-2</v>
      </c>
      <c r="AD3360" s="5">
        <v>0.94989999999999997</v>
      </c>
      <c r="AE3360" s="5">
        <v>0.2908</v>
      </c>
      <c r="AF3360" s="2"/>
      <c r="AG3360" t="s">
        <v>35</v>
      </c>
      <c r="AH3360" t="s">
        <v>5</v>
      </c>
    </row>
    <row r="3361" spans="1:34" x14ac:dyDescent="0.25">
      <c r="A3361" s="22" t="str">
        <f>HYPERLINK("http://fungi.ensembl.org/Fusarium_graminearum/Gene/Summary?g=FGRAMPH1_01T19889","FGRAMPH1_01T19889")</f>
        <v>FGRAMPH1_01T19889</v>
      </c>
      <c r="B3361" t="s">
        <v>784</v>
      </c>
      <c r="C3361" s="4">
        <v>0</v>
      </c>
      <c r="D3361" s="4">
        <v>0</v>
      </c>
      <c r="E3361" s="4">
        <v>0</v>
      </c>
      <c r="F3361" s="4">
        <v>6.6687799999999999</v>
      </c>
      <c r="G3361" s="4">
        <v>9.2519000000000009</v>
      </c>
      <c r="H3361" s="4">
        <v>4.0633400000000002</v>
      </c>
      <c r="I3361" s="4">
        <v>23.518920000000001</v>
      </c>
      <c r="J3361" s="2"/>
      <c r="K3361" s="1">
        <v>0</v>
      </c>
      <c r="L3361" s="1">
        <v>0</v>
      </c>
      <c r="M3361" s="1">
        <v>3.6671999999999998</v>
      </c>
      <c r="N3361" s="1">
        <v>3.0175000000000001</v>
      </c>
      <c r="O3361" s="1">
        <v>4.0808999999999997</v>
      </c>
      <c r="P3361" s="1">
        <v>5.3091999999999997</v>
      </c>
      <c r="Q3361" s="1">
        <v>0.41370000000000001</v>
      </c>
      <c r="R3361" s="1">
        <v>1.6419999999999999</v>
      </c>
      <c r="S3361" s="1">
        <v>-0.64980000000000004</v>
      </c>
      <c r="T3361" s="1">
        <v>-1.0633999999999999</v>
      </c>
      <c r="U3361" s="2"/>
      <c r="V3361" s="5">
        <v>1</v>
      </c>
      <c r="W3361" s="5">
        <v>1</v>
      </c>
      <c r="X3361" s="5">
        <v>6.8199999999999999E-6</v>
      </c>
      <c r="Y3361" s="5">
        <v>3.939E-7</v>
      </c>
      <c r="Z3361" s="5">
        <v>6.001E-4</v>
      </c>
      <c r="AA3361" s="5">
        <v>1.6069999999999999E-11</v>
      </c>
      <c r="AB3361" s="5">
        <v>0.7631</v>
      </c>
      <c r="AC3361" s="5">
        <v>4.4290000000000003E-2</v>
      </c>
      <c r="AD3361" s="5">
        <v>0.53810000000000002</v>
      </c>
      <c r="AE3361" s="5">
        <v>0.21460000000000001</v>
      </c>
      <c r="AF3361" s="2"/>
      <c r="AG3361" t="s">
        <v>35</v>
      </c>
      <c r="AH3361" t="s">
        <v>5</v>
      </c>
    </row>
    <row r="3362" spans="1:34" x14ac:dyDescent="0.25">
      <c r="A3362" s="22" t="str">
        <f>HYPERLINK("http://fungi.ensembl.org/Fusarium_graminearum/Gene/Summary?g=FGRAMPH1_01T19893","FGRAMPH1_01T19893")</f>
        <v>FGRAMPH1_01T19893</v>
      </c>
      <c r="B3362" t="s">
        <v>166</v>
      </c>
      <c r="C3362" s="4">
        <v>0</v>
      </c>
      <c r="D3362" s="4">
        <v>0</v>
      </c>
      <c r="E3362" s="4">
        <v>0</v>
      </c>
      <c r="F3362" s="4">
        <v>9.2358000000000011</v>
      </c>
      <c r="G3362" s="4">
        <v>18.123939999999997</v>
      </c>
      <c r="H3362" s="4">
        <v>8.4569799999999997</v>
      </c>
      <c r="I3362" s="4">
        <v>39.89302</v>
      </c>
      <c r="J3362" s="2"/>
      <c r="K3362" s="1">
        <v>0</v>
      </c>
      <c r="L3362" s="1">
        <v>0</v>
      </c>
      <c r="M3362" s="1">
        <v>4.0853000000000002</v>
      </c>
      <c r="N3362" s="1">
        <v>3.9578000000000002</v>
      </c>
      <c r="O3362" s="1">
        <v>4.9865000000000004</v>
      </c>
      <c r="P3362" s="1">
        <v>6.0606999999999998</v>
      </c>
      <c r="Q3362" s="1">
        <v>0.9012</v>
      </c>
      <c r="R3362" s="1">
        <v>1.9755</v>
      </c>
      <c r="S3362" s="1">
        <v>-0.12740000000000001</v>
      </c>
      <c r="T3362" s="1">
        <v>-1.0286</v>
      </c>
      <c r="U3362" s="2"/>
      <c r="V3362" s="5">
        <v>1</v>
      </c>
      <c r="W3362" s="5">
        <v>1</v>
      </c>
      <c r="X3362" s="5">
        <v>5.8099999999999997E-8</v>
      </c>
      <c r="Y3362" s="5">
        <v>1.347E-11</v>
      </c>
      <c r="Z3362" s="5">
        <v>4.0200000000000003E-7</v>
      </c>
      <c r="AA3362" s="5">
        <v>9.3060000000000002E-17</v>
      </c>
      <c r="AB3362" s="5">
        <v>0.25459999999999999</v>
      </c>
      <c r="AC3362" s="5">
        <v>1.0809999999999999E-3</v>
      </c>
      <c r="AD3362" s="5">
        <v>0.91359999999999997</v>
      </c>
      <c r="AE3362" s="5">
        <v>0.12189999999999999</v>
      </c>
      <c r="AF3362" s="2"/>
      <c r="AG3362" t="s">
        <v>39</v>
      </c>
      <c r="AH3362" t="s">
        <v>6</v>
      </c>
    </row>
    <row r="3363" spans="1:34" x14ac:dyDescent="0.25">
      <c r="A3363" s="22" t="str">
        <f>HYPERLINK("http://fungi.ensembl.org/Fusarium_graminearum/Gene/Summary?g=FGRAMPH1_01T19895","FGRAMPH1_01T19895")</f>
        <v>FGRAMPH1_01T19895</v>
      </c>
      <c r="B3363" t="s">
        <v>57</v>
      </c>
      <c r="C3363" s="4">
        <v>0</v>
      </c>
      <c r="D3363" s="4">
        <v>0</v>
      </c>
      <c r="E3363" s="4">
        <v>0</v>
      </c>
      <c r="F3363" s="4">
        <v>10.14432</v>
      </c>
      <c r="G3363" s="4">
        <v>15.559999999999999</v>
      </c>
      <c r="H3363" s="4">
        <v>5.8956999999999997</v>
      </c>
      <c r="I3363" s="4">
        <v>33.614080000000001</v>
      </c>
      <c r="J3363" s="2"/>
      <c r="K3363" s="1">
        <v>0</v>
      </c>
      <c r="L3363" s="1">
        <v>0</v>
      </c>
      <c r="M3363" s="1">
        <v>4.3006000000000002</v>
      </c>
      <c r="N3363" s="1">
        <v>3.5270999999999999</v>
      </c>
      <c r="O3363" s="1">
        <v>4.8795999999999999</v>
      </c>
      <c r="P3363" s="1">
        <v>5.9443999999999999</v>
      </c>
      <c r="Q3363" s="1">
        <v>0.57899999999999996</v>
      </c>
      <c r="R3363" s="1">
        <v>1.6437999999999999</v>
      </c>
      <c r="S3363" s="1">
        <v>-0.77349999999999997</v>
      </c>
      <c r="T3363" s="1">
        <v>-1.3525</v>
      </c>
      <c r="U3363" s="2"/>
      <c r="V3363" s="5">
        <v>1</v>
      </c>
      <c r="W3363" s="5">
        <v>1</v>
      </c>
      <c r="X3363" s="5">
        <v>6.4700000000000002E-9</v>
      </c>
      <c r="Y3363" s="5">
        <v>2.4639999999999998E-11</v>
      </c>
      <c r="Z3363" s="5">
        <v>8.7280000000000001E-6</v>
      </c>
      <c r="AA3363" s="5">
        <v>1.6960000000000001E-16</v>
      </c>
      <c r="AB3363" s="5">
        <v>0.49259999999999998</v>
      </c>
      <c r="AC3363" s="5">
        <v>4.091E-3</v>
      </c>
      <c r="AD3363" s="5">
        <v>0.29849999999999999</v>
      </c>
      <c r="AE3363" s="5">
        <v>2.9520000000000001E-2</v>
      </c>
      <c r="AF3363" s="2"/>
      <c r="AG3363" t="s">
        <v>45</v>
      </c>
      <c r="AH3363" t="s">
        <v>6</v>
      </c>
    </row>
    <row r="3364" spans="1:34" x14ac:dyDescent="0.25">
      <c r="A3364" s="22" t="str">
        <f>HYPERLINK("http://fungi.ensembl.org/Fusarium_graminearum/Gene/Summary?g=FGRAMPH1_01T19897","FGRAMPH1_01T19897")</f>
        <v>FGRAMPH1_01T19897</v>
      </c>
      <c r="B3364" t="s">
        <v>57</v>
      </c>
      <c r="C3364" s="4">
        <v>0</v>
      </c>
      <c r="D3364" s="4">
        <v>0</v>
      </c>
      <c r="E3364" s="4">
        <v>0</v>
      </c>
      <c r="F3364" s="4">
        <v>4.9589600000000003</v>
      </c>
      <c r="G3364" s="4">
        <v>6.9016199999999994</v>
      </c>
      <c r="H3364" s="4">
        <v>4.2018199999999997</v>
      </c>
      <c r="I3364" s="4">
        <v>15.646979999999999</v>
      </c>
      <c r="J3364" s="2"/>
      <c r="K3364" s="1">
        <v>0</v>
      </c>
      <c r="L3364" s="1">
        <v>0</v>
      </c>
      <c r="M3364" s="1">
        <v>3.3616999999999999</v>
      </c>
      <c r="N3364" s="1">
        <v>3.1061000000000001</v>
      </c>
      <c r="O3364" s="1">
        <v>3.77</v>
      </c>
      <c r="P3364" s="1">
        <v>4.8418000000000001</v>
      </c>
      <c r="Q3364" s="1">
        <v>0.4083</v>
      </c>
      <c r="R3364" s="1">
        <v>1.4801</v>
      </c>
      <c r="S3364" s="1">
        <v>-0.25569999999999998</v>
      </c>
      <c r="T3364" s="1">
        <v>-0.66390000000000005</v>
      </c>
      <c r="U3364" s="2"/>
      <c r="V3364" s="5">
        <v>1</v>
      </c>
      <c r="W3364" s="5">
        <v>1</v>
      </c>
      <c r="X3364" s="5">
        <v>5.1140000000000002E-5</v>
      </c>
      <c r="Y3364" s="5">
        <v>4.0890000000000002E-6</v>
      </c>
      <c r="Z3364" s="5">
        <v>4.2309999999999998E-4</v>
      </c>
      <c r="AA3364" s="5">
        <v>1.38E-9</v>
      </c>
      <c r="AB3364" s="5">
        <v>0.77400000000000002</v>
      </c>
      <c r="AC3364" s="5">
        <v>8.5819999999999994E-2</v>
      </c>
      <c r="AD3364" s="5">
        <v>0.8458</v>
      </c>
      <c r="AE3364" s="5">
        <v>0.48159999999999997</v>
      </c>
      <c r="AF3364" s="2"/>
      <c r="AG3364" t="s">
        <v>35</v>
      </c>
      <c r="AH3364" t="s">
        <v>5</v>
      </c>
    </row>
    <row r="3365" spans="1:34" x14ac:dyDescent="0.25">
      <c r="A3365" s="22" t="str">
        <f>HYPERLINK("http://fungi.ensembl.org/Fusarium_graminearum/Gene/Summary?g=FGRAMPH1_01T19899","FGRAMPH1_01T19899")</f>
        <v>FGRAMPH1_01T19899</v>
      </c>
      <c r="B3365" t="s">
        <v>62</v>
      </c>
      <c r="C3365" s="4">
        <v>0</v>
      </c>
      <c r="D3365" s="4">
        <v>0</v>
      </c>
      <c r="E3365" s="4">
        <v>0</v>
      </c>
      <c r="F3365" s="4">
        <v>21.934899999999999</v>
      </c>
      <c r="G3365" s="4">
        <v>35.733739999999997</v>
      </c>
      <c r="H3365" s="4">
        <v>12.318820000000001</v>
      </c>
      <c r="I3365" s="4">
        <v>86.501620000000003</v>
      </c>
      <c r="J3365" s="2"/>
      <c r="K3365" s="1">
        <v>0</v>
      </c>
      <c r="L3365" s="1">
        <v>0</v>
      </c>
      <c r="M3365" s="1">
        <v>4.9424999999999999</v>
      </c>
      <c r="N3365" s="1">
        <v>4.1654</v>
      </c>
      <c r="O3365" s="1">
        <v>5.5842000000000001</v>
      </c>
      <c r="P3365" s="1">
        <v>6.7645</v>
      </c>
      <c r="Q3365" s="1">
        <v>0.64170000000000005</v>
      </c>
      <c r="R3365" s="1">
        <v>1.8220000000000001</v>
      </c>
      <c r="S3365" s="1">
        <v>-0.77710000000000001</v>
      </c>
      <c r="T3365" s="1">
        <v>-1.4187000000000001</v>
      </c>
      <c r="U3365" s="2"/>
      <c r="V3365" s="5">
        <v>1</v>
      </c>
      <c r="W3365" s="5">
        <v>1</v>
      </c>
      <c r="X3365" s="5">
        <v>3.0359999999999999E-11</v>
      </c>
      <c r="Y3365" s="5">
        <v>3.2959999999999999E-14</v>
      </c>
      <c r="Z3365" s="5">
        <v>7.91E-8</v>
      </c>
      <c r="AA3365" s="5">
        <v>2.4489999999999999E-20</v>
      </c>
      <c r="AB3365" s="5">
        <v>0.51790000000000003</v>
      </c>
      <c r="AC3365" s="5">
        <v>8.3199999999999993E-3</v>
      </c>
      <c r="AD3365" s="5">
        <v>0.35039999999999999</v>
      </c>
      <c r="AE3365" s="5">
        <v>3.8710000000000001E-2</v>
      </c>
      <c r="AF3365" s="2"/>
      <c r="AG3365" t="s">
        <v>46</v>
      </c>
      <c r="AH3365" t="s">
        <v>6</v>
      </c>
    </row>
    <row r="3366" spans="1:34" x14ac:dyDescent="0.25">
      <c r="A3366" s="22" t="str">
        <f>HYPERLINK("http://fungi.ensembl.org/Fusarium_graminearum/Gene/Summary?g=FGRAMPH1_01T19903","FGRAMPH1_01T19903")</f>
        <v>FGRAMPH1_01T19903</v>
      </c>
      <c r="B3366" t="s">
        <v>57</v>
      </c>
      <c r="C3366" s="4">
        <v>0</v>
      </c>
      <c r="D3366" s="4">
        <v>0</v>
      </c>
      <c r="E3366" s="4">
        <v>0</v>
      </c>
      <c r="F3366" s="4">
        <v>32.652639999999998</v>
      </c>
      <c r="G3366" s="4">
        <v>57.394259999999996</v>
      </c>
      <c r="H3366" s="4">
        <v>23.71358</v>
      </c>
      <c r="I3366" s="4">
        <v>126.47548000000002</v>
      </c>
      <c r="J3366" s="2"/>
      <c r="K3366" s="1">
        <v>0</v>
      </c>
      <c r="L3366" s="1">
        <v>0</v>
      </c>
      <c r="M3366" s="1">
        <v>5.3026</v>
      </c>
      <c r="N3366" s="1">
        <v>4.8672000000000004</v>
      </c>
      <c r="O3366" s="1">
        <v>6.0427999999999997</v>
      </c>
      <c r="P3366" s="1">
        <v>7.0918000000000001</v>
      </c>
      <c r="Q3366" s="1">
        <v>0.74029999999999996</v>
      </c>
      <c r="R3366" s="1">
        <v>1.7892999999999999</v>
      </c>
      <c r="S3366" s="1">
        <v>-0.43540000000000001</v>
      </c>
      <c r="T3366" s="1">
        <v>-1.1756</v>
      </c>
      <c r="U3366" s="2"/>
      <c r="V3366" s="5">
        <v>1</v>
      </c>
      <c r="W3366" s="5">
        <v>1</v>
      </c>
      <c r="X3366" s="5">
        <v>5.4820000000000003E-13</v>
      </c>
      <c r="Y3366" s="5">
        <v>1.027E-16</v>
      </c>
      <c r="Z3366" s="5">
        <v>1.025E-10</v>
      </c>
      <c r="AA3366" s="5">
        <v>1.608E-22</v>
      </c>
      <c r="AB3366" s="5">
        <v>0.44519999999999998</v>
      </c>
      <c r="AC3366" s="5">
        <v>1.222E-2</v>
      </c>
      <c r="AD3366" s="5">
        <v>0.65100000000000002</v>
      </c>
      <c r="AE3366" s="5">
        <v>9.6610000000000001E-2</v>
      </c>
      <c r="AF3366" s="2"/>
      <c r="AG3366" t="s">
        <v>46</v>
      </c>
      <c r="AH3366" t="s">
        <v>5</v>
      </c>
    </row>
    <row r="3367" spans="1:34" x14ac:dyDescent="0.25">
      <c r="A3367" s="22" t="str">
        <f>HYPERLINK("http://fungi.ensembl.org/Fusarium_graminearum/Gene/Summary?g=FGRAMPH1_01T19907","FGRAMPH1_01T19907")</f>
        <v>FGRAMPH1_01T19907</v>
      </c>
      <c r="B3367" t="s">
        <v>783</v>
      </c>
      <c r="C3367" s="4">
        <v>0</v>
      </c>
      <c r="D3367" s="4">
        <v>0</v>
      </c>
      <c r="E3367" s="4">
        <v>0</v>
      </c>
      <c r="F3367" s="4">
        <v>30.341239999999999</v>
      </c>
      <c r="G3367" s="4">
        <v>54.557280000000006</v>
      </c>
      <c r="H3367" s="4">
        <v>20.30566</v>
      </c>
      <c r="I3367" s="4">
        <v>102.85383999999999</v>
      </c>
      <c r="J3367" s="2"/>
      <c r="K3367" s="1">
        <v>0</v>
      </c>
      <c r="L3367" s="1">
        <v>0</v>
      </c>
      <c r="M3367" s="1">
        <v>5.3014999999999999</v>
      </c>
      <c r="N3367" s="1">
        <v>4.7634999999999996</v>
      </c>
      <c r="O3367" s="1">
        <v>6.0782999999999996</v>
      </c>
      <c r="P3367" s="1">
        <v>6.9273999999999996</v>
      </c>
      <c r="Q3367" s="1">
        <v>0.77680000000000005</v>
      </c>
      <c r="R3367" s="1">
        <v>1.6258999999999999</v>
      </c>
      <c r="S3367" s="1">
        <v>-0.53800000000000003</v>
      </c>
      <c r="T3367" s="1">
        <v>-1.3148</v>
      </c>
      <c r="U3367" s="2"/>
      <c r="V3367" s="5">
        <v>1</v>
      </c>
      <c r="W3367" s="5">
        <v>1</v>
      </c>
      <c r="X3367" s="5">
        <v>2.9960000000000001E-13</v>
      </c>
      <c r="Y3367" s="5">
        <v>2.9020000000000001E-17</v>
      </c>
      <c r="Z3367" s="5">
        <v>1.817E-10</v>
      </c>
      <c r="AA3367" s="5">
        <v>5.3390000000000003E-22</v>
      </c>
      <c r="AB3367" s="5">
        <v>0.38300000000000001</v>
      </c>
      <c r="AC3367" s="5">
        <v>1.797E-2</v>
      </c>
      <c r="AD3367" s="5">
        <v>0.53649999999999998</v>
      </c>
      <c r="AE3367" s="5">
        <v>4.6899999999999997E-2</v>
      </c>
      <c r="AF3367" s="2"/>
      <c r="AG3367" t="s">
        <v>46</v>
      </c>
      <c r="AH3367" t="s">
        <v>5</v>
      </c>
    </row>
    <row r="3368" spans="1:34" x14ac:dyDescent="0.25">
      <c r="A3368" s="22" t="str">
        <f>HYPERLINK("http://fungi.ensembl.org/Fusarium_graminearum/Gene/Summary?g=FGRAMPH1_01T19911","FGRAMPH1_01T19911")</f>
        <v>FGRAMPH1_01T19911</v>
      </c>
      <c r="B3368" t="s">
        <v>57</v>
      </c>
      <c r="C3368" s="4">
        <v>0.17024</v>
      </c>
      <c r="D3368" s="4">
        <v>0.60787999999999998</v>
      </c>
      <c r="E3368" s="4">
        <v>0</v>
      </c>
      <c r="F3368" s="4">
        <v>111.02964000000001</v>
      </c>
      <c r="G3368" s="4">
        <v>144.49010000000001</v>
      </c>
      <c r="H3368" s="4">
        <v>83.351380000000006</v>
      </c>
      <c r="I3368" s="4">
        <v>585.05862000000002</v>
      </c>
      <c r="J3368" s="2"/>
      <c r="K3368" s="1">
        <v>0.52280000000000004</v>
      </c>
      <c r="L3368" s="1">
        <v>0.79930000000000001</v>
      </c>
      <c r="M3368" s="1">
        <v>6.7636000000000003</v>
      </c>
      <c r="N3368" s="1">
        <v>6.3784000000000001</v>
      </c>
      <c r="O3368" s="1">
        <v>7.1173000000000002</v>
      </c>
      <c r="P3368" s="1">
        <v>9.0084</v>
      </c>
      <c r="Q3368" s="1">
        <v>0.35370000000000001</v>
      </c>
      <c r="R3368" s="1">
        <v>2.2446999999999999</v>
      </c>
      <c r="S3368" s="1">
        <v>-0.38519999999999999</v>
      </c>
      <c r="T3368" s="1">
        <v>-0.7389</v>
      </c>
      <c r="U3368" s="2"/>
      <c r="V3368" s="5">
        <v>0.72</v>
      </c>
      <c r="W3368" s="5">
        <v>0.45419999999999999</v>
      </c>
      <c r="X3368" s="5">
        <v>4.3659999999999998E-24</v>
      </c>
      <c r="Y3368" s="5">
        <v>1.147E-26</v>
      </c>
      <c r="Z3368" s="5">
        <v>4.1270000000000001E-21</v>
      </c>
      <c r="AA3368" s="5">
        <v>8.323E-42</v>
      </c>
      <c r="AB3368" s="5">
        <v>0.73209999999999997</v>
      </c>
      <c r="AC3368" s="5">
        <v>6.669E-5</v>
      </c>
      <c r="AD3368" s="5">
        <v>0.63890000000000002</v>
      </c>
      <c r="AE3368" s="5">
        <v>0.25</v>
      </c>
      <c r="AF3368" s="2"/>
      <c r="AG3368" t="s">
        <v>46</v>
      </c>
      <c r="AH3368" t="s">
        <v>6</v>
      </c>
    </row>
    <row r="3369" spans="1:34" x14ac:dyDescent="0.25">
      <c r="A3369" s="22" t="str">
        <f>HYPERLINK("http://fungi.ensembl.org/Fusarium_graminearum/Gene/Summary?g=FGRAMPH1_01T19915","FGRAMPH1_01T19915")</f>
        <v>FGRAMPH1_01T19915</v>
      </c>
      <c r="B3369" t="s">
        <v>136</v>
      </c>
      <c r="C3369" s="4">
        <v>0</v>
      </c>
      <c r="D3369" s="4">
        <v>0</v>
      </c>
      <c r="E3369" s="4">
        <v>0</v>
      </c>
      <c r="F3369" s="4">
        <v>4.9982000000000006</v>
      </c>
      <c r="G3369" s="4">
        <v>11.42718</v>
      </c>
      <c r="H3369" s="4">
        <v>2.2683</v>
      </c>
      <c r="I3369" s="4">
        <v>13.93492</v>
      </c>
      <c r="J3369" s="2"/>
      <c r="K3369" s="1">
        <v>0</v>
      </c>
      <c r="L3369" s="1">
        <v>0</v>
      </c>
      <c r="M3369" s="1">
        <v>3.4289999999999998</v>
      </c>
      <c r="N3369" s="1">
        <v>2.4417</v>
      </c>
      <c r="O3369" s="1">
        <v>4.4973999999999998</v>
      </c>
      <c r="P3369" s="1">
        <v>4.7577999999999996</v>
      </c>
      <c r="Q3369" s="1">
        <v>1.0684</v>
      </c>
      <c r="R3369" s="1">
        <v>1.3289</v>
      </c>
      <c r="S3369" s="1">
        <v>-0.98719999999999997</v>
      </c>
      <c r="T3369" s="1">
        <v>-2.0556000000000001</v>
      </c>
      <c r="U3369" s="2"/>
      <c r="V3369" s="5">
        <v>1</v>
      </c>
      <c r="W3369" s="5">
        <v>1</v>
      </c>
      <c r="X3369" s="5">
        <v>2.8330000000000002E-5</v>
      </c>
      <c r="Y3369" s="5">
        <v>1.379E-8</v>
      </c>
      <c r="Z3369" s="5">
        <v>8.4899999999999993E-3</v>
      </c>
      <c r="AA3369" s="5">
        <v>1.7889999999999999E-9</v>
      </c>
      <c r="AB3369" s="5">
        <v>0.2571</v>
      </c>
      <c r="AC3369" s="5">
        <v>0.1162</v>
      </c>
      <c r="AD3369" s="5">
        <v>0.311</v>
      </c>
      <c r="AE3369" s="5">
        <v>8.4869999999999998E-3</v>
      </c>
      <c r="AF3369" s="2"/>
      <c r="AG3369" t="s">
        <v>39</v>
      </c>
      <c r="AH3369" t="s">
        <v>5</v>
      </c>
    </row>
    <row r="3370" spans="1:34" x14ac:dyDescent="0.25">
      <c r="A3370" s="22" t="str">
        <f>HYPERLINK("http://fungi.ensembl.org/Fusarium_graminearum/Gene/Summary?g=FGRAMPH1_01T19917","FGRAMPH1_01T19917")</f>
        <v>FGRAMPH1_01T19917</v>
      </c>
      <c r="B3370" t="s">
        <v>57</v>
      </c>
      <c r="C3370" s="4">
        <v>0</v>
      </c>
      <c r="D3370" s="4">
        <v>0</v>
      </c>
      <c r="E3370" s="4">
        <v>0</v>
      </c>
      <c r="F3370" s="4">
        <v>6.3540599999999996</v>
      </c>
      <c r="G3370" s="4">
        <v>5.8950999999999993</v>
      </c>
      <c r="H3370" s="4">
        <v>3.58928</v>
      </c>
      <c r="I3370" s="4">
        <v>19.982660000000003</v>
      </c>
      <c r="J3370" s="2"/>
      <c r="K3370" s="1">
        <v>0</v>
      </c>
      <c r="L3370" s="1">
        <v>0</v>
      </c>
      <c r="M3370" s="1">
        <v>3.6560000000000001</v>
      </c>
      <c r="N3370" s="1">
        <v>2.9037000000000002</v>
      </c>
      <c r="O3370" s="1">
        <v>3.5457999999999998</v>
      </c>
      <c r="P3370" s="1">
        <v>5.1470000000000002</v>
      </c>
      <c r="Q3370" s="1">
        <v>-0.1103</v>
      </c>
      <c r="R3370" s="1">
        <v>1.4910000000000001</v>
      </c>
      <c r="S3370" s="1">
        <v>-0.75229999999999997</v>
      </c>
      <c r="T3370" s="1">
        <v>-0.64200000000000002</v>
      </c>
      <c r="U3370" s="2"/>
      <c r="V3370" s="5">
        <v>1</v>
      </c>
      <c r="W3370" s="5">
        <v>1</v>
      </c>
      <c r="X3370" s="5">
        <v>8.6230000000000003E-6</v>
      </c>
      <c r="Y3370" s="5">
        <v>1.738E-5</v>
      </c>
      <c r="Z3370" s="5">
        <v>1.1709999999999999E-3</v>
      </c>
      <c r="AA3370" s="5">
        <v>9.9670000000000003E-11</v>
      </c>
      <c r="AB3370" s="5">
        <v>0.95940000000000003</v>
      </c>
      <c r="AC3370" s="5">
        <v>7.9600000000000004E-2</v>
      </c>
      <c r="AD3370" s="5">
        <v>0.46889999999999998</v>
      </c>
      <c r="AE3370" s="5">
        <v>0.50860000000000005</v>
      </c>
      <c r="AF3370" s="2"/>
      <c r="AG3370" t="s">
        <v>35</v>
      </c>
      <c r="AH3370" t="s">
        <v>5</v>
      </c>
    </row>
    <row r="3371" spans="1:34" x14ac:dyDescent="0.25">
      <c r="A3371" s="22" t="str">
        <f>HYPERLINK("http://fungi.ensembl.org/Fusarium_graminearum/Gene/Summary?g=FGRAMPH1_01T19925","FGRAMPH1_01T19925")</f>
        <v>FGRAMPH1_01T19925</v>
      </c>
      <c r="B3371" t="s">
        <v>782</v>
      </c>
      <c r="C3371" s="4">
        <v>0</v>
      </c>
      <c r="D3371" s="4">
        <v>0</v>
      </c>
      <c r="E3371" s="4">
        <v>0</v>
      </c>
      <c r="F3371" s="4">
        <v>17.198540000000001</v>
      </c>
      <c r="G3371" s="4">
        <v>39.99062</v>
      </c>
      <c r="H3371" s="4">
        <v>17.038280000000004</v>
      </c>
      <c r="I3371" s="4">
        <v>65.219680000000011</v>
      </c>
      <c r="J3371" s="2"/>
      <c r="K3371" s="1">
        <v>0</v>
      </c>
      <c r="L3371" s="1">
        <v>0</v>
      </c>
      <c r="M3371" s="1">
        <v>4.6607000000000003</v>
      </c>
      <c r="N3371" s="1">
        <v>4.6300999999999997</v>
      </c>
      <c r="O3371" s="1">
        <v>5.7804000000000002</v>
      </c>
      <c r="P3371" s="1">
        <v>6.4363000000000001</v>
      </c>
      <c r="Q3371" s="1">
        <v>1.1196999999999999</v>
      </c>
      <c r="R3371" s="1">
        <v>1.7756000000000001</v>
      </c>
      <c r="S3371" s="1">
        <v>-3.0700000000000002E-2</v>
      </c>
      <c r="T3371" s="1">
        <v>-1.1504000000000001</v>
      </c>
      <c r="U3371" s="2"/>
      <c r="V3371" s="5">
        <v>1</v>
      </c>
      <c r="W3371" s="5">
        <v>1</v>
      </c>
      <c r="X3371" s="5">
        <v>3.2790000000000003E-10</v>
      </c>
      <c r="Y3371" s="5">
        <v>2.0889999999999998E-15</v>
      </c>
      <c r="Z3371" s="5">
        <v>1.006E-9</v>
      </c>
      <c r="AA3371" s="5">
        <v>8.9360000000000001E-19</v>
      </c>
      <c r="AB3371" s="5">
        <v>0.15079999999999999</v>
      </c>
      <c r="AC3371" s="5">
        <v>8.3649999999999992E-3</v>
      </c>
      <c r="AD3371" s="5">
        <v>0.98950000000000005</v>
      </c>
      <c r="AE3371" s="5">
        <v>8.8020000000000001E-2</v>
      </c>
      <c r="AF3371" s="2"/>
      <c r="AG3371" t="s">
        <v>46</v>
      </c>
      <c r="AH3371" t="s">
        <v>6</v>
      </c>
    </row>
    <row r="3372" spans="1:34" x14ac:dyDescent="0.25">
      <c r="A3372" s="22" t="str">
        <f>HYPERLINK("http://fungi.ensembl.org/Fusarium_graminearum/Gene/Summary?g=FGRAMPH1_01T19927","FGRAMPH1_01T19927")</f>
        <v>FGRAMPH1_01T19927</v>
      </c>
      <c r="B3372" t="s">
        <v>57</v>
      </c>
      <c r="C3372" s="4">
        <v>0</v>
      </c>
      <c r="D3372" s="4">
        <v>0</v>
      </c>
      <c r="E3372" s="4">
        <v>0</v>
      </c>
      <c r="F3372" s="4">
        <v>39.990939999999995</v>
      </c>
      <c r="G3372" s="4">
        <v>38.694879999999998</v>
      </c>
      <c r="H3372" s="4">
        <v>17.542680000000001</v>
      </c>
      <c r="I3372" s="4">
        <v>67.338699999999989</v>
      </c>
      <c r="J3372" s="2"/>
      <c r="K3372" s="1">
        <v>0</v>
      </c>
      <c r="L3372" s="1">
        <v>0</v>
      </c>
      <c r="M3372" s="1">
        <v>4.6060999999999996</v>
      </c>
      <c r="N3372" s="1">
        <v>3.6404000000000001</v>
      </c>
      <c r="O3372" s="1">
        <v>4.5650000000000004</v>
      </c>
      <c r="P3372" s="1">
        <v>5.2188999999999997</v>
      </c>
      <c r="Q3372" s="1">
        <v>-4.1099999999999998E-2</v>
      </c>
      <c r="R3372" s="1">
        <v>0.61280000000000001</v>
      </c>
      <c r="S3372" s="1">
        <v>-0.9657</v>
      </c>
      <c r="T3372" s="1">
        <v>-0.92459999999999998</v>
      </c>
      <c r="U3372" s="2"/>
      <c r="V3372" s="5">
        <v>1</v>
      </c>
      <c r="W3372" s="5">
        <v>1</v>
      </c>
      <c r="X3372" s="5">
        <v>1.08E-7</v>
      </c>
      <c r="Y3372" s="5">
        <v>1.2380000000000001E-7</v>
      </c>
      <c r="Z3372" s="5">
        <v>5.9589999999999997E-5</v>
      </c>
      <c r="AA3372" s="5">
        <v>1.4220000000000001E-9</v>
      </c>
      <c r="AB3372" s="5">
        <v>0.99350000000000005</v>
      </c>
      <c r="AC3372" s="5">
        <v>0.69340000000000002</v>
      </c>
      <c r="AD3372" s="5">
        <v>0.4259</v>
      </c>
      <c r="AE3372" s="5">
        <v>0.40179999999999999</v>
      </c>
      <c r="AF3372" s="2"/>
      <c r="AG3372" t="s">
        <v>46</v>
      </c>
      <c r="AH3372" t="s">
        <v>5</v>
      </c>
    </row>
    <row r="3373" spans="1:34" x14ac:dyDescent="0.25">
      <c r="A3373" s="22" t="str">
        <f>HYPERLINK("http://fungi.ensembl.org/Fusarium_graminearum/Gene/Summary?g=FGRAMPH1_01T19933","FGRAMPH1_01T19933")</f>
        <v>FGRAMPH1_01T19933</v>
      </c>
      <c r="B3373" t="s">
        <v>57</v>
      </c>
      <c r="C3373" s="4">
        <v>0</v>
      </c>
      <c r="D3373" s="4">
        <v>0</v>
      </c>
      <c r="E3373" s="4">
        <v>0</v>
      </c>
      <c r="F3373" s="4">
        <v>14.182259999999999</v>
      </c>
      <c r="G3373" s="4">
        <v>32.649519999999995</v>
      </c>
      <c r="H3373" s="4">
        <v>9.3997399999999995</v>
      </c>
      <c r="I3373" s="4">
        <v>40.628779999999999</v>
      </c>
      <c r="J3373" s="2"/>
      <c r="K3373" s="1">
        <v>0</v>
      </c>
      <c r="L3373" s="1">
        <v>0</v>
      </c>
      <c r="M3373" s="1">
        <v>4.4501999999999997</v>
      </c>
      <c r="N3373" s="1">
        <v>3.8757000000000001</v>
      </c>
      <c r="O3373" s="1">
        <v>5.5514000000000001</v>
      </c>
      <c r="P3373" s="1">
        <v>5.8407</v>
      </c>
      <c r="Q3373" s="1">
        <v>1.1012</v>
      </c>
      <c r="R3373" s="1">
        <v>1.3905000000000001</v>
      </c>
      <c r="S3373" s="1">
        <v>-0.57450000000000001</v>
      </c>
      <c r="T3373" s="1">
        <v>-1.6757</v>
      </c>
      <c r="U3373" s="2"/>
      <c r="V3373" s="5">
        <v>1</v>
      </c>
      <c r="W3373" s="5">
        <v>1</v>
      </c>
      <c r="X3373" s="5">
        <v>6.0049999999999998E-9</v>
      </c>
      <c r="Y3373" s="5">
        <v>1.3659999999999999E-13</v>
      </c>
      <c r="Z3373" s="5">
        <v>1.2899999999999999E-6</v>
      </c>
      <c r="AA3373" s="5">
        <v>7.4639999999999998E-15</v>
      </c>
      <c r="AB3373" s="5">
        <v>0.1946</v>
      </c>
      <c r="AC3373" s="5">
        <v>7.1099999999999997E-2</v>
      </c>
      <c r="AD3373" s="5">
        <v>0.54420000000000002</v>
      </c>
      <c r="AE3373" s="5">
        <v>1.585E-2</v>
      </c>
      <c r="AF3373" s="2"/>
      <c r="AG3373" t="s">
        <v>45</v>
      </c>
      <c r="AH3373" t="s">
        <v>5</v>
      </c>
    </row>
    <row r="3374" spans="1:34" x14ac:dyDescent="0.25">
      <c r="A3374" s="22" t="str">
        <f>HYPERLINK("http://fungi.ensembl.org/Fusarium_graminearum/Gene/Summary?g=FGRAMPH1_01T19935","FGRAMPH1_01T19935")</f>
        <v>FGRAMPH1_01T19935</v>
      </c>
      <c r="B3374" t="s">
        <v>781</v>
      </c>
      <c r="C3374" s="4">
        <v>0</v>
      </c>
      <c r="D3374" s="4">
        <v>0</v>
      </c>
      <c r="E3374" s="4">
        <v>0</v>
      </c>
      <c r="F3374" s="4">
        <v>7.51938</v>
      </c>
      <c r="G3374" s="4">
        <v>10.491680000000001</v>
      </c>
      <c r="H3374" s="4">
        <v>4.4908200000000003</v>
      </c>
      <c r="I3374" s="4">
        <v>24.241239999999998</v>
      </c>
      <c r="J3374" s="2"/>
      <c r="K3374" s="1">
        <v>0</v>
      </c>
      <c r="L3374" s="1">
        <v>0</v>
      </c>
      <c r="M3374" s="1">
        <v>3.8956</v>
      </c>
      <c r="N3374" s="1">
        <v>3.2090000000000001</v>
      </c>
      <c r="O3374" s="1">
        <v>4.3291000000000004</v>
      </c>
      <c r="P3374" s="1">
        <v>5.4661</v>
      </c>
      <c r="Q3374" s="1">
        <v>0.43340000000000001</v>
      </c>
      <c r="R3374" s="1">
        <v>1.5704</v>
      </c>
      <c r="S3374" s="1">
        <v>-0.68659999999999999</v>
      </c>
      <c r="T3374" s="1">
        <v>-1.1201000000000001</v>
      </c>
      <c r="U3374" s="2"/>
      <c r="V3374" s="5">
        <v>1</v>
      </c>
      <c r="W3374" s="5">
        <v>1</v>
      </c>
      <c r="X3374" s="5">
        <v>6.5260000000000001E-7</v>
      </c>
      <c r="Y3374" s="5">
        <v>2.175E-8</v>
      </c>
      <c r="Z3374" s="5">
        <v>1.4090000000000001E-4</v>
      </c>
      <c r="AA3374" s="5">
        <v>5.8319999999999998E-13</v>
      </c>
      <c r="AB3374" s="5">
        <v>0.71030000000000004</v>
      </c>
      <c r="AC3374" s="5">
        <v>2.7709999999999999E-2</v>
      </c>
      <c r="AD3374" s="5">
        <v>0.45700000000000002</v>
      </c>
      <c r="AE3374" s="5">
        <v>0.1399</v>
      </c>
      <c r="AF3374" s="2"/>
      <c r="AG3374" t="s">
        <v>39</v>
      </c>
      <c r="AH3374" t="s">
        <v>5</v>
      </c>
    </row>
    <row r="3375" spans="1:34" x14ac:dyDescent="0.25">
      <c r="A3375" s="22" t="str">
        <f>HYPERLINK("http://fungi.ensembl.org/Fusarium_graminearum/Gene/Summary?g=FGRAMPH1_01T19937","FGRAMPH1_01T19937")</f>
        <v>FGRAMPH1_01T19937</v>
      </c>
      <c r="B3375" t="s">
        <v>780</v>
      </c>
      <c r="C3375" s="4">
        <v>0</v>
      </c>
      <c r="D3375" s="4">
        <v>0</v>
      </c>
      <c r="E3375" s="4">
        <v>0</v>
      </c>
      <c r="F3375" s="4">
        <v>19.234919999999999</v>
      </c>
      <c r="G3375" s="4">
        <v>38.27252</v>
      </c>
      <c r="H3375" s="4">
        <v>10.273840000000002</v>
      </c>
      <c r="I3375" s="4">
        <v>63.03586</v>
      </c>
      <c r="J3375" s="2"/>
      <c r="K3375" s="1">
        <v>0</v>
      </c>
      <c r="L3375" s="1">
        <v>0</v>
      </c>
      <c r="M3375" s="1">
        <v>4.7370999999999999</v>
      </c>
      <c r="N3375" s="1">
        <v>3.9262999999999999</v>
      </c>
      <c r="O3375" s="1">
        <v>5.6349</v>
      </c>
      <c r="P3375" s="1">
        <v>6.2946</v>
      </c>
      <c r="Q3375" s="1">
        <v>0.89790000000000003</v>
      </c>
      <c r="R3375" s="1">
        <v>1.5575000000000001</v>
      </c>
      <c r="S3375" s="1">
        <v>-0.81069999999999998</v>
      </c>
      <c r="T3375" s="1">
        <v>-1.7085999999999999</v>
      </c>
      <c r="U3375" s="2"/>
      <c r="V3375" s="5">
        <v>1</v>
      </c>
      <c r="W3375" s="5">
        <v>1</v>
      </c>
      <c r="X3375" s="5">
        <v>5.2900000000000003E-10</v>
      </c>
      <c r="Y3375" s="5">
        <v>6.5939999999999995E-14</v>
      </c>
      <c r="Z3375" s="5">
        <v>9.0110000000000004E-7</v>
      </c>
      <c r="AA3375" s="5">
        <v>5.1209999999999998E-17</v>
      </c>
      <c r="AB3375" s="5">
        <v>0.34670000000000001</v>
      </c>
      <c r="AC3375" s="5">
        <v>4.4380000000000003E-2</v>
      </c>
      <c r="AD3375" s="5">
        <v>0.36109999999999998</v>
      </c>
      <c r="AE3375" s="5">
        <v>1.651E-2</v>
      </c>
      <c r="AF3375" s="2"/>
      <c r="AG3375" t="s">
        <v>46</v>
      </c>
      <c r="AH3375" t="s">
        <v>5</v>
      </c>
    </row>
    <row r="3376" spans="1:34" x14ac:dyDescent="0.25">
      <c r="A3376" s="22" t="str">
        <f>HYPERLINK("http://fungi.ensembl.org/Fusarium_graminearum/Gene/Summary?g=FGRAMPH1_01T19939","FGRAMPH1_01T19939")</f>
        <v>FGRAMPH1_01T19939</v>
      </c>
      <c r="B3376" t="s">
        <v>779</v>
      </c>
      <c r="C3376" s="4">
        <v>0</v>
      </c>
      <c r="D3376" s="4">
        <v>0</v>
      </c>
      <c r="E3376" s="4">
        <v>0</v>
      </c>
      <c r="F3376" s="4">
        <v>2.6245600000000002</v>
      </c>
      <c r="G3376" s="4">
        <v>5.0214799999999995</v>
      </c>
      <c r="H3376" s="4">
        <v>1.6203600000000002</v>
      </c>
      <c r="I3376" s="4">
        <v>11.490459999999999</v>
      </c>
      <c r="J3376" s="2"/>
      <c r="K3376" s="1">
        <v>0</v>
      </c>
      <c r="L3376" s="1">
        <v>0</v>
      </c>
      <c r="M3376" s="1">
        <v>2.6076999999999999</v>
      </c>
      <c r="N3376" s="1">
        <v>1.9635</v>
      </c>
      <c r="O3376" s="1">
        <v>3.3935</v>
      </c>
      <c r="P3376" s="1">
        <v>4.4652000000000003</v>
      </c>
      <c r="Q3376" s="1">
        <v>0.78590000000000004</v>
      </c>
      <c r="R3376" s="1">
        <v>1.8575999999999999</v>
      </c>
      <c r="S3376" s="1">
        <v>-0.64410000000000001</v>
      </c>
      <c r="T3376" s="1">
        <v>-1.43</v>
      </c>
      <c r="U3376" s="2"/>
      <c r="V3376" s="5">
        <v>1</v>
      </c>
      <c r="W3376" s="5">
        <v>1</v>
      </c>
      <c r="X3376" s="5">
        <v>3.4740000000000001E-3</v>
      </c>
      <c r="Y3376" s="5">
        <v>8.0989999999999995E-5</v>
      </c>
      <c r="Z3376" s="5">
        <v>5.5039999999999999E-2</v>
      </c>
      <c r="AA3376" s="5">
        <v>9.8049999999999995E-8</v>
      </c>
      <c r="AB3376" s="5">
        <v>0.55879999999999996</v>
      </c>
      <c r="AC3376" s="5">
        <v>5.008E-2</v>
      </c>
      <c r="AD3376" s="5">
        <v>0.61770000000000003</v>
      </c>
      <c r="AE3376" s="5">
        <v>0.14199999999999999</v>
      </c>
      <c r="AF3376" s="2"/>
      <c r="AG3376" t="s">
        <v>35</v>
      </c>
      <c r="AH3376" t="s">
        <v>5</v>
      </c>
    </row>
    <row r="3377" spans="1:34" x14ac:dyDescent="0.25">
      <c r="A3377" s="22" t="str">
        <f>HYPERLINK("http://fungi.ensembl.org/Fusarium_graminearum/Gene/Summary?g=FGRAMPH1_01T19943","FGRAMPH1_01T19943")</f>
        <v>FGRAMPH1_01T19943</v>
      </c>
      <c r="B3377" t="s">
        <v>778</v>
      </c>
      <c r="C3377" s="4">
        <v>0</v>
      </c>
      <c r="D3377" s="4">
        <v>0</v>
      </c>
      <c r="E3377" s="4">
        <v>0</v>
      </c>
      <c r="F3377" s="4">
        <v>11.53862</v>
      </c>
      <c r="G3377" s="4">
        <v>17.37276</v>
      </c>
      <c r="H3377" s="4">
        <v>7.1968800000000002</v>
      </c>
      <c r="I3377" s="4">
        <v>33.273739999999997</v>
      </c>
      <c r="J3377" s="2"/>
      <c r="K3377" s="1">
        <v>0</v>
      </c>
      <c r="L3377" s="1">
        <v>0</v>
      </c>
      <c r="M3377" s="1">
        <v>4.3898999999999999</v>
      </c>
      <c r="N3377" s="1">
        <v>3.6972999999999998</v>
      </c>
      <c r="O3377" s="1">
        <v>4.9305000000000003</v>
      </c>
      <c r="P3377" s="1">
        <v>5.8135000000000003</v>
      </c>
      <c r="Q3377" s="1">
        <v>0.54059999999999997</v>
      </c>
      <c r="R3377" s="1">
        <v>1.4236</v>
      </c>
      <c r="S3377" s="1">
        <v>-0.6925</v>
      </c>
      <c r="T3377" s="1">
        <v>-1.2331000000000001</v>
      </c>
      <c r="U3377" s="2"/>
      <c r="V3377" s="5">
        <v>1</v>
      </c>
      <c r="W3377" s="5">
        <v>1</v>
      </c>
      <c r="X3377" s="5">
        <v>5.0620000000000001E-9</v>
      </c>
      <c r="Y3377" s="5">
        <v>3.0310000000000003E-11</v>
      </c>
      <c r="Z3377" s="5">
        <v>3.3380000000000001E-6</v>
      </c>
      <c r="AA3377" s="5">
        <v>2.5560000000000001E-15</v>
      </c>
      <c r="AB3377" s="5">
        <v>0.57399999999999995</v>
      </c>
      <c r="AC3377" s="5">
        <v>3.1730000000000001E-2</v>
      </c>
      <c r="AD3377" s="5">
        <v>0.39650000000000002</v>
      </c>
      <c r="AE3377" s="5">
        <v>6.5619999999999998E-2</v>
      </c>
      <c r="AF3377" s="2"/>
      <c r="AG3377" t="s">
        <v>45</v>
      </c>
      <c r="AH3377" t="s">
        <v>5</v>
      </c>
    </row>
    <row r="3378" spans="1:34" x14ac:dyDescent="0.25">
      <c r="A3378" s="22" t="str">
        <f>HYPERLINK("http://fungi.ensembl.org/Fusarium_graminearum/Gene/Summary?g=FGRAMPH1_01T19951","FGRAMPH1_01T19951")</f>
        <v>FGRAMPH1_01T19951</v>
      </c>
      <c r="B3378" t="s">
        <v>57</v>
      </c>
      <c r="C3378" s="4">
        <v>0</v>
      </c>
      <c r="D3378" s="4">
        <v>0</v>
      </c>
      <c r="E3378" s="4">
        <v>0</v>
      </c>
      <c r="F3378" s="4">
        <v>4.8913200000000003</v>
      </c>
      <c r="G3378" s="4">
        <v>20.848819999999996</v>
      </c>
      <c r="H3378" s="4">
        <v>4.5385200000000001</v>
      </c>
      <c r="I3378" s="4">
        <v>15.065440000000001</v>
      </c>
      <c r="J3378" s="2"/>
      <c r="K3378" s="1">
        <v>0</v>
      </c>
      <c r="L3378" s="1">
        <v>0</v>
      </c>
      <c r="M3378" s="1">
        <v>3.2136</v>
      </c>
      <c r="N3378" s="1">
        <v>3.0809000000000002</v>
      </c>
      <c r="O3378" s="1">
        <v>5.0751999999999997</v>
      </c>
      <c r="P3378" s="1">
        <v>4.6524999999999999</v>
      </c>
      <c r="Q3378" s="1">
        <v>1.8615999999999999</v>
      </c>
      <c r="R3378" s="1">
        <v>1.4389000000000001</v>
      </c>
      <c r="S3378" s="1">
        <v>-0.13270000000000001</v>
      </c>
      <c r="T3378" s="1">
        <v>-1.9943</v>
      </c>
      <c r="U3378" s="2"/>
      <c r="V3378" s="5">
        <v>1</v>
      </c>
      <c r="W3378" s="5">
        <v>1</v>
      </c>
      <c r="X3378" s="5">
        <v>1.238E-4</v>
      </c>
      <c r="Y3378" s="5">
        <v>1.8980000000000001E-10</v>
      </c>
      <c r="Z3378" s="5">
        <v>4.8329999999999998E-4</v>
      </c>
      <c r="AA3378" s="5">
        <v>7.9539999999999996E-9</v>
      </c>
      <c r="AB3378" s="5">
        <v>2.5760000000000002E-2</v>
      </c>
      <c r="AC3378" s="5">
        <v>0.11459999999999999</v>
      </c>
      <c r="AD3378" s="5">
        <v>0.93389999999999995</v>
      </c>
      <c r="AE3378" s="5">
        <v>1.0959999999999999E-2</v>
      </c>
      <c r="AF3378" s="2"/>
      <c r="AG3378" t="s">
        <v>39</v>
      </c>
      <c r="AH3378" t="s">
        <v>5</v>
      </c>
    </row>
    <row r="3379" spans="1:34" x14ac:dyDescent="0.25">
      <c r="A3379" s="22" t="str">
        <f>HYPERLINK("http://fungi.ensembl.org/Fusarium_graminearum/Gene/Summary?g=FGRAMPH1_01T19953","FGRAMPH1_01T19953")</f>
        <v>FGRAMPH1_01T19953</v>
      </c>
      <c r="B3379" t="s">
        <v>199</v>
      </c>
      <c r="C3379" s="4">
        <v>1.4797800000000003</v>
      </c>
      <c r="D3379" s="4">
        <v>0.37757999999999997</v>
      </c>
      <c r="E3379" s="4">
        <v>0</v>
      </c>
      <c r="F3379" s="4">
        <v>147.19685999999999</v>
      </c>
      <c r="G3379" s="4">
        <v>187.95828</v>
      </c>
      <c r="H3379" s="4">
        <v>102.45374</v>
      </c>
      <c r="I3379" s="4">
        <v>720.68054000000006</v>
      </c>
      <c r="J3379" s="2"/>
      <c r="K3379" s="1">
        <v>1.4735</v>
      </c>
      <c r="L3379" s="1">
        <v>0.56759999999999999</v>
      </c>
      <c r="M3379" s="1">
        <v>7.1326999999999998</v>
      </c>
      <c r="N3379" s="1">
        <v>6.6405000000000003</v>
      </c>
      <c r="O3379" s="1">
        <v>7.4638</v>
      </c>
      <c r="P3379" s="1">
        <v>9.2932000000000006</v>
      </c>
      <c r="Q3379" s="1">
        <v>0.33110000000000001</v>
      </c>
      <c r="R3379" s="1">
        <v>2.1604999999999999</v>
      </c>
      <c r="S3379" s="1">
        <v>-0.49209999999999998</v>
      </c>
      <c r="T3379" s="1">
        <v>-0.82330000000000003</v>
      </c>
      <c r="U3379" s="2"/>
      <c r="V3379" s="5">
        <v>0.10979999999999999</v>
      </c>
      <c r="W3379" s="5">
        <v>0.6371</v>
      </c>
      <c r="X3379" s="5">
        <v>3.7119999999999999E-28</v>
      </c>
      <c r="Y3379" s="5">
        <v>7.8640000000000002E-31</v>
      </c>
      <c r="Z3379" s="5">
        <v>4.4330000000000001E-24</v>
      </c>
      <c r="AA3379" s="5">
        <v>7.9379999999999995E-47</v>
      </c>
      <c r="AB3379" s="5">
        <v>0.7339</v>
      </c>
      <c r="AC3379" s="5">
        <v>4.1749999999999998E-5</v>
      </c>
      <c r="AD3379" s="5">
        <v>0.49419999999999997</v>
      </c>
      <c r="AE3379" s="5">
        <v>0.1605</v>
      </c>
      <c r="AF3379" s="2"/>
      <c r="AG3379" t="s">
        <v>46</v>
      </c>
      <c r="AH3379" t="s">
        <v>6</v>
      </c>
    </row>
    <row r="3380" spans="1:34" x14ac:dyDescent="0.25">
      <c r="A3380" s="22" t="str">
        <f>HYPERLINK("http://fungi.ensembl.org/Fusarium_graminearum/Gene/Summary?g=FGRAMPH1_01T19955","FGRAMPH1_01T19955")</f>
        <v>FGRAMPH1_01T19955</v>
      </c>
      <c r="B3380" t="s">
        <v>57</v>
      </c>
      <c r="C3380" s="4">
        <v>0.17024</v>
      </c>
      <c r="D3380" s="4">
        <v>0</v>
      </c>
      <c r="E3380" s="4">
        <v>0</v>
      </c>
      <c r="F3380" s="4">
        <v>13.72706</v>
      </c>
      <c r="G3380" s="4">
        <v>18.025060000000003</v>
      </c>
      <c r="H3380" s="4">
        <v>4.2797400000000003</v>
      </c>
      <c r="I3380" s="4">
        <v>38.444759999999995</v>
      </c>
      <c r="J3380" s="2"/>
      <c r="K3380" s="1">
        <v>0.57150000000000001</v>
      </c>
      <c r="L3380" s="1">
        <v>0</v>
      </c>
      <c r="M3380" s="1">
        <v>4.4668000000000001</v>
      </c>
      <c r="N3380" s="1">
        <v>2.9413</v>
      </c>
      <c r="O3380" s="1">
        <v>4.8136000000000001</v>
      </c>
      <c r="P3380" s="1">
        <v>5.8156999999999996</v>
      </c>
      <c r="Q3380" s="1">
        <v>0.34670000000000001</v>
      </c>
      <c r="R3380" s="1">
        <v>1.3489</v>
      </c>
      <c r="S3380" s="1">
        <v>-1.5256000000000001</v>
      </c>
      <c r="T3380" s="1">
        <v>-1.8723000000000001</v>
      </c>
      <c r="U3380" s="2"/>
      <c r="V3380" s="5">
        <v>0.72240000000000004</v>
      </c>
      <c r="W3380" s="5">
        <v>1</v>
      </c>
      <c r="X3380" s="5">
        <v>9.9300000000000002E-9</v>
      </c>
      <c r="Y3380" s="5">
        <v>4.7189999999999999E-10</v>
      </c>
      <c r="Z3380" s="5">
        <v>6.4150000000000003E-4</v>
      </c>
      <c r="AA3380" s="5">
        <v>3.0120000000000002E-14</v>
      </c>
      <c r="AB3380" s="5">
        <v>0.79500000000000004</v>
      </c>
      <c r="AC3380" s="5">
        <v>9.5640000000000003E-2</v>
      </c>
      <c r="AD3380" s="5">
        <v>5.7579999999999999E-2</v>
      </c>
      <c r="AE3380" s="5">
        <v>1.251E-2</v>
      </c>
      <c r="AF3380" s="2"/>
      <c r="AG3380" t="s">
        <v>45</v>
      </c>
      <c r="AH3380" t="s">
        <v>5</v>
      </c>
    </row>
    <row r="3381" spans="1:34" x14ac:dyDescent="0.25">
      <c r="A3381" s="22" t="str">
        <f>HYPERLINK("http://fungi.ensembl.org/Fusarium_graminearum/Gene/Summary?g=FGRAMPH1_01T19959","FGRAMPH1_01T19959")</f>
        <v>FGRAMPH1_01T19959</v>
      </c>
      <c r="B3381" t="s">
        <v>777</v>
      </c>
      <c r="C3381" s="4">
        <v>0.17024</v>
      </c>
      <c r="D3381" s="4">
        <v>0</v>
      </c>
      <c r="E3381" s="4">
        <v>0</v>
      </c>
      <c r="F3381" s="4">
        <v>34.10248</v>
      </c>
      <c r="G3381" s="4">
        <v>51.407940000000011</v>
      </c>
      <c r="H3381" s="4">
        <v>21.517759999999999</v>
      </c>
      <c r="I3381" s="4">
        <v>139.28276</v>
      </c>
      <c r="J3381" s="2"/>
      <c r="K3381" s="1">
        <v>0.54</v>
      </c>
      <c r="L3381" s="1">
        <v>0</v>
      </c>
      <c r="M3381" s="1">
        <v>5.4089</v>
      </c>
      <c r="N3381" s="1">
        <v>4.8018000000000001</v>
      </c>
      <c r="O3381" s="1">
        <v>5.9493999999999998</v>
      </c>
      <c r="P3381" s="1">
        <v>7.282</v>
      </c>
      <c r="Q3381" s="1">
        <v>0.54049999999999998</v>
      </c>
      <c r="R3381" s="1">
        <v>1.8731</v>
      </c>
      <c r="S3381" s="1">
        <v>-0.60709999999999997</v>
      </c>
      <c r="T3381" s="1">
        <v>-1.1476</v>
      </c>
      <c r="U3381" s="2"/>
      <c r="V3381" s="5">
        <v>0.72670000000000001</v>
      </c>
      <c r="W3381" s="5">
        <v>1</v>
      </c>
      <c r="X3381" s="5">
        <v>7.5589999999999996E-14</v>
      </c>
      <c r="Y3381" s="5">
        <v>1.1540000000000001E-16</v>
      </c>
      <c r="Z3381" s="5">
        <v>1.058E-10</v>
      </c>
      <c r="AA3381" s="5">
        <v>2.214E-24</v>
      </c>
      <c r="AB3381" s="5">
        <v>0.5958</v>
      </c>
      <c r="AC3381" s="5">
        <v>4.9329999999999999E-3</v>
      </c>
      <c r="AD3381" s="5">
        <v>0.4733</v>
      </c>
      <c r="AE3381" s="5">
        <v>9.0939999999999993E-2</v>
      </c>
      <c r="AF3381" s="2"/>
      <c r="AG3381" t="s">
        <v>46</v>
      </c>
      <c r="AH3381" t="s">
        <v>6</v>
      </c>
    </row>
    <row r="3382" spans="1:34" x14ac:dyDescent="0.25">
      <c r="A3382" s="22" t="str">
        <f>HYPERLINK("http://fungi.ensembl.org/Fusarium_graminearum/Gene/Summary?g=FGRAMPH1_01T19961","FGRAMPH1_01T19961")</f>
        <v>FGRAMPH1_01T19961</v>
      </c>
      <c r="B3382" t="s">
        <v>62</v>
      </c>
      <c r="C3382" s="4">
        <v>0</v>
      </c>
      <c r="D3382" s="4">
        <v>0</v>
      </c>
      <c r="E3382" s="4">
        <v>0</v>
      </c>
      <c r="F3382" s="4">
        <v>6.5579599999999996</v>
      </c>
      <c r="G3382" s="4">
        <v>13.714100000000002</v>
      </c>
      <c r="H3382" s="4">
        <v>4.8238799999999999</v>
      </c>
      <c r="I3382" s="4">
        <v>19.42662</v>
      </c>
      <c r="J3382" s="2"/>
      <c r="K3382" s="1">
        <v>0</v>
      </c>
      <c r="L3382" s="1">
        <v>0</v>
      </c>
      <c r="M3382" s="1">
        <v>3.5472000000000001</v>
      </c>
      <c r="N3382" s="1">
        <v>3.1591999999999998</v>
      </c>
      <c r="O3382" s="1">
        <v>4.4797000000000002</v>
      </c>
      <c r="P3382" s="1">
        <v>4.9287999999999998</v>
      </c>
      <c r="Q3382" s="1">
        <v>0.93259999999999998</v>
      </c>
      <c r="R3382" s="1">
        <v>1.3815999999999999</v>
      </c>
      <c r="S3382" s="1">
        <v>-0.38800000000000001</v>
      </c>
      <c r="T3382" s="1">
        <v>-1.3205</v>
      </c>
      <c r="U3382" s="2"/>
      <c r="V3382" s="5">
        <v>1</v>
      </c>
      <c r="W3382" s="5">
        <v>1</v>
      </c>
      <c r="X3382" s="5">
        <v>1.963E-5</v>
      </c>
      <c r="Y3382" s="5">
        <v>3.1419999999999999E-8</v>
      </c>
      <c r="Z3382" s="5">
        <v>3.3730000000000001E-4</v>
      </c>
      <c r="AA3382" s="5">
        <v>1.004E-9</v>
      </c>
      <c r="AB3382" s="5">
        <v>0.39939999999999998</v>
      </c>
      <c r="AC3382" s="5">
        <v>0.13650000000000001</v>
      </c>
      <c r="AD3382" s="5">
        <v>0.75480000000000003</v>
      </c>
      <c r="AE3382" s="5">
        <v>0.12189999999999999</v>
      </c>
      <c r="AF3382" s="2"/>
      <c r="AG3382" t="s">
        <v>39</v>
      </c>
      <c r="AH3382" t="s">
        <v>5</v>
      </c>
    </row>
    <row r="3383" spans="1:34" x14ac:dyDescent="0.25">
      <c r="A3383" s="22" t="str">
        <f>HYPERLINK("http://fungi.ensembl.org/Fusarium_graminearum/Gene/Summary?g=FGRAMPH1_01T19969","FGRAMPH1_01T19969")</f>
        <v>FGRAMPH1_01T19969</v>
      </c>
      <c r="B3383" t="s">
        <v>520</v>
      </c>
      <c r="C3383" s="4">
        <v>0</v>
      </c>
      <c r="D3383" s="4">
        <v>0</v>
      </c>
      <c r="E3383" s="4">
        <v>0</v>
      </c>
      <c r="F3383" s="4">
        <v>4.5531600000000001</v>
      </c>
      <c r="G3383" s="4">
        <v>8.8459199999999996</v>
      </c>
      <c r="H3383" s="4">
        <v>2.3061999999999996</v>
      </c>
      <c r="I3383" s="4">
        <v>20.670660000000005</v>
      </c>
      <c r="J3383" s="2"/>
      <c r="K3383" s="1">
        <v>0</v>
      </c>
      <c r="L3383" s="1">
        <v>0</v>
      </c>
      <c r="M3383" s="1">
        <v>3.1873</v>
      </c>
      <c r="N3383" s="1">
        <v>2.4207000000000001</v>
      </c>
      <c r="O3383" s="1">
        <v>4.0183</v>
      </c>
      <c r="P3383" s="1">
        <v>5.1196000000000002</v>
      </c>
      <c r="Q3383" s="1">
        <v>0.83099999999999996</v>
      </c>
      <c r="R3383" s="1">
        <v>1.9321999999999999</v>
      </c>
      <c r="S3383" s="1">
        <v>-0.76659999999999995</v>
      </c>
      <c r="T3383" s="1">
        <v>-1.5975999999999999</v>
      </c>
      <c r="U3383" s="2"/>
      <c r="V3383" s="5">
        <v>1</v>
      </c>
      <c r="W3383" s="5">
        <v>1</v>
      </c>
      <c r="X3383" s="5">
        <v>1.8019999999999999E-4</v>
      </c>
      <c r="Y3383" s="5">
        <v>1.192E-6</v>
      </c>
      <c r="Z3383" s="5">
        <v>1.0710000000000001E-2</v>
      </c>
      <c r="AA3383" s="5">
        <v>2.9289999999999999E-10</v>
      </c>
      <c r="AB3383" s="5">
        <v>0.48770000000000002</v>
      </c>
      <c r="AC3383" s="5">
        <v>2.563E-2</v>
      </c>
      <c r="AD3383" s="5">
        <v>0.49869999999999998</v>
      </c>
      <c r="AE3383" s="5">
        <v>7.0199999999999999E-2</v>
      </c>
      <c r="AF3383" s="2"/>
      <c r="AG3383" t="s">
        <v>35</v>
      </c>
      <c r="AH3383" t="s">
        <v>5</v>
      </c>
    </row>
    <row r="3384" spans="1:34" x14ac:dyDescent="0.25">
      <c r="A3384" s="22" t="str">
        <f>HYPERLINK("http://fungi.ensembl.org/Fusarium_graminearum/Gene/Summary?g=FGRAMPH1_01T19971","FGRAMPH1_01T19971")</f>
        <v>FGRAMPH1_01T19971</v>
      </c>
      <c r="B3384" t="s">
        <v>57</v>
      </c>
      <c r="C3384" s="4">
        <v>0</v>
      </c>
      <c r="D3384" s="4">
        <v>0</v>
      </c>
      <c r="E3384" s="4">
        <v>0</v>
      </c>
      <c r="F3384" s="4">
        <v>2.8588400000000003</v>
      </c>
      <c r="G3384" s="4">
        <v>6.3910600000000004</v>
      </c>
      <c r="H3384" s="4">
        <v>2.8850000000000002</v>
      </c>
      <c r="I3384" s="4">
        <v>15.105639999999999</v>
      </c>
      <c r="J3384" s="2"/>
      <c r="K3384" s="1">
        <v>0</v>
      </c>
      <c r="L3384" s="1">
        <v>0</v>
      </c>
      <c r="M3384" s="1">
        <v>2.7927</v>
      </c>
      <c r="N3384" s="1">
        <v>2.7673000000000001</v>
      </c>
      <c r="O3384" s="1">
        <v>3.8157999999999999</v>
      </c>
      <c r="P3384" s="1">
        <v>4.9748999999999999</v>
      </c>
      <c r="Q3384" s="1">
        <v>1.0230999999999999</v>
      </c>
      <c r="R3384" s="1">
        <v>2.1821999999999999</v>
      </c>
      <c r="S3384" s="1">
        <v>-2.5399999999999999E-2</v>
      </c>
      <c r="T3384" s="1">
        <v>-1.0486</v>
      </c>
      <c r="U3384" s="2"/>
      <c r="V3384" s="5">
        <v>1</v>
      </c>
      <c r="W3384" s="5">
        <v>1</v>
      </c>
      <c r="X3384" s="5">
        <v>8.7120000000000003E-4</v>
      </c>
      <c r="Y3384" s="5">
        <v>1.9420000000000002E-6</v>
      </c>
      <c r="Z3384" s="5">
        <v>1.9750000000000002E-3</v>
      </c>
      <c r="AA3384" s="5">
        <v>1.698E-10</v>
      </c>
      <c r="AB3384" s="5">
        <v>0.30359999999999998</v>
      </c>
      <c r="AC3384" s="5">
        <v>3.2980000000000002E-3</v>
      </c>
      <c r="AD3384" s="5">
        <v>0.99619999999999997</v>
      </c>
      <c r="AE3384" s="5">
        <v>0.2155</v>
      </c>
      <c r="AF3384" s="2"/>
      <c r="AG3384" t="s">
        <v>35</v>
      </c>
      <c r="AH3384" t="s">
        <v>6</v>
      </c>
    </row>
    <row r="3385" spans="1:34" x14ac:dyDescent="0.25">
      <c r="A3385" s="22" t="str">
        <f>HYPERLINK("http://fungi.ensembl.org/Fusarium_graminearum/Gene/Summary?g=FGRAMPH1_01T19979","FGRAMPH1_01T19979")</f>
        <v>FGRAMPH1_01T19979</v>
      </c>
      <c r="B3385" t="s">
        <v>775</v>
      </c>
      <c r="C3385" s="4">
        <v>0</v>
      </c>
      <c r="D3385" s="4">
        <v>0</v>
      </c>
      <c r="E3385" s="4">
        <v>0</v>
      </c>
      <c r="F3385" s="4">
        <v>2.8920200000000005</v>
      </c>
      <c r="G3385" s="4">
        <v>4.2184399999999993</v>
      </c>
      <c r="H3385" s="4">
        <v>1.9715399999999998</v>
      </c>
      <c r="I3385" s="4">
        <v>10.00854</v>
      </c>
      <c r="J3385" s="2"/>
      <c r="K3385" s="1">
        <v>0</v>
      </c>
      <c r="L3385" s="1">
        <v>0</v>
      </c>
      <c r="M3385" s="1">
        <v>2.7652000000000001</v>
      </c>
      <c r="N3385" s="1">
        <v>2.2658</v>
      </c>
      <c r="O3385" s="1">
        <v>3.2109999999999999</v>
      </c>
      <c r="P3385" s="1">
        <v>4.3517000000000001</v>
      </c>
      <c r="Q3385" s="1">
        <v>0.44579999999999997</v>
      </c>
      <c r="R3385" s="1">
        <v>1.5865</v>
      </c>
      <c r="S3385" s="1">
        <v>-0.4995</v>
      </c>
      <c r="T3385" s="1">
        <v>-0.94530000000000003</v>
      </c>
      <c r="U3385" s="2"/>
      <c r="V3385" s="5">
        <v>1</v>
      </c>
      <c r="W3385" s="5">
        <v>1</v>
      </c>
      <c r="X3385" s="5">
        <v>1.5889999999999999E-3</v>
      </c>
      <c r="Y3385" s="5">
        <v>1.8430000000000001E-4</v>
      </c>
      <c r="Z3385" s="5">
        <v>2.0410000000000001E-2</v>
      </c>
      <c r="AA3385" s="5">
        <v>1.55E-7</v>
      </c>
      <c r="AB3385" s="5">
        <v>0.7762</v>
      </c>
      <c r="AC3385" s="5">
        <v>9.5200000000000007E-2</v>
      </c>
      <c r="AD3385" s="5">
        <v>0.70299999999999996</v>
      </c>
      <c r="AE3385" s="5">
        <v>0.35060000000000002</v>
      </c>
      <c r="AF3385" s="2"/>
      <c r="AG3385" t="s">
        <v>35</v>
      </c>
      <c r="AH3385" t="s">
        <v>5</v>
      </c>
    </row>
    <row r="3386" spans="1:34" x14ac:dyDescent="0.25">
      <c r="A3386" s="22" t="str">
        <f>HYPERLINK("http://fungi.ensembl.org/Fusarium_graminearum/Gene/Summary?g=FGRAMPH1_01T19981","FGRAMPH1_01T19981")</f>
        <v>FGRAMPH1_01T19981</v>
      </c>
      <c r="B3386" t="s">
        <v>105</v>
      </c>
      <c r="C3386" s="4">
        <v>0.23149999999999998</v>
      </c>
      <c r="D3386" s="4">
        <v>0</v>
      </c>
      <c r="E3386" s="4">
        <v>0</v>
      </c>
      <c r="F3386" s="4">
        <v>3.5064200000000008</v>
      </c>
      <c r="G3386" s="4">
        <v>7.1733000000000002</v>
      </c>
      <c r="H3386" s="4">
        <v>2.48454</v>
      </c>
      <c r="I3386" s="4">
        <v>14.930419999999998</v>
      </c>
      <c r="J3386" s="2"/>
      <c r="K3386" s="1">
        <v>0.61060000000000003</v>
      </c>
      <c r="L3386" s="1">
        <v>0</v>
      </c>
      <c r="M3386" s="1">
        <v>2.8107000000000002</v>
      </c>
      <c r="N3386" s="1">
        <v>2.3683999999999998</v>
      </c>
      <c r="O3386" s="1">
        <v>3.6610999999999998</v>
      </c>
      <c r="P3386" s="1">
        <v>4.5923999999999996</v>
      </c>
      <c r="Q3386" s="1">
        <v>0.85050000000000003</v>
      </c>
      <c r="R3386" s="1">
        <v>1.7817000000000001</v>
      </c>
      <c r="S3386" s="1">
        <v>-0.44230000000000003</v>
      </c>
      <c r="T3386" s="1">
        <v>-1.2927</v>
      </c>
      <c r="U3386" s="2"/>
      <c r="V3386" s="5">
        <v>0.7117</v>
      </c>
      <c r="W3386" s="5">
        <v>1</v>
      </c>
      <c r="X3386" s="5">
        <v>1.5790000000000001E-3</v>
      </c>
      <c r="Y3386" s="5">
        <v>2.109E-5</v>
      </c>
      <c r="Z3386" s="5">
        <v>1.519E-2</v>
      </c>
      <c r="AA3386" s="5">
        <v>5.7690000000000002E-8</v>
      </c>
      <c r="AB3386" s="5">
        <v>0.52170000000000005</v>
      </c>
      <c r="AC3386" s="5">
        <v>7.1069999999999994E-2</v>
      </c>
      <c r="AD3386" s="5">
        <v>0.74939999999999996</v>
      </c>
      <c r="AE3386" s="5">
        <v>0.1865</v>
      </c>
      <c r="AF3386" s="2"/>
      <c r="AG3386" t="s">
        <v>35</v>
      </c>
      <c r="AH3386" t="s">
        <v>5</v>
      </c>
    </row>
    <row r="3387" spans="1:34" x14ac:dyDescent="0.25">
      <c r="A3387" s="22" t="str">
        <f>HYPERLINK("http://fungi.ensembl.org/Fusarium_graminearum/Gene/Summary?g=FGRAMPH1_01T19983","FGRAMPH1_01T19983")</f>
        <v>FGRAMPH1_01T19983</v>
      </c>
      <c r="B3387" t="s">
        <v>774</v>
      </c>
      <c r="C3387" s="4">
        <v>0</v>
      </c>
      <c r="D3387" s="4">
        <v>0</v>
      </c>
      <c r="E3387" s="4">
        <v>0</v>
      </c>
      <c r="F3387" s="4">
        <v>6.3573200000000005</v>
      </c>
      <c r="G3387" s="4">
        <v>10.716419999999999</v>
      </c>
      <c r="H3387" s="4">
        <v>2.2006600000000001</v>
      </c>
      <c r="I3387" s="4">
        <v>23.758119999999998</v>
      </c>
      <c r="J3387" s="2"/>
      <c r="K3387" s="1">
        <v>0</v>
      </c>
      <c r="L3387" s="1">
        <v>0</v>
      </c>
      <c r="M3387" s="1">
        <v>3.6827000000000001</v>
      </c>
      <c r="N3387" s="1">
        <v>2.3940999999999999</v>
      </c>
      <c r="O3387" s="1">
        <v>4.3587999999999996</v>
      </c>
      <c r="P3387" s="1">
        <v>5.4207999999999998</v>
      </c>
      <c r="Q3387" s="1">
        <v>0.67620000000000002</v>
      </c>
      <c r="R3387" s="1">
        <v>1.7381</v>
      </c>
      <c r="S3387" s="1">
        <v>-1.2886</v>
      </c>
      <c r="T3387" s="1">
        <v>-1.9648000000000001</v>
      </c>
      <c r="U3387" s="2"/>
      <c r="V3387" s="5">
        <v>1</v>
      </c>
      <c r="W3387" s="5">
        <v>1</v>
      </c>
      <c r="X3387" s="5">
        <v>5.0000000000000004E-6</v>
      </c>
      <c r="Y3387" s="5">
        <v>3.5119999999999999E-8</v>
      </c>
      <c r="Z3387" s="5">
        <v>9.7249999999999993E-3</v>
      </c>
      <c r="AA3387" s="5">
        <v>3.1500000000000001E-12</v>
      </c>
      <c r="AB3387" s="5">
        <v>0.53620000000000001</v>
      </c>
      <c r="AC3387" s="5">
        <v>2.2610000000000002E-2</v>
      </c>
      <c r="AD3387" s="5">
        <v>0.1492</v>
      </c>
      <c r="AE3387" s="5">
        <v>1.225E-2</v>
      </c>
      <c r="AF3387" s="2"/>
      <c r="AG3387" t="s">
        <v>39</v>
      </c>
      <c r="AH3387" t="s">
        <v>5</v>
      </c>
    </row>
    <row r="3388" spans="1:34" x14ac:dyDescent="0.25">
      <c r="A3388" s="22" t="str">
        <f>HYPERLINK("http://fungi.ensembl.org/Fusarium_graminearum/Gene/Summary?g=FGRAMPH1_01T19987","FGRAMPH1_01T19987")</f>
        <v>FGRAMPH1_01T19987</v>
      </c>
      <c r="B3388" t="s">
        <v>773</v>
      </c>
      <c r="C3388" s="4">
        <v>0</v>
      </c>
      <c r="D3388" s="4">
        <v>0</v>
      </c>
      <c r="E3388" s="4">
        <v>0</v>
      </c>
      <c r="F3388" s="4">
        <v>7.5045000000000002</v>
      </c>
      <c r="G3388" s="4">
        <v>21.487760000000002</v>
      </c>
      <c r="H3388" s="4">
        <v>7.0428600000000001</v>
      </c>
      <c r="I3388" s="4">
        <v>41.417619999999999</v>
      </c>
      <c r="J3388" s="2"/>
      <c r="K3388" s="1">
        <v>0</v>
      </c>
      <c r="L3388" s="1">
        <v>0</v>
      </c>
      <c r="M3388" s="1">
        <v>3.5952000000000002</v>
      </c>
      <c r="N3388" s="1">
        <v>3.4904999999999999</v>
      </c>
      <c r="O3388" s="1">
        <v>4.9268000000000001</v>
      </c>
      <c r="P3388" s="1">
        <v>5.7778999999999998</v>
      </c>
      <c r="Q3388" s="1">
        <v>1.3315999999999999</v>
      </c>
      <c r="R3388" s="1">
        <v>2.1825999999999999</v>
      </c>
      <c r="S3388" s="1">
        <v>-0.1047</v>
      </c>
      <c r="T3388" s="1">
        <v>-1.4362999999999999</v>
      </c>
      <c r="U3388" s="2"/>
      <c r="V3388" s="5">
        <v>1</v>
      </c>
      <c r="W3388" s="5">
        <v>1</v>
      </c>
      <c r="X3388" s="5">
        <v>1.114E-5</v>
      </c>
      <c r="Y3388" s="5">
        <v>5.0810000000000003E-10</v>
      </c>
      <c r="Z3388" s="5">
        <v>4.1239999999999998E-5</v>
      </c>
      <c r="AA3388" s="5">
        <v>2.214E-13</v>
      </c>
      <c r="AB3388" s="5">
        <v>0.161</v>
      </c>
      <c r="AC3388" s="5">
        <v>7.0790000000000002E-3</v>
      </c>
      <c r="AD3388" s="5">
        <v>0.9496</v>
      </c>
      <c r="AE3388" s="5">
        <v>7.8640000000000002E-2</v>
      </c>
      <c r="AF3388" s="2"/>
      <c r="AG3388" t="s">
        <v>39</v>
      </c>
      <c r="AH3388" t="s">
        <v>6</v>
      </c>
    </row>
    <row r="3389" spans="1:34" x14ac:dyDescent="0.25">
      <c r="A3389" s="22" t="str">
        <f>HYPERLINK("http://fungi.ensembl.org/Fusarium_graminearum/Gene/Summary?g=FGRAMPH1_01T19995","FGRAMPH1_01T19995")</f>
        <v>FGRAMPH1_01T19995</v>
      </c>
      <c r="B3389" t="s">
        <v>772</v>
      </c>
      <c r="C3389" s="4">
        <v>0</v>
      </c>
      <c r="D3389" s="4">
        <v>0</v>
      </c>
      <c r="E3389" s="4">
        <v>0</v>
      </c>
      <c r="F3389" s="4">
        <v>4.6212400000000002</v>
      </c>
      <c r="G3389" s="4">
        <v>7.4445999999999994</v>
      </c>
      <c r="H3389" s="4">
        <v>3.2034800000000003</v>
      </c>
      <c r="I3389" s="4">
        <v>13.143239999999997</v>
      </c>
      <c r="J3389" s="2"/>
      <c r="K3389" s="1">
        <v>0</v>
      </c>
      <c r="L3389" s="1">
        <v>0</v>
      </c>
      <c r="M3389" s="1">
        <v>3.1339000000000001</v>
      </c>
      <c r="N3389" s="1">
        <v>2.6579000000000002</v>
      </c>
      <c r="O3389" s="1">
        <v>3.7202999999999999</v>
      </c>
      <c r="P3389" s="1">
        <v>4.4371</v>
      </c>
      <c r="Q3389" s="1">
        <v>0.58650000000000002</v>
      </c>
      <c r="R3389" s="1">
        <v>1.3032999999999999</v>
      </c>
      <c r="S3389" s="1">
        <v>-0.47589999999999999</v>
      </c>
      <c r="T3389" s="1">
        <v>-1.0624</v>
      </c>
      <c r="U3389" s="2"/>
      <c r="V3389" s="5">
        <v>1</v>
      </c>
      <c r="W3389" s="5">
        <v>1</v>
      </c>
      <c r="X3389" s="5">
        <v>3.3760000000000002E-4</v>
      </c>
      <c r="Y3389" s="5">
        <v>1.3879999999999999E-5</v>
      </c>
      <c r="Z3389" s="5">
        <v>4.9969999999999997E-3</v>
      </c>
      <c r="AA3389" s="5">
        <v>1.5440000000000001E-7</v>
      </c>
      <c r="AB3389" s="5">
        <v>0.6915</v>
      </c>
      <c r="AC3389" s="5">
        <v>0.21890000000000001</v>
      </c>
      <c r="AD3389" s="5">
        <v>0.71899999999999997</v>
      </c>
      <c r="AE3389" s="5">
        <v>0.28360000000000002</v>
      </c>
      <c r="AF3389" s="2"/>
      <c r="AG3389" t="s">
        <v>35</v>
      </c>
      <c r="AH3389" t="s">
        <v>5</v>
      </c>
    </row>
    <row r="3390" spans="1:34" x14ac:dyDescent="0.25">
      <c r="A3390" s="22" t="str">
        <f>HYPERLINK("http://fungi.ensembl.org/Fusarium_graminearum/Gene/Summary?g=FGRAMPH1_01T19999","FGRAMPH1_01T19999")</f>
        <v>FGRAMPH1_01T19999</v>
      </c>
      <c r="B3390" t="s">
        <v>605</v>
      </c>
      <c r="C3390" s="4">
        <v>0</v>
      </c>
      <c r="D3390" s="4">
        <v>0.11037999999999999</v>
      </c>
      <c r="E3390" s="4">
        <v>0</v>
      </c>
      <c r="F3390" s="4">
        <v>14.8767</v>
      </c>
      <c r="G3390" s="4">
        <v>23.788739999999997</v>
      </c>
      <c r="H3390" s="4">
        <v>13.3179</v>
      </c>
      <c r="I3390" s="4">
        <v>65.365359999999995</v>
      </c>
      <c r="J3390" s="2"/>
      <c r="K3390" s="1">
        <v>0</v>
      </c>
      <c r="L3390" s="1">
        <v>0.52939999999999998</v>
      </c>
      <c r="M3390" s="1">
        <v>4.5189000000000004</v>
      </c>
      <c r="N3390" s="1">
        <v>4.3503999999999996</v>
      </c>
      <c r="O3390" s="1">
        <v>5.1375999999999999</v>
      </c>
      <c r="P3390" s="1">
        <v>6.4924999999999997</v>
      </c>
      <c r="Q3390" s="1">
        <v>0.61870000000000003</v>
      </c>
      <c r="R3390" s="1">
        <v>1.9736</v>
      </c>
      <c r="S3390" s="1">
        <v>-0.16850000000000001</v>
      </c>
      <c r="T3390" s="1">
        <v>-0.78720000000000001</v>
      </c>
      <c r="U3390" s="2"/>
      <c r="V3390" s="5">
        <v>1</v>
      </c>
      <c r="W3390" s="5">
        <v>0.70609999999999995</v>
      </c>
      <c r="X3390" s="5">
        <v>1.5300000000000001E-9</v>
      </c>
      <c r="Y3390" s="5">
        <v>3.566E-12</v>
      </c>
      <c r="Z3390" s="5">
        <v>1.5869999999999999E-8</v>
      </c>
      <c r="AA3390" s="5">
        <v>6.6309999999999996E-19</v>
      </c>
      <c r="AB3390" s="5">
        <v>0.52880000000000005</v>
      </c>
      <c r="AC3390" s="5">
        <v>2.6610000000000002E-3</v>
      </c>
      <c r="AD3390" s="5">
        <v>0.88319999999999999</v>
      </c>
      <c r="AE3390" s="5">
        <v>0.28249999999999997</v>
      </c>
      <c r="AF3390" s="2"/>
      <c r="AG3390" t="s">
        <v>46</v>
      </c>
      <c r="AH3390" t="s">
        <v>6</v>
      </c>
    </row>
    <row r="3391" spans="1:34" x14ac:dyDescent="0.25">
      <c r="A3391" s="22" t="str">
        <f>HYPERLINK("http://fungi.ensembl.org/Fusarium_graminearum/Gene/Summary?g=FGRAMPH1_01T20001","FGRAMPH1_01T20001")</f>
        <v>FGRAMPH1_01T20001</v>
      </c>
      <c r="B3391" t="s">
        <v>104</v>
      </c>
      <c r="C3391" s="4">
        <v>0.17024</v>
      </c>
      <c r="D3391" s="4">
        <v>0</v>
      </c>
      <c r="E3391" s="4">
        <v>0</v>
      </c>
      <c r="F3391" s="4">
        <v>6.9438600000000008</v>
      </c>
      <c r="G3391" s="4">
        <v>10.643080000000001</v>
      </c>
      <c r="H3391" s="4">
        <v>2.8519799999999997</v>
      </c>
      <c r="I3391" s="4">
        <v>15.584299999999999</v>
      </c>
      <c r="J3391" s="2"/>
      <c r="K3391" s="1">
        <v>0.59130000000000005</v>
      </c>
      <c r="L3391" s="1">
        <v>0</v>
      </c>
      <c r="M3391" s="1">
        <v>3.7021000000000002</v>
      </c>
      <c r="N3391" s="1">
        <v>2.581</v>
      </c>
      <c r="O3391" s="1">
        <v>4.2356999999999996</v>
      </c>
      <c r="P3391" s="1">
        <v>4.7404000000000002</v>
      </c>
      <c r="Q3391" s="1">
        <v>0.53359999999999996</v>
      </c>
      <c r="R3391" s="1">
        <v>1.0383</v>
      </c>
      <c r="S3391" s="1">
        <v>-1.1211</v>
      </c>
      <c r="T3391" s="1">
        <v>-1.6547000000000001</v>
      </c>
      <c r="U3391" s="2"/>
      <c r="V3391" s="5">
        <v>0.71779999999999999</v>
      </c>
      <c r="W3391" s="5">
        <v>1</v>
      </c>
      <c r="X3391" s="5">
        <v>7.204E-6</v>
      </c>
      <c r="Y3391" s="5">
        <v>1.8169999999999999E-7</v>
      </c>
      <c r="Z3391" s="5">
        <v>5.1500000000000001E-3</v>
      </c>
      <c r="AA3391" s="5">
        <v>4.1869999999999997E-9</v>
      </c>
      <c r="AB3391" s="5">
        <v>0.68479999999999996</v>
      </c>
      <c r="AC3391" s="5">
        <v>0.29149999999999998</v>
      </c>
      <c r="AD3391" s="5">
        <v>0.2475</v>
      </c>
      <c r="AE3391" s="5">
        <v>4.9799999999999997E-2</v>
      </c>
      <c r="AF3391" s="2"/>
      <c r="AG3391" t="s">
        <v>39</v>
      </c>
      <c r="AH3391" t="s">
        <v>5</v>
      </c>
    </row>
    <row r="3392" spans="1:34" x14ac:dyDescent="0.25">
      <c r="A3392" s="22" t="str">
        <f>HYPERLINK("http://fungi.ensembl.org/Fusarium_graminearum/Gene/Summary?g=FGRAMPH1_01T20003","FGRAMPH1_01T20003")</f>
        <v>FGRAMPH1_01T20003</v>
      </c>
      <c r="B3392" t="s">
        <v>57</v>
      </c>
      <c r="C3392" s="4">
        <v>0</v>
      </c>
      <c r="D3392" s="4">
        <v>0</v>
      </c>
      <c r="E3392" s="4">
        <v>0</v>
      </c>
      <c r="F3392" s="4">
        <v>12.639720000000001</v>
      </c>
      <c r="G3392" s="4">
        <v>18.557780000000001</v>
      </c>
      <c r="H3392" s="4">
        <v>10.875340000000001</v>
      </c>
      <c r="I3392" s="4">
        <v>52.142740000000003</v>
      </c>
      <c r="J3392" s="2"/>
      <c r="K3392" s="1">
        <v>0</v>
      </c>
      <c r="L3392" s="1">
        <v>0</v>
      </c>
      <c r="M3392" s="1">
        <v>4.3197999999999999</v>
      </c>
      <c r="N3392" s="1">
        <v>4.1349</v>
      </c>
      <c r="O3392" s="1">
        <v>4.8166000000000002</v>
      </c>
      <c r="P3392" s="1">
        <v>6.1917999999999997</v>
      </c>
      <c r="Q3392" s="1">
        <v>0.49680000000000002</v>
      </c>
      <c r="R3392" s="1">
        <v>1.8720000000000001</v>
      </c>
      <c r="S3392" s="1">
        <v>-0.18490000000000001</v>
      </c>
      <c r="T3392" s="1">
        <v>-0.68169999999999997</v>
      </c>
      <c r="U3392" s="2"/>
      <c r="V3392" s="5">
        <v>1</v>
      </c>
      <c r="W3392" s="5">
        <v>1</v>
      </c>
      <c r="X3392" s="5">
        <v>1.9329999999999998E-8</v>
      </c>
      <c r="Y3392" s="5">
        <v>2.3670000000000002E-10</v>
      </c>
      <c r="Z3392" s="5">
        <v>1.909E-7</v>
      </c>
      <c r="AA3392" s="5">
        <v>1.566E-16</v>
      </c>
      <c r="AB3392" s="5">
        <v>0.66600000000000004</v>
      </c>
      <c r="AC3392" s="5">
        <v>9.0690000000000007E-3</v>
      </c>
      <c r="AD3392" s="5">
        <v>0.879</v>
      </c>
      <c r="AE3392" s="5">
        <v>0.39839999999999998</v>
      </c>
      <c r="AF3392" s="2"/>
      <c r="AG3392" t="s">
        <v>46</v>
      </c>
      <c r="AH3392" t="s">
        <v>6</v>
      </c>
    </row>
    <row r="3393" spans="1:34" x14ac:dyDescent="0.25">
      <c r="A3393" s="22" t="str">
        <f>HYPERLINK("http://fungi.ensembl.org/Fusarium_graminearum/Gene/Summary?g=FGRAMPH1_01T20005","FGRAMPH1_01T20005")</f>
        <v>FGRAMPH1_01T20005</v>
      </c>
      <c r="B3393" t="s">
        <v>62</v>
      </c>
      <c r="C3393" s="4">
        <v>0</v>
      </c>
      <c r="D3393" s="4">
        <v>0</v>
      </c>
      <c r="E3393" s="4">
        <v>0</v>
      </c>
      <c r="F3393" s="4">
        <v>18.706879999999998</v>
      </c>
      <c r="G3393" s="4">
        <v>33.920659999999998</v>
      </c>
      <c r="H3393" s="4">
        <v>9.9268199999999993</v>
      </c>
      <c r="I3393" s="4">
        <v>60.781460000000003</v>
      </c>
      <c r="J3393" s="2"/>
      <c r="K3393" s="1">
        <v>0</v>
      </c>
      <c r="L3393" s="1">
        <v>0</v>
      </c>
      <c r="M3393" s="1">
        <v>4.7967000000000004</v>
      </c>
      <c r="N3393" s="1">
        <v>3.95</v>
      </c>
      <c r="O3393" s="1">
        <v>5.5826000000000002</v>
      </c>
      <c r="P3393" s="1">
        <v>6.3635999999999999</v>
      </c>
      <c r="Q3393" s="1">
        <v>0.78590000000000004</v>
      </c>
      <c r="R3393" s="1">
        <v>1.5669</v>
      </c>
      <c r="S3393" s="1">
        <v>-0.84670000000000001</v>
      </c>
      <c r="T3393" s="1">
        <v>-1.6326000000000001</v>
      </c>
      <c r="U3393" s="2"/>
      <c r="V3393" s="5">
        <v>1</v>
      </c>
      <c r="W3393" s="5">
        <v>1</v>
      </c>
      <c r="X3393" s="5">
        <v>1.4600000000000001E-10</v>
      </c>
      <c r="Y3393" s="5">
        <v>4.1019999999999998E-14</v>
      </c>
      <c r="Z3393" s="5">
        <v>5.0230000000000004E-7</v>
      </c>
      <c r="AA3393" s="5">
        <v>5.5720000000000001E-18</v>
      </c>
      <c r="AB3393" s="5">
        <v>0.39079999999999998</v>
      </c>
      <c r="AC3393" s="5">
        <v>2.759E-2</v>
      </c>
      <c r="AD3393" s="5">
        <v>0.29949999999999999</v>
      </c>
      <c r="AE3393" s="5">
        <v>1.524E-2</v>
      </c>
      <c r="AF3393" s="2"/>
      <c r="AG3393" t="s">
        <v>45</v>
      </c>
      <c r="AH3393" t="s">
        <v>5</v>
      </c>
    </row>
    <row r="3394" spans="1:34" x14ac:dyDescent="0.25">
      <c r="A3394" s="22" t="str">
        <f>HYPERLINK("http://fungi.ensembl.org/Fusarium_graminearum/Gene/Summary?g=FGRAMPH1_01T20009","FGRAMPH1_01T20009")</f>
        <v>FGRAMPH1_01T20009</v>
      </c>
      <c r="B3394" t="s">
        <v>76</v>
      </c>
      <c r="C3394" s="4">
        <v>0</v>
      </c>
      <c r="D3394" s="4">
        <v>0</v>
      </c>
      <c r="E3394" s="4">
        <v>0</v>
      </c>
      <c r="F3394" s="4">
        <v>12.38522</v>
      </c>
      <c r="G3394" s="4">
        <v>25.312800000000003</v>
      </c>
      <c r="H3394" s="4">
        <v>9.4873599999999989</v>
      </c>
      <c r="I3394" s="4">
        <v>54.678260000000002</v>
      </c>
      <c r="J3394" s="2"/>
      <c r="K3394" s="1">
        <v>0</v>
      </c>
      <c r="L3394" s="1">
        <v>0</v>
      </c>
      <c r="M3394" s="1">
        <v>4.2244000000000002</v>
      </c>
      <c r="N3394" s="1">
        <v>3.8679999999999999</v>
      </c>
      <c r="O3394" s="1">
        <v>5.1482000000000001</v>
      </c>
      <c r="P3394" s="1">
        <v>6.1631999999999998</v>
      </c>
      <c r="Q3394" s="1">
        <v>0.92379999999999995</v>
      </c>
      <c r="R3394" s="1">
        <v>1.9388000000000001</v>
      </c>
      <c r="S3394" s="1">
        <v>-0.35639999999999999</v>
      </c>
      <c r="T3394" s="1">
        <v>-1.2802</v>
      </c>
      <c r="U3394" s="2"/>
      <c r="V3394" s="5">
        <v>1</v>
      </c>
      <c r="W3394" s="5">
        <v>1</v>
      </c>
      <c r="X3394" s="5">
        <v>6.3360000000000006E-8</v>
      </c>
      <c r="Y3394" s="5">
        <v>1.8590000000000001E-11</v>
      </c>
      <c r="Z3394" s="5">
        <v>1.9240000000000001E-6</v>
      </c>
      <c r="AA3394" s="5">
        <v>5.7209999999999997E-16</v>
      </c>
      <c r="AB3394" s="5">
        <v>0.34689999999999999</v>
      </c>
      <c r="AC3394" s="5">
        <v>1.0529999999999999E-2</v>
      </c>
      <c r="AD3394" s="5">
        <v>0.74950000000000006</v>
      </c>
      <c r="AE3394" s="5">
        <v>9.4170000000000004E-2</v>
      </c>
      <c r="AF3394" s="2"/>
      <c r="AG3394" t="s">
        <v>45</v>
      </c>
      <c r="AH3394" t="s">
        <v>5</v>
      </c>
    </row>
    <row r="3395" spans="1:34" x14ac:dyDescent="0.25">
      <c r="A3395" s="22" t="str">
        <f>HYPERLINK("http://fungi.ensembl.org/Fusarium_graminearum/Gene/Summary?g=FGRAMPH1_01T20013","FGRAMPH1_01T20013")</f>
        <v>FGRAMPH1_01T20013</v>
      </c>
      <c r="B3395" t="s">
        <v>605</v>
      </c>
      <c r="C3395" s="4">
        <v>0</v>
      </c>
      <c r="D3395" s="4">
        <v>0.35433999999999999</v>
      </c>
      <c r="E3395" s="4">
        <v>0</v>
      </c>
      <c r="F3395" s="4">
        <v>21.261559999999999</v>
      </c>
      <c r="G3395" s="4">
        <v>28.538319999999999</v>
      </c>
      <c r="H3395" s="4">
        <v>16.92248</v>
      </c>
      <c r="I3395" s="4">
        <v>96.520279999999985</v>
      </c>
      <c r="J3395" s="2"/>
      <c r="K3395" s="1">
        <v>0</v>
      </c>
      <c r="L3395" s="1">
        <v>0.60299999999999998</v>
      </c>
      <c r="M3395" s="1">
        <v>4.8254000000000001</v>
      </c>
      <c r="N3395" s="1">
        <v>4.5156000000000001</v>
      </c>
      <c r="O3395" s="1">
        <v>5.2084000000000001</v>
      </c>
      <c r="P3395" s="1">
        <v>6.819</v>
      </c>
      <c r="Q3395" s="1">
        <v>0.38300000000000001</v>
      </c>
      <c r="R3395" s="1">
        <v>1.9936</v>
      </c>
      <c r="S3395" s="1">
        <v>-0.30980000000000002</v>
      </c>
      <c r="T3395" s="1">
        <v>-0.69289999999999996</v>
      </c>
      <c r="U3395" s="2"/>
      <c r="V3395" s="5">
        <v>1</v>
      </c>
      <c r="W3395" s="5">
        <v>0.64859999999999995</v>
      </c>
      <c r="X3395" s="5">
        <v>1.345E-10</v>
      </c>
      <c r="Y3395" s="5">
        <v>2.8889999999999999E-12</v>
      </c>
      <c r="Z3395" s="5">
        <v>4.989E-9</v>
      </c>
      <c r="AA3395" s="5">
        <v>2.517E-20</v>
      </c>
      <c r="AB3395" s="5">
        <v>0.76</v>
      </c>
      <c r="AC3395" s="5">
        <v>4.9649999999999998E-3</v>
      </c>
      <c r="AD3395" s="5">
        <v>0.77239999999999998</v>
      </c>
      <c r="AE3395" s="5">
        <v>0.38519999999999999</v>
      </c>
      <c r="AF3395" s="2"/>
      <c r="AG3395" t="s">
        <v>46</v>
      </c>
      <c r="AH3395" t="s">
        <v>6</v>
      </c>
    </row>
    <row r="3396" spans="1:34" x14ac:dyDescent="0.25">
      <c r="A3396" s="22" t="str">
        <f>HYPERLINK("http://fungi.ensembl.org/Fusarium_graminearum/Gene/Summary?g=FGRAMPH1_01T20015","FGRAMPH1_01T20015")</f>
        <v>FGRAMPH1_01T20015</v>
      </c>
      <c r="B3396" t="s">
        <v>771</v>
      </c>
      <c r="C3396" s="4">
        <v>0</v>
      </c>
      <c r="D3396" s="4">
        <v>0</v>
      </c>
      <c r="E3396" s="4">
        <v>0</v>
      </c>
      <c r="F3396" s="4">
        <v>4.625</v>
      </c>
      <c r="G3396" s="4">
        <v>5.1825799999999997</v>
      </c>
      <c r="H3396" s="4">
        <v>3.0719599999999998</v>
      </c>
      <c r="I3396" s="4">
        <v>15.069379999999999</v>
      </c>
      <c r="J3396" s="2"/>
      <c r="K3396" s="1">
        <v>0</v>
      </c>
      <c r="L3396" s="1">
        <v>0</v>
      </c>
      <c r="M3396" s="1">
        <v>3.2944</v>
      </c>
      <c r="N3396" s="1">
        <v>2.7656999999999998</v>
      </c>
      <c r="O3396" s="1">
        <v>3.4247999999999998</v>
      </c>
      <c r="P3396" s="1">
        <v>4.8212999999999999</v>
      </c>
      <c r="Q3396" s="1">
        <v>0.13039999999999999</v>
      </c>
      <c r="R3396" s="1">
        <v>1.5268999999999999</v>
      </c>
      <c r="S3396" s="1">
        <v>-0.52869999999999995</v>
      </c>
      <c r="T3396" s="1">
        <v>-0.65910000000000002</v>
      </c>
      <c r="U3396" s="2"/>
      <c r="V3396" s="5">
        <v>1</v>
      </c>
      <c r="W3396" s="5">
        <v>1</v>
      </c>
      <c r="X3396" s="5">
        <v>8.8289999999999997E-5</v>
      </c>
      <c r="Y3396" s="5">
        <v>4.286E-5</v>
      </c>
      <c r="Z3396" s="5">
        <v>2.477E-3</v>
      </c>
      <c r="AA3396" s="5">
        <v>2.365E-9</v>
      </c>
      <c r="AB3396" s="5">
        <v>0.95109999999999995</v>
      </c>
      <c r="AC3396" s="5">
        <v>8.2710000000000006E-2</v>
      </c>
      <c r="AD3396" s="5">
        <v>0.65249999999999997</v>
      </c>
      <c r="AE3396" s="5">
        <v>0.50860000000000005</v>
      </c>
      <c r="AF3396" s="2"/>
      <c r="AG3396" t="s">
        <v>35</v>
      </c>
      <c r="AH3396" t="s">
        <v>5</v>
      </c>
    </row>
    <row r="3397" spans="1:34" x14ac:dyDescent="0.25">
      <c r="A3397" s="22" t="str">
        <f>HYPERLINK("http://fungi.ensembl.org/Fusarium_graminearum/Gene/Summary?g=FGRAMPH1_01T20017","FGRAMPH1_01T20017")</f>
        <v>FGRAMPH1_01T20017</v>
      </c>
      <c r="B3397" t="s">
        <v>770</v>
      </c>
      <c r="C3397" s="4">
        <v>0.38453999999999999</v>
      </c>
      <c r="D3397" s="4">
        <v>0</v>
      </c>
      <c r="E3397" s="4">
        <v>0</v>
      </c>
      <c r="F3397" s="4">
        <v>25.38984</v>
      </c>
      <c r="G3397" s="4">
        <v>30.889019999999999</v>
      </c>
      <c r="H3397" s="4">
        <v>14.791060000000002</v>
      </c>
      <c r="I3397" s="4">
        <v>93.474380000000011</v>
      </c>
      <c r="J3397" s="2"/>
      <c r="K3397" s="1">
        <v>0.82069999999999999</v>
      </c>
      <c r="L3397" s="1">
        <v>0</v>
      </c>
      <c r="M3397" s="1">
        <v>5.2046999999999999</v>
      </c>
      <c r="N3397" s="1">
        <v>4.4644000000000004</v>
      </c>
      <c r="O3397" s="1">
        <v>5.4657999999999998</v>
      </c>
      <c r="P3397" s="1">
        <v>6.9673999999999996</v>
      </c>
      <c r="Q3397" s="1">
        <v>0.26119999999999999</v>
      </c>
      <c r="R3397" s="1">
        <v>1.7627999999999999</v>
      </c>
      <c r="S3397" s="1">
        <v>-0.74019999999999997</v>
      </c>
      <c r="T3397" s="1">
        <v>-1.0014000000000001</v>
      </c>
      <c r="U3397" s="2"/>
      <c r="V3397" s="5">
        <v>0.52539999999999998</v>
      </c>
      <c r="W3397" s="5">
        <v>1</v>
      </c>
      <c r="X3397" s="5">
        <v>3.2119999999999998E-13</v>
      </c>
      <c r="Y3397" s="5">
        <v>1.529E-14</v>
      </c>
      <c r="Z3397" s="5">
        <v>1.73E-9</v>
      </c>
      <c r="AA3397" s="5">
        <v>4.6049999999999999E-23</v>
      </c>
      <c r="AB3397" s="5">
        <v>0.81950000000000001</v>
      </c>
      <c r="AC3397" s="5">
        <v>3.2929999999999999E-3</v>
      </c>
      <c r="AD3397" s="5">
        <v>0.31080000000000002</v>
      </c>
      <c r="AE3397" s="5">
        <v>0.1171</v>
      </c>
      <c r="AF3397" s="2"/>
      <c r="AG3397" t="s">
        <v>46</v>
      </c>
      <c r="AH3397" t="s">
        <v>6</v>
      </c>
    </row>
    <row r="3398" spans="1:34" x14ac:dyDescent="0.25">
      <c r="A3398" s="22" t="str">
        <f>HYPERLINK("http://fungi.ensembl.org/Fusarium_graminearum/Gene/Summary?g=FGRAMPH1_01T20021","FGRAMPH1_01T20021")</f>
        <v>FGRAMPH1_01T20021</v>
      </c>
      <c r="B3398" t="s">
        <v>299</v>
      </c>
      <c r="C3398" s="4">
        <v>0</v>
      </c>
      <c r="D3398" s="4">
        <v>0</v>
      </c>
      <c r="E3398" s="4">
        <v>0</v>
      </c>
      <c r="F3398" s="4">
        <v>8.7062200000000001</v>
      </c>
      <c r="G3398" s="4">
        <v>15.7791</v>
      </c>
      <c r="H3398" s="4">
        <v>4.0832999999999995</v>
      </c>
      <c r="I3398" s="4">
        <v>45.094459999999998</v>
      </c>
      <c r="J3398" s="2"/>
      <c r="K3398" s="1">
        <v>0</v>
      </c>
      <c r="L3398" s="1">
        <v>0</v>
      </c>
      <c r="M3398" s="1">
        <v>3.9418000000000002</v>
      </c>
      <c r="N3398" s="1">
        <v>2.9836</v>
      </c>
      <c r="O3398" s="1">
        <v>4.7103999999999999</v>
      </c>
      <c r="P3398" s="1">
        <v>6.1101000000000001</v>
      </c>
      <c r="Q3398" s="1">
        <v>0.76849999999999996</v>
      </c>
      <c r="R3398" s="1">
        <v>2.1682999999999999</v>
      </c>
      <c r="S3398" s="1">
        <v>-0.95820000000000005</v>
      </c>
      <c r="T3398" s="1">
        <v>-1.7267999999999999</v>
      </c>
      <c r="U3398" s="2"/>
      <c r="V3398" s="5">
        <v>1</v>
      </c>
      <c r="W3398" s="5">
        <v>1</v>
      </c>
      <c r="X3398" s="5">
        <v>6.0640000000000003E-7</v>
      </c>
      <c r="Y3398" s="5">
        <v>1.2070000000000001E-9</v>
      </c>
      <c r="Z3398" s="5">
        <v>5.3220000000000003E-4</v>
      </c>
      <c r="AA3398" s="5">
        <v>1.187E-15</v>
      </c>
      <c r="AB3398" s="5">
        <v>0.45369999999999999</v>
      </c>
      <c r="AC3398" s="5">
        <v>2.3319999999999999E-3</v>
      </c>
      <c r="AD3398" s="5">
        <v>0.28910000000000002</v>
      </c>
      <c r="AE3398" s="5">
        <v>2.1610000000000001E-2</v>
      </c>
      <c r="AF3398" s="2"/>
      <c r="AG3398" t="s">
        <v>39</v>
      </c>
      <c r="AH3398" t="s">
        <v>6</v>
      </c>
    </row>
    <row r="3399" spans="1:34" x14ac:dyDescent="0.25">
      <c r="A3399" s="22" t="str">
        <f>HYPERLINK("http://fungi.ensembl.org/Fusarium_graminearum/Gene/Summary?g=FGRAMPH1_01T20023","FGRAMPH1_01T20023")</f>
        <v>FGRAMPH1_01T20023</v>
      </c>
      <c r="B3399" t="s">
        <v>57</v>
      </c>
      <c r="C3399" s="4">
        <v>0</v>
      </c>
      <c r="D3399" s="4">
        <v>0</v>
      </c>
      <c r="E3399" s="4">
        <v>0</v>
      </c>
      <c r="F3399" s="4">
        <v>3.79548</v>
      </c>
      <c r="G3399" s="4">
        <v>8.3422400000000003</v>
      </c>
      <c r="H3399" s="4">
        <v>2.06196</v>
      </c>
      <c r="I3399" s="4">
        <v>12.8276</v>
      </c>
      <c r="J3399" s="2"/>
      <c r="K3399" s="1">
        <v>0</v>
      </c>
      <c r="L3399" s="1">
        <v>0</v>
      </c>
      <c r="M3399" s="1">
        <v>3.0529999999999999</v>
      </c>
      <c r="N3399" s="1">
        <v>2.3351999999999999</v>
      </c>
      <c r="O3399" s="1">
        <v>4.0622999999999996</v>
      </c>
      <c r="P3399" s="1">
        <v>4.6384999999999996</v>
      </c>
      <c r="Q3399" s="1">
        <v>1.0093000000000001</v>
      </c>
      <c r="R3399" s="1">
        <v>1.5854999999999999</v>
      </c>
      <c r="S3399" s="1">
        <v>-0.71779999999999999</v>
      </c>
      <c r="T3399" s="1">
        <v>-1.7271000000000001</v>
      </c>
      <c r="U3399" s="2"/>
      <c r="V3399" s="5">
        <v>1</v>
      </c>
      <c r="W3399" s="5">
        <v>1</v>
      </c>
      <c r="X3399" s="5">
        <v>3.2069999999999999E-4</v>
      </c>
      <c r="Y3399" s="5">
        <v>6.7960000000000002E-7</v>
      </c>
      <c r="Z3399" s="5">
        <v>1.4409999999999999E-2</v>
      </c>
      <c r="AA3399" s="5">
        <v>1.002E-8</v>
      </c>
      <c r="AB3399" s="5">
        <v>0.34660000000000002</v>
      </c>
      <c r="AC3399" s="5">
        <v>7.1569999999999995E-2</v>
      </c>
      <c r="AD3399" s="5">
        <v>0.52839999999999998</v>
      </c>
      <c r="AE3399" s="5">
        <v>4.3499999999999997E-2</v>
      </c>
      <c r="AF3399" s="2"/>
      <c r="AG3399" t="s">
        <v>35</v>
      </c>
      <c r="AH3399" t="s">
        <v>5</v>
      </c>
    </row>
    <row r="3400" spans="1:34" x14ac:dyDescent="0.25">
      <c r="A3400" s="22" t="str">
        <f>HYPERLINK("http://fungi.ensembl.org/Fusarium_graminearum/Gene/Summary?g=FGRAMPH1_01T20025","FGRAMPH1_01T20025")</f>
        <v>FGRAMPH1_01T20025</v>
      </c>
      <c r="B3400" t="s">
        <v>769</v>
      </c>
      <c r="C3400" s="4">
        <v>0</v>
      </c>
      <c r="D3400" s="4">
        <v>0</v>
      </c>
      <c r="E3400" s="4">
        <v>0</v>
      </c>
      <c r="F3400" s="4">
        <v>4.8712200000000001</v>
      </c>
      <c r="G3400" s="4">
        <v>10.543280000000001</v>
      </c>
      <c r="H3400" s="4">
        <v>3.2561999999999998</v>
      </c>
      <c r="I3400" s="4">
        <v>21.299060000000001</v>
      </c>
      <c r="J3400" s="2"/>
      <c r="K3400" s="1">
        <v>0</v>
      </c>
      <c r="L3400" s="1">
        <v>0</v>
      </c>
      <c r="M3400" s="1">
        <v>3.2650000000000001</v>
      </c>
      <c r="N3400" s="1">
        <v>2.7263000000000002</v>
      </c>
      <c r="O3400" s="1">
        <v>4.2539999999999996</v>
      </c>
      <c r="P3400" s="1">
        <v>5.1794000000000002</v>
      </c>
      <c r="Q3400" s="1">
        <v>0.98899999999999999</v>
      </c>
      <c r="R3400" s="1">
        <v>1.9144000000000001</v>
      </c>
      <c r="S3400" s="1">
        <v>-0.53869999999999996</v>
      </c>
      <c r="T3400" s="1">
        <v>-1.5277000000000001</v>
      </c>
      <c r="U3400" s="2"/>
      <c r="V3400" s="5">
        <v>1</v>
      </c>
      <c r="W3400" s="5">
        <v>1</v>
      </c>
      <c r="X3400" s="5">
        <v>9.488E-5</v>
      </c>
      <c r="Y3400" s="5">
        <v>1.518E-7</v>
      </c>
      <c r="Z3400" s="5">
        <v>2.7309999999999999E-3</v>
      </c>
      <c r="AA3400" s="5">
        <v>9.1090000000000005E-11</v>
      </c>
      <c r="AB3400" s="5">
        <v>0.35260000000000002</v>
      </c>
      <c r="AC3400" s="5">
        <v>2.077E-2</v>
      </c>
      <c r="AD3400" s="5">
        <v>0.64359999999999995</v>
      </c>
      <c r="AE3400" s="5">
        <v>6.9279999999999994E-2</v>
      </c>
      <c r="AF3400" s="2"/>
      <c r="AG3400" t="s">
        <v>39</v>
      </c>
      <c r="AH3400" t="s">
        <v>5</v>
      </c>
    </row>
    <row r="3401" spans="1:34" x14ac:dyDescent="0.25">
      <c r="A3401" s="22" t="str">
        <f>HYPERLINK("http://fungi.ensembl.org/Fusarium_graminearum/Gene/Summary?g=FGRAMPH1_01T20031","FGRAMPH1_01T20031")</f>
        <v>FGRAMPH1_01T20031</v>
      </c>
      <c r="B3401" t="s">
        <v>62</v>
      </c>
      <c r="C3401" s="4">
        <v>0</v>
      </c>
      <c r="D3401" s="4">
        <v>0</v>
      </c>
      <c r="E3401" s="4">
        <v>0</v>
      </c>
      <c r="F3401" s="4">
        <v>3.5995000000000004</v>
      </c>
      <c r="G3401" s="4">
        <v>9.5086600000000008</v>
      </c>
      <c r="H3401" s="4">
        <v>1.3360799999999999</v>
      </c>
      <c r="I3401" s="4">
        <v>14.716419999999999</v>
      </c>
      <c r="J3401" s="2"/>
      <c r="K3401" s="1">
        <v>0</v>
      </c>
      <c r="L3401" s="1">
        <v>0</v>
      </c>
      <c r="M3401" s="1">
        <v>2.9710999999999999</v>
      </c>
      <c r="N3401" s="1">
        <v>1.7466999999999999</v>
      </c>
      <c r="O3401" s="1">
        <v>4.1870000000000003</v>
      </c>
      <c r="P3401" s="1">
        <v>4.758</v>
      </c>
      <c r="Q3401" s="1">
        <v>1.2159</v>
      </c>
      <c r="R3401" s="1">
        <v>1.7868999999999999</v>
      </c>
      <c r="S3401" s="1">
        <v>-1.2243999999999999</v>
      </c>
      <c r="T3401" s="1">
        <v>-2.4403999999999999</v>
      </c>
      <c r="U3401" s="2"/>
      <c r="V3401" s="5">
        <v>1</v>
      </c>
      <c r="W3401" s="5">
        <v>1</v>
      </c>
      <c r="X3401" s="5">
        <v>5.9690000000000003E-4</v>
      </c>
      <c r="Y3401" s="5">
        <v>4.446E-7</v>
      </c>
      <c r="Z3401" s="5">
        <v>9.5630000000000007E-2</v>
      </c>
      <c r="AA3401" s="5">
        <v>7.2980000000000002E-9</v>
      </c>
      <c r="AB3401" s="5">
        <v>0.24990000000000001</v>
      </c>
      <c r="AC3401" s="5">
        <v>4.811E-2</v>
      </c>
      <c r="AD3401" s="5">
        <v>0.25159999999999999</v>
      </c>
      <c r="AE3401" s="5">
        <v>5.0740000000000004E-3</v>
      </c>
      <c r="AF3401" s="2"/>
      <c r="AG3401" t="s">
        <v>35</v>
      </c>
      <c r="AH3401" t="s">
        <v>5</v>
      </c>
    </row>
    <row r="3402" spans="1:34" x14ac:dyDescent="0.25">
      <c r="A3402" s="22" t="str">
        <f>HYPERLINK("http://fungi.ensembl.org/Fusarium_graminearum/Gene/Summary?g=FGRAMPH1_01T20037","FGRAMPH1_01T20037")</f>
        <v>FGRAMPH1_01T20037</v>
      </c>
      <c r="B3402" t="s">
        <v>57</v>
      </c>
      <c r="C3402" s="4">
        <v>0</v>
      </c>
      <c r="D3402" s="4">
        <v>0</v>
      </c>
      <c r="E3402" s="4">
        <v>0</v>
      </c>
      <c r="F3402" s="4">
        <v>4.6474400000000005</v>
      </c>
      <c r="G3402" s="4">
        <v>15.39134</v>
      </c>
      <c r="H3402" s="4">
        <v>4.8229400000000009</v>
      </c>
      <c r="I3402" s="4">
        <v>12.98518</v>
      </c>
      <c r="J3402" s="2"/>
      <c r="K3402" s="1">
        <v>0</v>
      </c>
      <c r="L3402" s="1">
        <v>0</v>
      </c>
      <c r="M3402" s="1">
        <v>3.2605</v>
      </c>
      <c r="N3402" s="1">
        <v>3.2534999999999998</v>
      </c>
      <c r="O3402" s="1">
        <v>4.8182999999999998</v>
      </c>
      <c r="P3402" s="1">
        <v>4.5807000000000002</v>
      </c>
      <c r="Q3402" s="1">
        <v>1.5578000000000001</v>
      </c>
      <c r="R3402" s="1">
        <v>1.3202</v>
      </c>
      <c r="S3402" s="1">
        <v>-7.1000000000000004E-3</v>
      </c>
      <c r="T3402" s="1">
        <v>-1.5649</v>
      </c>
      <c r="U3402" s="2"/>
      <c r="V3402" s="5">
        <v>1</v>
      </c>
      <c r="W3402" s="5">
        <v>1</v>
      </c>
      <c r="X3402" s="5">
        <v>7.2360000000000005E-5</v>
      </c>
      <c r="Y3402" s="5">
        <v>8.1729999999999996E-10</v>
      </c>
      <c r="Z3402" s="5">
        <v>1.549E-4</v>
      </c>
      <c r="AA3402" s="5">
        <v>7.1660000000000003E-9</v>
      </c>
      <c r="AB3402" s="5">
        <v>5.747E-2</v>
      </c>
      <c r="AC3402" s="5">
        <v>0.12570000000000001</v>
      </c>
      <c r="AD3402" s="5">
        <v>1</v>
      </c>
      <c r="AE3402" s="5">
        <v>3.9690000000000003E-2</v>
      </c>
      <c r="AF3402" s="2"/>
      <c r="AG3402" t="s">
        <v>39</v>
      </c>
      <c r="AH3402" t="s">
        <v>5</v>
      </c>
    </row>
    <row r="3403" spans="1:34" x14ac:dyDescent="0.25">
      <c r="A3403" s="22" t="str">
        <f>HYPERLINK("http://fungi.ensembl.org/Fusarium_graminearum/Gene/Summary?g=FGRAMPH1_01T20039","FGRAMPH1_01T20039")</f>
        <v>FGRAMPH1_01T20039</v>
      </c>
      <c r="B3403" t="s">
        <v>112</v>
      </c>
      <c r="C3403" s="4">
        <v>0</v>
      </c>
      <c r="D3403" s="4">
        <v>0</v>
      </c>
      <c r="E3403" s="4">
        <v>0</v>
      </c>
      <c r="F3403" s="4">
        <v>7.536999999999999</v>
      </c>
      <c r="G3403" s="4">
        <v>17.382839999999998</v>
      </c>
      <c r="H3403" s="4">
        <v>3.1319600000000003</v>
      </c>
      <c r="I3403" s="4">
        <v>21.44502</v>
      </c>
      <c r="J3403" s="2"/>
      <c r="K3403" s="1">
        <v>0</v>
      </c>
      <c r="L3403" s="1">
        <v>0</v>
      </c>
      <c r="M3403" s="1">
        <v>3.8860999999999999</v>
      </c>
      <c r="N3403" s="1">
        <v>2.7336999999999998</v>
      </c>
      <c r="O3403" s="1">
        <v>4.9915000000000003</v>
      </c>
      <c r="P3403" s="1">
        <v>5.2709000000000001</v>
      </c>
      <c r="Q3403" s="1">
        <v>1.1054999999999999</v>
      </c>
      <c r="R3403" s="1">
        <v>1.3849</v>
      </c>
      <c r="S3403" s="1">
        <v>-1.1523000000000001</v>
      </c>
      <c r="T3403" s="1">
        <v>-2.2578</v>
      </c>
      <c r="U3403" s="2"/>
      <c r="V3403" s="5">
        <v>1</v>
      </c>
      <c r="W3403" s="5">
        <v>1</v>
      </c>
      <c r="X3403" s="5">
        <v>7.8140000000000005E-7</v>
      </c>
      <c r="Y3403" s="5">
        <v>6.9129999999999998E-11</v>
      </c>
      <c r="Z3403" s="5">
        <v>1.882E-3</v>
      </c>
      <c r="AA3403" s="5">
        <v>5.4380000000000001E-12</v>
      </c>
      <c r="AB3403" s="5">
        <v>0.18490000000000001</v>
      </c>
      <c r="AC3403" s="5">
        <v>6.6600000000000006E-2</v>
      </c>
      <c r="AD3403" s="5">
        <v>0.17449999999999999</v>
      </c>
      <c r="AE3403" s="5">
        <v>1.372E-3</v>
      </c>
      <c r="AF3403" s="2"/>
      <c r="AG3403" t="s">
        <v>39</v>
      </c>
      <c r="AH3403" t="s">
        <v>5</v>
      </c>
    </row>
    <row r="3404" spans="1:34" x14ac:dyDescent="0.25">
      <c r="A3404" s="22" t="str">
        <f>HYPERLINK("http://fungi.ensembl.org/Fusarium_graminearum/Gene/Summary?g=FGRAMPH1_01T20041","FGRAMPH1_01T20041")</f>
        <v>FGRAMPH1_01T20041</v>
      </c>
      <c r="B3404" t="s">
        <v>101</v>
      </c>
      <c r="C3404" s="4">
        <v>0</v>
      </c>
      <c r="D3404" s="4">
        <v>0</v>
      </c>
      <c r="E3404" s="4">
        <v>0</v>
      </c>
      <c r="F3404" s="4">
        <v>6.0570800000000009</v>
      </c>
      <c r="G3404" s="4">
        <v>9.6224000000000007</v>
      </c>
      <c r="H3404" s="4">
        <v>5.4577200000000001</v>
      </c>
      <c r="I3404" s="4">
        <v>20.391740000000002</v>
      </c>
      <c r="J3404" s="2"/>
      <c r="K3404" s="1">
        <v>0</v>
      </c>
      <c r="L3404" s="1">
        <v>0</v>
      </c>
      <c r="M3404" s="1">
        <v>3.28</v>
      </c>
      <c r="N3404" s="1">
        <v>3.1133000000000002</v>
      </c>
      <c r="O3404" s="1">
        <v>3.8307000000000002</v>
      </c>
      <c r="P3404" s="1">
        <v>4.7602000000000002</v>
      </c>
      <c r="Q3404" s="1">
        <v>0.55069999999999997</v>
      </c>
      <c r="R3404" s="1">
        <v>1.4802</v>
      </c>
      <c r="S3404" s="1">
        <v>-0.1668</v>
      </c>
      <c r="T3404" s="1">
        <v>-0.71740000000000004</v>
      </c>
      <c r="U3404" s="2"/>
      <c r="V3404" s="5">
        <v>1</v>
      </c>
      <c r="W3404" s="5">
        <v>1</v>
      </c>
      <c r="X3404" s="5">
        <v>1.741E-4</v>
      </c>
      <c r="Y3404" s="5">
        <v>8.0010000000000001E-6</v>
      </c>
      <c r="Z3404" s="5">
        <v>6.9099999999999999E-4</v>
      </c>
      <c r="AA3404" s="5">
        <v>1.897E-8</v>
      </c>
      <c r="AB3404" s="5">
        <v>0.72330000000000005</v>
      </c>
      <c r="AC3404" s="5">
        <v>0.16059999999999999</v>
      </c>
      <c r="AD3404" s="5">
        <v>0.92100000000000004</v>
      </c>
      <c r="AE3404" s="5">
        <v>0.50180000000000002</v>
      </c>
      <c r="AF3404" s="2"/>
      <c r="AG3404" t="s">
        <v>35</v>
      </c>
      <c r="AH3404" t="s">
        <v>5</v>
      </c>
    </row>
    <row r="3405" spans="1:34" x14ac:dyDescent="0.25">
      <c r="A3405" s="22" t="str">
        <f>HYPERLINK("http://fungi.ensembl.org/Fusarium_graminearum/Gene/Summary?g=FGRAMPH1_01T20049","FGRAMPH1_01T20049")</f>
        <v>FGRAMPH1_01T20049</v>
      </c>
      <c r="B3405" t="s">
        <v>768</v>
      </c>
      <c r="C3405" s="4">
        <v>0</v>
      </c>
      <c r="D3405" s="4">
        <v>0</v>
      </c>
      <c r="E3405" s="4">
        <v>0</v>
      </c>
      <c r="F3405" s="4">
        <v>40.835059999999999</v>
      </c>
      <c r="G3405" s="4">
        <v>103.92963999999999</v>
      </c>
      <c r="H3405" s="4">
        <v>23.44378</v>
      </c>
      <c r="I3405" s="4">
        <v>94.995860000000008</v>
      </c>
      <c r="J3405" s="2"/>
      <c r="K3405" s="1">
        <v>0</v>
      </c>
      <c r="L3405" s="1">
        <v>0</v>
      </c>
      <c r="M3405" s="1">
        <v>5.6257000000000001</v>
      </c>
      <c r="N3405" s="1">
        <v>4.8699000000000003</v>
      </c>
      <c r="O3405" s="1">
        <v>6.8685</v>
      </c>
      <c r="P3405" s="1">
        <v>6.7487000000000004</v>
      </c>
      <c r="Q3405" s="1">
        <v>1.2427999999999999</v>
      </c>
      <c r="R3405" s="1">
        <v>1.123</v>
      </c>
      <c r="S3405" s="1">
        <v>-0.75580000000000003</v>
      </c>
      <c r="T3405" s="1">
        <v>-1.9985999999999999</v>
      </c>
      <c r="U3405" s="2"/>
      <c r="V3405" s="5">
        <v>1</v>
      </c>
      <c r="W3405" s="5">
        <v>1</v>
      </c>
      <c r="X3405" s="5">
        <v>5.0529999999999999E-15</v>
      </c>
      <c r="Y3405" s="5">
        <v>3.9100000000000001E-22</v>
      </c>
      <c r="Z3405" s="5">
        <v>4.555E-11</v>
      </c>
      <c r="AA3405" s="5">
        <v>3.6170000000000002E-21</v>
      </c>
      <c r="AB3405" s="5">
        <v>9.3420000000000003E-2</v>
      </c>
      <c r="AC3405" s="5">
        <v>0.13850000000000001</v>
      </c>
      <c r="AD3405" s="5">
        <v>0.34010000000000001</v>
      </c>
      <c r="AE3405" s="5">
        <v>1.1869999999999999E-3</v>
      </c>
      <c r="AF3405" s="2"/>
      <c r="AG3405" t="s">
        <v>46</v>
      </c>
      <c r="AH3405" t="s">
        <v>5</v>
      </c>
    </row>
    <row r="3406" spans="1:34" x14ac:dyDescent="0.25">
      <c r="A3406" s="22" t="str">
        <f>HYPERLINK("http://fungi.ensembl.org/Fusarium_graminearum/Gene/Summary?g=FGRAMPH1_01T20059","FGRAMPH1_01T20059")</f>
        <v>FGRAMPH1_01T20059</v>
      </c>
      <c r="B3406" t="s">
        <v>57</v>
      </c>
      <c r="C3406" s="4">
        <v>0</v>
      </c>
      <c r="D3406" s="4">
        <v>0</v>
      </c>
      <c r="E3406" s="4">
        <v>0</v>
      </c>
      <c r="F3406" s="4">
        <v>2.7847400000000002</v>
      </c>
      <c r="G3406" s="4">
        <v>6.6491200000000008</v>
      </c>
      <c r="H3406" s="4">
        <v>2.3238799999999999</v>
      </c>
      <c r="I3406" s="4">
        <v>11.613319999999998</v>
      </c>
      <c r="J3406" s="2"/>
      <c r="K3406" s="1">
        <v>0</v>
      </c>
      <c r="L3406" s="1">
        <v>0</v>
      </c>
      <c r="M3406" s="1">
        <v>2.6183999999999998</v>
      </c>
      <c r="N3406" s="1">
        <v>2.39</v>
      </c>
      <c r="O3406" s="1">
        <v>3.6593</v>
      </c>
      <c r="P3406" s="1">
        <v>4.3711000000000002</v>
      </c>
      <c r="Q3406" s="1">
        <v>1.0408999999999999</v>
      </c>
      <c r="R3406" s="1">
        <v>1.7526999999999999</v>
      </c>
      <c r="S3406" s="1">
        <v>-0.22839999999999999</v>
      </c>
      <c r="T3406" s="1">
        <v>-1.2693000000000001</v>
      </c>
      <c r="U3406" s="2"/>
      <c r="V3406" s="5">
        <v>1</v>
      </c>
      <c r="W3406" s="5">
        <v>1</v>
      </c>
      <c r="X3406" s="5">
        <v>3.568E-3</v>
      </c>
      <c r="Y3406" s="5">
        <v>2.1129999999999999E-5</v>
      </c>
      <c r="Z3406" s="5">
        <v>1.4290000000000001E-2</v>
      </c>
      <c r="AA3406" s="5">
        <v>2.6199999999999999E-7</v>
      </c>
      <c r="AB3406" s="5">
        <v>0.3997</v>
      </c>
      <c r="AC3406" s="5">
        <v>7.7100000000000002E-2</v>
      </c>
      <c r="AD3406" s="5">
        <v>0.88649999999999995</v>
      </c>
      <c r="AE3406" s="5">
        <v>0.1943</v>
      </c>
      <c r="AF3406" s="2"/>
      <c r="AG3406" t="s">
        <v>35</v>
      </c>
      <c r="AH3406" t="s">
        <v>5</v>
      </c>
    </row>
    <row r="3407" spans="1:34" x14ac:dyDescent="0.25">
      <c r="A3407" s="22" t="str">
        <f>HYPERLINK("http://fungi.ensembl.org/Fusarium_graminearum/Gene/Summary?g=FGRAMPH1_01T20061","FGRAMPH1_01T20061")</f>
        <v>FGRAMPH1_01T20061</v>
      </c>
      <c r="B3407" t="s">
        <v>766</v>
      </c>
      <c r="C3407" s="4">
        <v>0</v>
      </c>
      <c r="D3407" s="4">
        <v>0</v>
      </c>
      <c r="E3407" s="4">
        <v>0</v>
      </c>
      <c r="F3407" s="4">
        <v>2.1291199999999999</v>
      </c>
      <c r="G3407" s="4">
        <v>4.6813200000000004</v>
      </c>
      <c r="H3407" s="4">
        <v>3.0599800000000004</v>
      </c>
      <c r="I3407" s="4">
        <v>15.975759999999999</v>
      </c>
      <c r="J3407" s="2"/>
      <c r="K3407" s="1">
        <v>0</v>
      </c>
      <c r="L3407" s="1">
        <v>0</v>
      </c>
      <c r="M3407" s="1">
        <v>2.2841999999999998</v>
      </c>
      <c r="N3407" s="1">
        <v>2.6945000000000001</v>
      </c>
      <c r="O3407" s="1">
        <v>3.2107999999999999</v>
      </c>
      <c r="P3407" s="1">
        <v>4.7622999999999998</v>
      </c>
      <c r="Q3407" s="1">
        <v>0.92669999999999997</v>
      </c>
      <c r="R3407" s="1">
        <v>2.4782000000000002</v>
      </c>
      <c r="S3407" s="1">
        <v>0.41039999999999999</v>
      </c>
      <c r="T3407" s="1">
        <v>-0.51629999999999998</v>
      </c>
      <c r="U3407" s="2"/>
      <c r="V3407" s="5">
        <v>1</v>
      </c>
      <c r="W3407" s="5">
        <v>1</v>
      </c>
      <c r="X3407" s="5">
        <v>1.291E-2</v>
      </c>
      <c r="Y3407" s="5">
        <v>2.5339999999999998E-4</v>
      </c>
      <c r="Z3407" s="5">
        <v>4.62E-3</v>
      </c>
      <c r="AA3407" s="5">
        <v>1.7850000000000001E-8</v>
      </c>
      <c r="AB3407" s="5">
        <v>0.4889</v>
      </c>
      <c r="AC3407" s="5">
        <v>7.5380000000000004E-3</v>
      </c>
      <c r="AD3407" s="5">
        <v>0.77249999999999996</v>
      </c>
      <c r="AE3407" s="5">
        <v>0.65429999999999999</v>
      </c>
      <c r="AF3407" s="2"/>
      <c r="AG3407" t="s">
        <v>35</v>
      </c>
      <c r="AH3407" t="s">
        <v>6</v>
      </c>
    </row>
    <row r="3408" spans="1:34" x14ac:dyDescent="0.25">
      <c r="A3408" s="22" t="str">
        <f>HYPERLINK("http://fungi.ensembl.org/Fusarium_graminearum/Gene/Summary?g=FGRAMPH1_01T20063","FGRAMPH1_01T20063")</f>
        <v>FGRAMPH1_01T20063</v>
      </c>
      <c r="B3408" t="s">
        <v>765</v>
      </c>
      <c r="C3408" s="4">
        <v>0</v>
      </c>
      <c r="D3408" s="4">
        <v>0.35433999999999999</v>
      </c>
      <c r="E3408" s="4">
        <v>0</v>
      </c>
      <c r="F3408" s="4">
        <v>10.98246</v>
      </c>
      <c r="G3408" s="4">
        <v>17.922560000000001</v>
      </c>
      <c r="H3408" s="4">
        <v>7.5391199999999996</v>
      </c>
      <c r="I3408" s="4">
        <v>42.494520000000001</v>
      </c>
      <c r="J3408" s="2"/>
      <c r="K3408" s="1">
        <v>0</v>
      </c>
      <c r="L3408" s="1">
        <v>0.61260000000000003</v>
      </c>
      <c r="M3408" s="1">
        <v>4.2975000000000003</v>
      </c>
      <c r="N3408" s="1">
        <v>3.7511000000000001</v>
      </c>
      <c r="O3408" s="1">
        <v>4.9497</v>
      </c>
      <c r="P3408" s="1">
        <v>6.1288999999999998</v>
      </c>
      <c r="Q3408" s="1">
        <v>0.65210000000000001</v>
      </c>
      <c r="R3408" s="1">
        <v>1.8313999999999999</v>
      </c>
      <c r="S3408" s="1">
        <v>-0.5464</v>
      </c>
      <c r="T3408" s="1">
        <v>-1.1984999999999999</v>
      </c>
      <c r="U3408" s="2"/>
      <c r="V3408" s="5">
        <v>1</v>
      </c>
      <c r="W3408" s="5">
        <v>0.64739999999999998</v>
      </c>
      <c r="X3408" s="5">
        <v>8.0329999999999999E-9</v>
      </c>
      <c r="Y3408" s="5">
        <v>1.5700000000000001E-11</v>
      </c>
      <c r="Z3408" s="5">
        <v>1.773E-6</v>
      </c>
      <c r="AA3408" s="5">
        <v>2.8449999999999999E-17</v>
      </c>
      <c r="AB3408" s="5">
        <v>0.45660000000000001</v>
      </c>
      <c r="AC3408" s="5">
        <v>2.4499999999999999E-3</v>
      </c>
      <c r="AD3408" s="5">
        <v>0.51859999999999995</v>
      </c>
      <c r="AE3408" s="5">
        <v>6.6960000000000006E-2</v>
      </c>
      <c r="AF3408" s="2"/>
      <c r="AG3408" t="s">
        <v>45</v>
      </c>
      <c r="AH3408" t="s">
        <v>6</v>
      </c>
    </row>
    <row r="3409" spans="1:34" x14ac:dyDescent="0.25">
      <c r="A3409" s="22" t="str">
        <f>HYPERLINK("http://fungi.ensembl.org/Fusarium_graminearum/Gene/Summary?g=FGRAMPH1_01T20067","FGRAMPH1_01T20067")</f>
        <v>FGRAMPH1_01T20067</v>
      </c>
      <c r="B3409" t="s">
        <v>57</v>
      </c>
      <c r="C3409" s="4">
        <v>0.17024</v>
      </c>
      <c r="D3409" s="4">
        <v>0</v>
      </c>
      <c r="E3409" s="4">
        <v>0</v>
      </c>
      <c r="F3409" s="4">
        <v>29.525020000000001</v>
      </c>
      <c r="G3409" s="4">
        <v>44.276520000000005</v>
      </c>
      <c r="H3409" s="4">
        <v>20.247879999999999</v>
      </c>
      <c r="I3409" s="4">
        <v>97.664460000000005</v>
      </c>
      <c r="J3409" s="2"/>
      <c r="K3409" s="1">
        <v>0.5454</v>
      </c>
      <c r="L3409" s="1">
        <v>0</v>
      </c>
      <c r="M3409" s="1">
        <v>5.2709999999999999</v>
      </c>
      <c r="N3409" s="1">
        <v>4.7511999999999999</v>
      </c>
      <c r="O3409" s="1">
        <v>5.8064999999999998</v>
      </c>
      <c r="P3409" s="1">
        <v>6.8662999999999998</v>
      </c>
      <c r="Q3409" s="1">
        <v>0.53549999999999998</v>
      </c>
      <c r="R3409" s="1">
        <v>1.5952999999999999</v>
      </c>
      <c r="S3409" s="1">
        <v>-0.51970000000000005</v>
      </c>
      <c r="T3409" s="1">
        <v>-1.0552999999999999</v>
      </c>
      <c r="U3409" s="2"/>
      <c r="V3409" s="5">
        <v>0.72560000000000002</v>
      </c>
      <c r="W3409" s="5">
        <v>1</v>
      </c>
      <c r="X3409" s="5">
        <v>4.3040000000000001E-13</v>
      </c>
      <c r="Y3409" s="5">
        <v>8.5659999999999996E-16</v>
      </c>
      <c r="Z3409" s="5">
        <v>2.0989999999999999E-10</v>
      </c>
      <c r="AA3409" s="5">
        <v>1.32E-21</v>
      </c>
      <c r="AB3409" s="5">
        <v>0.59850000000000003</v>
      </c>
      <c r="AC3409" s="5">
        <v>2.0729999999999998E-2</v>
      </c>
      <c r="AD3409" s="5">
        <v>0.55369999999999997</v>
      </c>
      <c r="AE3409" s="5">
        <v>0.1236</v>
      </c>
      <c r="AF3409" s="2"/>
      <c r="AG3409" t="s">
        <v>46</v>
      </c>
      <c r="AH3409" t="s">
        <v>5</v>
      </c>
    </row>
    <row r="3410" spans="1:34" x14ac:dyDescent="0.25">
      <c r="A3410" s="22" t="str">
        <f>HYPERLINK("http://fungi.ensembl.org/Fusarium_graminearum/Gene/Summary?g=FGRAMPH1_01T20073","FGRAMPH1_01T20073")</f>
        <v>FGRAMPH1_01T20073</v>
      </c>
      <c r="B3410" t="s">
        <v>57</v>
      </c>
      <c r="C3410" s="4">
        <v>0</v>
      </c>
      <c r="D3410" s="4">
        <v>0</v>
      </c>
      <c r="E3410" s="4">
        <v>0</v>
      </c>
      <c r="F3410" s="4">
        <v>2.0714999999999999</v>
      </c>
      <c r="G3410" s="4">
        <v>2.0190799999999998</v>
      </c>
      <c r="H3410" s="4">
        <v>2.9952399999999999</v>
      </c>
      <c r="I3410" s="4">
        <v>11.03946</v>
      </c>
      <c r="J3410" s="2"/>
      <c r="K3410" s="1">
        <v>0</v>
      </c>
      <c r="L3410" s="1">
        <v>0</v>
      </c>
      <c r="M3410" s="1">
        <v>1.9708000000000001</v>
      </c>
      <c r="N3410" s="1">
        <v>2.3586999999999998</v>
      </c>
      <c r="O3410" s="1">
        <v>1.9423999999999999</v>
      </c>
      <c r="P3410" s="1">
        <v>3.798</v>
      </c>
      <c r="Q3410" s="1">
        <v>-2.8400000000000002E-2</v>
      </c>
      <c r="R3410" s="1">
        <v>1.8271999999999999</v>
      </c>
      <c r="S3410" s="1">
        <v>0.38790000000000002</v>
      </c>
      <c r="T3410" s="1">
        <v>0.4163</v>
      </c>
      <c r="U3410" s="2"/>
      <c r="V3410" s="5">
        <v>1</v>
      </c>
      <c r="W3410" s="5">
        <v>1</v>
      </c>
      <c r="X3410" s="5">
        <v>4.7460000000000002E-2</v>
      </c>
      <c r="Y3410" s="5">
        <v>5.0810000000000001E-2</v>
      </c>
      <c r="Z3410" s="5">
        <v>2.3040000000000001E-2</v>
      </c>
      <c r="AA3410" s="5">
        <v>4.9910000000000002E-5</v>
      </c>
      <c r="AB3410" s="5">
        <v>0.99880000000000002</v>
      </c>
      <c r="AC3410" s="5">
        <v>0.13700000000000001</v>
      </c>
      <c r="AD3410" s="5">
        <v>0.81589999999999996</v>
      </c>
      <c r="AE3410" s="5">
        <v>0.76619999999999999</v>
      </c>
      <c r="AF3410" s="2"/>
      <c r="AG3410" t="s">
        <v>35</v>
      </c>
      <c r="AH3410" t="s">
        <v>5</v>
      </c>
    </row>
    <row r="3411" spans="1:34" x14ac:dyDescent="0.25">
      <c r="A3411" s="22" t="str">
        <f>HYPERLINK("http://fungi.ensembl.org/Fusarium_graminearum/Gene/Summary?g=FGRAMPH1_01T20077","FGRAMPH1_01T20077")</f>
        <v>FGRAMPH1_01T20077</v>
      </c>
      <c r="B3411" t="s">
        <v>764</v>
      </c>
      <c r="C3411" s="4">
        <v>0</v>
      </c>
      <c r="D3411" s="4">
        <v>0</v>
      </c>
      <c r="E3411" s="4">
        <v>0</v>
      </c>
      <c r="F3411" s="4">
        <v>8.1245799999999999</v>
      </c>
      <c r="G3411" s="4">
        <v>17.1646</v>
      </c>
      <c r="H3411" s="4">
        <v>7.0915999999999997</v>
      </c>
      <c r="I3411" s="4">
        <v>26.546820000000004</v>
      </c>
      <c r="J3411" s="2"/>
      <c r="K3411" s="1">
        <v>0</v>
      </c>
      <c r="L3411" s="1">
        <v>0</v>
      </c>
      <c r="M3411" s="1">
        <v>3.7448000000000001</v>
      </c>
      <c r="N3411" s="1">
        <v>3.5360999999999998</v>
      </c>
      <c r="O3411" s="1">
        <v>4.6970999999999998</v>
      </c>
      <c r="P3411" s="1">
        <v>5.2648999999999999</v>
      </c>
      <c r="Q3411" s="1">
        <v>0.95230000000000004</v>
      </c>
      <c r="R3411" s="1">
        <v>1.5201</v>
      </c>
      <c r="S3411" s="1">
        <v>-0.2087</v>
      </c>
      <c r="T3411" s="1">
        <v>-1.161</v>
      </c>
      <c r="U3411" s="2"/>
      <c r="V3411" s="5">
        <v>1</v>
      </c>
      <c r="W3411" s="5">
        <v>1</v>
      </c>
      <c r="X3411" s="5">
        <v>4.4870000000000004E-6</v>
      </c>
      <c r="Y3411" s="5">
        <v>3.7559999999999999E-9</v>
      </c>
      <c r="Z3411" s="5">
        <v>3.2889999999999999E-5</v>
      </c>
      <c r="AA3411" s="5">
        <v>3.2410000000000001E-11</v>
      </c>
      <c r="AB3411" s="5">
        <v>0.37219999999999998</v>
      </c>
      <c r="AC3411" s="5">
        <v>8.3879999999999996E-2</v>
      </c>
      <c r="AD3411" s="5">
        <v>0.87890000000000001</v>
      </c>
      <c r="AE3411" s="5">
        <v>0.1673</v>
      </c>
      <c r="AF3411" s="2"/>
      <c r="AG3411" t="s">
        <v>39</v>
      </c>
      <c r="AH3411" t="s">
        <v>5</v>
      </c>
    </row>
    <row r="3412" spans="1:34" x14ac:dyDescent="0.25">
      <c r="A3412" s="22" t="str">
        <f>HYPERLINK("http://fungi.ensembl.org/Fusarium_graminearum/Gene/Summary?g=FGRAMPH1_01T20083","FGRAMPH1_01T20083")</f>
        <v>FGRAMPH1_01T20083</v>
      </c>
      <c r="B3412" t="s">
        <v>57</v>
      </c>
      <c r="C3412" s="4">
        <v>0</v>
      </c>
      <c r="D3412" s="4">
        <v>0</v>
      </c>
      <c r="E3412" s="4">
        <v>0</v>
      </c>
      <c r="F3412" s="4">
        <v>17.351279999999999</v>
      </c>
      <c r="G3412" s="4">
        <v>33.190539999999999</v>
      </c>
      <c r="H3412" s="4">
        <v>8.5108599999999992</v>
      </c>
      <c r="I3412" s="4">
        <v>53.877820000000007</v>
      </c>
      <c r="J3412" s="2"/>
      <c r="K3412" s="1">
        <v>0</v>
      </c>
      <c r="L3412" s="1">
        <v>0</v>
      </c>
      <c r="M3412" s="1">
        <v>4.6746999999999996</v>
      </c>
      <c r="N3412" s="1">
        <v>3.7372000000000001</v>
      </c>
      <c r="O3412" s="1">
        <v>5.5237999999999996</v>
      </c>
      <c r="P3412" s="1">
        <v>6.1657999999999999</v>
      </c>
      <c r="Q3412" s="1">
        <v>0.84899999999999998</v>
      </c>
      <c r="R3412" s="1">
        <v>1.4911000000000001</v>
      </c>
      <c r="S3412" s="1">
        <v>-0.93759999999999999</v>
      </c>
      <c r="T3412" s="1">
        <v>-1.7866</v>
      </c>
      <c r="U3412" s="2"/>
      <c r="V3412" s="5">
        <v>1</v>
      </c>
      <c r="W3412" s="5">
        <v>1</v>
      </c>
      <c r="X3412" s="5">
        <v>8.5269999999999996E-10</v>
      </c>
      <c r="Y3412" s="5">
        <v>1.9E-13</v>
      </c>
      <c r="Z3412" s="5">
        <v>3.45E-6</v>
      </c>
      <c r="AA3412" s="5">
        <v>1.925E-16</v>
      </c>
      <c r="AB3412" s="5">
        <v>0.37040000000000001</v>
      </c>
      <c r="AC3412" s="5">
        <v>5.076E-2</v>
      </c>
      <c r="AD3412" s="5">
        <v>0.26579999999999998</v>
      </c>
      <c r="AE3412" s="5">
        <v>1.0670000000000001E-2</v>
      </c>
      <c r="AF3412" s="2"/>
      <c r="AG3412" t="s">
        <v>45</v>
      </c>
      <c r="AH3412" t="s">
        <v>5</v>
      </c>
    </row>
    <row r="3413" spans="1:34" x14ac:dyDescent="0.25">
      <c r="A3413" s="22" t="str">
        <f>HYPERLINK("http://fungi.ensembl.org/Fusarium_graminearum/Gene/Summary?g=FGRAMPH1_01T20085","FGRAMPH1_01T20085")</f>
        <v>FGRAMPH1_01T20085</v>
      </c>
      <c r="B3413" t="s">
        <v>57</v>
      </c>
      <c r="C3413" s="4">
        <v>0</v>
      </c>
      <c r="D3413" s="4">
        <v>0</v>
      </c>
      <c r="E3413" s="4">
        <v>0</v>
      </c>
      <c r="F3413" s="4">
        <v>5.0918399999999995</v>
      </c>
      <c r="G3413" s="4">
        <v>4.5804400000000003</v>
      </c>
      <c r="H3413" s="4">
        <v>3.7503799999999998</v>
      </c>
      <c r="I3413" s="4">
        <v>22.278420000000001</v>
      </c>
      <c r="J3413" s="2"/>
      <c r="K3413" s="1">
        <v>0</v>
      </c>
      <c r="L3413" s="1">
        <v>0</v>
      </c>
      <c r="M3413" s="1">
        <v>3.3734999999999999</v>
      </c>
      <c r="N3413" s="1">
        <v>2.9685000000000001</v>
      </c>
      <c r="O3413" s="1">
        <v>3.2172000000000001</v>
      </c>
      <c r="P3413" s="1">
        <v>5.2786999999999997</v>
      </c>
      <c r="Q3413" s="1">
        <v>-0.15629999999999999</v>
      </c>
      <c r="R3413" s="1">
        <v>1.9052</v>
      </c>
      <c r="S3413" s="1">
        <v>-0.40500000000000003</v>
      </c>
      <c r="T3413" s="1">
        <v>-0.2487</v>
      </c>
      <c r="U3413" s="2"/>
      <c r="V3413" s="5">
        <v>1</v>
      </c>
      <c r="W3413" s="5">
        <v>1</v>
      </c>
      <c r="X3413" s="5">
        <v>5.5930000000000002E-5</v>
      </c>
      <c r="Y3413" s="5">
        <v>1.3740000000000001E-4</v>
      </c>
      <c r="Z3413" s="5">
        <v>9.3789999999999998E-4</v>
      </c>
      <c r="AA3413" s="5">
        <v>4.5679999999999998E-11</v>
      </c>
      <c r="AB3413" s="5">
        <v>0.93769999999999998</v>
      </c>
      <c r="AC3413" s="5">
        <v>2.179E-2</v>
      </c>
      <c r="AD3413" s="5">
        <v>0.74239999999999995</v>
      </c>
      <c r="AE3413" s="5">
        <v>0.83189999999999997</v>
      </c>
      <c r="AF3413" s="2"/>
      <c r="AG3413" t="s">
        <v>35</v>
      </c>
      <c r="AH3413" t="s">
        <v>5</v>
      </c>
    </row>
    <row r="3414" spans="1:34" x14ac:dyDescent="0.25">
      <c r="A3414" s="22" t="str">
        <f>HYPERLINK("http://fungi.ensembl.org/Fusarium_graminearum/Gene/Summary?g=FGRAMPH1_01T20087","FGRAMPH1_01T20087")</f>
        <v>FGRAMPH1_01T20087</v>
      </c>
      <c r="B3414" t="s">
        <v>57</v>
      </c>
      <c r="C3414" s="4">
        <v>0</v>
      </c>
      <c r="D3414" s="4">
        <v>0</v>
      </c>
      <c r="E3414" s="4">
        <v>0</v>
      </c>
      <c r="F3414" s="4">
        <v>9.2469400000000004</v>
      </c>
      <c r="G3414" s="4">
        <v>14.724119999999999</v>
      </c>
      <c r="H3414" s="4">
        <v>8.4549800000000008</v>
      </c>
      <c r="I3414" s="4">
        <v>43.660600000000002</v>
      </c>
      <c r="J3414" s="2"/>
      <c r="K3414" s="1">
        <v>0</v>
      </c>
      <c r="L3414" s="1">
        <v>0</v>
      </c>
      <c r="M3414" s="1">
        <v>3.6833</v>
      </c>
      <c r="N3414" s="1">
        <v>3.5647000000000002</v>
      </c>
      <c r="O3414" s="1">
        <v>4.2497999999999996</v>
      </c>
      <c r="P3414" s="1">
        <v>5.6174999999999997</v>
      </c>
      <c r="Q3414" s="1">
        <v>0.5665</v>
      </c>
      <c r="R3414" s="1">
        <v>1.9341999999999999</v>
      </c>
      <c r="S3414" s="1">
        <v>-0.1186</v>
      </c>
      <c r="T3414" s="1">
        <v>-0.68510000000000004</v>
      </c>
      <c r="U3414" s="2"/>
      <c r="V3414" s="5">
        <v>1</v>
      </c>
      <c r="W3414" s="5">
        <v>1</v>
      </c>
      <c r="X3414" s="5">
        <v>1.257E-5</v>
      </c>
      <c r="Y3414" s="5">
        <v>3.0419999999999998E-7</v>
      </c>
      <c r="Z3414" s="5">
        <v>4.57E-5</v>
      </c>
      <c r="AA3414" s="5">
        <v>6.5009999999999999E-12</v>
      </c>
      <c r="AB3414" s="5">
        <v>0.6986</v>
      </c>
      <c r="AC3414" s="5">
        <v>3.7929999999999998E-2</v>
      </c>
      <c r="AD3414" s="5">
        <v>0.94589999999999996</v>
      </c>
      <c r="AE3414" s="5">
        <v>0.50239999999999996</v>
      </c>
      <c r="AF3414" s="2"/>
      <c r="AG3414" t="s">
        <v>39</v>
      </c>
      <c r="AH3414" t="s">
        <v>5</v>
      </c>
    </row>
    <row r="3415" spans="1:34" x14ac:dyDescent="0.25">
      <c r="A3415" s="22" t="str">
        <f>HYPERLINK("http://fungi.ensembl.org/Fusarium_graminearum/Gene/Summary?g=FGRAMPH1_01T20091","FGRAMPH1_01T20091")</f>
        <v>FGRAMPH1_01T20091</v>
      </c>
      <c r="B3415" t="s">
        <v>763</v>
      </c>
      <c r="C3415" s="4">
        <v>0</v>
      </c>
      <c r="D3415" s="4">
        <v>0</v>
      </c>
      <c r="E3415" s="4">
        <v>0</v>
      </c>
      <c r="F3415" s="4">
        <v>5.9406599999999994</v>
      </c>
      <c r="G3415" s="4">
        <v>9.5530000000000008</v>
      </c>
      <c r="H3415" s="4">
        <v>4.6494600000000004</v>
      </c>
      <c r="I3415" s="4">
        <v>21.345480000000002</v>
      </c>
      <c r="J3415" s="2"/>
      <c r="K3415" s="1">
        <v>0</v>
      </c>
      <c r="L3415" s="1">
        <v>0</v>
      </c>
      <c r="M3415" s="1">
        <v>3.6179999999999999</v>
      </c>
      <c r="N3415" s="1">
        <v>3.3298999999999999</v>
      </c>
      <c r="O3415" s="1">
        <v>4.2397999999999998</v>
      </c>
      <c r="P3415" s="1">
        <v>5.3419999999999996</v>
      </c>
      <c r="Q3415" s="1">
        <v>0.62190000000000001</v>
      </c>
      <c r="R3415" s="1">
        <v>1.724</v>
      </c>
      <c r="S3415" s="1">
        <v>-0.28799999999999998</v>
      </c>
      <c r="T3415" s="1">
        <v>-0.90990000000000004</v>
      </c>
      <c r="U3415" s="2"/>
      <c r="V3415" s="5">
        <v>1</v>
      </c>
      <c r="W3415" s="5">
        <v>1</v>
      </c>
      <c r="X3415" s="5">
        <v>4.6299999999999997E-6</v>
      </c>
      <c r="Y3415" s="5">
        <v>4.36E-8</v>
      </c>
      <c r="Z3415" s="5">
        <v>6.8239999999999997E-5</v>
      </c>
      <c r="AA3415" s="5">
        <v>1.8970000000000001E-12</v>
      </c>
      <c r="AB3415" s="5">
        <v>0.54669999999999996</v>
      </c>
      <c r="AC3415" s="5">
        <v>1.337E-2</v>
      </c>
      <c r="AD3415" s="5">
        <v>0.7964</v>
      </c>
      <c r="AE3415" s="5">
        <v>0.23960000000000001</v>
      </c>
      <c r="AF3415" s="2"/>
      <c r="AG3415" t="s">
        <v>35</v>
      </c>
      <c r="AH3415" t="s">
        <v>5</v>
      </c>
    </row>
    <row r="3416" spans="1:34" x14ac:dyDescent="0.25">
      <c r="A3416" s="22" t="str">
        <f>HYPERLINK("http://fungi.ensembl.org/Fusarium_graminearum/Gene/Summary?g=FGRAMPH1_01T20093","FGRAMPH1_01T20093")</f>
        <v>FGRAMPH1_01T20093</v>
      </c>
      <c r="B3416" t="s">
        <v>57</v>
      </c>
      <c r="C3416" s="4">
        <v>0</v>
      </c>
      <c r="D3416" s="4">
        <v>0</v>
      </c>
      <c r="E3416" s="4">
        <v>0</v>
      </c>
      <c r="F3416" s="4">
        <v>3.9838800000000001</v>
      </c>
      <c r="G3416" s="4">
        <v>6.94794</v>
      </c>
      <c r="H3416" s="4">
        <v>3.3085200000000001</v>
      </c>
      <c r="I3416" s="4">
        <v>14.374679999999998</v>
      </c>
      <c r="J3416" s="2"/>
      <c r="K3416" s="1">
        <v>0</v>
      </c>
      <c r="L3416" s="1">
        <v>0</v>
      </c>
      <c r="M3416" s="1">
        <v>3.1516999999999999</v>
      </c>
      <c r="N3416" s="1">
        <v>2.9434</v>
      </c>
      <c r="O3416" s="1">
        <v>3.8740000000000001</v>
      </c>
      <c r="P3416" s="1">
        <v>4.8365999999999998</v>
      </c>
      <c r="Q3416" s="1">
        <v>0.72230000000000005</v>
      </c>
      <c r="R3416" s="1">
        <v>1.6850000000000001</v>
      </c>
      <c r="S3416" s="1">
        <v>-0.20830000000000001</v>
      </c>
      <c r="T3416" s="1">
        <v>-0.93059999999999998</v>
      </c>
      <c r="U3416" s="2"/>
      <c r="V3416" s="5">
        <v>1</v>
      </c>
      <c r="W3416" s="5">
        <v>1</v>
      </c>
      <c r="X3416" s="5">
        <v>1.416E-4</v>
      </c>
      <c r="Y3416" s="5">
        <v>1.531E-6</v>
      </c>
      <c r="Z3416" s="5">
        <v>8.7569999999999998E-4</v>
      </c>
      <c r="AA3416" s="5">
        <v>8.4590000000000005E-10</v>
      </c>
      <c r="AB3416" s="5">
        <v>0.52059999999999995</v>
      </c>
      <c r="AC3416" s="5">
        <v>3.4639999999999997E-2</v>
      </c>
      <c r="AD3416" s="5">
        <v>0.87829999999999997</v>
      </c>
      <c r="AE3416" s="5">
        <v>0.28179999999999999</v>
      </c>
      <c r="AF3416" s="2"/>
      <c r="AG3416" t="s">
        <v>35</v>
      </c>
      <c r="AH3416" t="s">
        <v>5</v>
      </c>
    </row>
    <row r="3417" spans="1:34" x14ac:dyDescent="0.25">
      <c r="A3417" s="22" t="str">
        <f>HYPERLINK("http://fungi.ensembl.org/Fusarium_graminearum/Gene/Summary?g=FGRAMPH1_01T20095","FGRAMPH1_01T20095")</f>
        <v>FGRAMPH1_01T20095</v>
      </c>
      <c r="B3417" t="s">
        <v>71</v>
      </c>
      <c r="C3417" s="4">
        <v>0</v>
      </c>
      <c r="D3417" s="4">
        <v>0</v>
      </c>
      <c r="E3417" s="4">
        <v>0</v>
      </c>
      <c r="F3417" s="4">
        <v>8.2835799999999988</v>
      </c>
      <c r="G3417" s="4">
        <v>15.844440000000001</v>
      </c>
      <c r="H3417" s="4">
        <v>5.2828800000000005</v>
      </c>
      <c r="I3417" s="4">
        <v>35.861200000000004</v>
      </c>
      <c r="J3417" s="2"/>
      <c r="K3417" s="1">
        <v>0</v>
      </c>
      <c r="L3417" s="1">
        <v>0</v>
      </c>
      <c r="M3417" s="1">
        <v>3.843</v>
      </c>
      <c r="N3417" s="1">
        <v>3.2115</v>
      </c>
      <c r="O3417" s="1">
        <v>4.6779999999999999</v>
      </c>
      <c r="P3417" s="1">
        <v>5.7527999999999997</v>
      </c>
      <c r="Q3417" s="1">
        <v>0.83499999999999996</v>
      </c>
      <c r="R3417" s="1">
        <v>1.9097999999999999</v>
      </c>
      <c r="S3417" s="1">
        <v>-0.63149999999999995</v>
      </c>
      <c r="T3417" s="1">
        <v>-1.4665999999999999</v>
      </c>
      <c r="U3417" s="2"/>
      <c r="V3417" s="5">
        <v>1</v>
      </c>
      <c r="W3417" s="5">
        <v>1</v>
      </c>
      <c r="X3417" s="5">
        <v>1.6109999999999999E-6</v>
      </c>
      <c r="Y3417" s="5">
        <v>2.4380000000000001E-9</v>
      </c>
      <c r="Z3417" s="5">
        <v>1.74E-4</v>
      </c>
      <c r="AA3417" s="5">
        <v>1.1610000000000001E-13</v>
      </c>
      <c r="AB3417" s="5">
        <v>0.42470000000000002</v>
      </c>
      <c r="AC3417" s="5">
        <v>1.366E-2</v>
      </c>
      <c r="AD3417" s="5">
        <v>0.54039999999999999</v>
      </c>
      <c r="AE3417" s="5">
        <v>6.1879999999999998E-2</v>
      </c>
      <c r="AF3417" s="2"/>
      <c r="AG3417" t="s">
        <v>39</v>
      </c>
      <c r="AH3417" t="s">
        <v>5</v>
      </c>
    </row>
    <row r="3418" spans="1:34" x14ac:dyDescent="0.25">
      <c r="A3418" s="22" t="str">
        <f>HYPERLINK("http://fungi.ensembl.org/Fusarium_graminearum/Gene/Summary?g=FGRAMPH1_01T20097","FGRAMPH1_01T20097")</f>
        <v>FGRAMPH1_01T20097</v>
      </c>
      <c r="B3418" t="s">
        <v>57</v>
      </c>
      <c r="C3418" s="4">
        <v>0</v>
      </c>
      <c r="D3418" s="4">
        <v>0</v>
      </c>
      <c r="E3418" s="4">
        <v>0</v>
      </c>
      <c r="F3418" s="4">
        <v>4.629220000000001</v>
      </c>
      <c r="G3418" s="4">
        <v>9.0750199999999985</v>
      </c>
      <c r="H3418" s="4">
        <v>3.1469</v>
      </c>
      <c r="I3418" s="4">
        <v>14.370079999999998</v>
      </c>
      <c r="J3418" s="2"/>
      <c r="K3418" s="1">
        <v>0</v>
      </c>
      <c r="L3418" s="1">
        <v>0</v>
      </c>
      <c r="M3418" s="1">
        <v>3.2557999999999998</v>
      </c>
      <c r="N3418" s="1">
        <v>2.7408999999999999</v>
      </c>
      <c r="O3418" s="1">
        <v>4.1025</v>
      </c>
      <c r="P3418" s="1">
        <v>4.6990999999999996</v>
      </c>
      <c r="Q3418" s="1">
        <v>0.8468</v>
      </c>
      <c r="R3418" s="1">
        <v>1.4434</v>
      </c>
      <c r="S3418" s="1">
        <v>-0.51490000000000002</v>
      </c>
      <c r="T3418" s="1">
        <v>-1.3615999999999999</v>
      </c>
      <c r="U3418" s="2"/>
      <c r="V3418" s="5">
        <v>1</v>
      </c>
      <c r="W3418" s="5">
        <v>1</v>
      </c>
      <c r="X3418" s="5">
        <v>1.091E-4</v>
      </c>
      <c r="Y3418" s="5">
        <v>5.2639999999999995E-7</v>
      </c>
      <c r="Z3418" s="5">
        <v>2.7190000000000001E-3</v>
      </c>
      <c r="AA3418" s="5">
        <v>6.561E-9</v>
      </c>
      <c r="AB3418" s="5">
        <v>0.45879999999999999</v>
      </c>
      <c r="AC3418" s="5">
        <v>0.1111</v>
      </c>
      <c r="AD3418" s="5">
        <v>0.66420000000000001</v>
      </c>
      <c r="AE3418" s="5">
        <v>0.1153</v>
      </c>
      <c r="AF3418" s="2"/>
      <c r="AG3418" t="s">
        <v>35</v>
      </c>
      <c r="AH3418" t="s">
        <v>5</v>
      </c>
    </row>
    <row r="3419" spans="1:34" x14ac:dyDescent="0.25">
      <c r="A3419" s="22" t="str">
        <f>HYPERLINK("http://fungi.ensembl.org/Fusarium_graminearum/Gene/Summary?g=FGRAMPH1_01T20103","FGRAMPH1_01T20103")</f>
        <v>FGRAMPH1_01T20103</v>
      </c>
      <c r="B3419" t="s">
        <v>62</v>
      </c>
      <c r="C3419" s="4">
        <v>0.38852000000000003</v>
      </c>
      <c r="D3419" s="4">
        <v>0</v>
      </c>
      <c r="E3419" s="4">
        <v>0</v>
      </c>
      <c r="F3419" s="4">
        <v>12.10824</v>
      </c>
      <c r="G3419" s="4">
        <v>17.536079999999998</v>
      </c>
      <c r="H3419" s="4">
        <v>7.2153599999999996</v>
      </c>
      <c r="I3419" s="4">
        <v>51.48198</v>
      </c>
      <c r="J3419" s="2"/>
      <c r="K3419" s="1">
        <v>0.61729999999999996</v>
      </c>
      <c r="L3419" s="1">
        <v>0</v>
      </c>
      <c r="M3419" s="1">
        <v>4.3704999999999998</v>
      </c>
      <c r="N3419" s="1">
        <v>3.65</v>
      </c>
      <c r="O3419" s="1">
        <v>4.859</v>
      </c>
      <c r="P3419" s="1">
        <v>6.3155999999999999</v>
      </c>
      <c r="Q3419" s="1">
        <v>0.48849999999999999</v>
      </c>
      <c r="R3419" s="1">
        <v>1.9451000000000001</v>
      </c>
      <c r="S3419" s="1">
        <v>-0.72050000000000003</v>
      </c>
      <c r="T3419" s="1">
        <v>-1.2091000000000001</v>
      </c>
      <c r="U3419" s="2"/>
      <c r="V3419" s="5">
        <v>0.68969999999999998</v>
      </c>
      <c r="W3419" s="5">
        <v>1</v>
      </c>
      <c r="X3419" s="5">
        <v>5.9680000000000001E-9</v>
      </c>
      <c r="Y3419" s="5">
        <v>6.1489999999999999E-11</v>
      </c>
      <c r="Z3419" s="5">
        <v>4.5090000000000004E-6</v>
      </c>
      <c r="AA3419" s="5">
        <v>6.1649999999999999E-18</v>
      </c>
      <c r="AB3419" s="5">
        <v>0.6361</v>
      </c>
      <c r="AC3419" s="5">
        <v>2.0669999999999998E-3</v>
      </c>
      <c r="AD3419" s="5">
        <v>0.38469999999999999</v>
      </c>
      <c r="AE3419" s="5">
        <v>7.8990000000000005E-2</v>
      </c>
      <c r="AF3419" s="2"/>
      <c r="AG3419" t="s">
        <v>45</v>
      </c>
      <c r="AH3419" t="s">
        <v>6</v>
      </c>
    </row>
    <row r="3420" spans="1:34" x14ac:dyDescent="0.25">
      <c r="A3420" s="22" t="str">
        <f>HYPERLINK("http://fungi.ensembl.org/Fusarium_graminearum/Gene/Summary?g=FGRAMPH1_01T20109","FGRAMPH1_01T20109")</f>
        <v>FGRAMPH1_01T20109</v>
      </c>
      <c r="B3420" t="s">
        <v>57</v>
      </c>
      <c r="C3420" s="4">
        <v>0</v>
      </c>
      <c r="D3420" s="4">
        <v>0</v>
      </c>
      <c r="E3420" s="4">
        <v>0</v>
      </c>
      <c r="F3420" s="4">
        <v>5.1529000000000007</v>
      </c>
      <c r="G3420" s="4">
        <v>8.2174399999999999</v>
      </c>
      <c r="H3420" s="4">
        <v>2.5852200000000005</v>
      </c>
      <c r="I3420" s="4">
        <v>15.822899999999999</v>
      </c>
      <c r="J3420" s="2"/>
      <c r="K3420" s="1">
        <v>0</v>
      </c>
      <c r="L3420" s="1">
        <v>0</v>
      </c>
      <c r="M3420" s="1">
        <v>3.4323999999999999</v>
      </c>
      <c r="N3420" s="1">
        <v>2.5011000000000001</v>
      </c>
      <c r="O3420" s="1">
        <v>4.0277000000000003</v>
      </c>
      <c r="P3420" s="1">
        <v>4.8895999999999997</v>
      </c>
      <c r="Q3420" s="1">
        <v>0.59540000000000004</v>
      </c>
      <c r="R3420" s="1">
        <v>1.4573</v>
      </c>
      <c r="S3420" s="1">
        <v>-0.93130000000000002</v>
      </c>
      <c r="T3420" s="1">
        <v>-1.5266999999999999</v>
      </c>
      <c r="U3420" s="2"/>
      <c r="V3420" s="5">
        <v>1</v>
      </c>
      <c r="W3420" s="5">
        <v>1</v>
      </c>
      <c r="X3420" s="5">
        <v>3.375E-5</v>
      </c>
      <c r="Y3420" s="5">
        <v>6.9390000000000004E-7</v>
      </c>
      <c r="Z3420" s="5">
        <v>7.1250000000000003E-3</v>
      </c>
      <c r="AA3420" s="5">
        <v>9.0750000000000002E-10</v>
      </c>
      <c r="AB3420" s="5">
        <v>0.63039999999999996</v>
      </c>
      <c r="AC3420" s="5">
        <v>8.9020000000000002E-2</v>
      </c>
      <c r="AD3420" s="5">
        <v>0.35780000000000001</v>
      </c>
      <c r="AE3420" s="5">
        <v>7.0949999999999999E-2</v>
      </c>
      <c r="AF3420" s="2"/>
      <c r="AG3420" t="s">
        <v>35</v>
      </c>
      <c r="AH3420" t="s">
        <v>5</v>
      </c>
    </row>
    <row r="3421" spans="1:34" x14ac:dyDescent="0.25">
      <c r="A3421" s="22" t="str">
        <f>HYPERLINK("http://fungi.ensembl.org/Fusarium_graminearum/Gene/Summary?g=FGRAMPH1_01T20121","FGRAMPH1_01T20121")</f>
        <v>FGRAMPH1_01T20121</v>
      </c>
      <c r="B3421" t="s">
        <v>57</v>
      </c>
      <c r="C3421" s="4">
        <v>0</v>
      </c>
      <c r="D3421" s="4">
        <v>0</v>
      </c>
      <c r="E3421" s="4">
        <v>0</v>
      </c>
      <c r="F3421" s="4">
        <v>10.78424</v>
      </c>
      <c r="G3421" s="4">
        <v>16.564399999999999</v>
      </c>
      <c r="H3421" s="4">
        <v>5.6162800000000006</v>
      </c>
      <c r="I3421" s="4">
        <v>39.414280000000005</v>
      </c>
      <c r="J3421" s="2"/>
      <c r="K3421" s="1">
        <v>0</v>
      </c>
      <c r="L3421" s="1">
        <v>0</v>
      </c>
      <c r="M3421" s="1">
        <v>4.1829000000000001</v>
      </c>
      <c r="N3421" s="1">
        <v>3.33</v>
      </c>
      <c r="O3421" s="1">
        <v>4.7461000000000002</v>
      </c>
      <c r="P3421" s="1">
        <v>5.8952</v>
      </c>
      <c r="Q3421" s="1">
        <v>0.56320000000000003</v>
      </c>
      <c r="R3421" s="1">
        <v>1.7122999999999999</v>
      </c>
      <c r="S3421" s="1">
        <v>-0.85289999999999999</v>
      </c>
      <c r="T3421" s="1">
        <v>-1.4160999999999999</v>
      </c>
      <c r="U3421" s="2"/>
      <c r="V3421" s="5">
        <v>1</v>
      </c>
      <c r="W3421" s="5">
        <v>1</v>
      </c>
      <c r="X3421" s="5">
        <v>9.0320000000000004E-8</v>
      </c>
      <c r="Y3421" s="5">
        <v>7.871E-10</v>
      </c>
      <c r="Z3421" s="5">
        <v>7.0889999999999994E-5</v>
      </c>
      <c r="AA3421" s="5">
        <v>1.082E-14</v>
      </c>
      <c r="AB3421" s="5">
        <v>0.61960000000000004</v>
      </c>
      <c r="AC3421" s="5">
        <v>2.2790000000000001E-2</v>
      </c>
      <c r="AD3421" s="5">
        <v>0.3458</v>
      </c>
      <c r="AE3421" s="5">
        <v>6.1719999999999997E-2</v>
      </c>
      <c r="AF3421" s="2"/>
      <c r="AG3421" t="s">
        <v>45</v>
      </c>
      <c r="AH3421" t="s">
        <v>5</v>
      </c>
    </row>
    <row r="3422" spans="1:34" x14ac:dyDescent="0.25">
      <c r="A3422" s="22" t="str">
        <f>HYPERLINK("http://fungi.ensembl.org/Fusarium_graminearum/Gene/Summary?g=FGRAMPH1_01T20127","FGRAMPH1_01T20127")</f>
        <v>FGRAMPH1_01T20127</v>
      </c>
      <c r="B3422" t="s">
        <v>762</v>
      </c>
      <c r="C3422" s="4">
        <v>0</v>
      </c>
      <c r="D3422" s="4">
        <v>0</v>
      </c>
      <c r="E3422" s="4">
        <v>0</v>
      </c>
      <c r="F3422" s="4">
        <v>10.650460000000001</v>
      </c>
      <c r="G3422" s="4">
        <v>15.736560000000001</v>
      </c>
      <c r="H3422" s="4">
        <v>5.9459199999999992</v>
      </c>
      <c r="I3422" s="4">
        <v>32.228499999999997</v>
      </c>
      <c r="J3422" s="2"/>
      <c r="K3422" s="1">
        <v>0</v>
      </c>
      <c r="L3422" s="1">
        <v>0</v>
      </c>
      <c r="M3422" s="1">
        <v>4.0552999999999999</v>
      </c>
      <c r="N3422" s="1">
        <v>3.2925</v>
      </c>
      <c r="O3422" s="1">
        <v>4.5408999999999997</v>
      </c>
      <c r="P3422" s="1">
        <v>5.4710000000000001</v>
      </c>
      <c r="Q3422" s="1">
        <v>0.48559999999999998</v>
      </c>
      <c r="R3422" s="1">
        <v>1.4157</v>
      </c>
      <c r="S3422" s="1">
        <v>-0.76290000000000002</v>
      </c>
      <c r="T3422" s="1">
        <v>-1.2484999999999999</v>
      </c>
      <c r="U3422" s="2"/>
      <c r="V3422" s="5">
        <v>1</v>
      </c>
      <c r="W3422" s="5">
        <v>1</v>
      </c>
      <c r="X3422" s="5">
        <v>5.9820000000000005E-7</v>
      </c>
      <c r="Y3422" s="5">
        <v>1.4990000000000001E-8</v>
      </c>
      <c r="Z3422" s="5">
        <v>1.4090000000000001E-4</v>
      </c>
      <c r="AA3422" s="5">
        <v>5.73E-12</v>
      </c>
      <c r="AB3422" s="5">
        <v>0.72219999999999995</v>
      </c>
      <c r="AC3422" s="5">
        <v>0.11840000000000001</v>
      </c>
      <c r="AD3422" s="5">
        <v>0.46210000000000001</v>
      </c>
      <c r="AE3422" s="5">
        <v>0.1429</v>
      </c>
      <c r="AF3422" s="2"/>
      <c r="AG3422" t="s">
        <v>45</v>
      </c>
      <c r="AH3422" t="s">
        <v>5</v>
      </c>
    </row>
    <row r="3423" spans="1:34" x14ac:dyDescent="0.25">
      <c r="A3423" s="22" t="str">
        <f>HYPERLINK("http://fungi.ensembl.org/Fusarium_graminearum/Gene/Summary?g=FGRAMPH1_01T20131","FGRAMPH1_01T20131")</f>
        <v>FGRAMPH1_01T20131</v>
      </c>
      <c r="B3423" t="s">
        <v>57</v>
      </c>
      <c r="C3423" s="4">
        <v>0</v>
      </c>
      <c r="D3423" s="4">
        <v>0</v>
      </c>
      <c r="E3423" s="4">
        <v>0</v>
      </c>
      <c r="F3423" s="4">
        <v>6.8192800000000009</v>
      </c>
      <c r="G3423" s="4">
        <v>11.031659999999999</v>
      </c>
      <c r="H3423" s="4">
        <v>5.8301600000000002</v>
      </c>
      <c r="I3423" s="4">
        <v>26.941320000000001</v>
      </c>
      <c r="J3423" s="2"/>
      <c r="K3423" s="1">
        <v>0</v>
      </c>
      <c r="L3423" s="1">
        <v>0</v>
      </c>
      <c r="M3423" s="1">
        <v>3.6756000000000002</v>
      </c>
      <c r="N3423" s="1">
        <v>3.4493</v>
      </c>
      <c r="O3423" s="1">
        <v>4.2923999999999998</v>
      </c>
      <c r="P3423" s="1">
        <v>5.4739000000000004</v>
      </c>
      <c r="Q3423" s="1">
        <v>0.61670000000000003</v>
      </c>
      <c r="R3423" s="1">
        <v>1.7983</v>
      </c>
      <c r="S3423" s="1">
        <v>-0.22639999999999999</v>
      </c>
      <c r="T3423" s="1">
        <v>-0.84309999999999996</v>
      </c>
      <c r="U3423" s="2"/>
      <c r="V3423" s="5">
        <v>1</v>
      </c>
      <c r="W3423" s="5">
        <v>1</v>
      </c>
      <c r="X3423" s="5">
        <v>4.7929999999999997E-6</v>
      </c>
      <c r="Y3423" s="5">
        <v>5.3120000000000002E-8</v>
      </c>
      <c r="Z3423" s="5">
        <v>4.2929999999999997E-5</v>
      </c>
      <c r="AA3423" s="5">
        <v>1.625E-12</v>
      </c>
      <c r="AB3423" s="5">
        <v>0.59060000000000001</v>
      </c>
      <c r="AC3423" s="5">
        <v>1.9099999999999999E-2</v>
      </c>
      <c r="AD3423" s="5">
        <v>0.85680000000000001</v>
      </c>
      <c r="AE3423" s="5">
        <v>0.31459999999999999</v>
      </c>
      <c r="AF3423" s="2"/>
      <c r="AG3423" t="s">
        <v>39</v>
      </c>
      <c r="AH3423" t="s">
        <v>5</v>
      </c>
    </row>
    <row r="3424" spans="1:34" x14ac:dyDescent="0.25">
      <c r="A3424" s="22" t="str">
        <f>HYPERLINK("http://fungi.ensembl.org/Fusarium_graminearum/Gene/Summary?g=FGRAMPH1_01T20135","FGRAMPH1_01T20135")</f>
        <v>FGRAMPH1_01T20135</v>
      </c>
      <c r="B3424" t="s">
        <v>57</v>
      </c>
      <c r="C3424" s="4">
        <v>0</v>
      </c>
      <c r="D3424" s="4">
        <v>0</v>
      </c>
      <c r="E3424" s="4">
        <v>0</v>
      </c>
      <c r="F3424" s="4">
        <v>4.1395799999999996</v>
      </c>
      <c r="G3424" s="4">
        <v>6.21122</v>
      </c>
      <c r="H3424" s="4">
        <v>1.68292</v>
      </c>
      <c r="I3424" s="4">
        <v>11.551599999999999</v>
      </c>
      <c r="J3424" s="2"/>
      <c r="K3424" s="1">
        <v>0</v>
      </c>
      <c r="L3424" s="1">
        <v>0</v>
      </c>
      <c r="M3424" s="1">
        <v>3.2159</v>
      </c>
      <c r="N3424" s="1">
        <v>2.1053999999999999</v>
      </c>
      <c r="O3424" s="1">
        <v>3.7321</v>
      </c>
      <c r="P3424" s="1">
        <v>4.5445000000000002</v>
      </c>
      <c r="Q3424" s="1">
        <v>0.51619999999999999</v>
      </c>
      <c r="R3424" s="1">
        <v>1.3285</v>
      </c>
      <c r="S3424" s="1">
        <v>-1.1106</v>
      </c>
      <c r="T3424" s="1">
        <v>-1.6268</v>
      </c>
      <c r="U3424" s="2"/>
      <c r="V3424" s="5">
        <v>1</v>
      </c>
      <c r="W3424" s="5">
        <v>1</v>
      </c>
      <c r="X3424" s="5">
        <v>1.338E-4</v>
      </c>
      <c r="Y3424" s="5">
        <v>6.2550000000000003E-6</v>
      </c>
      <c r="Z3424" s="5">
        <v>3.2259999999999997E-2</v>
      </c>
      <c r="AA3424" s="5">
        <v>2.0179999999999999E-8</v>
      </c>
      <c r="AB3424" s="5">
        <v>0.70389999999999997</v>
      </c>
      <c r="AC3424" s="5">
        <v>0.14610000000000001</v>
      </c>
      <c r="AD3424" s="5">
        <v>0.27929999999999999</v>
      </c>
      <c r="AE3424" s="5">
        <v>6.6860000000000003E-2</v>
      </c>
      <c r="AF3424" s="2"/>
      <c r="AG3424" t="s">
        <v>35</v>
      </c>
      <c r="AH3424" t="s">
        <v>5</v>
      </c>
    </row>
    <row r="3425" spans="1:34" x14ac:dyDescent="0.25">
      <c r="A3425" s="22" t="str">
        <f>HYPERLINK("http://fungi.ensembl.org/Fusarium_graminearum/Gene/Summary?g=FGRAMPH1_01T20137","FGRAMPH1_01T20137")</f>
        <v>FGRAMPH1_01T20137</v>
      </c>
      <c r="B3425" t="s">
        <v>761</v>
      </c>
      <c r="C3425" s="4">
        <v>0</v>
      </c>
      <c r="D3425" s="4">
        <v>0</v>
      </c>
      <c r="E3425" s="4">
        <v>0</v>
      </c>
      <c r="F3425" s="4">
        <v>2.4778799999999999</v>
      </c>
      <c r="G3425" s="4">
        <v>5.4589599999999994</v>
      </c>
      <c r="H3425" s="4">
        <v>1.4445799999999998</v>
      </c>
      <c r="I3425" s="4">
        <v>11.66456</v>
      </c>
      <c r="J3425" s="2"/>
      <c r="K3425" s="1">
        <v>0</v>
      </c>
      <c r="L3425" s="1">
        <v>0</v>
      </c>
      <c r="M3425" s="1">
        <v>2.4577</v>
      </c>
      <c r="N3425" s="1">
        <v>1.8375999999999999</v>
      </c>
      <c r="O3425" s="1">
        <v>3.3616999999999999</v>
      </c>
      <c r="P3425" s="1">
        <v>4.3174999999999999</v>
      </c>
      <c r="Q3425" s="1">
        <v>0.90400000000000003</v>
      </c>
      <c r="R3425" s="1">
        <v>1.8597999999999999</v>
      </c>
      <c r="S3425" s="1">
        <v>-0.62009999999999998</v>
      </c>
      <c r="T3425" s="1">
        <v>-1.5241</v>
      </c>
      <c r="U3425" s="2"/>
      <c r="V3425" s="5">
        <v>1</v>
      </c>
      <c r="W3425" s="5">
        <v>1</v>
      </c>
      <c r="X3425" s="5">
        <v>7.8139999999999998E-3</v>
      </c>
      <c r="Y3425" s="5">
        <v>1.518E-4</v>
      </c>
      <c r="Z3425" s="5">
        <v>8.3299999999999999E-2</v>
      </c>
      <c r="AA3425" s="5">
        <v>6.9039999999999999E-7</v>
      </c>
      <c r="AB3425" s="5">
        <v>0.51729999999999998</v>
      </c>
      <c r="AC3425" s="5">
        <v>7.4190000000000006E-2</v>
      </c>
      <c r="AD3425" s="5">
        <v>0.65280000000000005</v>
      </c>
      <c r="AE3425" s="5">
        <v>0.1348</v>
      </c>
      <c r="AF3425" s="2"/>
      <c r="AG3425" t="s">
        <v>35</v>
      </c>
      <c r="AH3425" t="s">
        <v>5</v>
      </c>
    </row>
    <row r="3426" spans="1:34" x14ac:dyDescent="0.25">
      <c r="A3426" s="22" t="str">
        <f>HYPERLINK("http://fungi.ensembl.org/Fusarium_graminearum/Gene/Summary?g=FGRAMPH1_01T20139","FGRAMPH1_01T20139")</f>
        <v>FGRAMPH1_01T20139</v>
      </c>
      <c r="B3426" t="s">
        <v>57</v>
      </c>
      <c r="C3426" s="4">
        <v>0.19226000000000001</v>
      </c>
      <c r="D3426" s="4">
        <v>0</v>
      </c>
      <c r="E3426" s="4">
        <v>0</v>
      </c>
      <c r="F3426" s="4">
        <v>8.6204000000000001</v>
      </c>
      <c r="G3426" s="4">
        <v>16.047599999999999</v>
      </c>
      <c r="H3426" s="4">
        <v>2.0921399999999997</v>
      </c>
      <c r="I3426" s="4">
        <v>26.663699999999999</v>
      </c>
      <c r="J3426" s="2"/>
      <c r="K3426" s="1">
        <v>0.57820000000000005</v>
      </c>
      <c r="L3426" s="1">
        <v>0</v>
      </c>
      <c r="M3426" s="1">
        <v>3.8368000000000002</v>
      </c>
      <c r="N3426" s="1">
        <v>2.149</v>
      </c>
      <c r="O3426" s="1">
        <v>4.6154000000000002</v>
      </c>
      <c r="P3426" s="1">
        <v>5.2721</v>
      </c>
      <c r="Q3426" s="1">
        <v>0.77859999999999996</v>
      </c>
      <c r="R3426" s="1">
        <v>1.4353</v>
      </c>
      <c r="S3426" s="1">
        <v>-1.6878</v>
      </c>
      <c r="T3426" s="1">
        <v>-2.4664999999999999</v>
      </c>
      <c r="U3426" s="2"/>
      <c r="V3426" s="5">
        <v>0.72440000000000004</v>
      </c>
      <c r="W3426" s="5">
        <v>1</v>
      </c>
      <c r="X3426" s="5">
        <v>3.72E-6</v>
      </c>
      <c r="Y3426" s="5">
        <v>1.365E-8</v>
      </c>
      <c r="Z3426" s="5">
        <v>2.6409999999999999E-2</v>
      </c>
      <c r="AA3426" s="5">
        <v>6.9940000000000006E-11</v>
      </c>
      <c r="AB3426" s="5">
        <v>0.51719999999999999</v>
      </c>
      <c r="AC3426" s="5">
        <v>0.12509999999999999</v>
      </c>
      <c r="AD3426" s="5">
        <v>6.7510000000000001E-2</v>
      </c>
      <c r="AE3426" s="5">
        <v>2.993E-3</v>
      </c>
      <c r="AF3426" s="2"/>
      <c r="AG3426" t="s">
        <v>39</v>
      </c>
      <c r="AH3426" t="s">
        <v>5</v>
      </c>
    </row>
    <row r="3427" spans="1:34" x14ac:dyDescent="0.25">
      <c r="A3427" s="22" t="str">
        <f>HYPERLINK("http://fungi.ensembl.org/Fusarium_graminearum/Gene/Summary?g=FGRAMPH1_01T20141","FGRAMPH1_01T20141")</f>
        <v>FGRAMPH1_01T20141</v>
      </c>
      <c r="B3427" t="s">
        <v>57</v>
      </c>
      <c r="C3427" s="4">
        <v>0</v>
      </c>
      <c r="D3427" s="4">
        <v>0</v>
      </c>
      <c r="E3427" s="4">
        <v>0.16433999999999999</v>
      </c>
      <c r="F3427" s="4">
        <v>12.75684</v>
      </c>
      <c r="G3427" s="4">
        <v>27.372140000000002</v>
      </c>
      <c r="H3427" s="4">
        <v>7.3938599999999992</v>
      </c>
      <c r="I3427" s="4">
        <v>44.932760000000002</v>
      </c>
      <c r="J3427" s="2"/>
      <c r="K3427" s="1">
        <v>-3.5499999999999997E-2</v>
      </c>
      <c r="L3427" s="1">
        <v>-2.53E-2</v>
      </c>
      <c r="M3427" s="1">
        <v>3.9521999999999999</v>
      </c>
      <c r="N3427" s="1">
        <v>3.2092999999999998</v>
      </c>
      <c r="O3427" s="1">
        <v>4.9375999999999998</v>
      </c>
      <c r="P3427" s="1">
        <v>5.5892999999999997</v>
      </c>
      <c r="Q3427" s="1">
        <v>0.98540000000000005</v>
      </c>
      <c r="R3427" s="1">
        <v>1.6371</v>
      </c>
      <c r="S3427" s="1">
        <v>-0.7429</v>
      </c>
      <c r="T3427" s="1">
        <v>-1.7282999999999999</v>
      </c>
      <c r="U3427" s="2"/>
      <c r="V3427" s="5">
        <v>1</v>
      </c>
      <c r="W3427" s="5">
        <v>1</v>
      </c>
      <c r="X3427" s="5">
        <v>2.9429999999999998E-7</v>
      </c>
      <c r="Y3427" s="5">
        <v>6.0149999999999994E-11</v>
      </c>
      <c r="Z3427" s="5">
        <v>9.1279999999999993E-5</v>
      </c>
      <c r="AA3427" s="5">
        <v>1.06E-13</v>
      </c>
      <c r="AB3427" s="5">
        <v>0.31180000000000002</v>
      </c>
      <c r="AC3427" s="5">
        <v>4.1669999999999999E-2</v>
      </c>
      <c r="AD3427" s="5">
        <v>0.44219999999999998</v>
      </c>
      <c r="AE3427" s="5">
        <v>2.1270000000000001E-2</v>
      </c>
      <c r="AF3427" s="2"/>
      <c r="AG3427" t="s">
        <v>45</v>
      </c>
      <c r="AH3427" t="s">
        <v>5</v>
      </c>
    </row>
    <row r="3428" spans="1:34" x14ac:dyDescent="0.25">
      <c r="A3428" s="22" t="str">
        <f>HYPERLINK("http://fungi.ensembl.org/Fusarium_graminearum/Gene/Summary?g=FGRAMPH1_01T20143","FGRAMPH1_01T20143")</f>
        <v>FGRAMPH1_01T20143</v>
      </c>
      <c r="B3428" t="s">
        <v>57</v>
      </c>
      <c r="C3428" s="4">
        <v>0.38852000000000003</v>
      </c>
      <c r="D3428" s="4">
        <v>0</v>
      </c>
      <c r="E3428" s="4">
        <v>0</v>
      </c>
      <c r="F3428" s="4">
        <v>4.6837599999999995</v>
      </c>
      <c r="G3428" s="4">
        <v>10.839400000000001</v>
      </c>
      <c r="H3428" s="4">
        <v>3.2924999999999995</v>
      </c>
      <c r="I3428" s="4">
        <v>26.223500000000001</v>
      </c>
      <c r="J3428" s="2"/>
      <c r="K3428" s="1">
        <v>0.62229999999999996</v>
      </c>
      <c r="L3428" s="1">
        <v>0</v>
      </c>
      <c r="M3428" s="1">
        <v>3.0807000000000002</v>
      </c>
      <c r="N3428" s="1">
        <v>2.6225000000000001</v>
      </c>
      <c r="O3428" s="1">
        <v>4.1139999999999999</v>
      </c>
      <c r="P3428" s="1">
        <v>5.2405999999999997</v>
      </c>
      <c r="Q3428" s="1">
        <v>1.0333000000000001</v>
      </c>
      <c r="R3428" s="1">
        <v>2.1598999999999999</v>
      </c>
      <c r="S3428" s="1">
        <v>-0.45829999999999999</v>
      </c>
      <c r="T3428" s="1">
        <v>-1.4916</v>
      </c>
      <c r="U3428" s="2"/>
      <c r="V3428" s="5">
        <v>0.70030000000000003</v>
      </c>
      <c r="W3428" s="5">
        <v>1</v>
      </c>
      <c r="X3428" s="5">
        <v>3.502E-4</v>
      </c>
      <c r="Y3428" s="5">
        <v>7.934E-7</v>
      </c>
      <c r="Z3428" s="5">
        <v>4.9719999999999999E-3</v>
      </c>
      <c r="AA3428" s="5">
        <v>1.7110000000000001E-10</v>
      </c>
      <c r="AB3428" s="5">
        <v>0.37519999999999998</v>
      </c>
      <c r="AC3428" s="5">
        <v>1.536E-2</v>
      </c>
      <c r="AD3428" s="5">
        <v>0.72470000000000001</v>
      </c>
      <c r="AE3428" s="5">
        <v>9.955E-2</v>
      </c>
      <c r="AF3428" s="2"/>
      <c r="AG3428" t="s">
        <v>39</v>
      </c>
      <c r="AH3428" t="s">
        <v>5</v>
      </c>
    </row>
    <row r="3429" spans="1:34" x14ac:dyDescent="0.25">
      <c r="A3429" s="22" t="str">
        <f>HYPERLINK("http://fungi.ensembl.org/Fusarium_graminearum/Gene/Summary?g=FGRAMPH1_01T20145","FGRAMPH1_01T20145")</f>
        <v>FGRAMPH1_01T20145</v>
      </c>
      <c r="B3429" t="s">
        <v>57</v>
      </c>
      <c r="C3429" s="4">
        <v>0</v>
      </c>
      <c r="D3429" s="4">
        <v>0</v>
      </c>
      <c r="E3429" s="4">
        <v>0</v>
      </c>
      <c r="F3429" s="4">
        <v>4.1032600000000006</v>
      </c>
      <c r="G3429" s="4">
        <v>7.1191200000000006</v>
      </c>
      <c r="H3429" s="4">
        <v>2.2014400000000003</v>
      </c>
      <c r="I3429" s="4">
        <v>11.99136</v>
      </c>
      <c r="J3429" s="2"/>
      <c r="K3429" s="1">
        <v>0</v>
      </c>
      <c r="L3429" s="1">
        <v>0</v>
      </c>
      <c r="M3429" s="1">
        <v>3.0518000000000001</v>
      </c>
      <c r="N3429" s="1">
        <v>2.2703000000000002</v>
      </c>
      <c r="O3429" s="1">
        <v>3.7086000000000001</v>
      </c>
      <c r="P3429" s="1">
        <v>4.3808999999999996</v>
      </c>
      <c r="Q3429" s="1">
        <v>0.65680000000000005</v>
      </c>
      <c r="R3429" s="1">
        <v>1.3290999999999999</v>
      </c>
      <c r="S3429" s="1">
        <v>-0.78139999999999998</v>
      </c>
      <c r="T3429" s="1">
        <v>-1.4382999999999999</v>
      </c>
      <c r="U3429" s="2"/>
      <c r="V3429" s="5">
        <v>1</v>
      </c>
      <c r="W3429" s="5">
        <v>1</v>
      </c>
      <c r="X3429" s="5">
        <v>5.1889999999999998E-4</v>
      </c>
      <c r="Y3429" s="5">
        <v>1.5590000000000002E-5</v>
      </c>
      <c r="Z3429" s="5">
        <v>2.137E-2</v>
      </c>
      <c r="AA3429" s="5">
        <v>2.4139999999999998E-7</v>
      </c>
      <c r="AB3429" s="5">
        <v>0.64549999999999996</v>
      </c>
      <c r="AC3429" s="5">
        <v>0.20849999999999999</v>
      </c>
      <c r="AD3429" s="5">
        <v>0.51800000000000002</v>
      </c>
      <c r="AE3429" s="5">
        <v>0.13439999999999999</v>
      </c>
      <c r="AF3429" s="2"/>
      <c r="AG3429" t="s">
        <v>35</v>
      </c>
      <c r="AH3429" t="s">
        <v>5</v>
      </c>
    </row>
    <row r="3430" spans="1:34" x14ac:dyDescent="0.25">
      <c r="A3430" s="22" t="str">
        <f>HYPERLINK("http://fungi.ensembl.org/Fusarium_graminearum/Gene/Summary?g=FGRAMPH1_01T20147","FGRAMPH1_01T20147")</f>
        <v>FGRAMPH1_01T20147</v>
      </c>
      <c r="B3430" t="s">
        <v>57</v>
      </c>
      <c r="C3430" s="4">
        <v>0</v>
      </c>
      <c r="D3430" s="4">
        <v>0</v>
      </c>
      <c r="E3430" s="4">
        <v>0</v>
      </c>
      <c r="F3430" s="4">
        <v>9.3646399999999996</v>
      </c>
      <c r="G3430" s="4">
        <v>14.469560000000001</v>
      </c>
      <c r="H3430" s="4">
        <v>4.9161200000000003</v>
      </c>
      <c r="I3430" s="4">
        <v>28.121120000000001</v>
      </c>
      <c r="J3430" s="2"/>
      <c r="K3430" s="1">
        <v>0</v>
      </c>
      <c r="L3430" s="1">
        <v>0</v>
      </c>
      <c r="M3430" s="1">
        <v>3.8975</v>
      </c>
      <c r="N3430" s="1">
        <v>3.0605000000000002</v>
      </c>
      <c r="O3430" s="1">
        <v>4.4451999999999998</v>
      </c>
      <c r="P3430" s="1">
        <v>5.2999000000000001</v>
      </c>
      <c r="Q3430" s="1">
        <v>0.54769999999999996</v>
      </c>
      <c r="R3430" s="1">
        <v>1.4024000000000001</v>
      </c>
      <c r="S3430" s="1">
        <v>-0.83699999999999997</v>
      </c>
      <c r="T3430" s="1">
        <v>-1.3847</v>
      </c>
      <c r="U3430" s="2"/>
      <c r="V3430" s="5">
        <v>1</v>
      </c>
      <c r="W3430" s="5">
        <v>1</v>
      </c>
      <c r="X3430" s="5">
        <v>2.261E-6</v>
      </c>
      <c r="Y3430" s="5">
        <v>4.3980000000000001E-8</v>
      </c>
      <c r="Z3430" s="5">
        <v>5.5730000000000005E-4</v>
      </c>
      <c r="AA3430" s="5">
        <v>4.5429999999999998E-11</v>
      </c>
      <c r="AB3430" s="5">
        <v>0.68610000000000004</v>
      </c>
      <c r="AC3430" s="5">
        <v>0.1343</v>
      </c>
      <c r="AD3430" s="5">
        <v>0.4249</v>
      </c>
      <c r="AE3430" s="5">
        <v>0.1095</v>
      </c>
      <c r="AF3430" s="2"/>
      <c r="AG3430" t="s">
        <v>39</v>
      </c>
      <c r="AH3430" t="s">
        <v>5</v>
      </c>
    </row>
    <row r="3431" spans="1:34" x14ac:dyDescent="0.25">
      <c r="A3431" s="22" t="str">
        <f>HYPERLINK("http://fungi.ensembl.org/Fusarium_graminearum/Gene/Summary?g=FGRAMPH1_01T20149","FGRAMPH1_01T20149")</f>
        <v>FGRAMPH1_01T20149</v>
      </c>
      <c r="B3431" t="s">
        <v>760</v>
      </c>
      <c r="C3431" s="4">
        <v>0</v>
      </c>
      <c r="D3431" s="4">
        <v>0</v>
      </c>
      <c r="E3431" s="4">
        <v>0</v>
      </c>
      <c r="F3431" s="4">
        <v>3.3672200000000005</v>
      </c>
      <c r="G3431" s="4">
        <v>9.7298200000000001</v>
      </c>
      <c r="H3431" s="4">
        <v>2.5874999999999999</v>
      </c>
      <c r="I3431" s="4">
        <v>16.705019999999998</v>
      </c>
      <c r="J3431" s="2"/>
      <c r="K3431" s="1">
        <v>0</v>
      </c>
      <c r="L3431" s="1">
        <v>0</v>
      </c>
      <c r="M3431" s="1">
        <v>2.6854</v>
      </c>
      <c r="N3431" s="1">
        <v>2.4098999999999999</v>
      </c>
      <c r="O3431" s="1">
        <v>3.9558</v>
      </c>
      <c r="P3431" s="1">
        <v>4.6334</v>
      </c>
      <c r="Q3431" s="1">
        <v>1.2704</v>
      </c>
      <c r="R3431" s="1">
        <v>1.948</v>
      </c>
      <c r="S3431" s="1">
        <v>-0.27560000000000001</v>
      </c>
      <c r="T3431" s="1">
        <v>-1.5459000000000001</v>
      </c>
      <c r="U3431" s="2"/>
      <c r="V3431" s="5">
        <v>1</v>
      </c>
      <c r="W3431" s="5">
        <v>1</v>
      </c>
      <c r="X3431" s="5">
        <v>2.9659999999999999E-3</v>
      </c>
      <c r="Y3431" s="5">
        <v>4.6330000000000004E-6</v>
      </c>
      <c r="Z3431" s="5">
        <v>1.3809999999999999E-2</v>
      </c>
      <c r="AA3431" s="5">
        <v>6.3030000000000003E-8</v>
      </c>
      <c r="AB3431" s="5">
        <v>0.2848</v>
      </c>
      <c r="AC3431" s="5">
        <v>5.2040000000000003E-2</v>
      </c>
      <c r="AD3431" s="5">
        <v>0.86060000000000003</v>
      </c>
      <c r="AE3431" s="5">
        <v>0.1099</v>
      </c>
      <c r="AF3431" s="2"/>
      <c r="AG3431" t="s">
        <v>35</v>
      </c>
      <c r="AH3431" t="s">
        <v>5</v>
      </c>
    </row>
    <row r="3432" spans="1:34" x14ac:dyDescent="0.25">
      <c r="A3432" s="22" t="str">
        <f>HYPERLINK("http://fungi.ensembl.org/Fusarium_graminearum/Gene/Summary?g=FGRAMPH1_01T20153","FGRAMPH1_01T20153")</f>
        <v>FGRAMPH1_01T20153</v>
      </c>
      <c r="B3432" t="s">
        <v>759</v>
      </c>
      <c r="C3432" s="4">
        <v>0</v>
      </c>
      <c r="D3432" s="4">
        <v>0</v>
      </c>
      <c r="E3432" s="4">
        <v>0</v>
      </c>
      <c r="F3432" s="4">
        <v>10.679100000000002</v>
      </c>
      <c r="G3432" s="4">
        <v>16.53558</v>
      </c>
      <c r="H3432" s="4">
        <v>11.439959999999999</v>
      </c>
      <c r="I3432" s="4">
        <v>55.838319999999996</v>
      </c>
      <c r="J3432" s="2"/>
      <c r="K3432" s="1">
        <v>0</v>
      </c>
      <c r="L3432" s="1">
        <v>0</v>
      </c>
      <c r="M3432" s="1">
        <v>4.0503999999999998</v>
      </c>
      <c r="N3432" s="1">
        <v>4.1182999999999996</v>
      </c>
      <c r="O3432" s="1">
        <v>4.6074999999999999</v>
      </c>
      <c r="P3432" s="1">
        <v>6.2046000000000001</v>
      </c>
      <c r="Q3432" s="1">
        <v>0.55710000000000004</v>
      </c>
      <c r="R3432" s="1">
        <v>2.1541000000000001</v>
      </c>
      <c r="S3432" s="1">
        <v>6.7900000000000002E-2</v>
      </c>
      <c r="T3432" s="1">
        <v>-0.48920000000000002</v>
      </c>
      <c r="U3432" s="2"/>
      <c r="V3432" s="5">
        <v>1</v>
      </c>
      <c r="W3432" s="5">
        <v>1</v>
      </c>
      <c r="X3432" s="5">
        <v>2.7939999999999997E-7</v>
      </c>
      <c r="Y3432" s="5">
        <v>3.1049999999999999E-9</v>
      </c>
      <c r="Z3432" s="5">
        <v>3.5359999999999999E-7</v>
      </c>
      <c r="AA3432" s="5">
        <v>5.0570000000000001E-16</v>
      </c>
      <c r="AB3432" s="5">
        <v>0.64329999999999998</v>
      </c>
      <c r="AC3432" s="5">
        <v>3.96E-3</v>
      </c>
      <c r="AD3432" s="5">
        <v>0.96940000000000004</v>
      </c>
      <c r="AE3432" s="5">
        <v>0.59040000000000004</v>
      </c>
      <c r="AF3432" s="2"/>
      <c r="AG3432" t="s">
        <v>46</v>
      </c>
      <c r="AH3432" t="s">
        <v>6</v>
      </c>
    </row>
    <row r="3433" spans="1:34" x14ac:dyDescent="0.25">
      <c r="A3433" s="22" t="str">
        <f>HYPERLINK("http://fungi.ensembl.org/Fusarium_graminearum/Gene/Summary?g=FGRAMPH1_01T20155","FGRAMPH1_01T20155")</f>
        <v>FGRAMPH1_01T20155</v>
      </c>
      <c r="B3433" t="s">
        <v>758</v>
      </c>
      <c r="C3433" s="4">
        <v>0</v>
      </c>
      <c r="D3433" s="4">
        <v>0</v>
      </c>
      <c r="E3433" s="4">
        <v>0</v>
      </c>
      <c r="F3433" s="4">
        <v>15.508599999999998</v>
      </c>
      <c r="G3433" s="4">
        <v>45.276619999999994</v>
      </c>
      <c r="H3433" s="4">
        <v>10.500299999999999</v>
      </c>
      <c r="I3433" s="4">
        <v>47.645799999999994</v>
      </c>
      <c r="J3433" s="2"/>
      <c r="K3433" s="1">
        <v>0</v>
      </c>
      <c r="L3433" s="1">
        <v>0</v>
      </c>
      <c r="M3433" s="1">
        <v>4.4828000000000001</v>
      </c>
      <c r="N3433" s="1">
        <v>3.9464000000000001</v>
      </c>
      <c r="O3433" s="1">
        <v>5.8851000000000004</v>
      </c>
      <c r="P3433" s="1">
        <v>5.9511000000000003</v>
      </c>
      <c r="Q3433" s="1">
        <v>1.4023000000000001</v>
      </c>
      <c r="R3433" s="1">
        <v>1.4682999999999999</v>
      </c>
      <c r="S3433" s="1">
        <v>-0.5363</v>
      </c>
      <c r="T3433" s="1">
        <v>-1.9387000000000001</v>
      </c>
      <c r="U3433" s="2"/>
      <c r="V3433" s="5">
        <v>1</v>
      </c>
      <c r="W3433" s="5">
        <v>1</v>
      </c>
      <c r="X3433" s="5">
        <v>5.2849999999999998E-9</v>
      </c>
      <c r="Y3433" s="5">
        <v>4.6410000000000003E-15</v>
      </c>
      <c r="Z3433" s="5">
        <v>8.202E-7</v>
      </c>
      <c r="AA3433" s="5">
        <v>2.986E-15</v>
      </c>
      <c r="AB3433" s="5">
        <v>8.1040000000000001E-2</v>
      </c>
      <c r="AC3433" s="5">
        <v>6.2729999999999994E-2</v>
      </c>
      <c r="AD3433" s="5">
        <v>0.58779999999999999</v>
      </c>
      <c r="AE3433" s="5">
        <v>5.3090000000000004E-3</v>
      </c>
      <c r="AF3433" s="2"/>
      <c r="AG3433" t="s">
        <v>46</v>
      </c>
      <c r="AH3433" t="s">
        <v>5</v>
      </c>
    </row>
    <row r="3434" spans="1:34" x14ac:dyDescent="0.25">
      <c r="A3434" s="22" t="str">
        <f>HYPERLINK("http://fungi.ensembl.org/Fusarium_graminearum/Gene/Summary?g=FGRAMPH1_01T20157","FGRAMPH1_01T20157")</f>
        <v>FGRAMPH1_01T20157</v>
      </c>
      <c r="B3434" t="s">
        <v>163</v>
      </c>
      <c r="C3434" s="4">
        <v>0</v>
      </c>
      <c r="D3434" s="4">
        <v>0</v>
      </c>
      <c r="E3434" s="4">
        <v>0</v>
      </c>
      <c r="F3434" s="4">
        <v>4.4336599999999997</v>
      </c>
      <c r="G3434" s="4">
        <v>8.1275000000000013</v>
      </c>
      <c r="H3434" s="4">
        <v>3.2040199999999999</v>
      </c>
      <c r="I3434" s="4">
        <v>12.450219999999998</v>
      </c>
      <c r="J3434" s="2"/>
      <c r="K3434" s="1">
        <v>0</v>
      </c>
      <c r="L3434" s="1">
        <v>0</v>
      </c>
      <c r="M3434" s="1">
        <v>2.9424000000000001</v>
      </c>
      <c r="N3434" s="1">
        <v>2.4794</v>
      </c>
      <c r="O3434" s="1">
        <v>3.6514000000000002</v>
      </c>
      <c r="P3434" s="1">
        <v>4.1708999999999996</v>
      </c>
      <c r="Q3434" s="1">
        <v>0.70909999999999995</v>
      </c>
      <c r="R3434" s="1">
        <v>1.2285999999999999</v>
      </c>
      <c r="S3434" s="1">
        <v>-0.46300000000000002</v>
      </c>
      <c r="T3434" s="1">
        <v>-1.1720999999999999</v>
      </c>
      <c r="U3434" s="2"/>
      <c r="V3434" s="5">
        <v>1</v>
      </c>
      <c r="W3434" s="5">
        <v>1</v>
      </c>
      <c r="X3434" s="5">
        <v>1.1620000000000001E-3</v>
      </c>
      <c r="Y3434" s="5">
        <v>3.5509999999999997E-5</v>
      </c>
      <c r="Z3434" s="5">
        <v>1.17E-2</v>
      </c>
      <c r="AA3434" s="5">
        <v>2.0509999999999999E-6</v>
      </c>
      <c r="AB3434" s="5">
        <v>0.64170000000000005</v>
      </c>
      <c r="AC3434" s="5">
        <v>0.30459999999999998</v>
      </c>
      <c r="AD3434" s="5">
        <v>0.74690000000000001</v>
      </c>
      <c r="AE3434" s="5">
        <v>0.26219999999999999</v>
      </c>
      <c r="AF3434" s="2"/>
      <c r="AG3434" t="s">
        <v>35</v>
      </c>
      <c r="AH3434" t="s">
        <v>5</v>
      </c>
    </row>
    <row r="3435" spans="1:34" x14ac:dyDescent="0.25">
      <c r="A3435" s="22" t="str">
        <f>HYPERLINK("http://fungi.ensembl.org/Fusarium_graminearum/Gene/Summary?g=FGRAMPH1_01T20159","FGRAMPH1_01T20159")</f>
        <v>FGRAMPH1_01T20159</v>
      </c>
      <c r="B3435" t="s">
        <v>757</v>
      </c>
      <c r="C3435" s="4">
        <v>0</v>
      </c>
      <c r="D3435" s="4">
        <v>0</v>
      </c>
      <c r="E3435" s="4">
        <v>0</v>
      </c>
      <c r="F3435" s="4">
        <v>5.1685199999999991</v>
      </c>
      <c r="G3435" s="4">
        <v>13.033859999999999</v>
      </c>
      <c r="H3435" s="4">
        <v>5.1162200000000002</v>
      </c>
      <c r="I3435" s="4">
        <v>17.496859999999998</v>
      </c>
      <c r="J3435" s="2"/>
      <c r="K3435" s="1">
        <v>0</v>
      </c>
      <c r="L3435" s="1">
        <v>0</v>
      </c>
      <c r="M3435" s="1">
        <v>3.4197000000000002</v>
      </c>
      <c r="N3435" s="1">
        <v>3.4</v>
      </c>
      <c r="O3435" s="1">
        <v>4.6055000000000001</v>
      </c>
      <c r="P3435" s="1">
        <v>5.0053000000000001</v>
      </c>
      <c r="Q3435" s="1">
        <v>1.1858</v>
      </c>
      <c r="R3435" s="1">
        <v>1.5855999999999999</v>
      </c>
      <c r="S3435" s="1">
        <v>-1.9699999999999999E-2</v>
      </c>
      <c r="T3435" s="1">
        <v>-1.2055</v>
      </c>
      <c r="U3435" s="2"/>
      <c r="V3435" s="5">
        <v>1</v>
      </c>
      <c r="W3435" s="5">
        <v>1</v>
      </c>
      <c r="X3435" s="5">
        <v>2.213E-5</v>
      </c>
      <c r="Y3435" s="5">
        <v>3.1770000000000001E-9</v>
      </c>
      <c r="Z3435" s="5">
        <v>5.3749999999999999E-5</v>
      </c>
      <c r="AA3435" s="5">
        <v>1.0220000000000001E-10</v>
      </c>
      <c r="AB3435" s="5">
        <v>0.17100000000000001</v>
      </c>
      <c r="AC3435" s="5">
        <v>3.9530000000000003E-2</v>
      </c>
      <c r="AD3435" s="5">
        <v>0.99829999999999997</v>
      </c>
      <c r="AE3435" s="5">
        <v>0.11269999999999999</v>
      </c>
      <c r="AF3435" s="2"/>
      <c r="AG3435" t="s">
        <v>39</v>
      </c>
      <c r="AH3435" t="s">
        <v>5</v>
      </c>
    </row>
    <row r="3436" spans="1:34" x14ac:dyDescent="0.25">
      <c r="A3436" s="22" t="str">
        <f>HYPERLINK("http://fungi.ensembl.org/Fusarium_graminearum/Gene/Summary?g=FGRAMPH1_01T20161","FGRAMPH1_01T20161")</f>
        <v>FGRAMPH1_01T20161</v>
      </c>
      <c r="B3436" t="s">
        <v>104</v>
      </c>
      <c r="C3436" s="4">
        <v>0</v>
      </c>
      <c r="D3436" s="4">
        <v>0</v>
      </c>
      <c r="E3436" s="4">
        <v>0</v>
      </c>
      <c r="F3436" s="4">
        <v>6.6916399999999996</v>
      </c>
      <c r="G3436" s="4">
        <v>21.57302</v>
      </c>
      <c r="H3436" s="4">
        <v>4.5335400000000003</v>
      </c>
      <c r="I3436" s="4">
        <v>30.171340000000004</v>
      </c>
      <c r="J3436" s="2"/>
      <c r="K3436" s="1">
        <v>0</v>
      </c>
      <c r="L3436" s="1">
        <v>0</v>
      </c>
      <c r="M3436" s="1">
        <v>3.4474</v>
      </c>
      <c r="N3436" s="1">
        <v>2.9655999999999998</v>
      </c>
      <c r="O3436" s="1">
        <v>4.9170999999999996</v>
      </c>
      <c r="P3436" s="1">
        <v>5.3521000000000001</v>
      </c>
      <c r="Q3436" s="1">
        <v>1.4697</v>
      </c>
      <c r="R3436" s="1">
        <v>1.9047000000000001</v>
      </c>
      <c r="S3436" s="1">
        <v>-0.48180000000000001</v>
      </c>
      <c r="T3436" s="1">
        <v>-1.9515</v>
      </c>
      <c r="U3436" s="2"/>
      <c r="V3436" s="5">
        <v>1</v>
      </c>
      <c r="W3436" s="5">
        <v>1</v>
      </c>
      <c r="X3436" s="5">
        <v>3.9579999999999997E-5</v>
      </c>
      <c r="Y3436" s="5">
        <v>1.2360000000000001E-9</v>
      </c>
      <c r="Z3436" s="5">
        <v>9.3030000000000001E-4</v>
      </c>
      <c r="AA3436" s="5">
        <v>3.5990000000000003E-11</v>
      </c>
      <c r="AB3436" s="5">
        <v>0.12989999999999999</v>
      </c>
      <c r="AC3436" s="5">
        <v>3.1919999999999997E-2</v>
      </c>
      <c r="AD3436" s="5">
        <v>0.69540000000000002</v>
      </c>
      <c r="AE3436" s="5">
        <v>1.8769999999999998E-2</v>
      </c>
      <c r="AF3436" s="2"/>
      <c r="AG3436" t="s">
        <v>39</v>
      </c>
      <c r="AH3436" t="s">
        <v>5</v>
      </c>
    </row>
    <row r="3437" spans="1:34" x14ac:dyDescent="0.25">
      <c r="A3437" s="22" t="str">
        <f>HYPERLINK("http://fungi.ensembl.org/Fusarium_graminearum/Gene/Summary?g=FGRAMPH1_01T20167","FGRAMPH1_01T20167")</f>
        <v>FGRAMPH1_01T20167</v>
      </c>
      <c r="B3437" t="s">
        <v>57</v>
      </c>
      <c r="C3437" s="4">
        <v>0</v>
      </c>
      <c r="D3437" s="4">
        <v>0</v>
      </c>
      <c r="E3437" s="4">
        <v>0</v>
      </c>
      <c r="F3437" s="4">
        <v>8.39724</v>
      </c>
      <c r="G3437" s="4">
        <v>13.189699999999998</v>
      </c>
      <c r="H3437" s="4">
        <v>3.6797399999999998</v>
      </c>
      <c r="I3437" s="4">
        <v>30.443560000000002</v>
      </c>
      <c r="J3437" s="2"/>
      <c r="K3437" s="1">
        <v>0</v>
      </c>
      <c r="L3437" s="1">
        <v>0</v>
      </c>
      <c r="M3437" s="1">
        <v>3.9632000000000001</v>
      </c>
      <c r="N3437" s="1">
        <v>2.9066000000000001</v>
      </c>
      <c r="O3437" s="1">
        <v>4.5549999999999997</v>
      </c>
      <c r="P3437" s="1">
        <v>5.6665999999999999</v>
      </c>
      <c r="Q3437" s="1">
        <v>0.59179999999999999</v>
      </c>
      <c r="R3437" s="1">
        <v>1.7035</v>
      </c>
      <c r="S3437" s="1">
        <v>-1.0566</v>
      </c>
      <c r="T3437" s="1">
        <v>-1.6484000000000001</v>
      </c>
      <c r="U3437" s="2"/>
      <c r="V3437" s="5">
        <v>1</v>
      </c>
      <c r="W3437" s="5">
        <v>1</v>
      </c>
      <c r="X3437" s="5">
        <v>5.3359999999999996E-7</v>
      </c>
      <c r="Y3437" s="5">
        <v>4.784E-9</v>
      </c>
      <c r="Z3437" s="5">
        <v>8.3069999999999997E-4</v>
      </c>
      <c r="AA3437" s="5">
        <v>1.4640000000000001E-13</v>
      </c>
      <c r="AB3437" s="5">
        <v>0.59260000000000002</v>
      </c>
      <c r="AC3437" s="5">
        <v>2.1999999999999999E-2</v>
      </c>
      <c r="AD3437" s="5">
        <v>0.22800000000000001</v>
      </c>
      <c r="AE3437" s="5">
        <v>2.937E-2</v>
      </c>
      <c r="AF3437" s="2"/>
      <c r="AG3437" t="s">
        <v>39</v>
      </c>
      <c r="AH3437" t="s">
        <v>5</v>
      </c>
    </row>
    <row r="3438" spans="1:34" x14ac:dyDescent="0.25">
      <c r="A3438" s="22" t="str">
        <f>HYPERLINK("http://fungi.ensembl.org/Fusarium_graminearum/Gene/Summary?g=FGRAMPH1_01T20173","FGRAMPH1_01T20173")</f>
        <v>FGRAMPH1_01T20173</v>
      </c>
      <c r="B3438" t="s">
        <v>128</v>
      </c>
      <c r="C3438" s="4">
        <v>0</v>
      </c>
      <c r="D3438" s="4">
        <v>0</v>
      </c>
      <c r="E3438" s="4">
        <v>0</v>
      </c>
      <c r="F3438" s="4">
        <v>9.2907600000000023</v>
      </c>
      <c r="G3438" s="4">
        <v>20.08164</v>
      </c>
      <c r="H3438" s="4">
        <v>7.8874799999999992</v>
      </c>
      <c r="I3438" s="4">
        <v>34.906019999999998</v>
      </c>
      <c r="J3438" s="2"/>
      <c r="K3438" s="1">
        <v>0</v>
      </c>
      <c r="L3438" s="1">
        <v>0</v>
      </c>
      <c r="M3438" s="1">
        <v>3.9588999999999999</v>
      </c>
      <c r="N3438" s="1">
        <v>3.7004999999999999</v>
      </c>
      <c r="O3438" s="1">
        <v>4.9645999999999999</v>
      </c>
      <c r="P3438" s="1">
        <v>5.6931000000000003</v>
      </c>
      <c r="Q3438" s="1">
        <v>1.0057</v>
      </c>
      <c r="R3438" s="1">
        <v>1.7342</v>
      </c>
      <c r="S3438" s="1">
        <v>-0.25840000000000002</v>
      </c>
      <c r="T3438" s="1">
        <v>-1.2641</v>
      </c>
      <c r="U3438" s="2"/>
      <c r="V3438" s="5">
        <v>1</v>
      </c>
      <c r="W3438" s="5">
        <v>1</v>
      </c>
      <c r="X3438" s="5">
        <v>5.2099999999999997E-7</v>
      </c>
      <c r="Y3438" s="5">
        <v>1.1800000000000001E-10</v>
      </c>
      <c r="Z3438" s="5">
        <v>6.7880000000000001E-6</v>
      </c>
      <c r="AA3438" s="5">
        <v>1.092E-13</v>
      </c>
      <c r="AB3438" s="5">
        <v>0.28370000000000001</v>
      </c>
      <c r="AC3438" s="5">
        <v>2.3980000000000001E-2</v>
      </c>
      <c r="AD3438" s="5">
        <v>0.82869999999999999</v>
      </c>
      <c r="AE3438" s="5">
        <v>9.7019999999999995E-2</v>
      </c>
      <c r="AF3438" s="2"/>
      <c r="AG3438" t="s">
        <v>39</v>
      </c>
      <c r="AH3438" t="s">
        <v>5</v>
      </c>
    </row>
    <row r="3439" spans="1:34" x14ac:dyDescent="0.25">
      <c r="A3439" s="22" t="str">
        <f>HYPERLINK("http://fungi.ensembl.org/Fusarium_graminearum/Gene/Summary?g=FGRAMPH1_01T20179","FGRAMPH1_01T20179")</f>
        <v>FGRAMPH1_01T20179</v>
      </c>
      <c r="B3439" t="s">
        <v>730</v>
      </c>
      <c r="C3439" s="4">
        <v>0</v>
      </c>
      <c r="D3439" s="4">
        <v>0</v>
      </c>
      <c r="E3439" s="4">
        <v>0</v>
      </c>
      <c r="F3439" s="4">
        <v>18.349060000000001</v>
      </c>
      <c r="G3439" s="4">
        <v>35.735820000000004</v>
      </c>
      <c r="H3439" s="4">
        <v>14.228339999999999</v>
      </c>
      <c r="I3439" s="4">
        <v>71.016580000000005</v>
      </c>
      <c r="J3439" s="2"/>
      <c r="K3439" s="1">
        <v>0</v>
      </c>
      <c r="L3439" s="1">
        <v>0</v>
      </c>
      <c r="M3439" s="1">
        <v>4.6330999999999998</v>
      </c>
      <c r="N3439" s="1">
        <v>4.2858999999999998</v>
      </c>
      <c r="O3439" s="1">
        <v>5.4950000000000001</v>
      </c>
      <c r="P3439" s="1">
        <v>6.3986000000000001</v>
      </c>
      <c r="Q3439" s="1">
        <v>0.8619</v>
      </c>
      <c r="R3439" s="1">
        <v>1.7655000000000001</v>
      </c>
      <c r="S3439" s="1">
        <v>-0.34720000000000001</v>
      </c>
      <c r="T3439" s="1">
        <v>-1.2091000000000001</v>
      </c>
      <c r="U3439" s="2"/>
      <c r="V3439" s="5">
        <v>1</v>
      </c>
      <c r="W3439" s="5">
        <v>1</v>
      </c>
      <c r="X3439" s="5">
        <v>1.504E-9</v>
      </c>
      <c r="Y3439" s="5">
        <v>3.481E-13</v>
      </c>
      <c r="Z3439" s="5">
        <v>5.9680000000000002E-8</v>
      </c>
      <c r="AA3439" s="5">
        <v>1.8770000000000001E-17</v>
      </c>
      <c r="AB3439" s="5">
        <v>0.3851</v>
      </c>
      <c r="AC3439" s="5">
        <v>2.1590000000000002E-2</v>
      </c>
      <c r="AD3439" s="5">
        <v>0.75160000000000005</v>
      </c>
      <c r="AE3439" s="5">
        <v>0.1101</v>
      </c>
      <c r="AF3439" s="2"/>
      <c r="AG3439" t="s">
        <v>46</v>
      </c>
      <c r="AH3439" t="s">
        <v>5</v>
      </c>
    </row>
    <row r="3440" spans="1:34" x14ac:dyDescent="0.25">
      <c r="A3440" s="22" t="str">
        <f>HYPERLINK("http://fungi.ensembl.org/Fusarium_graminearum/Gene/Summary?g=FGRAMPH1_01T20181","FGRAMPH1_01T20181")</f>
        <v>FGRAMPH1_01T20181</v>
      </c>
      <c r="B3440" t="s">
        <v>756</v>
      </c>
      <c r="C3440" s="4">
        <v>0</v>
      </c>
      <c r="D3440" s="4">
        <v>0</v>
      </c>
      <c r="E3440" s="4">
        <v>0</v>
      </c>
      <c r="F3440" s="4">
        <v>18.092380000000002</v>
      </c>
      <c r="G3440" s="4">
        <v>29.813760000000002</v>
      </c>
      <c r="H3440" s="4">
        <v>11.193440000000001</v>
      </c>
      <c r="I3440" s="4">
        <v>57.16816</v>
      </c>
      <c r="J3440" s="2"/>
      <c r="K3440" s="1">
        <v>0</v>
      </c>
      <c r="L3440" s="1">
        <v>0</v>
      </c>
      <c r="M3440" s="1">
        <v>4.7803000000000004</v>
      </c>
      <c r="N3440" s="1">
        <v>4.1250999999999998</v>
      </c>
      <c r="O3440" s="1">
        <v>5.4382000000000001</v>
      </c>
      <c r="P3440" s="1">
        <v>6.3110999999999997</v>
      </c>
      <c r="Q3440" s="1">
        <v>0.65780000000000005</v>
      </c>
      <c r="R3440" s="1">
        <v>1.5307999999999999</v>
      </c>
      <c r="S3440" s="1">
        <v>-0.6552</v>
      </c>
      <c r="T3440" s="1">
        <v>-1.3129999999999999</v>
      </c>
      <c r="U3440" s="2"/>
      <c r="V3440" s="5">
        <v>1</v>
      </c>
      <c r="W3440" s="5">
        <v>1</v>
      </c>
      <c r="X3440" s="5">
        <v>1.446E-10</v>
      </c>
      <c r="Y3440" s="5">
        <v>1.6120000000000001E-13</v>
      </c>
      <c r="Z3440" s="5">
        <v>1.1319999999999999E-7</v>
      </c>
      <c r="AA3440" s="5">
        <v>7.8669999999999998E-18</v>
      </c>
      <c r="AB3440" s="5">
        <v>0.49220000000000003</v>
      </c>
      <c r="AC3440" s="5">
        <v>2.8889999999999999E-2</v>
      </c>
      <c r="AD3440" s="5">
        <v>0.44259999999999999</v>
      </c>
      <c r="AE3440" s="5">
        <v>5.389E-2</v>
      </c>
      <c r="AF3440" s="2"/>
      <c r="AG3440" t="s">
        <v>46</v>
      </c>
      <c r="AH3440" t="s">
        <v>5</v>
      </c>
    </row>
    <row r="3441" spans="1:34" x14ac:dyDescent="0.25">
      <c r="A3441" s="22" t="str">
        <f>HYPERLINK("http://fungi.ensembl.org/Fusarium_graminearum/Gene/Summary?g=FGRAMPH1_01T20187","FGRAMPH1_01T20187")</f>
        <v>FGRAMPH1_01T20187</v>
      </c>
      <c r="B3441" t="s">
        <v>755</v>
      </c>
      <c r="C3441" s="4">
        <v>0</v>
      </c>
      <c r="D3441" s="4">
        <v>0</v>
      </c>
      <c r="E3441" s="4">
        <v>0</v>
      </c>
      <c r="F3441" s="4">
        <v>7.5894599999999999</v>
      </c>
      <c r="G3441" s="4">
        <v>12.27342</v>
      </c>
      <c r="H3441" s="4">
        <v>3.2055999999999996</v>
      </c>
      <c r="I3441" s="4">
        <v>21.872800000000002</v>
      </c>
      <c r="J3441" s="2"/>
      <c r="K3441" s="1">
        <v>0</v>
      </c>
      <c r="L3441" s="1">
        <v>0</v>
      </c>
      <c r="M3441" s="1">
        <v>3.7265000000000001</v>
      </c>
      <c r="N3441" s="1">
        <v>2.6425000000000001</v>
      </c>
      <c r="O3441" s="1">
        <v>4.3293999999999997</v>
      </c>
      <c r="P3441" s="1">
        <v>5.0712000000000002</v>
      </c>
      <c r="Q3441" s="1">
        <v>0.60289999999999999</v>
      </c>
      <c r="R3441" s="1">
        <v>1.3447</v>
      </c>
      <c r="S3441" s="1">
        <v>-1.0840000000000001</v>
      </c>
      <c r="T3441" s="1">
        <v>-1.6869000000000001</v>
      </c>
      <c r="U3441" s="2"/>
      <c r="V3441" s="5">
        <v>1</v>
      </c>
      <c r="W3441" s="5">
        <v>1</v>
      </c>
      <c r="X3441" s="5">
        <v>7.6299999999999998E-6</v>
      </c>
      <c r="Y3441" s="5">
        <v>1.226E-7</v>
      </c>
      <c r="Z3441" s="5">
        <v>4.1780000000000003E-3</v>
      </c>
      <c r="AA3441" s="5">
        <v>4.0799999999999999E-10</v>
      </c>
      <c r="AB3441" s="5">
        <v>0.64710000000000001</v>
      </c>
      <c r="AC3441" s="5">
        <v>0.15640000000000001</v>
      </c>
      <c r="AD3441" s="5">
        <v>0.28029999999999999</v>
      </c>
      <c r="AE3441" s="5">
        <v>4.9919999999999999E-2</v>
      </c>
      <c r="AF3441" s="2"/>
      <c r="AG3441" t="s">
        <v>39</v>
      </c>
      <c r="AH3441" t="s">
        <v>5</v>
      </c>
    </row>
    <row r="3442" spans="1:34" x14ac:dyDescent="0.25">
      <c r="A3442" s="22" t="str">
        <f>HYPERLINK("http://fungi.ensembl.org/Fusarium_graminearum/Gene/Summary?g=FGRAMPH1_01T20195","FGRAMPH1_01T20195")</f>
        <v>FGRAMPH1_01T20195</v>
      </c>
      <c r="B3442" t="s">
        <v>351</v>
      </c>
      <c r="C3442" s="4">
        <v>0</v>
      </c>
      <c r="D3442" s="4">
        <v>0.11037999999999999</v>
      </c>
      <c r="E3442" s="4">
        <v>0</v>
      </c>
      <c r="F3442" s="4">
        <v>41.770259999999993</v>
      </c>
      <c r="G3442" s="4">
        <v>79.2059</v>
      </c>
      <c r="H3442" s="4">
        <v>36.051859999999998</v>
      </c>
      <c r="I3442" s="4">
        <v>158.88883999999999</v>
      </c>
      <c r="J3442" s="2"/>
      <c r="K3442" s="1">
        <v>0</v>
      </c>
      <c r="L3442" s="1">
        <v>0.49859999999999999</v>
      </c>
      <c r="M3442" s="1">
        <v>5.5544000000000002</v>
      </c>
      <c r="N3442" s="1">
        <v>5.3525</v>
      </c>
      <c r="O3442" s="1">
        <v>6.3982000000000001</v>
      </c>
      <c r="P3442" s="1">
        <v>7.3235999999999999</v>
      </c>
      <c r="Q3442" s="1">
        <v>0.84370000000000001</v>
      </c>
      <c r="R3442" s="1">
        <v>1.7692000000000001</v>
      </c>
      <c r="S3442" s="1">
        <v>-0.20200000000000001</v>
      </c>
      <c r="T3442" s="1">
        <v>-1.0457000000000001</v>
      </c>
      <c r="U3442" s="2"/>
      <c r="V3442" s="5">
        <v>1</v>
      </c>
      <c r="W3442" s="5">
        <v>0.71809999999999996</v>
      </c>
      <c r="X3442" s="5">
        <v>1.4319999999999999E-14</v>
      </c>
      <c r="Y3442" s="5">
        <v>3.6219999999999999E-19</v>
      </c>
      <c r="Z3442" s="5">
        <v>3.0409999999999999E-13</v>
      </c>
      <c r="AA3442" s="5">
        <v>1.248E-24</v>
      </c>
      <c r="AB3442" s="5">
        <v>0.35010000000000002</v>
      </c>
      <c r="AC3442" s="5">
        <v>1.1769999999999999E-2</v>
      </c>
      <c r="AD3442" s="5">
        <v>0.85509999999999997</v>
      </c>
      <c r="AE3442" s="5">
        <v>0.13619999999999999</v>
      </c>
      <c r="AF3442" s="2"/>
      <c r="AG3442" t="s">
        <v>46</v>
      </c>
      <c r="AH3442" t="s">
        <v>5</v>
      </c>
    </row>
    <row r="3443" spans="1:34" x14ac:dyDescent="0.25">
      <c r="A3443" s="22" t="str">
        <f>HYPERLINK("http://fungi.ensembl.org/Fusarium_graminearum/Gene/Summary?g=FGRAMPH1_01T20199","FGRAMPH1_01T20199")</f>
        <v>FGRAMPH1_01T20199</v>
      </c>
      <c r="B3443" t="s">
        <v>88</v>
      </c>
      <c r="C3443" s="4">
        <v>0</v>
      </c>
      <c r="D3443" s="4">
        <v>0</v>
      </c>
      <c r="E3443" s="4">
        <v>0</v>
      </c>
      <c r="F3443" s="4">
        <v>14.732319999999998</v>
      </c>
      <c r="G3443" s="4">
        <v>39.046340000000001</v>
      </c>
      <c r="H3443" s="4">
        <v>13.821679999999997</v>
      </c>
      <c r="I3443" s="4">
        <v>51.854140000000008</v>
      </c>
      <c r="J3443" s="2"/>
      <c r="K3443" s="1">
        <v>0</v>
      </c>
      <c r="L3443" s="1">
        <v>0</v>
      </c>
      <c r="M3443" s="1">
        <v>4.4147999999999996</v>
      </c>
      <c r="N3443" s="1">
        <v>4.3060999999999998</v>
      </c>
      <c r="O3443" s="1">
        <v>5.6866000000000003</v>
      </c>
      <c r="P3443" s="1">
        <v>6.0622999999999996</v>
      </c>
      <c r="Q3443" s="1">
        <v>1.2718</v>
      </c>
      <c r="R3443" s="1">
        <v>1.6475</v>
      </c>
      <c r="S3443" s="1">
        <v>-0.1087</v>
      </c>
      <c r="T3443" s="1">
        <v>-1.3805000000000001</v>
      </c>
      <c r="U3443" s="2"/>
      <c r="V3443" s="5">
        <v>1</v>
      </c>
      <c r="W3443" s="5">
        <v>1</v>
      </c>
      <c r="X3443" s="5">
        <v>8.3970000000000007E-9</v>
      </c>
      <c r="Y3443" s="5">
        <v>3.4440000000000003E-14</v>
      </c>
      <c r="Z3443" s="5">
        <v>4.5249999999999998E-8</v>
      </c>
      <c r="AA3443" s="5">
        <v>6.8530000000000001E-16</v>
      </c>
      <c r="AB3443" s="5">
        <v>0.12540000000000001</v>
      </c>
      <c r="AC3443" s="5">
        <v>3.0519999999999999E-2</v>
      </c>
      <c r="AD3443" s="5">
        <v>0.93930000000000002</v>
      </c>
      <c r="AE3443" s="5">
        <v>5.5820000000000002E-2</v>
      </c>
      <c r="AF3443" s="2"/>
      <c r="AG3443" t="s">
        <v>46</v>
      </c>
      <c r="AH3443" t="s">
        <v>5</v>
      </c>
    </row>
    <row r="3444" spans="1:34" x14ac:dyDescent="0.25">
      <c r="A3444" s="22" t="str">
        <f>HYPERLINK("http://fungi.ensembl.org/Fusarium_graminearum/Gene/Summary?g=FGRAMPH1_01T20201","FGRAMPH1_01T20201")</f>
        <v>FGRAMPH1_01T20201</v>
      </c>
      <c r="B3444" t="s">
        <v>548</v>
      </c>
      <c r="C3444" s="4">
        <v>0</v>
      </c>
      <c r="D3444" s="4">
        <v>0</v>
      </c>
      <c r="E3444" s="4">
        <v>0</v>
      </c>
      <c r="F3444" s="4">
        <v>4.8186599999999995</v>
      </c>
      <c r="G3444" s="4">
        <v>8.6571999999999996</v>
      </c>
      <c r="H3444" s="4">
        <v>3.6277999999999997</v>
      </c>
      <c r="I3444" s="4">
        <v>15.485440000000001</v>
      </c>
      <c r="J3444" s="2"/>
      <c r="K3444" s="1">
        <v>0</v>
      </c>
      <c r="L3444" s="1">
        <v>0</v>
      </c>
      <c r="M3444" s="1">
        <v>3.1297000000000001</v>
      </c>
      <c r="N3444" s="1">
        <v>2.7559999999999998</v>
      </c>
      <c r="O3444" s="1">
        <v>3.8315999999999999</v>
      </c>
      <c r="P3444" s="1">
        <v>4.5681000000000003</v>
      </c>
      <c r="Q3444" s="1">
        <v>0.70189999999999997</v>
      </c>
      <c r="R3444" s="1">
        <v>1.4383999999999999</v>
      </c>
      <c r="S3444" s="1">
        <v>-0.37369999999999998</v>
      </c>
      <c r="T3444" s="1">
        <v>-1.0755999999999999</v>
      </c>
      <c r="U3444" s="2"/>
      <c r="V3444" s="5">
        <v>1</v>
      </c>
      <c r="W3444" s="5">
        <v>1</v>
      </c>
      <c r="X3444" s="5">
        <v>3.5520000000000001E-4</v>
      </c>
      <c r="Y3444" s="5">
        <v>7.5179999999999998E-6</v>
      </c>
      <c r="Z3444" s="5">
        <v>3.3609999999999998E-3</v>
      </c>
      <c r="AA3444" s="5">
        <v>6.7210000000000004E-8</v>
      </c>
      <c r="AB3444" s="5">
        <v>0.61770000000000003</v>
      </c>
      <c r="AC3444" s="5">
        <v>0.16769999999999999</v>
      </c>
      <c r="AD3444" s="5">
        <v>0.78969999999999996</v>
      </c>
      <c r="AE3444" s="5">
        <v>0.27760000000000001</v>
      </c>
      <c r="AF3444" s="2"/>
      <c r="AG3444" t="s">
        <v>35</v>
      </c>
      <c r="AH3444" t="s">
        <v>5</v>
      </c>
    </row>
    <row r="3445" spans="1:34" x14ac:dyDescent="0.25">
      <c r="A3445" s="22" t="str">
        <f>HYPERLINK("http://fungi.ensembl.org/Fusarium_graminearum/Gene/Summary?g=FGRAMPH1_01T20207","FGRAMPH1_01T20207")</f>
        <v>FGRAMPH1_01T20207</v>
      </c>
      <c r="B3445" t="s">
        <v>57</v>
      </c>
      <c r="C3445" s="4">
        <v>0.21808</v>
      </c>
      <c r="D3445" s="4">
        <v>0</v>
      </c>
      <c r="E3445" s="4">
        <v>0</v>
      </c>
      <c r="F3445" s="4">
        <v>7.0297000000000001</v>
      </c>
      <c r="G3445" s="4">
        <v>40.876600000000003</v>
      </c>
      <c r="H3445" s="4">
        <v>38.340819999999994</v>
      </c>
      <c r="I3445" s="4">
        <v>56.168220000000005</v>
      </c>
      <c r="J3445" s="2"/>
      <c r="K3445" s="1">
        <v>0.55579999999999996</v>
      </c>
      <c r="L3445" s="1">
        <v>0</v>
      </c>
      <c r="M3445" s="1">
        <v>3.3506999999999998</v>
      </c>
      <c r="N3445" s="1">
        <v>5.5176999999999996</v>
      </c>
      <c r="O3445" s="1">
        <v>5.6113999999999997</v>
      </c>
      <c r="P3445" s="1">
        <v>6.0252999999999997</v>
      </c>
      <c r="Q3445" s="1">
        <v>2.2608000000000001</v>
      </c>
      <c r="R3445" s="1">
        <v>2.6747000000000001</v>
      </c>
      <c r="S3445" s="1">
        <v>2.1671</v>
      </c>
      <c r="T3445" s="1">
        <v>-9.3700000000000006E-2</v>
      </c>
      <c r="U3445" s="2"/>
      <c r="V3445" s="5">
        <v>0.72570000000000001</v>
      </c>
      <c r="W3445" s="5">
        <v>1</v>
      </c>
      <c r="X3445" s="5">
        <v>2.658E-5</v>
      </c>
      <c r="Y3445" s="5">
        <v>1.6009999999999999E-13</v>
      </c>
      <c r="Z3445" s="5">
        <v>9.6659999999999994E-13</v>
      </c>
      <c r="AA3445" s="5">
        <v>2.441E-15</v>
      </c>
      <c r="AB3445" s="5">
        <v>2.5829999999999998E-3</v>
      </c>
      <c r="AC3445" s="5">
        <v>2.7030000000000001E-4</v>
      </c>
      <c r="AD3445" s="5">
        <v>3.0019999999999999E-3</v>
      </c>
      <c r="AE3445" s="5">
        <v>0.93579999999999997</v>
      </c>
      <c r="AF3445" s="2"/>
      <c r="AG3445" t="s">
        <v>41</v>
      </c>
      <c r="AH3445" t="s">
        <v>11</v>
      </c>
    </row>
    <row r="3446" spans="1:34" x14ac:dyDescent="0.25">
      <c r="A3446" s="22" t="str">
        <f>HYPERLINK("http://fungi.ensembl.org/Fusarium_graminearum/Gene/Summary?g=FGRAMPH1_01T20223","FGRAMPH1_01T20223")</f>
        <v>FGRAMPH1_01T20223</v>
      </c>
      <c r="B3446" t="s">
        <v>753</v>
      </c>
      <c r="C3446" s="4">
        <v>0.17024</v>
      </c>
      <c r="D3446" s="4">
        <v>0</v>
      </c>
      <c r="E3446" s="4">
        <v>0</v>
      </c>
      <c r="F3446" s="4">
        <v>18.39744</v>
      </c>
      <c r="G3446" s="4">
        <v>26.156100000000002</v>
      </c>
      <c r="H3446" s="4">
        <v>8.307739999999999</v>
      </c>
      <c r="I3446" s="4">
        <v>52.887120000000003</v>
      </c>
      <c r="J3446" s="2"/>
      <c r="K3446" s="1">
        <v>0.56369999999999998</v>
      </c>
      <c r="L3446" s="1">
        <v>0</v>
      </c>
      <c r="M3446" s="1">
        <v>4.7984999999999998</v>
      </c>
      <c r="N3446" s="1">
        <v>3.7199</v>
      </c>
      <c r="O3446" s="1">
        <v>5.2542</v>
      </c>
      <c r="P3446" s="1">
        <v>6.1986999999999997</v>
      </c>
      <c r="Q3446" s="1">
        <v>0.45569999999999999</v>
      </c>
      <c r="R3446" s="1">
        <v>1.4000999999999999</v>
      </c>
      <c r="S3446" s="1">
        <v>-1.0786</v>
      </c>
      <c r="T3446" s="1">
        <v>-1.5343</v>
      </c>
      <c r="U3446" s="2"/>
      <c r="V3446" s="5">
        <v>0.72170000000000001</v>
      </c>
      <c r="W3446" s="5">
        <v>1</v>
      </c>
      <c r="X3446" s="5">
        <v>1.7480000000000001E-10</v>
      </c>
      <c r="Y3446" s="5">
        <v>1.8139999999999999E-12</v>
      </c>
      <c r="Z3446" s="5">
        <v>3.1429999999999998E-6</v>
      </c>
      <c r="AA3446" s="5">
        <v>5.9250000000000001E-17</v>
      </c>
      <c r="AB3446" s="5">
        <v>0.68520000000000003</v>
      </c>
      <c r="AC3446" s="5">
        <v>5.7540000000000001E-2</v>
      </c>
      <c r="AD3446" s="5">
        <v>0.16669999999999999</v>
      </c>
      <c r="AE3446" s="5">
        <v>2.708E-2</v>
      </c>
      <c r="AF3446" s="2"/>
      <c r="AG3446" t="s">
        <v>45</v>
      </c>
      <c r="AH3446" t="s">
        <v>5</v>
      </c>
    </row>
    <row r="3447" spans="1:34" x14ac:dyDescent="0.25">
      <c r="A3447" s="22" t="str">
        <f>HYPERLINK("http://fungi.ensembl.org/Fusarium_graminearum/Gene/Summary?g=FGRAMPH1_01T20225","FGRAMPH1_01T20225")</f>
        <v>FGRAMPH1_01T20225</v>
      </c>
      <c r="B3447" t="s">
        <v>57</v>
      </c>
      <c r="C3447" s="4">
        <v>0.17024</v>
      </c>
      <c r="D3447" s="4">
        <v>0</v>
      </c>
      <c r="E3447" s="4">
        <v>0</v>
      </c>
      <c r="F3447" s="4">
        <v>4.8060599999999996</v>
      </c>
      <c r="G3447" s="4">
        <v>6.8915999999999995</v>
      </c>
      <c r="H3447" s="4">
        <v>3.5169200000000003</v>
      </c>
      <c r="I3447" s="4">
        <v>16.636019999999998</v>
      </c>
      <c r="J3447" s="2"/>
      <c r="K3447" s="1">
        <v>0.6079</v>
      </c>
      <c r="L3447" s="1">
        <v>0</v>
      </c>
      <c r="M3447" s="1">
        <v>3.3344</v>
      </c>
      <c r="N3447" s="1">
        <v>2.8839000000000001</v>
      </c>
      <c r="O3447" s="1">
        <v>3.7837999999999998</v>
      </c>
      <c r="P3447" s="1">
        <v>4.9432</v>
      </c>
      <c r="Q3447" s="1">
        <v>0.44940000000000002</v>
      </c>
      <c r="R3447" s="1">
        <v>1.6088</v>
      </c>
      <c r="S3447" s="1">
        <v>-0.45050000000000001</v>
      </c>
      <c r="T3447" s="1">
        <v>-0.89990000000000003</v>
      </c>
      <c r="U3447" s="2"/>
      <c r="V3447" s="5">
        <v>0.70820000000000005</v>
      </c>
      <c r="W3447" s="5">
        <v>1</v>
      </c>
      <c r="X3447" s="5">
        <v>5.3560000000000002E-5</v>
      </c>
      <c r="Y3447" s="5">
        <v>3.2210000000000002E-6</v>
      </c>
      <c r="Z3447" s="5">
        <v>1.212E-3</v>
      </c>
      <c r="AA3447" s="5">
        <v>4.3159999999999999E-10</v>
      </c>
      <c r="AB3447" s="5">
        <v>0.73929999999999996</v>
      </c>
      <c r="AC3447" s="5">
        <v>5.0229999999999997E-2</v>
      </c>
      <c r="AD3447" s="5">
        <v>0.69869999999999999</v>
      </c>
      <c r="AE3447" s="5">
        <v>0.31240000000000001</v>
      </c>
      <c r="AF3447" s="2"/>
      <c r="AG3447" t="s">
        <v>35</v>
      </c>
      <c r="AH3447" t="s">
        <v>5</v>
      </c>
    </row>
    <row r="3448" spans="1:34" x14ac:dyDescent="0.25">
      <c r="A3448" s="22" t="str">
        <f>HYPERLINK("http://fungi.ensembl.org/Fusarium_graminearum/Gene/Summary?g=FGRAMPH1_01T20229","FGRAMPH1_01T20229")</f>
        <v>FGRAMPH1_01T20229</v>
      </c>
      <c r="B3448" t="s">
        <v>199</v>
      </c>
      <c r="C3448" s="4">
        <v>1.54128</v>
      </c>
      <c r="D3448" s="4">
        <v>0.31112000000000001</v>
      </c>
      <c r="E3448" s="4">
        <v>0</v>
      </c>
      <c r="F3448" s="4">
        <v>158.78406000000001</v>
      </c>
      <c r="G3448" s="4">
        <v>207.41039999999998</v>
      </c>
      <c r="H3448" s="4">
        <v>113.65872000000002</v>
      </c>
      <c r="I3448" s="4">
        <v>695.88115999999991</v>
      </c>
      <c r="J3448" s="2"/>
      <c r="K3448" s="1">
        <v>1.3894</v>
      </c>
      <c r="L3448" s="1">
        <v>0.69879999999999998</v>
      </c>
      <c r="M3448" s="1">
        <v>7.1726000000000001</v>
      </c>
      <c r="N3448" s="1">
        <v>6.7205000000000004</v>
      </c>
      <c r="O3448" s="1">
        <v>7.5326000000000004</v>
      </c>
      <c r="P3448" s="1">
        <v>9.1721000000000004</v>
      </c>
      <c r="Q3448" s="1">
        <v>0.36</v>
      </c>
      <c r="R3448" s="1">
        <v>1.9995000000000001</v>
      </c>
      <c r="S3448" s="1">
        <v>-0.4521</v>
      </c>
      <c r="T3448" s="1">
        <v>-0.81210000000000004</v>
      </c>
      <c r="U3448" s="2"/>
      <c r="V3448" s="5">
        <v>0.1406</v>
      </c>
      <c r="W3448" s="5">
        <v>0.52410000000000001</v>
      </c>
      <c r="X3448" s="5">
        <v>5.4869999999999996E-28</v>
      </c>
      <c r="Y3448" s="5">
        <v>7.3439999999999996E-31</v>
      </c>
      <c r="Z3448" s="5">
        <v>3.0070000000000001E-24</v>
      </c>
      <c r="AA3448" s="5">
        <v>7.1619999999999998E-45</v>
      </c>
      <c r="AB3448" s="5">
        <v>0.71860000000000002</v>
      </c>
      <c r="AC3448" s="5">
        <v>4.1849999999999998E-4</v>
      </c>
      <c r="AD3448" s="5">
        <v>0.55840000000000001</v>
      </c>
      <c r="AE3448" s="5">
        <v>0.18729999999999999</v>
      </c>
      <c r="AF3448" s="2"/>
      <c r="AG3448" t="s">
        <v>46</v>
      </c>
      <c r="AH3448" t="s">
        <v>6</v>
      </c>
    </row>
    <row r="3449" spans="1:34" x14ac:dyDescent="0.25">
      <c r="A3449" s="22" t="str">
        <f>HYPERLINK("http://fungi.ensembl.org/Fusarium_graminearum/Gene/Summary?g=FGRAMPH1_01T20231","FGRAMPH1_01T20231")</f>
        <v>FGRAMPH1_01T20231</v>
      </c>
      <c r="B3449" t="s">
        <v>57</v>
      </c>
      <c r="C3449" s="4">
        <v>0</v>
      </c>
      <c r="D3449" s="4">
        <v>0</v>
      </c>
      <c r="E3449" s="4">
        <v>0</v>
      </c>
      <c r="F3449" s="4">
        <v>4.35642</v>
      </c>
      <c r="G3449" s="4">
        <v>6.4487400000000008</v>
      </c>
      <c r="H3449" s="4">
        <v>0.59862000000000004</v>
      </c>
      <c r="I3449" s="4">
        <v>11.0566</v>
      </c>
      <c r="J3449" s="2"/>
      <c r="K3449" s="1">
        <v>0</v>
      </c>
      <c r="L3449" s="1">
        <v>0</v>
      </c>
      <c r="M3449" s="1">
        <v>3.3837999999999999</v>
      </c>
      <c r="N3449" s="1">
        <v>1.0508</v>
      </c>
      <c r="O3449" s="1">
        <v>3.8683000000000001</v>
      </c>
      <c r="P3449" s="1">
        <v>4.6041999999999996</v>
      </c>
      <c r="Q3449" s="1">
        <v>0.48459999999999998</v>
      </c>
      <c r="R3449" s="1">
        <v>1.2203999999999999</v>
      </c>
      <c r="S3449" s="1">
        <v>-2.3330000000000002</v>
      </c>
      <c r="T3449" s="1">
        <v>-2.8176000000000001</v>
      </c>
      <c r="U3449" s="2"/>
      <c r="V3449" s="5">
        <v>1</v>
      </c>
      <c r="W3449" s="5">
        <v>1</v>
      </c>
      <c r="X3449" s="5">
        <v>4.2339999999999998E-5</v>
      </c>
      <c r="Y3449" s="5">
        <v>1.9240000000000001E-6</v>
      </c>
      <c r="Z3449" s="5">
        <v>0.39879999999999999</v>
      </c>
      <c r="AA3449" s="5">
        <v>7.7889999999999995E-9</v>
      </c>
      <c r="AB3449" s="5">
        <v>0.71140000000000003</v>
      </c>
      <c r="AC3449" s="5">
        <v>0.1676</v>
      </c>
      <c r="AD3449" s="5">
        <v>1.1220000000000001E-2</v>
      </c>
      <c r="AE3449" s="5">
        <v>1.219E-3</v>
      </c>
      <c r="AF3449" s="2"/>
      <c r="AG3449" t="s">
        <v>35</v>
      </c>
      <c r="AH3449" t="s">
        <v>5</v>
      </c>
    </row>
    <row r="3450" spans="1:34" x14ac:dyDescent="0.25">
      <c r="A3450" s="22" t="str">
        <f>HYPERLINK("http://fungi.ensembl.org/Fusarium_graminearum/Gene/Summary?g=FGRAMPH1_01T20241","FGRAMPH1_01T20241")</f>
        <v>FGRAMPH1_01T20241</v>
      </c>
      <c r="B3450" t="s">
        <v>752</v>
      </c>
      <c r="C3450" s="4">
        <v>0</v>
      </c>
      <c r="D3450" s="4">
        <v>0</v>
      </c>
      <c r="E3450" s="4">
        <v>0</v>
      </c>
      <c r="F3450" s="4">
        <v>8.2880400000000005</v>
      </c>
      <c r="G3450" s="4">
        <v>19.239139999999999</v>
      </c>
      <c r="H3450" s="4">
        <v>7.7286599999999996</v>
      </c>
      <c r="I3450" s="4">
        <v>24.359159999999999</v>
      </c>
      <c r="J3450" s="2"/>
      <c r="K3450" s="1">
        <v>0</v>
      </c>
      <c r="L3450" s="1">
        <v>0</v>
      </c>
      <c r="M3450" s="1">
        <v>3.8759999999999999</v>
      </c>
      <c r="N3450" s="1">
        <v>3.7480000000000002</v>
      </c>
      <c r="O3450" s="1">
        <v>4.9752999999999998</v>
      </c>
      <c r="P3450" s="1">
        <v>5.2900999999999998</v>
      </c>
      <c r="Q3450" s="1">
        <v>1.0992999999999999</v>
      </c>
      <c r="R3450" s="1">
        <v>1.4140999999999999</v>
      </c>
      <c r="S3450" s="1">
        <v>-0.128</v>
      </c>
      <c r="T3450" s="1">
        <v>-1.2273000000000001</v>
      </c>
      <c r="U3450" s="2"/>
      <c r="V3450" s="5">
        <v>1</v>
      </c>
      <c r="W3450" s="5">
        <v>1</v>
      </c>
      <c r="X3450" s="5">
        <v>9.0400000000000005E-7</v>
      </c>
      <c r="Y3450" s="5">
        <v>9.6090000000000001E-11</v>
      </c>
      <c r="Z3450" s="5">
        <v>4.8049999999999997E-6</v>
      </c>
      <c r="AA3450" s="5">
        <v>5.6480000000000002E-12</v>
      </c>
      <c r="AB3450" s="5">
        <v>0.214</v>
      </c>
      <c r="AC3450" s="5">
        <v>7.4880000000000002E-2</v>
      </c>
      <c r="AD3450" s="5">
        <v>0.9264</v>
      </c>
      <c r="AE3450" s="5">
        <v>0.1014</v>
      </c>
      <c r="AF3450" s="2"/>
      <c r="AG3450" t="s">
        <v>39</v>
      </c>
      <c r="AH3450" t="s">
        <v>5</v>
      </c>
    </row>
    <row r="3451" spans="1:34" x14ac:dyDescent="0.25">
      <c r="A3451" s="22" t="str">
        <f>HYPERLINK("http://fungi.ensembl.org/Fusarium_graminearum/Gene/Summary?g=FGRAMPH1_01T20247","FGRAMPH1_01T20247")</f>
        <v>FGRAMPH1_01T20247</v>
      </c>
      <c r="B3451" t="s">
        <v>751</v>
      </c>
      <c r="C3451" s="4">
        <v>0</v>
      </c>
      <c r="D3451" s="4">
        <v>0</v>
      </c>
      <c r="E3451" s="4">
        <v>0</v>
      </c>
      <c r="F3451" s="4">
        <v>8.1360600000000005</v>
      </c>
      <c r="G3451" s="4">
        <v>12.938139999999999</v>
      </c>
      <c r="H3451" s="4">
        <v>4.8582400000000003</v>
      </c>
      <c r="I3451" s="4">
        <v>30.693640000000006</v>
      </c>
      <c r="J3451" s="2"/>
      <c r="K3451" s="1">
        <v>0</v>
      </c>
      <c r="L3451" s="1">
        <v>0</v>
      </c>
      <c r="M3451" s="1">
        <v>3.8976000000000002</v>
      </c>
      <c r="N3451" s="1">
        <v>3.2265999999999999</v>
      </c>
      <c r="O3451" s="1">
        <v>4.4846000000000004</v>
      </c>
      <c r="P3451" s="1">
        <v>5.6439000000000004</v>
      </c>
      <c r="Q3451" s="1">
        <v>0.58699999999999997</v>
      </c>
      <c r="R3451" s="1">
        <v>1.7464</v>
      </c>
      <c r="S3451" s="1">
        <v>-0.67100000000000004</v>
      </c>
      <c r="T3451" s="1">
        <v>-1.258</v>
      </c>
      <c r="U3451" s="2"/>
      <c r="V3451" s="5">
        <v>1</v>
      </c>
      <c r="W3451" s="5">
        <v>1</v>
      </c>
      <c r="X3451" s="5">
        <v>8.9329999999999999E-7</v>
      </c>
      <c r="Y3451" s="5">
        <v>9.1670000000000003E-9</v>
      </c>
      <c r="Z3451" s="5">
        <v>1.459E-4</v>
      </c>
      <c r="AA3451" s="5">
        <v>2.07E-13</v>
      </c>
      <c r="AB3451" s="5">
        <v>0.60350000000000004</v>
      </c>
      <c r="AC3451" s="5">
        <v>2.0279999999999999E-2</v>
      </c>
      <c r="AD3451" s="5">
        <v>0.49320000000000003</v>
      </c>
      <c r="AE3451" s="5">
        <v>0.1067</v>
      </c>
      <c r="AF3451" s="2"/>
      <c r="AG3451" t="s">
        <v>39</v>
      </c>
      <c r="AH3451" t="s">
        <v>5</v>
      </c>
    </row>
    <row r="3452" spans="1:34" x14ac:dyDescent="0.25">
      <c r="A3452" s="22" t="str">
        <f>HYPERLINK("http://fungi.ensembl.org/Fusarium_graminearum/Gene/Summary?g=FGRAMPH1_01T20251","FGRAMPH1_01T20251")</f>
        <v>FGRAMPH1_01T20251</v>
      </c>
      <c r="B3452" t="s">
        <v>163</v>
      </c>
      <c r="C3452" s="4">
        <v>0</v>
      </c>
      <c r="D3452" s="4">
        <v>0</v>
      </c>
      <c r="E3452" s="4">
        <v>0</v>
      </c>
      <c r="F3452" s="4">
        <v>8.6256799999999991</v>
      </c>
      <c r="G3452" s="4">
        <v>12.10286</v>
      </c>
      <c r="H3452" s="4">
        <v>3.9928600000000003</v>
      </c>
      <c r="I3452" s="4">
        <v>23.294920000000001</v>
      </c>
      <c r="J3452" s="2"/>
      <c r="K3452" s="1">
        <v>0</v>
      </c>
      <c r="L3452" s="1">
        <v>0</v>
      </c>
      <c r="M3452" s="1">
        <v>4.0789</v>
      </c>
      <c r="N3452" s="1">
        <v>3.0629</v>
      </c>
      <c r="O3452" s="1">
        <v>4.5231000000000003</v>
      </c>
      <c r="P3452" s="1">
        <v>5.41</v>
      </c>
      <c r="Q3452" s="1">
        <v>0.44419999999999998</v>
      </c>
      <c r="R3452" s="1">
        <v>1.3310999999999999</v>
      </c>
      <c r="S3452" s="1">
        <v>-1.016</v>
      </c>
      <c r="T3452" s="1">
        <v>-1.4601999999999999</v>
      </c>
      <c r="U3452" s="2"/>
      <c r="V3452" s="5">
        <v>1</v>
      </c>
      <c r="W3452" s="5">
        <v>1</v>
      </c>
      <c r="X3452" s="5">
        <v>1.4289999999999999E-7</v>
      </c>
      <c r="Y3452" s="5">
        <v>3.5589999999999998E-9</v>
      </c>
      <c r="Z3452" s="5">
        <v>3.1030000000000001E-4</v>
      </c>
      <c r="AA3452" s="5">
        <v>8.2249999999999998E-13</v>
      </c>
      <c r="AB3452" s="5">
        <v>0.69140000000000001</v>
      </c>
      <c r="AC3452" s="5">
        <v>6.6439999999999999E-2</v>
      </c>
      <c r="AD3452" s="5">
        <v>0.2172</v>
      </c>
      <c r="AE3452" s="5">
        <v>4.3869999999999999E-2</v>
      </c>
      <c r="AF3452" s="2"/>
      <c r="AG3452" t="s">
        <v>39</v>
      </c>
      <c r="AH3452" t="s">
        <v>5</v>
      </c>
    </row>
    <row r="3453" spans="1:34" x14ac:dyDescent="0.25">
      <c r="A3453" s="22" t="str">
        <f>HYPERLINK("http://fungi.ensembl.org/Fusarium_graminearum/Gene/Summary?g=FGRAMPH1_01T20261","FGRAMPH1_01T20261")</f>
        <v>FGRAMPH1_01T20261</v>
      </c>
      <c r="B3453" t="s">
        <v>80</v>
      </c>
      <c r="C3453" s="4">
        <v>0</v>
      </c>
      <c r="D3453" s="4">
        <v>0</v>
      </c>
      <c r="E3453" s="4">
        <v>0</v>
      </c>
      <c r="F3453" s="4">
        <v>3.57158</v>
      </c>
      <c r="G3453" s="4">
        <v>7.0921800000000008</v>
      </c>
      <c r="H3453" s="4">
        <v>2.7801199999999997</v>
      </c>
      <c r="I3453" s="4">
        <v>11.68768</v>
      </c>
      <c r="J3453" s="2"/>
      <c r="K3453" s="1">
        <v>0</v>
      </c>
      <c r="L3453" s="1">
        <v>0</v>
      </c>
      <c r="M3453" s="1">
        <v>2.9878</v>
      </c>
      <c r="N3453" s="1">
        <v>2.5545</v>
      </c>
      <c r="O3453" s="1">
        <v>3.8403</v>
      </c>
      <c r="P3453" s="1">
        <v>4.4890999999999996</v>
      </c>
      <c r="Q3453" s="1">
        <v>0.85250000000000004</v>
      </c>
      <c r="R3453" s="1">
        <v>1.5013000000000001</v>
      </c>
      <c r="S3453" s="1">
        <v>-0.43330000000000002</v>
      </c>
      <c r="T3453" s="1">
        <v>-1.2858000000000001</v>
      </c>
      <c r="U3453" s="2"/>
      <c r="V3453" s="5">
        <v>1</v>
      </c>
      <c r="W3453" s="5">
        <v>1</v>
      </c>
      <c r="X3453" s="5">
        <v>4.8970000000000003E-4</v>
      </c>
      <c r="Y3453" s="5">
        <v>3.6780000000000002E-6</v>
      </c>
      <c r="Z3453" s="5">
        <v>6.437E-3</v>
      </c>
      <c r="AA3453" s="5">
        <v>4.1530000000000002E-8</v>
      </c>
      <c r="AB3453" s="5">
        <v>0.47110000000000002</v>
      </c>
      <c r="AC3453" s="5">
        <v>0.1038</v>
      </c>
      <c r="AD3453" s="5">
        <v>0.73519999999999996</v>
      </c>
      <c r="AE3453" s="5">
        <v>0.15329999999999999</v>
      </c>
      <c r="AF3453" s="2"/>
      <c r="AG3453" t="s">
        <v>35</v>
      </c>
      <c r="AH3453" t="s">
        <v>5</v>
      </c>
    </row>
    <row r="3454" spans="1:34" x14ac:dyDescent="0.25">
      <c r="A3454" s="22" t="str">
        <f>HYPERLINK("http://fungi.ensembl.org/Fusarium_graminearum/Gene/Summary?g=FGRAMPH1_01T20267","FGRAMPH1_01T20267")</f>
        <v>FGRAMPH1_01T20267</v>
      </c>
      <c r="B3454" t="s">
        <v>57</v>
      </c>
      <c r="C3454" s="4">
        <v>0</v>
      </c>
      <c r="D3454" s="4">
        <v>0</v>
      </c>
      <c r="E3454" s="4">
        <v>0</v>
      </c>
      <c r="F3454" s="4">
        <v>4.5028199999999998</v>
      </c>
      <c r="G3454" s="4">
        <v>9.1644800000000011</v>
      </c>
      <c r="H3454" s="4">
        <v>3.8210199999999999</v>
      </c>
      <c r="I3454" s="4">
        <v>20.19228</v>
      </c>
      <c r="J3454" s="2"/>
      <c r="K3454" s="1">
        <v>0</v>
      </c>
      <c r="L3454" s="1">
        <v>0</v>
      </c>
      <c r="M3454" s="1">
        <v>3.2027999999999999</v>
      </c>
      <c r="N3454" s="1">
        <v>2.9706000000000001</v>
      </c>
      <c r="O3454" s="1">
        <v>4.0846999999999998</v>
      </c>
      <c r="P3454" s="1">
        <v>5.1326000000000001</v>
      </c>
      <c r="Q3454" s="1">
        <v>0.88190000000000002</v>
      </c>
      <c r="R3454" s="1">
        <v>1.9298999999999999</v>
      </c>
      <c r="S3454" s="1">
        <v>-0.23219999999999999</v>
      </c>
      <c r="T3454" s="1">
        <v>-1.1141000000000001</v>
      </c>
      <c r="U3454" s="2"/>
      <c r="V3454" s="5">
        <v>1</v>
      </c>
      <c r="W3454" s="5">
        <v>1</v>
      </c>
      <c r="X3454" s="5">
        <v>1.271E-4</v>
      </c>
      <c r="Y3454" s="5">
        <v>4.7179999999999998E-7</v>
      </c>
      <c r="Z3454" s="5">
        <v>8.4020000000000004E-4</v>
      </c>
      <c r="AA3454" s="5">
        <v>1.155E-10</v>
      </c>
      <c r="AB3454" s="5">
        <v>0.42320000000000002</v>
      </c>
      <c r="AC3454" s="5">
        <v>1.8100000000000002E-2</v>
      </c>
      <c r="AD3454" s="5">
        <v>0.86560000000000004</v>
      </c>
      <c r="AE3454" s="5">
        <v>0.19800000000000001</v>
      </c>
      <c r="AF3454" s="2"/>
      <c r="AG3454" t="s">
        <v>35</v>
      </c>
      <c r="AH3454" t="s">
        <v>5</v>
      </c>
    </row>
    <row r="3455" spans="1:34" x14ac:dyDescent="0.25">
      <c r="A3455" s="22" t="str">
        <f>HYPERLINK("http://fungi.ensembl.org/Fusarium_graminearum/Gene/Summary?g=FGRAMPH1_01T20275","FGRAMPH1_01T20275")</f>
        <v>FGRAMPH1_01T20275</v>
      </c>
      <c r="B3455" t="s">
        <v>57</v>
      </c>
      <c r="C3455" s="4">
        <v>0</v>
      </c>
      <c r="D3455" s="4">
        <v>0</v>
      </c>
      <c r="E3455" s="4">
        <v>0</v>
      </c>
      <c r="F3455" s="4">
        <v>3.4807399999999999</v>
      </c>
      <c r="G3455" s="4">
        <v>5.0050600000000003</v>
      </c>
      <c r="H3455" s="4">
        <v>2.9948600000000001</v>
      </c>
      <c r="I3455" s="4">
        <v>12.294299999999998</v>
      </c>
      <c r="J3455" s="2"/>
      <c r="K3455" s="1">
        <v>0</v>
      </c>
      <c r="L3455" s="1">
        <v>0</v>
      </c>
      <c r="M3455" s="1">
        <v>2.9744999999999999</v>
      </c>
      <c r="N3455" s="1">
        <v>2.7742</v>
      </c>
      <c r="O3455" s="1">
        <v>3.4239000000000002</v>
      </c>
      <c r="P3455" s="1">
        <v>4.5951000000000004</v>
      </c>
      <c r="Q3455" s="1">
        <v>0.44940000000000002</v>
      </c>
      <c r="R3455" s="1">
        <v>1.6206</v>
      </c>
      <c r="S3455" s="1">
        <v>-0.20030000000000001</v>
      </c>
      <c r="T3455" s="1">
        <v>-0.64980000000000004</v>
      </c>
      <c r="U3455" s="2"/>
      <c r="V3455" s="5">
        <v>1</v>
      </c>
      <c r="W3455" s="5">
        <v>1</v>
      </c>
      <c r="X3455" s="5">
        <v>4.9620000000000003E-4</v>
      </c>
      <c r="Y3455" s="5">
        <v>4.4679999999999999E-5</v>
      </c>
      <c r="Z3455" s="5">
        <v>2.4489999999999998E-3</v>
      </c>
      <c r="AA3455" s="5">
        <v>1.548E-8</v>
      </c>
      <c r="AB3455" s="5">
        <v>0.76049999999999995</v>
      </c>
      <c r="AC3455" s="5">
        <v>6.7640000000000006E-2</v>
      </c>
      <c r="AD3455" s="5">
        <v>0.89219999999999999</v>
      </c>
      <c r="AE3455" s="5">
        <v>0.5181</v>
      </c>
      <c r="AF3455" s="2"/>
      <c r="AG3455" t="s">
        <v>35</v>
      </c>
      <c r="AH3455" t="s">
        <v>5</v>
      </c>
    </row>
    <row r="3456" spans="1:34" x14ac:dyDescent="0.25">
      <c r="A3456" s="22" t="str">
        <f>HYPERLINK("http://fungi.ensembl.org/Fusarium_graminearum/Gene/Summary?g=FGRAMPH1_01T20277","FGRAMPH1_01T20277")</f>
        <v>FGRAMPH1_01T20277</v>
      </c>
      <c r="B3456" t="s">
        <v>58</v>
      </c>
      <c r="C3456" s="4">
        <v>0.38832</v>
      </c>
      <c r="D3456" s="4">
        <v>0</v>
      </c>
      <c r="E3456" s="4">
        <v>0</v>
      </c>
      <c r="F3456" s="4">
        <v>12.50046</v>
      </c>
      <c r="G3456" s="4">
        <v>22.93834</v>
      </c>
      <c r="H3456" s="4">
        <v>9.2950400000000002</v>
      </c>
      <c r="I3456" s="4">
        <v>48.73854</v>
      </c>
      <c r="J3456" s="2"/>
      <c r="K3456" s="1">
        <v>0.83069999999999999</v>
      </c>
      <c r="L3456" s="1">
        <v>0</v>
      </c>
      <c r="M3456" s="1">
        <v>4.2763999999999998</v>
      </c>
      <c r="N3456" s="1">
        <v>3.8832</v>
      </c>
      <c r="O3456" s="1">
        <v>5.0726000000000004</v>
      </c>
      <c r="P3456" s="1">
        <v>6.0696000000000003</v>
      </c>
      <c r="Q3456" s="1">
        <v>0.79610000000000003</v>
      </c>
      <c r="R3456" s="1">
        <v>1.7930999999999999</v>
      </c>
      <c r="S3456" s="1">
        <v>-0.39329999999999998</v>
      </c>
      <c r="T3456" s="1">
        <v>-1.1894</v>
      </c>
      <c r="U3456" s="2"/>
      <c r="V3456" s="5">
        <v>0.53410000000000002</v>
      </c>
      <c r="W3456" s="5">
        <v>1</v>
      </c>
      <c r="X3456" s="5">
        <v>2.4949999999999998E-8</v>
      </c>
      <c r="Y3456" s="5">
        <v>1.7900000000000001E-11</v>
      </c>
      <c r="Z3456" s="5">
        <v>1.189E-6</v>
      </c>
      <c r="AA3456" s="5">
        <v>5.2859999999999995E-16</v>
      </c>
      <c r="AB3456" s="5">
        <v>0.4128</v>
      </c>
      <c r="AC3456" s="5">
        <v>1.3690000000000001E-2</v>
      </c>
      <c r="AD3456" s="5">
        <v>0.7046</v>
      </c>
      <c r="AE3456" s="5">
        <v>0.1067</v>
      </c>
      <c r="AF3456" s="2"/>
      <c r="AG3456" t="s">
        <v>45</v>
      </c>
      <c r="AH3456" t="s">
        <v>5</v>
      </c>
    </row>
    <row r="3457" spans="1:34" x14ac:dyDescent="0.25">
      <c r="A3457" s="22" t="str">
        <f>HYPERLINK("http://fungi.ensembl.org/Fusarium_graminearum/Gene/Summary?g=FGRAMPH1_01T20285","FGRAMPH1_01T20285")</f>
        <v>FGRAMPH1_01T20285</v>
      </c>
      <c r="B3457" t="s">
        <v>749</v>
      </c>
      <c r="C3457" s="4">
        <v>0</v>
      </c>
      <c r="D3457" s="4">
        <v>0</v>
      </c>
      <c r="E3457" s="4">
        <v>0</v>
      </c>
      <c r="F3457" s="4">
        <v>16.461219999999997</v>
      </c>
      <c r="G3457" s="4">
        <v>21.703040000000001</v>
      </c>
      <c r="H3457" s="4">
        <v>7.4961999999999991</v>
      </c>
      <c r="I3457" s="4">
        <v>52.142299999999999</v>
      </c>
      <c r="J3457" s="2"/>
      <c r="K3457" s="1">
        <v>0</v>
      </c>
      <c r="L3457" s="1">
        <v>0</v>
      </c>
      <c r="M3457" s="1">
        <v>4.4915000000000003</v>
      </c>
      <c r="N3457" s="1">
        <v>3.5127999999999999</v>
      </c>
      <c r="O3457" s="1">
        <v>4.8419999999999996</v>
      </c>
      <c r="P3457" s="1">
        <v>5.9720000000000004</v>
      </c>
      <c r="Q3457" s="1">
        <v>0.35049999999999998</v>
      </c>
      <c r="R3457" s="1">
        <v>1.4804999999999999</v>
      </c>
      <c r="S3457" s="1">
        <v>-0.97870000000000001</v>
      </c>
      <c r="T3457" s="1">
        <v>-1.3292999999999999</v>
      </c>
      <c r="U3457" s="2"/>
      <c r="V3457" s="5">
        <v>1</v>
      </c>
      <c r="W3457" s="5">
        <v>1</v>
      </c>
      <c r="X3457" s="5">
        <v>1.6840000000000001E-8</v>
      </c>
      <c r="Y3457" s="5">
        <v>8.6019999999999999E-10</v>
      </c>
      <c r="Z3457" s="5">
        <v>3.1819999999999997E-5</v>
      </c>
      <c r="AA3457" s="5">
        <v>2.3170000000000001E-14</v>
      </c>
      <c r="AB3457" s="5">
        <v>0.81340000000000001</v>
      </c>
      <c r="AC3457" s="5">
        <v>9.3689999999999996E-2</v>
      </c>
      <c r="AD3457" s="5">
        <v>0.30159999999999998</v>
      </c>
      <c r="AE3457" s="5">
        <v>0.1087</v>
      </c>
      <c r="AF3457" s="2"/>
      <c r="AG3457" t="s">
        <v>45</v>
      </c>
      <c r="AH3457" t="s">
        <v>5</v>
      </c>
    </row>
    <row r="3458" spans="1:34" x14ac:dyDescent="0.25">
      <c r="A3458" s="22" t="str">
        <f>HYPERLINK("http://fungi.ensembl.org/Fusarium_graminearum/Gene/Summary?g=FGRAMPH1_01T20287","FGRAMPH1_01T20287")</f>
        <v>FGRAMPH1_01T20287</v>
      </c>
      <c r="B3458" t="s">
        <v>748</v>
      </c>
      <c r="C3458" s="4">
        <v>0</v>
      </c>
      <c r="D3458" s="4">
        <v>0</v>
      </c>
      <c r="E3458" s="4">
        <v>0</v>
      </c>
      <c r="F3458" s="4">
        <v>4.2812800000000006</v>
      </c>
      <c r="G3458" s="4">
        <v>9.5061400000000003</v>
      </c>
      <c r="H3458" s="4">
        <v>4.7866599999999995</v>
      </c>
      <c r="I3458" s="4">
        <v>20.098699999999997</v>
      </c>
      <c r="J3458" s="2"/>
      <c r="K3458" s="1">
        <v>0</v>
      </c>
      <c r="L3458" s="1">
        <v>0</v>
      </c>
      <c r="M3458" s="1">
        <v>3.1223999999999998</v>
      </c>
      <c r="N3458" s="1">
        <v>3.2040999999999999</v>
      </c>
      <c r="O3458" s="1">
        <v>4.1265999999999998</v>
      </c>
      <c r="P3458" s="1">
        <v>5.1059000000000001</v>
      </c>
      <c r="Q3458" s="1">
        <v>1.0042</v>
      </c>
      <c r="R3458" s="1">
        <v>1.9835</v>
      </c>
      <c r="S3458" s="1">
        <v>8.1799999999999998E-2</v>
      </c>
      <c r="T3458" s="1">
        <v>-0.9224</v>
      </c>
      <c r="U3458" s="2"/>
      <c r="V3458" s="5">
        <v>1</v>
      </c>
      <c r="W3458" s="5">
        <v>1</v>
      </c>
      <c r="X3458" s="5">
        <v>1.985E-4</v>
      </c>
      <c r="Y3458" s="5">
        <v>3.5709999999999999E-7</v>
      </c>
      <c r="Z3458" s="5">
        <v>2.5109999999999998E-4</v>
      </c>
      <c r="AA3458" s="5">
        <v>1.544E-10</v>
      </c>
      <c r="AB3458" s="5">
        <v>0.34379999999999999</v>
      </c>
      <c r="AC3458" s="5">
        <v>1.566E-2</v>
      </c>
      <c r="AD3458" s="5">
        <v>0.96430000000000005</v>
      </c>
      <c r="AE3458" s="5">
        <v>0.29709999999999998</v>
      </c>
      <c r="AF3458" s="2"/>
      <c r="AG3458" t="s">
        <v>35</v>
      </c>
      <c r="AH3458" t="s">
        <v>5</v>
      </c>
    </row>
    <row r="3459" spans="1:34" x14ac:dyDescent="0.25">
      <c r="A3459" s="22" t="str">
        <f>HYPERLINK("http://fungi.ensembl.org/Fusarium_graminearum/Gene/Summary?g=FGRAMPH1_01T20289","FGRAMPH1_01T20289")</f>
        <v>FGRAMPH1_01T20289</v>
      </c>
      <c r="B3459" t="s">
        <v>747</v>
      </c>
      <c r="C3459" s="4">
        <v>0</v>
      </c>
      <c r="D3459" s="4">
        <v>0</v>
      </c>
      <c r="E3459" s="4">
        <v>0</v>
      </c>
      <c r="F3459" s="4">
        <v>8.5197599999999998</v>
      </c>
      <c r="G3459" s="4">
        <v>11.471120000000001</v>
      </c>
      <c r="H3459" s="4">
        <v>4.9751199999999995</v>
      </c>
      <c r="I3459" s="4">
        <v>34.254640000000009</v>
      </c>
      <c r="J3459" s="2"/>
      <c r="K3459" s="1">
        <v>0</v>
      </c>
      <c r="L3459" s="1">
        <v>0</v>
      </c>
      <c r="M3459" s="1">
        <v>4.0294999999999996</v>
      </c>
      <c r="N3459" s="1">
        <v>3.2772000000000001</v>
      </c>
      <c r="O3459" s="1">
        <v>4.4093999999999998</v>
      </c>
      <c r="P3459" s="1">
        <v>5.8897000000000004</v>
      </c>
      <c r="Q3459" s="1">
        <v>0.38</v>
      </c>
      <c r="R3459" s="1">
        <v>1.8603000000000001</v>
      </c>
      <c r="S3459" s="1">
        <v>-0.75229999999999997</v>
      </c>
      <c r="T3459" s="1">
        <v>-1.1323000000000001</v>
      </c>
      <c r="U3459" s="2"/>
      <c r="V3459" s="5">
        <v>1</v>
      </c>
      <c r="W3459" s="5">
        <v>1</v>
      </c>
      <c r="X3459" s="5">
        <v>1.9009999999999999E-7</v>
      </c>
      <c r="Y3459" s="5">
        <v>8.4629999999999994E-9</v>
      </c>
      <c r="Z3459" s="5">
        <v>8.2050000000000002E-5</v>
      </c>
      <c r="AA3459" s="5">
        <v>3.7319999999999999E-15</v>
      </c>
      <c r="AB3459" s="5">
        <v>0.74890000000000001</v>
      </c>
      <c r="AC3459" s="5">
        <v>5.2050000000000004E-3</v>
      </c>
      <c r="AD3459" s="5">
        <v>0.39079999999999998</v>
      </c>
      <c r="AE3459" s="5">
        <v>0.12659999999999999</v>
      </c>
      <c r="AF3459" s="2"/>
      <c r="AG3459" t="s">
        <v>39</v>
      </c>
      <c r="AH3459" t="s">
        <v>6</v>
      </c>
    </row>
    <row r="3460" spans="1:34" x14ac:dyDescent="0.25">
      <c r="A3460" s="22" t="str">
        <f>HYPERLINK("http://fungi.ensembl.org/Fusarium_graminearum/Gene/Summary?g=FGRAMPH1_01T20291","FGRAMPH1_01T20291")</f>
        <v>FGRAMPH1_01T20291</v>
      </c>
      <c r="B3460" t="s">
        <v>746</v>
      </c>
      <c r="C3460" s="4">
        <v>0</v>
      </c>
      <c r="D3460" s="4">
        <v>0</v>
      </c>
      <c r="E3460" s="4">
        <v>0</v>
      </c>
      <c r="F3460" s="4">
        <v>3.6155400000000002</v>
      </c>
      <c r="G3460" s="4">
        <v>4.0598599999999996</v>
      </c>
      <c r="H3460" s="4">
        <v>2.9222399999999999</v>
      </c>
      <c r="I3460" s="4">
        <v>21.370060000000002</v>
      </c>
      <c r="J3460" s="2"/>
      <c r="K3460" s="1">
        <v>0</v>
      </c>
      <c r="L3460" s="1">
        <v>0</v>
      </c>
      <c r="M3460" s="1">
        <v>3.0192000000000001</v>
      </c>
      <c r="N3460" s="1">
        <v>2.6652</v>
      </c>
      <c r="O3460" s="1">
        <v>3.1541000000000001</v>
      </c>
      <c r="P3460" s="1">
        <v>5.3301999999999996</v>
      </c>
      <c r="Q3460" s="1">
        <v>0.1348</v>
      </c>
      <c r="R3460" s="1">
        <v>2.3109999999999999</v>
      </c>
      <c r="S3460" s="1">
        <v>-0.35410000000000003</v>
      </c>
      <c r="T3460" s="1">
        <v>-0.4889</v>
      </c>
      <c r="U3460" s="2"/>
      <c r="V3460" s="5">
        <v>1</v>
      </c>
      <c r="W3460" s="5">
        <v>1</v>
      </c>
      <c r="X3460" s="5">
        <v>3.6479999999999998E-4</v>
      </c>
      <c r="Y3460" s="5">
        <v>1.8650000000000001E-4</v>
      </c>
      <c r="Z3460" s="5">
        <v>3.754E-3</v>
      </c>
      <c r="AA3460" s="5">
        <v>2.1760000000000001E-11</v>
      </c>
      <c r="AB3460" s="5">
        <v>0.94940000000000002</v>
      </c>
      <c r="AC3460" s="5">
        <v>3.192E-3</v>
      </c>
      <c r="AD3460" s="5">
        <v>0.78469999999999995</v>
      </c>
      <c r="AE3460" s="5">
        <v>0.64549999999999996</v>
      </c>
      <c r="AF3460" s="2"/>
      <c r="AG3460" t="s">
        <v>35</v>
      </c>
      <c r="AH3460" t="s">
        <v>6</v>
      </c>
    </row>
    <row r="3461" spans="1:34" x14ac:dyDescent="0.25">
      <c r="A3461" s="22" t="str">
        <f>HYPERLINK("http://fungi.ensembl.org/Fusarium_graminearum/Gene/Summary?g=FGRAMPH1_01T20293","FGRAMPH1_01T20293")</f>
        <v>FGRAMPH1_01T20293</v>
      </c>
      <c r="B3461" t="s">
        <v>137</v>
      </c>
      <c r="C3461" s="4">
        <v>0.17024</v>
      </c>
      <c r="D3461" s="4">
        <v>0</v>
      </c>
      <c r="E3461" s="4">
        <v>0</v>
      </c>
      <c r="F3461" s="4">
        <v>2.9234800000000005</v>
      </c>
      <c r="G3461" s="4">
        <v>6.0947399999999998</v>
      </c>
      <c r="H3461" s="4">
        <v>2.78</v>
      </c>
      <c r="I3461" s="4">
        <v>12.39432</v>
      </c>
      <c r="J3461" s="2"/>
      <c r="K3461" s="1">
        <v>0.61909999999999998</v>
      </c>
      <c r="L3461" s="1">
        <v>0</v>
      </c>
      <c r="M3461" s="1">
        <v>2.7833999999999999</v>
      </c>
      <c r="N3461" s="1">
        <v>2.726</v>
      </c>
      <c r="O3461" s="1">
        <v>3.7376999999999998</v>
      </c>
      <c r="P3461" s="1">
        <v>4.6653000000000002</v>
      </c>
      <c r="Q3461" s="1">
        <v>0.95440000000000003</v>
      </c>
      <c r="R3461" s="1">
        <v>1.8819999999999999</v>
      </c>
      <c r="S3461" s="1">
        <v>-5.74E-2</v>
      </c>
      <c r="T3461" s="1">
        <v>-1.0118</v>
      </c>
      <c r="U3461" s="2"/>
      <c r="V3461" s="5">
        <v>0.70250000000000001</v>
      </c>
      <c r="W3461" s="5">
        <v>1</v>
      </c>
      <c r="X3461" s="5">
        <v>1.016E-3</v>
      </c>
      <c r="Y3461" s="5">
        <v>4.2089999999999999E-6</v>
      </c>
      <c r="Z3461" s="5">
        <v>2.5920000000000001E-3</v>
      </c>
      <c r="AA3461" s="5">
        <v>4.0709999999999997E-9</v>
      </c>
      <c r="AB3461" s="5">
        <v>0.36909999999999998</v>
      </c>
      <c r="AC3461" s="5">
        <v>1.9630000000000002E-2</v>
      </c>
      <c r="AD3461" s="5">
        <v>0.97899999999999998</v>
      </c>
      <c r="AE3461" s="5">
        <v>0.24990000000000001</v>
      </c>
      <c r="AF3461" s="2"/>
      <c r="AG3461" t="s">
        <v>35</v>
      </c>
      <c r="AH3461" t="s">
        <v>5</v>
      </c>
    </row>
    <row r="3462" spans="1:34" x14ac:dyDescent="0.25">
      <c r="A3462" s="22" t="str">
        <f>HYPERLINK("http://fungi.ensembl.org/Fusarium_graminearum/Gene/Summary?g=FGRAMPH1_01T20295","FGRAMPH1_01T20295")</f>
        <v>FGRAMPH1_01T20295</v>
      </c>
      <c r="B3462" t="s">
        <v>57</v>
      </c>
      <c r="C3462" s="4">
        <v>0</v>
      </c>
      <c r="D3462" s="4">
        <v>0</v>
      </c>
      <c r="E3462" s="4">
        <v>0</v>
      </c>
      <c r="F3462" s="4">
        <v>8.4745200000000001</v>
      </c>
      <c r="G3462" s="4">
        <v>13.607939999999999</v>
      </c>
      <c r="H3462" s="4">
        <v>8.4336800000000007</v>
      </c>
      <c r="I3462" s="4">
        <v>25.482639999999996</v>
      </c>
      <c r="J3462" s="2"/>
      <c r="K3462" s="1">
        <v>0</v>
      </c>
      <c r="L3462" s="1">
        <v>0</v>
      </c>
      <c r="M3462" s="1">
        <v>3.7002999999999999</v>
      </c>
      <c r="N3462" s="1">
        <v>3.6556000000000002</v>
      </c>
      <c r="O3462" s="1">
        <v>4.2891000000000004</v>
      </c>
      <c r="P3462" s="1">
        <v>5.0819000000000001</v>
      </c>
      <c r="Q3462" s="1">
        <v>0.58879999999999999</v>
      </c>
      <c r="R3462" s="1">
        <v>1.3815</v>
      </c>
      <c r="S3462" s="1">
        <v>-4.4699999999999997E-2</v>
      </c>
      <c r="T3462" s="1">
        <v>-0.63360000000000005</v>
      </c>
      <c r="U3462" s="2"/>
      <c r="V3462" s="5">
        <v>1</v>
      </c>
      <c r="W3462" s="5">
        <v>1</v>
      </c>
      <c r="X3462" s="5">
        <v>9.6479999999999998E-6</v>
      </c>
      <c r="Y3462" s="5">
        <v>1.8339999999999999E-7</v>
      </c>
      <c r="Z3462" s="5">
        <v>2.385E-5</v>
      </c>
      <c r="AA3462" s="5">
        <v>4.613E-10</v>
      </c>
      <c r="AB3462" s="5">
        <v>0.6704</v>
      </c>
      <c r="AC3462" s="5">
        <v>0.15970000000000001</v>
      </c>
      <c r="AD3462" s="5">
        <v>0.98680000000000001</v>
      </c>
      <c r="AE3462" s="5">
        <v>0.52659999999999996</v>
      </c>
      <c r="AF3462" s="2"/>
      <c r="AG3462" t="s">
        <v>39</v>
      </c>
      <c r="AH3462" t="s">
        <v>5</v>
      </c>
    </row>
    <row r="3463" spans="1:34" x14ac:dyDescent="0.25">
      <c r="A3463" s="22" t="str">
        <f>HYPERLINK("http://fungi.ensembl.org/Fusarium_graminearum/Gene/Summary?g=FGRAMPH1_01T20299","FGRAMPH1_01T20299")</f>
        <v>FGRAMPH1_01T20299</v>
      </c>
      <c r="B3463" t="s">
        <v>57</v>
      </c>
      <c r="C3463" s="4">
        <v>0</v>
      </c>
      <c r="D3463" s="4">
        <v>0</v>
      </c>
      <c r="E3463" s="4">
        <v>0</v>
      </c>
      <c r="F3463" s="4">
        <v>28.585859999999997</v>
      </c>
      <c r="G3463" s="4">
        <v>49.557720000000003</v>
      </c>
      <c r="H3463" s="4">
        <v>22.5383</v>
      </c>
      <c r="I3463" s="4">
        <v>114.99097999999999</v>
      </c>
      <c r="J3463" s="2"/>
      <c r="K3463" s="1">
        <v>0</v>
      </c>
      <c r="L3463" s="1">
        <v>0</v>
      </c>
      <c r="M3463" s="1">
        <v>5.1527000000000003</v>
      </c>
      <c r="N3463" s="1">
        <v>4.8327999999999998</v>
      </c>
      <c r="O3463" s="1">
        <v>5.8737000000000004</v>
      </c>
      <c r="P3463" s="1">
        <v>6.9905999999999997</v>
      </c>
      <c r="Q3463" s="1">
        <v>0.72099999999999997</v>
      </c>
      <c r="R3463" s="1">
        <v>1.8379000000000001</v>
      </c>
      <c r="S3463" s="1">
        <v>-0.31990000000000002</v>
      </c>
      <c r="T3463" s="1">
        <v>-1.0408999999999999</v>
      </c>
      <c r="U3463" s="2"/>
      <c r="V3463" s="5">
        <v>1</v>
      </c>
      <c r="W3463" s="5">
        <v>1</v>
      </c>
      <c r="X3463" s="5">
        <v>3.237E-12</v>
      </c>
      <c r="Y3463" s="5">
        <v>1.0240000000000001E-15</v>
      </c>
      <c r="Z3463" s="5">
        <v>1.7119999999999999E-10</v>
      </c>
      <c r="AA3463" s="5">
        <v>9.6849999999999998E-22</v>
      </c>
      <c r="AB3463" s="5">
        <v>0.46479999999999999</v>
      </c>
      <c r="AC3463" s="5">
        <v>9.9679999999999994E-3</v>
      </c>
      <c r="AD3463" s="5">
        <v>0.75829999999999997</v>
      </c>
      <c r="AE3463" s="5">
        <v>0.15090000000000001</v>
      </c>
      <c r="AF3463" s="2"/>
      <c r="AG3463" t="s">
        <v>46</v>
      </c>
      <c r="AH3463" t="s">
        <v>6</v>
      </c>
    </row>
    <row r="3464" spans="1:34" x14ac:dyDescent="0.25">
      <c r="A3464" s="22" t="str">
        <f>HYPERLINK("http://fungi.ensembl.org/Fusarium_graminearum/Gene/Summary?g=FGRAMPH1_01T20305","FGRAMPH1_01T20305")</f>
        <v>FGRAMPH1_01T20305</v>
      </c>
      <c r="B3464" t="s">
        <v>62</v>
      </c>
      <c r="C3464" s="4">
        <v>0</v>
      </c>
      <c r="D3464" s="4">
        <v>0</v>
      </c>
      <c r="E3464" s="4">
        <v>0</v>
      </c>
      <c r="F3464" s="4">
        <v>5.5907</v>
      </c>
      <c r="G3464" s="4">
        <v>10.862360000000001</v>
      </c>
      <c r="H3464" s="4">
        <v>3.5894200000000005</v>
      </c>
      <c r="I3464" s="4">
        <v>29.143139999999999</v>
      </c>
      <c r="J3464" s="2"/>
      <c r="K3464" s="1">
        <v>0</v>
      </c>
      <c r="L3464" s="1">
        <v>0</v>
      </c>
      <c r="M3464" s="1">
        <v>3.3530000000000002</v>
      </c>
      <c r="N3464" s="1">
        <v>2.7894999999999999</v>
      </c>
      <c r="O3464" s="1">
        <v>4.1848000000000001</v>
      </c>
      <c r="P3464" s="1">
        <v>5.4634</v>
      </c>
      <c r="Q3464" s="1">
        <v>0.83179999999999998</v>
      </c>
      <c r="R3464" s="1">
        <v>2.1103999999999998</v>
      </c>
      <c r="S3464" s="1">
        <v>-0.5635</v>
      </c>
      <c r="T3464" s="1">
        <v>-1.3953</v>
      </c>
      <c r="U3464" s="2"/>
      <c r="V3464" s="5">
        <v>1</v>
      </c>
      <c r="W3464" s="5">
        <v>1</v>
      </c>
      <c r="X3464" s="5">
        <v>6.6630000000000004E-5</v>
      </c>
      <c r="Y3464" s="5">
        <v>3.2650000000000002E-7</v>
      </c>
      <c r="Z3464" s="5">
        <v>2.166E-3</v>
      </c>
      <c r="AA3464" s="5">
        <v>1.138E-11</v>
      </c>
      <c r="AB3464" s="5">
        <v>0.48270000000000002</v>
      </c>
      <c r="AC3464" s="5">
        <v>1.225E-2</v>
      </c>
      <c r="AD3464" s="5">
        <v>0.63300000000000001</v>
      </c>
      <c r="AE3464" s="5">
        <v>0.1108</v>
      </c>
      <c r="AF3464" s="2"/>
      <c r="AG3464" t="s">
        <v>39</v>
      </c>
      <c r="AH3464" t="s">
        <v>5</v>
      </c>
    </row>
    <row r="3465" spans="1:34" x14ac:dyDescent="0.25">
      <c r="A3465" s="22" t="str">
        <f>HYPERLINK("http://fungi.ensembl.org/Fusarium_graminearum/Gene/Summary?g=FGRAMPH1_01T20307","FGRAMPH1_01T20307")</f>
        <v>FGRAMPH1_01T20307</v>
      </c>
      <c r="B3465" t="s">
        <v>193</v>
      </c>
      <c r="C3465" s="4">
        <v>0</v>
      </c>
      <c r="D3465" s="4">
        <v>0</v>
      </c>
      <c r="E3465" s="4">
        <v>0</v>
      </c>
      <c r="F3465" s="4">
        <v>10.315760000000001</v>
      </c>
      <c r="G3465" s="4">
        <v>17.209520000000001</v>
      </c>
      <c r="H3465" s="4">
        <v>5.2457799999999999</v>
      </c>
      <c r="I3465" s="4">
        <v>33.189839999999997</v>
      </c>
      <c r="J3465" s="2"/>
      <c r="K3465" s="1">
        <v>0</v>
      </c>
      <c r="L3465" s="1">
        <v>0</v>
      </c>
      <c r="M3465" s="1">
        <v>4.1921999999999997</v>
      </c>
      <c r="N3465" s="1">
        <v>3.2728999999999999</v>
      </c>
      <c r="O3465" s="1">
        <v>4.8653000000000004</v>
      </c>
      <c r="P3465" s="1">
        <v>5.7458999999999998</v>
      </c>
      <c r="Q3465" s="1">
        <v>0.67300000000000004</v>
      </c>
      <c r="R3465" s="1">
        <v>1.5536000000000001</v>
      </c>
      <c r="S3465" s="1">
        <v>-0.91930000000000001</v>
      </c>
      <c r="T3465" s="1">
        <v>-1.5924</v>
      </c>
      <c r="U3465" s="2"/>
      <c r="V3465" s="5">
        <v>1</v>
      </c>
      <c r="W3465" s="5">
        <v>1</v>
      </c>
      <c r="X3465" s="5">
        <v>6.2330000000000003E-8</v>
      </c>
      <c r="Y3465" s="5">
        <v>1.7700000000000001E-10</v>
      </c>
      <c r="Z3465" s="5">
        <v>8.8430000000000005E-5</v>
      </c>
      <c r="AA3465" s="5">
        <v>2.8779999999999998E-14</v>
      </c>
      <c r="AB3465" s="5">
        <v>0.504</v>
      </c>
      <c r="AC3465" s="5">
        <v>3.3480000000000003E-2</v>
      </c>
      <c r="AD3465" s="5">
        <v>0.28260000000000002</v>
      </c>
      <c r="AE3465" s="5">
        <v>2.6589999999999999E-2</v>
      </c>
      <c r="AF3465" s="2"/>
      <c r="AG3465" t="s">
        <v>45</v>
      </c>
      <c r="AH3465" t="s">
        <v>5</v>
      </c>
    </row>
    <row r="3466" spans="1:34" x14ac:dyDescent="0.25">
      <c r="A3466" s="22" t="str">
        <f>HYPERLINK("http://fungi.ensembl.org/Fusarium_graminearum/Gene/Summary?g=FGRAMPH1_01T20311","FGRAMPH1_01T20311")</f>
        <v>FGRAMPH1_01T20311</v>
      </c>
      <c r="B3466" t="s">
        <v>57</v>
      </c>
      <c r="C3466" s="4">
        <v>0</v>
      </c>
      <c r="D3466" s="4">
        <v>0</v>
      </c>
      <c r="E3466" s="4">
        <v>0</v>
      </c>
      <c r="F3466" s="4">
        <v>13.146100000000001</v>
      </c>
      <c r="G3466" s="4">
        <v>27.808039999999998</v>
      </c>
      <c r="H3466" s="4">
        <v>11.228339999999999</v>
      </c>
      <c r="I3466" s="4">
        <v>33.768979999999999</v>
      </c>
      <c r="J3466" s="2"/>
      <c r="K3466" s="1">
        <v>0</v>
      </c>
      <c r="L3466" s="1">
        <v>0</v>
      </c>
      <c r="M3466" s="1">
        <v>4.3771000000000004</v>
      </c>
      <c r="N3466" s="1">
        <v>4.1573000000000002</v>
      </c>
      <c r="O3466" s="1">
        <v>5.3678999999999997</v>
      </c>
      <c r="P3466" s="1">
        <v>5.6196999999999999</v>
      </c>
      <c r="Q3466" s="1">
        <v>0.99080000000000001</v>
      </c>
      <c r="R3466" s="1">
        <v>1.2425999999999999</v>
      </c>
      <c r="S3466" s="1">
        <v>-0.2198</v>
      </c>
      <c r="T3466" s="1">
        <v>-1.2104999999999999</v>
      </c>
      <c r="U3466" s="2"/>
      <c r="V3466" s="5">
        <v>1</v>
      </c>
      <c r="W3466" s="5">
        <v>1</v>
      </c>
      <c r="X3466" s="5">
        <v>1.1069999999999999E-8</v>
      </c>
      <c r="Y3466" s="5">
        <v>9.4029999999999994E-13</v>
      </c>
      <c r="Z3466" s="5">
        <v>1.4959999999999999E-7</v>
      </c>
      <c r="AA3466" s="5">
        <v>8.2209999999999998E-14</v>
      </c>
      <c r="AB3466" s="5">
        <v>0.26</v>
      </c>
      <c r="AC3466" s="5">
        <v>0.1169</v>
      </c>
      <c r="AD3466" s="5">
        <v>0.84840000000000004</v>
      </c>
      <c r="AE3466" s="5">
        <v>9.2289999999999997E-2</v>
      </c>
      <c r="AF3466" s="2"/>
      <c r="AG3466" t="s">
        <v>46</v>
      </c>
      <c r="AH3466" t="s">
        <v>5</v>
      </c>
    </row>
    <row r="3467" spans="1:34" x14ac:dyDescent="0.25">
      <c r="A3467" s="22" t="str">
        <f>HYPERLINK("http://fungi.ensembl.org/Fusarium_graminearum/Gene/Summary?g=FGRAMPH1_01T20315","FGRAMPH1_01T20315")</f>
        <v>FGRAMPH1_01T20315</v>
      </c>
      <c r="B3467" t="s">
        <v>62</v>
      </c>
      <c r="C3467" s="4">
        <v>0</v>
      </c>
      <c r="D3467" s="4">
        <v>0</v>
      </c>
      <c r="E3467" s="4">
        <v>0</v>
      </c>
      <c r="F3467" s="4">
        <v>3.47506</v>
      </c>
      <c r="G3467" s="4">
        <v>8.6890600000000013</v>
      </c>
      <c r="H3467" s="4">
        <v>3.9805199999999998</v>
      </c>
      <c r="I3467" s="4">
        <v>13.3977</v>
      </c>
      <c r="J3467" s="2"/>
      <c r="K3467" s="1">
        <v>0</v>
      </c>
      <c r="L3467" s="1">
        <v>0</v>
      </c>
      <c r="M3467" s="1">
        <v>2.5459999999999998</v>
      </c>
      <c r="N3467" s="1">
        <v>2.6623999999999999</v>
      </c>
      <c r="O3467" s="1">
        <v>3.5722999999999998</v>
      </c>
      <c r="P3467" s="1">
        <v>4.0913000000000004</v>
      </c>
      <c r="Q3467" s="1">
        <v>1.0264</v>
      </c>
      <c r="R3467" s="1">
        <v>1.5452999999999999</v>
      </c>
      <c r="S3467" s="1">
        <v>0.1164</v>
      </c>
      <c r="T3467" s="1">
        <v>-0.91</v>
      </c>
      <c r="U3467" s="2"/>
      <c r="V3467" s="5">
        <v>1</v>
      </c>
      <c r="W3467" s="5">
        <v>1</v>
      </c>
      <c r="X3467" s="5">
        <v>6.5269999999999998E-3</v>
      </c>
      <c r="Y3467" s="5">
        <v>7.2600000000000003E-5</v>
      </c>
      <c r="Z3467" s="5">
        <v>6.7190000000000001E-3</v>
      </c>
      <c r="AA3467" s="5">
        <v>5.062E-6</v>
      </c>
      <c r="AB3467" s="5">
        <v>0.4708</v>
      </c>
      <c r="AC3467" s="5">
        <v>0.19040000000000001</v>
      </c>
      <c r="AD3467" s="5">
        <v>0.95579999999999998</v>
      </c>
      <c r="AE3467" s="5">
        <v>0.42070000000000002</v>
      </c>
      <c r="AF3467" s="2"/>
      <c r="AG3467" t="s">
        <v>35</v>
      </c>
      <c r="AH3467" t="s">
        <v>5</v>
      </c>
    </row>
    <row r="3468" spans="1:34" x14ac:dyDescent="0.25">
      <c r="A3468" s="22" t="str">
        <f>HYPERLINK("http://fungi.ensembl.org/Fusarium_graminearum/Gene/Summary?g=FGRAMPH1_01T20321","FGRAMPH1_01T20321")</f>
        <v>FGRAMPH1_01T20321</v>
      </c>
      <c r="B3468" t="s">
        <v>745</v>
      </c>
      <c r="C3468" s="4">
        <v>0</v>
      </c>
      <c r="D3468" s="4">
        <v>0</v>
      </c>
      <c r="E3468" s="4">
        <v>0</v>
      </c>
      <c r="F3468" s="4">
        <v>4.2267600000000005</v>
      </c>
      <c r="G3468" s="4">
        <v>6.1635399999999994</v>
      </c>
      <c r="H3468" s="4">
        <v>2.8178800000000002</v>
      </c>
      <c r="I3468" s="4">
        <v>13.419</v>
      </c>
      <c r="J3468" s="2"/>
      <c r="K3468" s="1">
        <v>0</v>
      </c>
      <c r="L3468" s="1">
        <v>0</v>
      </c>
      <c r="M3468" s="1">
        <v>3.121</v>
      </c>
      <c r="N3468" s="1">
        <v>2.5202</v>
      </c>
      <c r="O3468" s="1">
        <v>3.5828000000000002</v>
      </c>
      <c r="P3468" s="1">
        <v>4.5768000000000004</v>
      </c>
      <c r="Q3468" s="1">
        <v>0.46179999999999999</v>
      </c>
      <c r="R3468" s="1">
        <v>1.4557</v>
      </c>
      <c r="S3468" s="1">
        <v>-0.6008</v>
      </c>
      <c r="T3468" s="1">
        <v>-1.0626</v>
      </c>
      <c r="U3468" s="2"/>
      <c r="V3468" s="5">
        <v>1</v>
      </c>
      <c r="W3468" s="5">
        <v>1</v>
      </c>
      <c r="X3468" s="5">
        <v>3.0880000000000002E-4</v>
      </c>
      <c r="Y3468" s="5">
        <v>2.512E-5</v>
      </c>
      <c r="Z3468" s="5">
        <v>8.071E-3</v>
      </c>
      <c r="AA3468" s="5">
        <v>3.7800000000000001E-8</v>
      </c>
      <c r="AB3468" s="5">
        <v>0.7641</v>
      </c>
      <c r="AC3468" s="5">
        <v>0.13650000000000001</v>
      </c>
      <c r="AD3468" s="5">
        <v>0.62519999999999998</v>
      </c>
      <c r="AE3468" s="5">
        <v>0.27489999999999998</v>
      </c>
      <c r="AF3468" s="2"/>
      <c r="AG3468" t="s">
        <v>35</v>
      </c>
      <c r="AH3468" t="s">
        <v>5</v>
      </c>
    </row>
    <row r="3469" spans="1:34" x14ac:dyDescent="0.25">
      <c r="A3469" s="22" t="str">
        <f>HYPERLINK("http://fungi.ensembl.org/Fusarium_graminearum/Gene/Summary?g=FGRAMPH1_01T20325","FGRAMPH1_01T20325")</f>
        <v>FGRAMPH1_01T20325</v>
      </c>
      <c r="B3469" t="s">
        <v>57</v>
      </c>
      <c r="C3469" s="4">
        <v>1.3706399999999999</v>
      </c>
      <c r="D3469" s="4">
        <v>0</v>
      </c>
      <c r="E3469" s="4">
        <v>0.16904</v>
      </c>
      <c r="F3469" s="4">
        <v>115.51707999999999</v>
      </c>
      <c r="G3469" s="4">
        <v>157.64449999999999</v>
      </c>
      <c r="H3469" s="4">
        <v>86.126080000000002</v>
      </c>
      <c r="I3469" s="4">
        <v>568.31870000000004</v>
      </c>
      <c r="J3469" s="2"/>
      <c r="K3469" s="1">
        <v>1.2505999999999999</v>
      </c>
      <c r="L3469" s="1">
        <v>6.5299999999999997E-2</v>
      </c>
      <c r="M3469" s="1">
        <v>6.6052999999999997</v>
      </c>
      <c r="N3469" s="1">
        <v>6.2081</v>
      </c>
      <c r="O3469" s="1">
        <v>7.0254000000000003</v>
      </c>
      <c r="P3469" s="1">
        <v>8.7685999999999993</v>
      </c>
      <c r="Q3469" s="1">
        <v>0.42009999999999997</v>
      </c>
      <c r="R3469" s="1">
        <v>2.1633</v>
      </c>
      <c r="S3469" s="1">
        <v>-0.3972</v>
      </c>
      <c r="T3469" s="1">
        <v>-0.81740000000000002</v>
      </c>
      <c r="U3469" s="2"/>
      <c r="V3469" s="5">
        <v>0.18720000000000001</v>
      </c>
      <c r="W3469" s="5">
        <v>1</v>
      </c>
      <c r="X3469" s="5">
        <v>5.0470000000000004E-25</v>
      </c>
      <c r="Y3469" s="5">
        <v>2.744E-28</v>
      </c>
      <c r="Z3469" s="5">
        <v>8.9409999999999998E-22</v>
      </c>
      <c r="AA3469" s="5">
        <v>3.7079999999999996E-43</v>
      </c>
      <c r="AB3469" s="5">
        <v>0.64690000000000003</v>
      </c>
      <c r="AC3469" s="5">
        <v>5.4809999999999999E-5</v>
      </c>
      <c r="AD3469" s="5">
        <v>0.60670000000000002</v>
      </c>
      <c r="AE3469" s="5">
        <v>0.1716</v>
      </c>
      <c r="AF3469" s="2"/>
      <c r="AG3469" t="s">
        <v>46</v>
      </c>
      <c r="AH3469" t="s">
        <v>6</v>
      </c>
    </row>
    <row r="3470" spans="1:34" x14ac:dyDescent="0.25">
      <c r="A3470" s="22" t="str">
        <f>HYPERLINK("http://fungi.ensembl.org/Fusarium_graminearum/Gene/Summary?g=FGRAMPH1_01T20331","FGRAMPH1_01T20331")</f>
        <v>FGRAMPH1_01T20331</v>
      </c>
      <c r="B3470" t="s">
        <v>57</v>
      </c>
      <c r="C3470" s="4">
        <v>0.38832</v>
      </c>
      <c r="D3470" s="4">
        <v>0</v>
      </c>
      <c r="E3470" s="4">
        <v>0</v>
      </c>
      <c r="F3470" s="4">
        <v>11.948780000000001</v>
      </c>
      <c r="G3470" s="4">
        <v>23.08718</v>
      </c>
      <c r="H3470" s="4">
        <v>12.031319999999999</v>
      </c>
      <c r="I3470" s="4">
        <v>33.442419999999991</v>
      </c>
      <c r="J3470" s="2"/>
      <c r="K3470" s="1">
        <v>0.84</v>
      </c>
      <c r="L3470" s="1">
        <v>0</v>
      </c>
      <c r="M3470" s="1">
        <v>4.2613000000000003</v>
      </c>
      <c r="N3470" s="1">
        <v>4.2445000000000004</v>
      </c>
      <c r="O3470" s="1">
        <v>5.1318999999999999</v>
      </c>
      <c r="P3470" s="1">
        <v>5.6238000000000001</v>
      </c>
      <c r="Q3470" s="1">
        <v>0.87060000000000004</v>
      </c>
      <c r="R3470" s="1">
        <v>1.3625</v>
      </c>
      <c r="S3470" s="1">
        <v>-1.6799999999999999E-2</v>
      </c>
      <c r="T3470" s="1">
        <v>-0.88739999999999997</v>
      </c>
      <c r="U3470" s="2"/>
      <c r="V3470" s="5">
        <v>0.52729999999999999</v>
      </c>
      <c r="W3470" s="5">
        <v>1</v>
      </c>
      <c r="X3470" s="5">
        <v>2.2139999999999998E-8</v>
      </c>
      <c r="Y3470" s="5">
        <v>6.8929999999999998E-12</v>
      </c>
      <c r="Z3470" s="5">
        <v>5.8180000000000002E-8</v>
      </c>
      <c r="AA3470" s="5">
        <v>4.7800000000000002E-14</v>
      </c>
      <c r="AB3470" s="5">
        <v>0.33560000000000001</v>
      </c>
      <c r="AC3470" s="5">
        <v>6.9699999999999998E-2</v>
      </c>
      <c r="AD3470" s="5">
        <v>0.99919999999999998</v>
      </c>
      <c r="AE3470" s="5">
        <v>0.2298</v>
      </c>
      <c r="AF3470" s="2"/>
      <c r="AG3470" t="s">
        <v>46</v>
      </c>
      <c r="AH3470" t="s">
        <v>5</v>
      </c>
    </row>
    <row r="3471" spans="1:34" x14ac:dyDescent="0.25">
      <c r="A3471" s="22" t="str">
        <f>HYPERLINK("http://fungi.ensembl.org/Fusarium_graminearum/Gene/Summary?g=FGRAMPH1_01T20333","FGRAMPH1_01T20333")</f>
        <v>FGRAMPH1_01T20333</v>
      </c>
      <c r="B3471" t="s">
        <v>57</v>
      </c>
      <c r="C3471" s="4">
        <v>0.38852000000000003</v>
      </c>
      <c r="D3471" s="4">
        <v>0</v>
      </c>
      <c r="E3471" s="4">
        <v>0</v>
      </c>
      <c r="F3471" s="4">
        <v>8.2748200000000018</v>
      </c>
      <c r="G3471" s="4">
        <v>11.9513</v>
      </c>
      <c r="H3471" s="4">
        <v>5.3283000000000005</v>
      </c>
      <c r="I3471" s="4">
        <v>25.684140000000003</v>
      </c>
      <c r="J3471" s="2"/>
      <c r="K3471" s="1">
        <v>0.62929999999999997</v>
      </c>
      <c r="L3471" s="1">
        <v>0</v>
      </c>
      <c r="M3471" s="1">
        <v>3.9661</v>
      </c>
      <c r="N3471" s="1">
        <v>3.387</v>
      </c>
      <c r="O3471" s="1">
        <v>4.4471999999999996</v>
      </c>
      <c r="P3471" s="1">
        <v>5.4710000000000001</v>
      </c>
      <c r="Q3471" s="1">
        <v>0.48110000000000003</v>
      </c>
      <c r="R3471" s="1">
        <v>1.5048999999999999</v>
      </c>
      <c r="S3471" s="1">
        <v>-0.57909999999999995</v>
      </c>
      <c r="T3471" s="1">
        <v>-1.0602</v>
      </c>
      <c r="U3471" s="2"/>
      <c r="V3471" s="5">
        <v>0.68820000000000003</v>
      </c>
      <c r="W3471" s="5">
        <v>1</v>
      </c>
      <c r="X3471" s="5">
        <v>3.4499999999999998E-7</v>
      </c>
      <c r="Y3471" s="5">
        <v>6.9660000000000001E-9</v>
      </c>
      <c r="Z3471" s="5">
        <v>4.3569999999999998E-5</v>
      </c>
      <c r="AA3471" s="5">
        <v>4.6089999999999998E-13</v>
      </c>
      <c r="AB3471" s="5">
        <v>0.66869999999999996</v>
      </c>
      <c r="AC3471" s="5">
        <v>3.7679999999999998E-2</v>
      </c>
      <c r="AD3471" s="5">
        <v>0.54179999999999995</v>
      </c>
      <c r="AE3471" s="5">
        <v>0.1593</v>
      </c>
      <c r="AF3471" s="2"/>
      <c r="AG3471" t="s">
        <v>39</v>
      </c>
      <c r="AH3471" t="s">
        <v>5</v>
      </c>
    </row>
    <row r="3472" spans="1:34" x14ac:dyDescent="0.25">
      <c r="A3472" s="22" t="str">
        <f>HYPERLINK("http://fungi.ensembl.org/Fusarium_graminearum/Gene/Summary?g=FGRAMPH1_01T20335","FGRAMPH1_01T20335")</f>
        <v>FGRAMPH1_01T20335</v>
      </c>
      <c r="B3472" t="s">
        <v>744</v>
      </c>
      <c r="C3472" s="4">
        <v>0</v>
      </c>
      <c r="D3472" s="4">
        <v>0</v>
      </c>
      <c r="E3472" s="4">
        <v>0</v>
      </c>
      <c r="F3472" s="4">
        <v>18.52046</v>
      </c>
      <c r="G3472" s="4">
        <v>33.638979999999997</v>
      </c>
      <c r="H3472" s="4">
        <v>15.445920000000001</v>
      </c>
      <c r="I3472" s="4">
        <v>78.457199999999986</v>
      </c>
      <c r="J3472" s="2"/>
      <c r="K3472" s="1">
        <v>0</v>
      </c>
      <c r="L3472" s="1">
        <v>0</v>
      </c>
      <c r="M3472" s="1">
        <v>4.6074000000000002</v>
      </c>
      <c r="N3472" s="1">
        <v>4.3674999999999997</v>
      </c>
      <c r="O3472" s="1">
        <v>5.3712999999999997</v>
      </c>
      <c r="P3472" s="1">
        <v>6.4817999999999998</v>
      </c>
      <c r="Q3472" s="1">
        <v>0.76400000000000001</v>
      </c>
      <c r="R3472" s="1">
        <v>1.8744000000000001</v>
      </c>
      <c r="S3472" s="1">
        <v>-0.23980000000000001</v>
      </c>
      <c r="T3472" s="1">
        <v>-1.0038</v>
      </c>
      <c r="U3472" s="2"/>
      <c r="V3472" s="5">
        <v>1</v>
      </c>
      <c r="W3472" s="5">
        <v>1</v>
      </c>
      <c r="X3472" s="5">
        <v>2.307E-9</v>
      </c>
      <c r="Y3472" s="5">
        <v>1.668E-12</v>
      </c>
      <c r="Z3472" s="5">
        <v>3.6169999999999999E-8</v>
      </c>
      <c r="AA3472" s="5">
        <v>1.0689999999999999E-17</v>
      </c>
      <c r="AB3472" s="5">
        <v>0.47399999999999998</v>
      </c>
      <c r="AC3472" s="5">
        <v>1.5810000000000001E-2</v>
      </c>
      <c r="AD3472" s="5">
        <v>0.84250000000000003</v>
      </c>
      <c r="AE3472" s="5">
        <v>0.2074</v>
      </c>
      <c r="AF3472" s="2"/>
      <c r="AG3472" t="s">
        <v>46</v>
      </c>
      <c r="AH3472" t="s">
        <v>5</v>
      </c>
    </row>
    <row r="3473" spans="1:34" x14ac:dyDescent="0.25">
      <c r="A3473" s="22" t="str">
        <f>HYPERLINK("http://fungi.ensembl.org/Fusarium_graminearum/Gene/Summary?g=FGRAMPH1_01T20337","FGRAMPH1_01T20337")</f>
        <v>FGRAMPH1_01T20337</v>
      </c>
      <c r="B3473" t="s">
        <v>62</v>
      </c>
      <c r="C3473" s="4">
        <v>0.17024</v>
      </c>
      <c r="D3473" s="4">
        <v>0</v>
      </c>
      <c r="E3473" s="4">
        <v>0.16433999999999999</v>
      </c>
      <c r="F3473" s="4">
        <v>13.21388</v>
      </c>
      <c r="G3473" s="4">
        <v>22.860100000000003</v>
      </c>
      <c r="H3473" s="4">
        <v>10.474740000000001</v>
      </c>
      <c r="I3473" s="4">
        <v>57.973240000000011</v>
      </c>
      <c r="J3473" s="2"/>
      <c r="K3473" s="1">
        <v>0.26279999999999998</v>
      </c>
      <c r="L3473" s="1">
        <v>-2.1899999999999999E-2</v>
      </c>
      <c r="M3473" s="1">
        <v>4.0406000000000004</v>
      </c>
      <c r="N3473" s="1">
        <v>3.7277999999999998</v>
      </c>
      <c r="O3473" s="1">
        <v>4.7549999999999999</v>
      </c>
      <c r="P3473" s="1">
        <v>5.9974999999999996</v>
      </c>
      <c r="Q3473" s="1">
        <v>0.71440000000000003</v>
      </c>
      <c r="R3473" s="1">
        <v>1.9568000000000001</v>
      </c>
      <c r="S3473" s="1">
        <v>-0.31280000000000002</v>
      </c>
      <c r="T3473" s="1">
        <v>-1.0273000000000001</v>
      </c>
      <c r="U3473" s="2"/>
      <c r="V3473" s="5">
        <v>0.92989999999999995</v>
      </c>
      <c r="W3473" s="5">
        <v>1</v>
      </c>
      <c r="X3473" s="5">
        <v>5.7700000000000001E-8</v>
      </c>
      <c r="Y3473" s="5">
        <v>8.6130000000000004E-11</v>
      </c>
      <c r="Z3473" s="5">
        <v>1.5E-6</v>
      </c>
      <c r="AA3473" s="5">
        <v>1.275E-16</v>
      </c>
      <c r="AB3473" s="5">
        <v>0.47199999999999998</v>
      </c>
      <c r="AC3473" s="5">
        <v>4.9870000000000001E-3</v>
      </c>
      <c r="AD3473" s="5">
        <v>0.76980000000000004</v>
      </c>
      <c r="AE3473" s="5">
        <v>0.16489999999999999</v>
      </c>
      <c r="AF3473" s="2"/>
      <c r="AG3473" t="s">
        <v>46</v>
      </c>
      <c r="AH3473" t="s">
        <v>6</v>
      </c>
    </row>
    <row r="3474" spans="1:34" x14ac:dyDescent="0.25">
      <c r="A3474" s="22" t="str">
        <f>HYPERLINK("http://fungi.ensembl.org/Fusarium_graminearum/Gene/Summary?g=FGRAMPH1_01T20341","FGRAMPH1_01T20341")</f>
        <v>FGRAMPH1_01T20341</v>
      </c>
      <c r="B3474" t="s">
        <v>743</v>
      </c>
      <c r="C3474" s="4">
        <v>0</v>
      </c>
      <c r="D3474" s="4">
        <v>0</v>
      </c>
      <c r="E3474" s="4">
        <v>0</v>
      </c>
      <c r="F3474" s="4">
        <v>9.2881600000000013</v>
      </c>
      <c r="G3474" s="4">
        <v>14.01252</v>
      </c>
      <c r="H3474" s="4">
        <v>8.3778400000000008</v>
      </c>
      <c r="I3474" s="4">
        <v>34.648319999999998</v>
      </c>
      <c r="J3474" s="2"/>
      <c r="K3474" s="1">
        <v>0</v>
      </c>
      <c r="L3474" s="1">
        <v>0</v>
      </c>
      <c r="M3474" s="1">
        <v>4.0574000000000003</v>
      </c>
      <c r="N3474" s="1">
        <v>3.8624999999999998</v>
      </c>
      <c r="O3474" s="1">
        <v>4.5898000000000003</v>
      </c>
      <c r="P3474" s="1">
        <v>5.8018000000000001</v>
      </c>
      <c r="Q3474" s="1">
        <v>0.53239999999999998</v>
      </c>
      <c r="R3474" s="1">
        <v>1.7444</v>
      </c>
      <c r="S3474" s="1">
        <v>-0.19489999999999999</v>
      </c>
      <c r="T3474" s="1">
        <v>-0.72729999999999995</v>
      </c>
      <c r="U3474" s="2"/>
      <c r="V3474" s="5">
        <v>1</v>
      </c>
      <c r="W3474" s="5">
        <v>1</v>
      </c>
      <c r="X3474" s="5">
        <v>1.5529999999999999E-7</v>
      </c>
      <c r="Y3474" s="5">
        <v>1.784E-9</v>
      </c>
      <c r="Z3474" s="5">
        <v>1.5489999999999999E-6</v>
      </c>
      <c r="AA3474" s="5">
        <v>1.1200000000000001E-14</v>
      </c>
      <c r="AB3474" s="5">
        <v>0.62439999999999996</v>
      </c>
      <c r="AC3474" s="5">
        <v>1.291E-2</v>
      </c>
      <c r="AD3474" s="5">
        <v>0.86829999999999996</v>
      </c>
      <c r="AE3474" s="5">
        <v>0.35270000000000001</v>
      </c>
      <c r="AF3474" s="2"/>
      <c r="AG3474" t="s">
        <v>39</v>
      </c>
      <c r="AH3474" t="s">
        <v>5</v>
      </c>
    </row>
    <row r="3475" spans="1:34" x14ac:dyDescent="0.25">
      <c r="A3475" s="22" t="str">
        <f>HYPERLINK("http://fungi.ensembl.org/Fusarium_graminearum/Gene/Summary?g=FGRAMPH1_01T20343","FGRAMPH1_01T20343")</f>
        <v>FGRAMPH1_01T20343</v>
      </c>
      <c r="B3475" t="s">
        <v>742</v>
      </c>
      <c r="C3475" s="4">
        <v>0</v>
      </c>
      <c r="D3475" s="4">
        <v>0</v>
      </c>
      <c r="E3475" s="4">
        <v>0</v>
      </c>
      <c r="F3475" s="4">
        <v>28.511720000000004</v>
      </c>
      <c r="G3475" s="4">
        <v>66.531760000000006</v>
      </c>
      <c r="H3475" s="4">
        <v>31.290600000000001</v>
      </c>
      <c r="I3475" s="4">
        <v>90.645379999999989</v>
      </c>
      <c r="J3475" s="2"/>
      <c r="K3475" s="1">
        <v>0</v>
      </c>
      <c r="L3475" s="1">
        <v>0</v>
      </c>
      <c r="M3475" s="1">
        <v>5.0225</v>
      </c>
      <c r="N3475" s="1">
        <v>5.1307999999999998</v>
      </c>
      <c r="O3475" s="1">
        <v>6.1193999999999997</v>
      </c>
      <c r="P3475" s="1">
        <v>6.5232999999999999</v>
      </c>
      <c r="Q3475" s="1">
        <v>1.0969</v>
      </c>
      <c r="R3475" s="1">
        <v>1.5007999999999999</v>
      </c>
      <c r="S3475" s="1">
        <v>0.10829999999999999</v>
      </c>
      <c r="T3475" s="1">
        <v>-0.98860000000000003</v>
      </c>
      <c r="U3475" s="2"/>
      <c r="V3475" s="5">
        <v>1</v>
      </c>
      <c r="W3475" s="5">
        <v>1</v>
      </c>
      <c r="X3475" s="5">
        <v>3.0209999999999998E-11</v>
      </c>
      <c r="Y3475" s="5">
        <v>2.1589999999999999E-16</v>
      </c>
      <c r="Z3475" s="5">
        <v>2.1580000000000001E-11</v>
      </c>
      <c r="AA3475" s="5">
        <v>2.448E-18</v>
      </c>
      <c r="AB3475" s="5">
        <v>0.2346</v>
      </c>
      <c r="AC3475" s="5">
        <v>6.6210000000000005E-2</v>
      </c>
      <c r="AD3475" s="5">
        <v>0.94099999999999995</v>
      </c>
      <c r="AE3475" s="5">
        <v>0.2069</v>
      </c>
      <c r="AF3475" s="2"/>
      <c r="AG3475" t="s">
        <v>46</v>
      </c>
      <c r="AH3475" t="s">
        <v>5</v>
      </c>
    </row>
    <row r="3476" spans="1:34" x14ac:dyDescent="0.25">
      <c r="A3476" s="22" t="str">
        <f>HYPERLINK("http://fungi.ensembl.org/Fusarium_graminearum/Gene/Summary?g=FGRAMPH1_01T20351","FGRAMPH1_01T20351")</f>
        <v>FGRAMPH1_01T20351</v>
      </c>
      <c r="B3476" t="s">
        <v>741</v>
      </c>
      <c r="C3476" s="4">
        <v>0</v>
      </c>
      <c r="D3476" s="4">
        <v>0</v>
      </c>
      <c r="E3476" s="4">
        <v>0</v>
      </c>
      <c r="F3476" s="4">
        <v>14.245859999999999</v>
      </c>
      <c r="G3476" s="4">
        <v>16.758119999999998</v>
      </c>
      <c r="H3476" s="4">
        <v>6.2680400000000009</v>
      </c>
      <c r="I3476" s="4">
        <v>49.224159999999998</v>
      </c>
      <c r="J3476" s="2"/>
      <c r="K3476" s="1">
        <v>0</v>
      </c>
      <c r="L3476" s="1">
        <v>0</v>
      </c>
      <c r="M3476" s="1">
        <v>4.3825000000000003</v>
      </c>
      <c r="N3476" s="1">
        <v>3.3001999999999998</v>
      </c>
      <c r="O3476" s="1">
        <v>4.585</v>
      </c>
      <c r="P3476" s="1">
        <v>5.9831000000000003</v>
      </c>
      <c r="Q3476" s="1">
        <v>0.20250000000000001</v>
      </c>
      <c r="R3476" s="1">
        <v>1.6006</v>
      </c>
      <c r="S3476" s="1">
        <v>-1.0823</v>
      </c>
      <c r="T3476" s="1">
        <v>-1.2847999999999999</v>
      </c>
      <c r="U3476" s="2"/>
      <c r="V3476" s="5">
        <v>1</v>
      </c>
      <c r="W3476" s="5">
        <v>1</v>
      </c>
      <c r="X3476" s="5">
        <v>3.9109999999999997E-8</v>
      </c>
      <c r="Y3476" s="5">
        <v>7.3019999999999998E-9</v>
      </c>
      <c r="Z3476" s="5">
        <v>1.1340000000000001E-4</v>
      </c>
      <c r="AA3476" s="5">
        <v>1.951E-14</v>
      </c>
      <c r="AB3476" s="5">
        <v>0.90639999999999998</v>
      </c>
      <c r="AC3476" s="5">
        <v>5.9360000000000003E-2</v>
      </c>
      <c r="AD3476" s="5">
        <v>0.23949999999999999</v>
      </c>
      <c r="AE3476" s="5">
        <v>0.123</v>
      </c>
      <c r="AF3476" s="2"/>
      <c r="AG3476" t="s">
        <v>45</v>
      </c>
      <c r="AH3476" t="s">
        <v>5</v>
      </c>
    </row>
    <row r="3477" spans="1:34" x14ac:dyDescent="0.25">
      <c r="A3477" s="22" t="str">
        <f>HYPERLINK("http://fungi.ensembl.org/Fusarium_graminearum/Gene/Summary?g=FGRAMPH1_01T20357","FGRAMPH1_01T20357")</f>
        <v>FGRAMPH1_01T20357</v>
      </c>
      <c r="B3477" t="s">
        <v>57</v>
      </c>
      <c r="C3477" s="4">
        <v>0.17024</v>
      </c>
      <c r="D3477" s="4">
        <v>0</v>
      </c>
      <c r="E3477" s="4">
        <v>0</v>
      </c>
      <c r="F3477" s="4">
        <v>55.077779999999997</v>
      </c>
      <c r="G3477" s="4">
        <v>66.424960000000013</v>
      </c>
      <c r="H3477" s="4">
        <v>27.8933</v>
      </c>
      <c r="I3477" s="4">
        <v>125.3318</v>
      </c>
      <c r="J3477" s="2"/>
      <c r="K3477" s="1">
        <v>0.52280000000000004</v>
      </c>
      <c r="L3477" s="1">
        <v>0</v>
      </c>
      <c r="M3477" s="1">
        <v>5.8773</v>
      </c>
      <c r="N3477" s="1">
        <v>4.9832999999999998</v>
      </c>
      <c r="O3477" s="1">
        <v>6.1208999999999998</v>
      </c>
      <c r="P3477" s="1">
        <v>6.9574999999999996</v>
      </c>
      <c r="Q3477" s="1">
        <v>0.24360000000000001</v>
      </c>
      <c r="R3477" s="1">
        <v>1.0802</v>
      </c>
      <c r="S3477" s="1">
        <v>-0.89410000000000001</v>
      </c>
      <c r="T3477" s="1">
        <v>-1.1376999999999999</v>
      </c>
      <c r="U3477" s="2"/>
      <c r="V3477" s="5">
        <v>0.73699999999999999</v>
      </c>
      <c r="W3477" s="5">
        <v>1</v>
      </c>
      <c r="X3477" s="5">
        <v>9.4480000000000009E-16</v>
      </c>
      <c r="Y3477" s="5">
        <v>4.467E-17</v>
      </c>
      <c r="Z3477" s="5">
        <v>3.375E-11</v>
      </c>
      <c r="AA3477" s="5">
        <v>1.287E-21</v>
      </c>
      <c r="AB3477" s="5">
        <v>0.86580000000000001</v>
      </c>
      <c r="AC3477" s="5">
        <v>0.19989999999999999</v>
      </c>
      <c r="AD3477" s="5">
        <v>0.27760000000000001</v>
      </c>
      <c r="AE3477" s="5">
        <v>0.1195</v>
      </c>
      <c r="AF3477" s="2"/>
      <c r="AG3477" t="s">
        <v>46</v>
      </c>
      <c r="AH3477" t="s">
        <v>5</v>
      </c>
    </row>
    <row r="3478" spans="1:34" x14ac:dyDescent="0.25">
      <c r="A3478" s="22" t="str">
        <f>HYPERLINK("http://fungi.ensembl.org/Fusarium_graminearum/Gene/Summary?g=FGRAMPH1_01T20361","FGRAMPH1_01T20361")</f>
        <v>FGRAMPH1_01T20361</v>
      </c>
      <c r="B3478" t="s">
        <v>99</v>
      </c>
      <c r="C3478" s="4">
        <v>0</v>
      </c>
      <c r="D3478" s="4">
        <v>0</v>
      </c>
      <c r="E3478" s="4">
        <v>0</v>
      </c>
      <c r="F3478" s="4">
        <v>2.3821800000000004</v>
      </c>
      <c r="G3478" s="4">
        <v>3.5952799999999998</v>
      </c>
      <c r="H3478" s="4">
        <v>1.70702</v>
      </c>
      <c r="I3478" s="4">
        <v>12.93404</v>
      </c>
      <c r="J3478" s="2"/>
      <c r="K3478" s="1">
        <v>0</v>
      </c>
      <c r="L3478" s="1">
        <v>0</v>
      </c>
      <c r="M3478" s="1">
        <v>2.5527000000000002</v>
      </c>
      <c r="N3478" s="1">
        <v>2.1981999999999999</v>
      </c>
      <c r="O3478" s="1">
        <v>3.0276000000000001</v>
      </c>
      <c r="P3478" s="1">
        <v>4.7092000000000001</v>
      </c>
      <c r="Q3478" s="1">
        <v>0.47489999999999999</v>
      </c>
      <c r="R3478" s="1">
        <v>2.1564999999999999</v>
      </c>
      <c r="S3478" s="1">
        <v>-0.35449999999999998</v>
      </c>
      <c r="T3478" s="1">
        <v>-0.82940000000000003</v>
      </c>
      <c r="U3478" s="2"/>
      <c r="V3478" s="5">
        <v>1</v>
      </c>
      <c r="W3478" s="5">
        <v>1</v>
      </c>
      <c r="X3478" s="5">
        <v>3.9139999999999999E-3</v>
      </c>
      <c r="Y3478" s="5">
        <v>4.6230000000000002E-4</v>
      </c>
      <c r="Z3478" s="5">
        <v>2.5440000000000001E-2</v>
      </c>
      <c r="AA3478" s="5">
        <v>9.495E-9</v>
      </c>
      <c r="AB3478" s="5">
        <v>0.76180000000000003</v>
      </c>
      <c r="AC3478" s="5">
        <v>1.409E-2</v>
      </c>
      <c r="AD3478" s="5">
        <v>0.8034</v>
      </c>
      <c r="AE3478" s="5">
        <v>0.42730000000000001</v>
      </c>
      <c r="AF3478" s="2"/>
      <c r="AG3478" t="s">
        <v>35</v>
      </c>
      <c r="AH3478" t="s">
        <v>5</v>
      </c>
    </row>
    <row r="3479" spans="1:34" x14ac:dyDescent="0.25">
      <c r="A3479" s="22" t="str">
        <f>HYPERLINK("http://fungi.ensembl.org/Fusarium_graminearum/Gene/Summary?g=FGRAMPH1_01T20381","FGRAMPH1_01T20381")</f>
        <v>FGRAMPH1_01T20381</v>
      </c>
      <c r="B3479" t="s">
        <v>57</v>
      </c>
      <c r="C3479" s="4">
        <v>0</v>
      </c>
      <c r="D3479" s="4">
        <v>0</v>
      </c>
      <c r="E3479" s="4">
        <v>0</v>
      </c>
      <c r="F3479" s="4">
        <v>22.363579999999999</v>
      </c>
      <c r="G3479" s="4">
        <v>20.916740000000001</v>
      </c>
      <c r="H3479" s="4">
        <v>9.8087800000000005</v>
      </c>
      <c r="I3479" s="4">
        <v>55.354700000000001</v>
      </c>
      <c r="J3479" s="2"/>
      <c r="K3479" s="1">
        <v>0</v>
      </c>
      <c r="L3479" s="1">
        <v>0</v>
      </c>
      <c r="M3479" s="1">
        <v>4.6471</v>
      </c>
      <c r="N3479" s="1">
        <v>3.6364000000000001</v>
      </c>
      <c r="O3479" s="1">
        <v>4.5571000000000002</v>
      </c>
      <c r="P3479" s="1">
        <v>5.7831999999999999</v>
      </c>
      <c r="Q3479" s="1">
        <v>-0.09</v>
      </c>
      <c r="R3479" s="1">
        <v>1.1361000000000001</v>
      </c>
      <c r="S3479" s="1">
        <v>-1.0106999999999999</v>
      </c>
      <c r="T3479" s="1">
        <v>-0.92059999999999997</v>
      </c>
      <c r="U3479" s="2"/>
      <c r="V3479" s="5">
        <v>1</v>
      </c>
      <c r="W3479" s="5">
        <v>1</v>
      </c>
      <c r="X3479" s="5">
        <v>1.3389999999999999E-8</v>
      </c>
      <c r="Y3479" s="5">
        <v>2.393E-8</v>
      </c>
      <c r="Z3479" s="5">
        <v>2.427E-5</v>
      </c>
      <c r="AA3479" s="5">
        <v>8.4649999999999998E-13</v>
      </c>
      <c r="AB3479" s="5">
        <v>0.97199999999999998</v>
      </c>
      <c r="AC3479" s="5">
        <v>0.28820000000000001</v>
      </c>
      <c r="AD3479" s="5">
        <v>0.3241</v>
      </c>
      <c r="AE3479" s="5">
        <v>0.3367</v>
      </c>
      <c r="AF3479" s="2"/>
      <c r="AG3479" t="s">
        <v>45</v>
      </c>
      <c r="AH3479" t="s">
        <v>5</v>
      </c>
    </row>
    <row r="3480" spans="1:34" x14ac:dyDescent="0.25">
      <c r="A3480" s="22" t="str">
        <f>HYPERLINK("http://fungi.ensembl.org/Fusarium_graminearum/Gene/Summary?g=FGRAMPH1_01T20385","FGRAMPH1_01T20385")</f>
        <v>FGRAMPH1_01T20385</v>
      </c>
      <c r="B3480" t="s">
        <v>740</v>
      </c>
      <c r="C3480" s="4">
        <v>0</v>
      </c>
      <c r="D3480" s="4">
        <v>0</v>
      </c>
      <c r="E3480" s="4">
        <v>0</v>
      </c>
      <c r="F3480" s="4">
        <v>3.1857000000000002</v>
      </c>
      <c r="G3480" s="4">
        <v>4.0446200000000001</v>
      </c>
      <c r="H3480" s="4">
        <v>1.9339</v>
      </c>
      <c r="I3480" s="4">
        <v>12.484559999999998</v>
      </c>
      <c r="J3480" s="2"/>
      <c r="K3480" s="1">
        <v>0</v>
      </c>
      <c r="L3480" s="1">
        <v>0</v>
      </c>
      <c r="M3480" s="1">
        <v>2.8195999999999999</v>
      </c>
      <c r="N3480" s="1">
        <v>2.2046000000000001</v>
      </c>
      <c r="O3480" s="1">
        <v>3.0834999999999999</v>
      </c>
      <c r="P3480" s="1">
        <v>4.5298999999999996</v>
      </c>
      <c r="Q3480" s="1">
        <v>0.26400000000000001</v>
      </c>
      <c r="R3480" s="1">
        <v>1.7102999999999999</v>
      </c>
      <c r="S3480" s="1">
        <v>-0.61499999999999999</v>
      </c>
      <c r="T3480" s="1">
        <v>-0.879</v>
      </c>
      <c r="U3480" s="2"/>
      <c r="V3480" s="5">
        <v>1</v>
      </c>
      <c r="W3480" s="5">
        <v>1</v>
      </c>
      <c r="X3480" s="5">
        <v>1.4530000000000001E-3</v>
      </c>
      <c r="Y3480" s="5">
        <v>4.3070000000000001E-4</v>
      </c>
      <c r="Z3480" s="5">
        <v>2.6499999999999999E-2</v>
      </c>
      <c r="AA3480" s="5">
        <v>7.1659999999999994E-8</v>
      </c>
      <c r="AB3480" s="5">
        <v>0.8911</v>
      </c>
      <c r="AC3480" s="5">
        <v>7.8320000000000001E-2</v>
      </c>
      <c r="AD3480" s="5">
        <v>0.6321</v>
      </c>
      <c r="AE3480" s="5">
        <v>0.40720000000000001</v>
      </c>
      <c r="AF3480" s="2"/>
      <c r="AG3480" t="s">
        <v>35</v>
      </c>
      <c r="AH3480" t="s">
        <v>5</v>
      </c>
    </row>
    <row r="3481" spans="1:34" x14ac:dyDescent="0.25">
      <c r="A3481" s="22" t="str">
        <f>HYPERLINK("http://fungi.ensembl.org/Fusarium_graminearum/Gene/Summary?g=FGRAMPH1_01T20387","FGRAMPH1_01T20387")</f>
        <v>FGRAMPH1_01T20387</v>
      </c>
      <c r="B3481" t="s">
        <v>739</v>
      </c>
      <c r="C3481" s="4">
        <v>0.17024</v>
      </c>
      <c r="D3481" s="4">
        <v>0</v>
      </c>
      <c r="E3481" s="4">
        <v>0</v>
      </c>
      <c r="F3481" s="4">
        <v>4.6662400000000002</v>
      </c>
      <c r="G3481" s="4">
        <v>3.7331200000000004</v>
      </c>
      <c r="H3481" s="4">
        <v>2.8853800000000001</v>
      </c>
      <c r="I3481" s="4">
        <v>24.015539999999998</v>
      </c>
      <c r="J3481" s="2"/>
      <c r="K3481" s="1">
        <v>0.61209999999999998</v>
      </c>
      <c r="L3481" s="1">
        <v>0</v>
      </c>
      <c r="M3481" s="1">
        <v>3.3235999999999999</v>
      </c>
      <c r="N3481" s="1">
        <v>2.7362000000000002</v>
      </c>
      <c r="O3481" s="1">
        <v>3.0449999999999999</v>
      </c>
      <c r="P3481" s="1">
        <v>5.468</v>
      </c>
      <c r="Q3481" s="1">
        <v>-0.27860000000000001</v>
      </c>
      <c r="R3481" s="1">
        <v>2.1444999999999999</v>
      </c>
      <c r="S3481" s="1">
        <v>-0.58740000000000003</v>
      </c>
      <c r="T3481" s="1">
        <v>-0.30880000000000002</v>
      </c>
      <c r="U3481" s="2"/>
      <c r="V3481" s="5">
        <v>0.70640000000000003</v>
      </c>
      <c r="W3481" s="5">
        <v>1</v>
      </c>
      <c r="X3481" s="5">
        <v>5.9160000000000003E-5</v>
      </c>
      <c r="Y3481" s="5">
        <v>2.9320000000000003E-4</v>
      </c>
      <c r="Z3481" s="5">
        <v>2.503E-3</v>
      </c>
      <c r="AA3481" s="5">
        <v>3.6149999999999998E-12</v>
      </c>
      <c r="AB3481" s="5">
        <v>0.86480000000000001</v>
      </c>
      <c r="AC3481" s="5">
        <v>4.7889999999999999E-3</v>
      </c>
      <c r="AD3481" s="5">
        <v>0.59619999999999995</v>
      </c>
      <c r="AE3481" s="5">
        <v>0.78190000000000004</v>
      </c>
      <c r="AF3481" s="2"/>
      <c r="AG3481" t="s">
        <v>35</v>
      </c>
      <c r="AH3481" t="s">
        <v>6</v>
      </c>
    </row>
    <row r="3482" spans="1:34" x14ac:dyDescent="0.25">
      <c r="A3482" s="22" t="str">
        <f>HYPERLINK("http://fungi.ensembl.org/Fusarium_graminearum/Gene/Summary?g=FGRAMPH1_01T20397","FGRAMPH1_01T20397")</f>
        <v>FGRAMPH1_01T20397</v>
      </c>
      <c r="B3482" t="s">
        <v>738</v>
      </c>
      <c r="C3482" s="4">
        <v>0</v>
      </c>
      <c r="D3482" s="4">
        <v>0</v>
      </c>
      <c r="E3482" s="4">
        <v>0</v>
      </c>
      <c r="F3482" s="4">
        <v>4.2932800000000002</v>
      </c>
      <c r="G3482" s="4">
        <v>5.2208200000000007</v>
      </c>
      <c r="H3482" s="4">
        <v>4.0117199999999995</v>
      </c>
      <c r="I3482" s="4">
        <v>13.652099999999999</v>
      </c>
      <c r="J3482" s="2"/>
      <c r="K3482" s="1">
        <v>0</v>
      </c>
      <c r="L3482" s="1">
        <v>0</v>
      </c>
      <c r="M3482" s="1">
        <v>3.2315999999999998</v>
      </c>
      <c r="N3482" s="1">
        <v>3.0783999999999998</v>
      </c>
      <c r="O3482" s="1">
        <v>3.4763999999999999</v>
      </c>
      <c r="P3482" s="1">
        <v>4.7243000000000004</v>
      </c>
      <c r="Q3482" s="1">
        <v>0.2447</v>
      </c>
      <c r="R3482" s="1">
        <v>1.4926999999999999</v>
      </c>
      <c r="S3482" s="1">
        <v>-0.1532</v>
      </c>
      <c r="T3482" s="1">
        <v>-0.39789999999999998</v>
      </c>
      <c r="U3482" s="2"/>
      <c r="V3482" s="5">
        <v>1</v>
      </c>
      <c r="W3482" s="5">
        <v>1</v>
      </c>
      <c r="X3482" s="5">
        <v>1.1120000000000001E-4</v>
      </c>
      <c r="Y3482" s="5">
        <v>2.758E-5</v>
      </c>
      <c r="Z3482" s="5">
        <v>5.0719999999999997E-4</v>
      </c>
      <c r="AA3482" s="5">
        <v>3.8700000000000001E-9</v>
      </c>
      <c r="AB3482" s="5">
        <v>0.88539999999999996</v>
      </c>
      <c r="AC3482" s="5">
        <v>8.4269999999999998E-2</v>
      </c>
      <c r="AD3482" s="5">
        <v>0.91810000000000003</v>
      </c>
      <c r="AE3482" s="5">
        <v>0.70430000000000004</v>
      </c>
      <c r="AF3482" s="2"/>
      <c r="AG3482" t="s">
        <v>35</v>
      </c>
      <c r="AH3482" t="s">
        <v>5</v>
      </c>
    </row>
    <row r="3483" spans="1:34" x14ac:dyDescent="0.25">
      <c r="A3483" s="22" t="str">
        <f>HYPERLINK("http://fungi.ensembl.org/Fusarium_graminearum/Gene/Summary?g=FGRAMPH1_01T20401","FGRAMPH1_01T20401")</f>
        <v>FGRAMPH1_01T20401</v>
      </c>
      <c r="B3483" t="s">
        <v>57</v>
      </c>
      <c r="C3483" s="4">
        <v>0.17024</v>
      </c>
      <c r="D3483" s="4">
        <v>0.11037999999999999</v>
      </c>
      <c r="E3483" s="4">
        <v>0</v>
      </c>
      <c r="F3483" s="4">
        <v>60.682399999999994</v>
      </c>
      <c r="G3483" s="4">
        <v>116.85128</v>
      </c>
      <c r="H3483" s="4">
        <v>44.276780000000009</v>
      </c>
      <c r="I3483" s="4">
        <v>220.56171999999998</v>
      </c>
      <c r="J3483" s="2"/>
      <c r="K3483" s="1">
        <v>0.5282</v>
      </c>
      <c r="L3483" s="1">
        <v>0.49959999999999999</v>
      </c>
      <c r="M3483" s="1">
        <v>6.0347</v>
      </c>
      <c r="N3483" s="1">
        <v>5.6048</v>
      </c>
      <c r="O3483" s="1">
        <v>6.9073000000000002</v>
      </c>
      <c r="P3483" s="1">
        <v>7.7591000000000001</v>
      </c>
      <c r="Q3483" s="1">
        <v>0.87260000000000004</v>
      </c>
      <c r="R3483" s="1">
        <v>1.7243999999999999</v>
      </c>
      <c r="S3483" s="1">
        <v>-0.42980000000000002</v>
      </c>
      <c r="T3483" s="1">
        <v>-1.3025</v>
      </c>
      <c r="U3483" s="2"/>
      <c r="V3483" s="5">
        <v>0.72570000000000001</v>
      </c>
      <c r="W3483" s="5">
        <v>0.71030000000000004</v>
      </c>
      <c r="X3483" s="5">
        <v>5.2639999999999999E-18</v>
      </c>
      <c r="Y3483" s="5">
        <v>1.924E-23</v>
      </c>
      <c r="Z3483" s="5">
        <v>2.9090000000000001E-15</v>
      </c>
      <c r="AA3483" s="5">
        <v>4.259E-29</v>
      </c>
      <c r="AB3483" s="5">
        <v>0.28689999999999999</v>
      </c>
      <c r="AC3483" s="5">
        <v>8.5039999999999994E-3</v>
      </c>
      <c r="AD3483" s="5">
        <v>0.62229999999999996</v>
      </c>
      <c r="AE3483" s="5">
        <v>3.9699999999999999E-2</v>
      </c>
      <c r="AF3483" s="2"/>
      <c r="AG3483" t="s">
        <v>46</v>
      </c>
      <c r="AH3483" t="s">
        <v>6</v>
      </c>
    </row>
    <row r="3484" spans="1:34" x14ac:dyDescent="0.25">
      <c r="A3484" s="22" t="str">
        <f>HYPERLINK("http://fungi.ensembl.org/Fusarium_graminearum/Gene/Summary?g=FGRAMPH1_01T20417","FGRAMPH1_01T20417")</f>
        <v>FGRAMPH1_01T20417</v>
      </c>
      <c r="B3484" t="s">
        <v>57</v>
      </c>
      <c r="C3484" s="4">
        <v>0</v>
      </c>
      <c r="D3484" s="4">
        <v>0</v>
      </c>
      <c r="E3484" s="4">
        <v>0.16433999999999999</v>
      </c>
      <c r="F3484" s="4">
        <v>2.9544200000000003</v>
      </c>
      <c r="G3484" s="4">
        <v>6.9598800000000001</v>
      </c>
      <c r="H3484" s="4">
        <v>2.5157599999999998</v>
      </c>
      <c r="I3484" s="4">
        <v>11.847440000000001</v>
      </c>
      <c r="J3484" s="2"/>
      <c r="K3484" s="1">
        <v>-8.2799999999999999E-2</v>
      </c>
      <c r="L3484" s="1">
        <v>-4.5400000000000003E-2</v>
      </c>
      <c r="M3484" s="1">
        <v>2.3007</v>
      </c>
      <c r="N3484" s="1">
        <v>2.0499000000000001</v>
      </c>
      <c r="O3484" s="1">
        <v>3.33</v>
      </c>
      <c r="P3484" s="1">
        <v>3.9962</v>
      </c>
      <c r="Q3484" s="1">
        <v>1.0293000000000001</v>
      </c>
      <c r="R3484" s="1">
        <v>1.6955</v>
      </c>
      <c r="S3484" s="1">
        <v>-0.25080000000000002</v>
      </c>
      <c r="T3484" s="1">
        <v>-1.2801</v>
      </c>
      <c r="U3484" s="2"/>
      <c r="V3484" s="5">
        <v>1</v>
      </c>
      <c r="W3484" s="5">
        <v>1</v>
      </c>
      <c r="X3484" s="5">
        <v>1.017E-2</v>
      </c>
      <c r="Y3484" s="5">
        <v>9.5450000000000003E-5</v>
      </c>
      <c r="Z3484" s="5">
        <v>3.7999999999999999E-2</v>
      </c>
      <c r="AA3484" s="5">
        <v>2.0820000000000001E-6</v>
      </c>
      <c r="AB3484" s="5">
        <v>0.40689999999999998</v>
      </c>
      <c r="AC3484" s="5">
        <v>9.0670000000000001E-2</v>
      </c>
      <c r="AD3484" s="5">
        <v>0.873</v>
      </c>
      <c r="AE3484" s="5">
        <v>0.18920000000000001</v>
      </c>
      <c r="AF3484" s="2"/>
      <c r="AG3484" t="s">
        <v>35</v>
      </c>
      <c r="AH3484" t="s">
        <v>5</v>
      </c>
    </row>
    <row r="3485" spans="1:34" x14ac:dyDescent="0.25">
      <c r="A3485" s="22" t="str">
        <f>HYPERLINK("http://fungi.ensembl.org/Fusarium_graminearum/Gene/Summary?g=FGRAMPH1_01T20425","FGRAMPH1_01T20425")</f>
        <v>FGRAMPH1_01T20425</v>
      </c>
      <c r="B3485" t="s">
        <v>736</v>
      </c>
      <c r="C3485" s="4">
        <v>0</v>
      </c>
      <c r="D3485" s="4">
        <v>0</v>
      </c>
      <c r="E3485" s="4">
        <v>0</v>
      </c>
      <c r="F3485" s="4">
        <v>14.484379999999998</v>
      </c>
      <c r="G3485" s="4">
        <v>22.627959999999998</v>
      </c>
      <c r="H3485" s="4">
        <v>8.8870000000000005</v>
      </c>
      <c r="I3485" s="4">
        <v>47.707880000000003</v>
      </c>
      <c r="J3485" s="2"/>
      <c r="K3485" s="1">
        <v>0</v>
      </c>
      <c r="L3485" s="1">
        <v>0</v>
      </c>
      <c r="M3485" s="1">
        <v>4.4123999999999999</v>
      </c>
      <c r="N3485" s="1">
        <v>3.7736999999999998</v>
      </c>
      <c r="O3485" s="1">
        <v>4.9863999999999997</v>
      </c>
      <c r="P3485" s="1">
        <v>5.9625000000000004</v>
      </c>
      <c r="Q3485" s="1">
        <v>0.57399999999999995</v>
      </c>
      <c r="R3485" s="1">
        <v>1.5501</v>
      </c>
      <c r="S3485" s="1">
        <v>-0.63870000000000005</v>
      </c>
      <c r="T3485" s="1">
        <v>-1.2126999999999999</v>
      </c>
      <c r="U3485" s="2"/>
      <c r="V3485" s="5">
        <v>1</v>
      </c>
      <c r="W3485" s="5">
        <v>1</v>
      </c>
      <c r="X3485" s="5">
        <v>1.7570000000000001E-8</v>
      </c>
      <c r="Y3485" s="5">
        <v>1.1530000000000001E-10</v>
      </c>
      <c r="Z3485" s="5">
        <v>4.2830000000000003E-6</v>
      </c>
      <c r="AA3485" s="5">
        <v>8.2489999999999997E-15</v>
      </c>
      <c r="AB3485" s="5">
        <v>0.629</v>
      </c>
      <c r="AC3485" s="5">
        <v>5.7180000000000002E-2</v>
      </c>
      <c r="AD3485" s="5">
        <v>0.5212</v>
      </c>
      <c r="AE3485" s="5">
        <v>0.1245</v>
      </c>
      <c r="AF3485" s="2"/>
      <c r="AG3485" t="s">
        <v>45</v>
      </c>
      <c r="AH3485" t="s">
        <v>5</v>
      </c>
    </row>
    <row r="3486" spans="1:34" x14ac:dyDescent="0.25">
      <c r="A3486" s="22" t="str">
        <f>HYPERLINK("http://fungi.ensembl.org/Fusarium_graminearum/Gene/Summary?g=FGRAMPH1_01T20427","FGRAMPH1_01T20427")</f>
        <v>FGRAMPH1_01T20427</v>
      </c>
      <c r="B3486" t="s">
        <v>57</v>
      </c>
      <c r="C3486" s="4">
        <v>0</v>
      </c>
      <c r="D3486" s="4">
        <v>0</v>
      </c>
      <c r="E3486" s="4">
        <v>0</v>
      </c>
      <c r="F3486" s="4">
        <v>11.5077</v>
      </c>
      <c r="G3486" s="4">
        <v>21.558599999999998</v>
      </c>
      <c r="H3486" s="4">
        <v>7.9764399999999993</v>
      </c>
      <c r="I3486" s="4">
        <v>30.981260000000002</v>
      </c>
      <c r="J3486" s="2"/>
      <c r="K3486" s="1">
        <v>0</v>
      </c>
      <c r="L3486" s="1">
        <v>0</v>
      </c>
      <c r="M3486" s="1">
        <v>4.1745999999999999</v>
      </c>
      <c r="N3486" s="1">
        <v>3.6949000000000001</v>
      </c>
      <c r="O3486" s="1">
        <v>4.9835000000000003</v>
      </c>
      <c r="P3486" s="1">
        <v>5.4584000000000001</v>
      </c>
      <c r="Q3486" s="1">
        <v>0.80879999999999996</v>
      </c>
      <c r="R3486" s="1">
        <v>1.2838000000000001</v>
      </c>
      <c r="S3486" s="1">
        <v>-0.4798</v>
      </c>
      <c r="T3486" s="1">
        <v>-1.2886</v>
      </c>
      <c r="U3486" s="2"/>
      <c r="V3486" s="5">
        <v>1</v>
      </c>
      <c r="W3486" s="5">
        <v>1</v>
      </c>
      <c r="X3486" s="5">
        <v>1.388E-7</v>
      </c>
      <c r="Y3486" s="5">
        <v>1.56E-10</v>
      </c>
      <c r="Z3486" s="5">
        <v>8.5089999999999993E-6</v>
      </c>
      <c r="AA3486" s="5">
        <v>2.147E-12</v>
      </c>
      <c r="AB3486" s="5">
        <v>0.44650000000000001</v>
      </c>
      <c r="AC3486" s="5">
        <v>0.1399</v>
      </c>
      <c r="AD3486" s="5">
        <v>0.65590000000000004</v>
      </c>
      <c r="AE3486" s="5">
        <v>0.1021</v>
      </c>
      <c r="AF3486" s="2"/>
      <c r="AG3486" t="s">
        <v>45</v>
      </c>
      <c r="AH3486" t="s">
        <v>5</v>
      </c>
    </row>
    <row r="3487" spans="1:34" x14ac:dyDescent="0.25">
      <c r="A3487" s="22" t="str">
        <f>HYPERLINK("http://fungi.ensembl.org/Fusarium_graminearum/Gene/Summary?g=FGRAMPH1_01T20431","FGRAMPH1_01T20431")</f>
        <v>FGRAMPH1_01T20431</v>
      </c>
      <c r="B3487" t="s">
        <v>57</v>
      </c>
      <c r="C3487" s="4">
        <v>0</v>
      </c>
      <c r="D3487" s="4">
        <v>0</v>
      </c>
      <c r="E3487" s="4">
        <v>0</v>
      </c>
      <c r="F3487" s="4">
        <v>3.3512</v>
      </c>
      <c r="G3487" s="4">
        <v>3.1152199999999999</v>
      </c>
      <c r="H3487" s="4">
        <v>2.0951200000000001</v>
      </c>
      <c r="I3487" s="4">
        <v>19.893540000000002</v>
      </c>
      <c r="J3487" s="2"/>
      <c r="K3487" s="1">
        <v>0</v>
      </c>
      <c r="L3487" s="1">
        <v>0</v>
      </c>
      <c r="M3487" s="1">
        <v>2.2242999999999999</v>
      </c>
      <c r="N3487" s="1">
        <v>1.7661</v>
      </c>
      <c r="O3487" s="1">
        <v>2.1347</v>
      </c>
      <c r="P3487" s="1">
        <v>4.1337000000000002</v>
      </c>
      <c r="Q3487" s="1">
        <v>-8.9499999999999996E-2</v>
      </c>
      <c r="R3487" s="1">
        <v>1.9095</v>
      </c>
      <c r="S3487" s="1">
        <v>-0.45810000000000001</v>
      </c>
      <c r="T3487" s="1">
        <v>-0.36859999999999998</v>
      </c>
      <c r="U3487" s="2"/>
      <c r="V3487" s="5">
        <v>1</v>
      </c>
      <c r="W3487" s="5">
        <v>1</v>
      </c>
      <c r="X3487" s="5">
        <v>2.4420000000000001E-2</v>
      </c>
      <c r="Y3487" s="5">
        <v>3.0960000000000001E-2</v>
      </c>
      <c r="Z3487" s="5">
        <v>0.11219999999999999</v>
      </c>
      <c r="AA3487" s="5">
        <v>1.0849999999999999E-5</v>
      </c>
      <c r="AB3487" s="5">
        <v>0.98019999999999996</v>
      </c>
      <c r="AC3487" s="5">
        <v>0.1244</v>
      </c>
      <c r="AD3487" s="5">
        <v>0.78029999999999999</v>
      </c>
      <c r="AE3487" s="5">
        <v>0.79979999999999996</v>
      </c>
      <c r="AF3487" s="2"/>
      <c r="AG3487" t="s">
        <v>35</v>
      </c>
      <c r="AH3487" t="s">
        <v>5</v>
      </c>
    </row>
    <row r="3488" spans="1:34" x14ac:dyDescent="0.25">
      <c r="A3488" s="22" t="str">
        <f>HYPERLINK("http://fungi.ensembl.org/Fusarium_graminearum/Gene/Summary?g=FGRAMPH1_01T20441","FGRAMPH1_01T20441")</f>
        <v>FGRAMPH1_01T20441</v>
      </c>
      <c r="B3488" t="s">
        <v>735</v>
      </c>
      <c r="C3488" s="4">
        <v>0</v>
      </c>
      <c r="D3488" s="4">
        <v>0</v>
      </c>
      <c r="E3488" s="4">
        <v>0</v>
      </c>
      <c r="F3488" s="4">
        <v>4.6669800000000006</v>
      </c>
      <c r="G3488" s="4">
        <v>3.1421799999999998</v>
      </c>
      <c r="H3488" s="4">
        <v>1.7396400000000001</v>
      </c>
      <c r="I3488" s="4">
        <v>24.866759999999999</v>
      </c>
      <c r="J3488" s="2"/>
      <c r="K3488" s="1">
        <v>0</v>
      </c>
      <c r="L3488" s="1">
        <v>0</v>
      </c>
      <c r="M3488" s="1">
        <v>2.9529000000000001</v>
      </c>
      <c r="N3488" s="1">
        <v>1.861</v>
      </c>
      <c r="O3488" s="1">
        <v>2.4942000000000002</v>
      </c>
      <c r="P3488" s="1">
        <v>4.9448999999999996</v>
      </c>
      <c r="Q3488" s="1">
        <v>-0.4587</v>
      </c>
      <c r="R3488" s="1">
        <v>1.992</v>
      </c>
      <c r="S3488" s="1">
        <v>-1.0919000000000001</v>
      </c>
      <c r="T3488" s="1">
        <v>-0.63319999999999999</v>
      </c>
      <c r="U3488" s="2"/>
      <c r="V3488" s="5">
        <v>1</v>
      </c>
      <c r="W3488" s="5">
        <v>1</v>
      </c>
      <c r="X3488" s="5">
        <v>1.3749999999999999E-3</v>
      </c>
      <c r="Y3488" s="5">
        <v>7.9550000000000003E-3</v>
      </c>
      <c r="Z3488" s="5">
        <v>8.1710000000000005E-2</v>
      </c>
      <c r="AA3488" s="5">
        <v>2.2469999999999999E-8</v>
      </c>
      <c r="AB3488" s="5">
        <v>0.80669999999999997</v>
      </c>
      <c r="AC3488" s="5">
        <v>6.5930000000000002E-2</v>
      </c>
      <c r="AD3488" s="5">
        <v>0.37580000000000002</v>
      </c>
      <c r="AE3488" s="5">
        <v>0.61199999999999999</v>
      </c>
      <c r="AF3488" s="2"/>
      <c r="AG3488" t="s">
        <v>35</v>
      </c>
      <c r="AH3488" t="s">
        <v>5</v>
      </c>
    </row>
    <row r="3489" spans="1:34" x14ac:dyDescent="0.25">
      <c r="A3489" s="22" t="str">
        <f>HYPERLINK("http://fungi.ensembl.org/Fusarium_graminearum/Gene/Summary?g=FGRAMPH1_01T20447","FGRAMPH1_01T20447")</f>
        <v>FGRAMPH1_01T20447</v>
      </c>
      <c r="B3489" t="s">
        <v>734</v>
      </c>
      <c r="C3489" s="4">
        <v>0</v>
      </c>
      <c r="D3489" s="4">
        <v>0.11037999999999999</v>
      </c>
      <c r="E3489" s="4">
        <v>0</v>
      </c>
      <c r="F3489" s="4">
        <v>31.584839999999996</v>
      </c>
      <c r="G3489" s="4">
        <v>62.715440000000001</v>
      </c>
      <c r="H3489" s="4">
        <v>22.5578</v>
      </c>
      <c r="I3489" s="4">
        <v>125.23148</v>
      </c>
      <c r="J3489" s="2"/>
      <c r="K3489" s="1">
        <v>0</v>
      </c>
      <c r="L3489" s="1">
        <v>0.51039999999999996</v>
      </c>
      <c r="M3489" s="1">
        <v>5.3296000000000001</v>
      </c>
      <c r="N3489" s="1">
        <v>4.8750999999999998</v>
      </c>
      <c r="O3489" s="1">
        <v>6.2416</v>
      </c>
      <c r="P3489" s="1">
        <v>7.1702000000000004</v>
      </c>
      <c r="Q3489" s="1">
        <v>0.91190000000000004</v>
      </c>
      <c r="R3489" s="1">
        <v>1.8406</v>
      </c>
      <c r="S3489" s="1">
        <v>-0.4546</v>
      </c>
      <c r="T3489" s="1">
        <v>-1.3665</v>
      </c>
      <c r="U3489" s="2"/>
      <c r="V3489" s="5">
        <v>1</v>
      </c>
      <c r="W3489" s="5">
        <v>0.71130000000000004</v>
      </c>
      <c r="X3489" s="5">
        <v>1.2599999999999999E-13</v>
      </c>
      <c r="Y3489" s="5">
        <v>1.6629999999999999E-18</v>
      </c>
      <c r="Z3489" s="5">
        <v>3.7889999999999998E-11</v>
      </c>
      <c r="AA3489" s="5">
        <v>5.8089999999999999E-24</v>
      </c>
      <c r="AB3489" s="5">
        <v>0.2651</v>
      </c>
      <c r="AC3489" s="5">
        <v>4.7489999999999997E-3</v>
      </c>
      <c r="AD3489" s="5">
        <v>0.60709999999999997</v>
      </c>
      <c r="AE3489" s="5">
        <v>3.3489999999999999E-2</v>
      </c>
      <c r="AF3489" s="2"/>
      <c r="AG3489" t="s">
        <v>46</v>
      </c>
      <c r="AH3489" t="s">
        <v>6</v>
      </c>
    </row>
    <row r="3490" spans="1:34" x14ac:dyDescent="0.25">
      <c r="A3490" s="22" t="str">
        <f>HYPERLINK("http://fungi.ensembl.org/Fusarium_graminearum/Gene/Summary?g=FGRAMPH1_01T20453","FGRAMPH1_01T20453")</f>
        <v>FGRAMPH1_01T20453</v>
      </c>
      <c r="B3490" t="s">
        <v>57</v>
      </c>
      <c r="C3490" s="4">
        <v>0.19226000000000001</v>
      </c>
      <c r="D3490" s="4">
        <v>0</v>
      </c>
      <c r="E3490" s="4">
        <v>0</v>
      </c>
      <c r="F3490" s="4">
        <v>6.3623000000000003</v>
      </c>
      <c r="G3490" s="4">
        <v>11.678039999999999</v>
      </c>
      <c r="H3490" s="4">
        <v>4.4345599999999994</v>
      </c>
      <c r="I3490" s="4">
        <v>22.326139999999999</v>
      </c>
      <c r="J3490" s="2"/>
      <c r="K3490" s="1">
        <v>0.60299999999999998</v>
      </c>
      <c r="L3490" s="1">
        <v>0</v>
      </c>
      <c r="M3490" s="1">
        <v>3.6078999999999999</v>
      </c>
      <c r="N3490" s="1">
        <v>3.1004</v>
      </c>
      <c r="O3490" s="1">
        <v>4.3860000000000001</v>
      </c>
      <c r="P3490" s="1">
        <v>5.2403000000000004</v>
      </c>
      <c r="Q3490" s="1">
        <v>0.77810000000000001</v>
      </c>
      <c r="R3490" s="1">
        <v>1.6324000000000001</v>
      </c>
      <c r="S3490" s="1">
        <v>-0.50749999999999995</v>
      </c>
      <c r="T3490" s="1">
        <v>-1.2856000000000001</v>
      </c>
      <c r="U3490" s="2"/>
      <c r="V3490" s="5">
        <v>0.70789999999999997</v>
      </c>
      <c r="W3490" s="5">
        <v>1</v>
      </c>
      <c r="X3490" s="5">
        <v>7.8429999999999993E-6</v>
      </c>
      <c r="Y3490" s="5">
        <v>2.7E-8</v>
      </c>
      <c r="Z3490" s="5">
        <v>3.3550000000000002E-4</v>
      </c>
      <c r="AA3490" s="5">
        <v>1.751E-11</v>
      </c>
      <c r="AB3490" s="5">
        <v>0.46389999999999998</v>
      </c>
      <c r="AC3490" s="5">
        <v>3.9329999999999997E-2</v>
      </c>
      <c r="AD3490" s="5">
        <v>0.63880000000000003</v>
      </c>
      <c r="AE3490" s="5">
        <v>0.1072</v>
      </c>
      <c r="AF3490" s="2"/>
      <c r="AG3490" t="s">
        <v>39</v>
      </c>
      <c r="AH3490" t="s">
        <v>5</v>
      </c>
    </row>
    <row r="3491" spans="1:34" x14ac:dyDescent="0.25">
      <c r="A3491" s="22" t="str">
        <f>HYPERLINK("http://fungi.ensembl.org/Fusarium_graminearum/Gene/Summary?g=FGRAMPH1_01T20455","FGRAMPH1_01T20455")</f>
        <v>FGRAMPH1_01T20455</v>
      </c>
      <c r="B3491" t="s">
        <v>241</v>
      </c>
      <c r="C3491" s="4">
        <v>0.34045999999999998</v>
      </c>
      <c r="D3491" s="4">
        <v>0</v>
      </c>
      <c r="E3491" s="4">
        <v>0</v>
      </c>
      <c r="F3491" s="4">
        <v>59.326339999999995</v>
      </c>
      <c r="G3491" s="4">
        <v>124.47294000000002</v>
      </c>
      <c r="H3491" s="4">
        <v>35.763400000000004</v>
      </c>
      <c r="I3491" s="4">
        <v>194.12351999999998</v>
      </c>
      <c r="J3491" s="2"/>
      <c r="K3491" s="1">
        <v>0.71409999999999996</v>
      </c>
      <c r="L3491" s="1">
        <v>0</v>
      </c>
      <c r="M3491" s="1">
        <v>5.8423999999999996</v>
      </c>
      <c r="N3491" s="1">
        <v>5.1745999999999999</v>
      </c>
      <c r="O3491" s="1">
        <v>6.8095999999999997</v>
      </c>
      <c r="P3491" s="1">
        <v>7.3940999999999999</v>
      </c>
      <c r="Q3491" s="1">
        <v>0.96719999999999995</v>
      </c>
      <c r="R3491" s="1">
        <v>1.5518000000000001</v>
      </c>
      <c r="S3491" s="1">
        <v>-0.66779999999999995</v>
      </c>
      <c r="T3491" s="1">
        <v>-1.635</v>
      </c>
      <c r="U3491" s="2"/>
      <c r="V3491" s="5">
        <v>0.59260000000000002</v>
      </c>
      <c r="W3491" s="5">
        <v>1</v>
      </c>
      <c r="X3491" s="5">
        <v>1.0480000000000001E-15</v>
      </c>
      <c r="Y3491" s="5">
        <v>3.8560000000000003E-21</v>
      </c>
      <c r="Z3491" s="5">
        <v>3.6550000000000001E-12</v>
      </c>
      <c r="AA3491" s="5">
        <v>1.606E-24</v>
      </c>
      <c r="AB3491" s="5">
        <v>0.29659999999999997</v>
      </c>
      <c r="AC3491" s="5">
        <v>4.6519999999999999E-2</v>
      </c>
      <c r="AD3491" s="5">
        <v>0.4617</v>
      </c>
      <c r="AE3491" s="5">
        <v>1.9570000000000001E-2</v>
      </c>
      <c r="AF3491" s="2"/>
      <c r="AG3491" t="s">
        <v>46</v>
      </c>
      <c r="AH3491" t="s">
        <v>5</v>
      </c>
    </row>
    <row r="3492" spans="1:34" x14ac:dyDescent="0.25">
      <c r="A3492" s="22" t="str">
        <f>HYPERLINK("http://fungi.ensembl.org/Fusarium_graminearum/Gene/Summary?g=FGRAMPH1_01T20461","FGRAMPH1_01T20461")</f>
        <v>FGRAMPH1_01T20461</v>
      </c>
      <c r="B3492" t="s">
        <v>57</v>
      </c>
      <c r="C3492" s="4">
        <v>0</v>
      </c>
      <c r="D3492" s="4">
        <v>0</v>
      </c>
      <c r="E3492" s="4">
        <v>0</v>
      </c>
      <c r="F3492" s="4">
        <v>5.3605</v>
      </c>
      <c r="G3492" s="4">
        <v>28.193840000000002</v>
      </c>
      <c r="H3492" s="4">
        <v>7.3303600000000007</v>
      </c>
      <c r="I3492" s="4">
        <v>40.812719999999999</v>
      </c>
      <c r="J3492" s="2"/>
      <c r="K3492" s="1">
        <v>0</v>
      </c>
      <c r="L3492" s="1">
        <v>0</v>
      </c>
      <c r="M3492" s="1">
        <v>2.6156999999999999</v>
      </c>
      <c r="N3492" s="1">
        <v>2.9403999999999999</v>
      </c>
      <c r="O3492" s="1">
        <v>4.4813000000000001</v>
      </c>
      <c r="P3492" s="1">
        <v>4.92</v>
      </c>
      <c r="Q3492" s="1">
        <v>1.8654999999999999</v>
      </c>
      <c r="R3492" s="1">
        <v>2.3043</v>
      </c>
      <c r="S3492" s="1">
        <v>0.3246</v>
      </c>
      <c r="T3492" s="1">
        <v>-1.5408999999999999</v>
      </c>
      <c r="U3492" s="2"/>
      <c r="V3492" s="5">
        <v>1</v>
      </c>
      <c r="W3492" s="5">
        <v>1</v>
      </c>
      <c r="X3492" s="5">
        <v>4.9410000000000001E-3</v>
      </c>
      <c r="Y3492" s="5">
        <v>4.0779999999999999E-7</v>
      </c>
      <c r="Z3492" s="5">
        <v>2.189E-3</v>
      </c>
      <c r="AA3492" s="5">
        <v>2.761E-8</v>
      </c>
      <c r="AB3492" s="5">
        <v>0.1066</v>
      </c>
      <c r="AC3492" s="5">
        <v>3.3210000000000003E-2</v>
      </c>
      <c r="AD3492" s="5">
        <v>0.84109999999999996</v>
      </c>
      <c r="AE3492" s="5">
        <v>0.13830000000000001</v>
      </c>
      <c r="AF3492" s="2"/>
      <c r="AG3492" t="s">
        <v>39</v>
      </c>
      <c r="AH3492" t="s">
        <v>5</v>
      </c>
    </row>
    <row r="3493" spans="1:34" x14ac:dyDescent="0.25">
      <c r="A3493" s="22" t="str">
        <f>HYPERLINK("http://fungi.ensembl.org/Fusarium_graminearum/Gene/Summary?g=FGRAMPH1_01T20469","FGRAMPH1_01T20469")</f>
        <v>FGRAMPH1_01T20469</v>
      </c>
      <c r="B3493" t="s">
        <v>57</v>
      </c>
      <c r="C3493" s="4">
        <v>0</v>
      </c>
      <c r="D3493" s="4">
        <v>0</v>
      </c>
      <c r="E3493" s="4">
        <v>0</v>
      </c>
      <c r="F3493" s="4">
        <v>43.297899999999998</v>
      </c>
      <c r="G3493" s="4">
        <v>74.260660000000001</v>
      </c>
      <c r="H3493" s="4">
        <v>31.742759999999997</v>
      </c>
      <c r="I3493" s="4">
        <v>118.25052000000001</v>
      </c>
      <c r="J3493" s="2"/>
      <c r="K3493" s="1">
        <v>0</v>
      </c>
      <c r="L3493" s="1">
        <v>0</v>
      </c>
      <c r="M3493" s="1">
        <v>5.7255000000000003</v>
      </c>
      <c r="N3493" s="1">
        <v>5.2968000000000002</v>
      </c>
      <c r="O3493" s="1">
        <v>6.4436</v>
      </c>
      <c r="P3493" s="1">
        <v>7.0682</v>
      </c>
      <c r="Q3493" s="1">
        <v>0.71809999999999996</v>
      </c>
      <c r="R3493" s="1">
        <v>1.3427</v>
      </c>
      <c r="S3493" s="1">
        <v>-0.42880000000000001</v>
      </c>
      <c r="T3493" s="1">
        <v>-1.1469</v>
      </c>
      <c r="U3493" s="2"/>
      <c r="V3493" s="5">
        <v>1</v>
      </c>
      <c r="W3493" s="5">
        <v>1</v>
      </c>
      <c r="X3493" s="5">
        <v>7.5529999999999997E-16</v>
      </c>
      <c r="Y3493" s="5">
        <v>5.8970000000000005E-20</v>
      </c>
      <c r="Z3493" s="5">
        <v>2.6879999999999998E-13</v>
      </c>
      <c r="AA3493" s="5">
        <v>1.243E-23</v>
      </c>
      <c r="AB3493" s="5">
        <v>0.4123</v>
      </c>
      <c r="AC3493" s="5">
        <v>5.2350000000000001E-2</v>
      </c>
      <c r="AD3493" s="5">
        <v>0.62329999999999997</v>
      </c>
      <c r="AE3493" s="5">
        <v>7.5730000000000006E-2</v>
      </c>
      <c r="AF3493" s="2"/>
      <c r="AG3493" t="s">
        <v>46</v>
      </c>
      <c r="AH3493" t="s">
        <v>5</v>
      </c>
    </row>
    <row r="3494" spans="1:34" x14ac:dyDescent="0.25">
      <c r="A3494" s="22" t="str">
        <f>HYPERLINK("http://fungi.ensembl.org/Fusarium_graminearum/Gene/Summary?g=FGRAMPH1_01T20471","FGRAMPH1_01T20471")</f>
        <v>FGRAMPH1_01T20471</v>
      </c>
      <c r="B3494" t="s">
        <v>62</v>
      </c>
      <c r="C3494" s="4">
        <v>0</v>
      </c>
      <c r="D3494" s="4">
        <v>0</v>
      </c>
      <c r="E3494" s="4">
        <v>0</v>
      </c>
      <c r="F3494" s="4">
        <v>6.18032</v>
      </c>
      <c r="G3494" s="4">
        <v>9.5901600000000009</v>
      </c>
      <c r="H3494" s="4">
        <v>4.4686600000000007</v>
      </c>
      <c r="I3494" s="4">
        <v>19.20082</v>
      </c>
      <c r="J3494" s="2"/>
      <c r="K3494" s="1">
        <v>0</v>
      </c>
      <c r="L3494" s="1">
        <v>0</v>
      </c>
      <c r="M3494" s="1">
        <v>3.5249999999999999</v>
      </c>
      <c r="N3494" s="1">
        <v>3.1173000000000002</v>
      </c>
      <c r="O3494" s="1">
        <v>4.0679999999999996</v>
      </c>
      <c r="P3494" s="1">
        <v>4.9709000000000003</v>
      </c>
      <c r="Q3494" s="1">
        <v>0.54290000000000005</v>
      </c>
      <c r="R3494" s="1">
        <v>1.4459</v>
      </c>
      <c r="S3494" s="1">
        <v>-0.40770000000000001</v>
      </c>
      <c r="T3494" s="1">
        <v>-0.9506</v>
      </c>
      <c r="U3494" s="2"/>
      <c r="V3494" s="5">
        <v>1</v>
      </c>
      <c r="W3494" s="5">
        <v>1</v>
      </c>
      <c r="X3494" s="5">
        <v>2.3E-5</v>
      </c>
      <c r="Y3494" s="5">
        <v>6.694E-7</v>
      </c>
      <c r="Z3494" s="5">
        <v>4.3189999999999998E-4</v>
      </c>
      <c r="AA3494" s="5">
        <v>7.2329999999999997E-10</v>
      </c>
      <c r="AB3494" s="5">
        <v>0.68600000000000005</v>
      </c>
      <c r="AC3494" s="5">
        <v>0.11210000000000001</v>
      </c>
      <c r="AD3494" s="5">
        <v>0.73970000000000002</v>
      </c>
      <c r="AE3494" s="5">
        <v>0.29530000000000001</v>
      </c>
      <c r="AF3494" s="2"/>
      <c r="AG3494" t="s">
        <v>35</v>
      </c>
      <c r="AH3494" t="s">
        <v>5</v>
      </c>
    </row>
    <row r="3495" spans="1:34" x14ac:dyDescent="0.25">
      <c r="A3495" s="22" t="str">
        <f>HYPERLINK("http://fungi.ensembl.org/Fusarium_graminearum/Gene/Summary?g=FGRAMPH1_01T20473","FGRAMPH1_01T20473")</f>
        <v>FGRAMPH1_01T20473</v>
      </c>
      <c r="B3495" t="s">
        <v>733</v>
      </c>
      <c r="C3495" s="4">
        <v>0</v>
      </c>
      <c r="D3495" s="4">
        <v>0</v>
      </c>
      <c r="E3495" s="4">
        <v>0</v>
      </c>
      <c r="F3495" s="4">
        <v>2.3655200000000001</v>
      </c>
      <c r="G3495" s="4">
        <v>4.2661199999999999</v>
      </c>
      <c r="H3495" s="4">
        <v>4.0337200000000006</v>
      </c>
      <c r="I3495" s="4">
        <v>12.306139999999999</v>
      </c>
      <c r="J3495" s="2"/>
      <c r="K3495" s="1">
        <v>0</v>
      </c>
      <c r="L3495" s="1">
        <v>0</v>
      </c>
      <c r="M3495" s="1">
        <v>2.4180000000000001</v>
      </c>
      <c r="N3495" s="1">
        <v>2.9676</v>
      </c>
      <c r="O3495" s="1">
        <v>3.0855000000000001</v>
      </c>
      <c r="P3495" s="1">
        <v>4.4291</v>
      </c>
      <c r="Q3495" s="1">
        <v>0.66749999999999998</v>
      </c>
      <c r="R3495" s="1">
        <v>2.0110999999999999</v>
      </c>
      <c r="S3495" s="1">
        <v>0.54959999999999998</v>
      </c>
      <c r="T3495" s="1">
        <v>-0.11799999999999999</v>
      </c>
      <c r="U3495" s="2"/>
      <c r="V3495" s="5">
        <v>1</v>
      </c>
      <c r="W3495" s="5">
        <v>1</v>
      </c>
      <c r="X3495" s="5">
        <v>7.9950000000000004E-3</v>
      </c>
      <c r="Y3495" s="5">
        <v>4.7090000000000001E-4</v>
      </c>
      <c r="Z3495" s="5">
        <v>1.449E-3</v>
      </c>
      <c r="AA3495" s="5">
        <v>1.9670000000000001E-7</v>
      </c>
      <c r="AB3495" s="5">
        <v>0.65629999999999999</v>
      </c>
      <c r="AC3495" s="5">
        <v>3.9059999999999997E-2</v>
      </c>
      <c r="AD3495" s="5">
        <v>0.67400000000000004</v>
      </c>
      <c r="AE3495" s="5">
        <v>0.93489999999999995</v>
      </c>
      <c r="AF3495" s="2"/>
      <c r="AG3495" t="s">
        <v>35</v>
      </c>
      <c r="AH3495" t="s">
        <v>5</v>
      </c>
    </row>
    <row r="3496" spans="1:34" x14ac:dyDescent="0.25">
      <c r="A3496" s="22" t="str">
        <f>HYPERLINK("http://fungi.ensembl.org/Fusarium_graminearum/Gene/Summary?g=FGRAMPH1_01T20475","FGRAMPH1_01T20475")</f>
        <v>FGRAMPH1_01T20475</v>
      </c>
      <c r="B3496" t="s">
        <v>272</v>
      </c>
      <c r="C3496" s="4">
        <v>0</v>
      </c>
      <c r="D3496" s="4">
        <v>0</v>
      </c>
      <c r="E3496" s="4">
        <v>0</v>
      </c>
      <c r="F3496" s="4">
        <v>64.785560000000004</v>
      </c>
      <c r="G3496" s="4">
        <v>171.72618</v>
      </c>
      <c r="H3496" s="4">
        <v>47.445000000000007</v>
      </c>
      <c r="I3496" s="4">
        <v>138.16659999999999</v>
      </c>
      <c r="J3496" s="2"/>
      <c r="K3496" s="1">
        <v>0</v>
      </c>
      <c r="L3496" s="1">
        <v>0</v>
      </c>
      <c r="M3496" s="1">
        <v>6.1455000000000002</v>
      </c>
      <c r="N3496" s="1">
        <v>5.7192999999999996</v>
      </c>
      <c r="O3496" s="1">
        <v>7.4504000000000001</v>
      </c>
      <c r="P3496" s="1">
        <v>7.1571999999999996</v>
      </c>
      <c r="Q3496" s="1">
        <v>1.3048</v>
      </c>
      <c r="R3496" s="1">
        <v>1.0117</v>
      </c>
      <c r="S3496" s="1">
        <v>-0.42620000000000002</v>
      </c>
      <c r="T3496" s="1">
        <v>-1.7311000000000001</v>
      </c>
      <c r="U3496" s="2"/>
      <c r="V3496" s="5">
        <v>1</v>
      </c>
      <c r="W3496" s="5">
        <v>1</v>
      </c>
      <c r="X3496" s="5">
        <v>1.2730000000000001E-18</v>
      </c>
      <c r="Y3496" s="5">
        <v>4.0689999999999999E-27</v>
      </c>
      <c r="Z3496" s="5">
        <v>7.4340000000000001E-16</v>
      </c>
      <c r="AA3496" s="5">
        <v>8.0460000000000002E-25</v>
      </c>
      <c r="AB3496" s="5">
        <v>6.055E-2</v>
      </c>
      <c r="AC3496" s="5">
        <v>0.1767</v>
      </c>
      <c r="AD3496" s="5">
        <v>0.62290000000000001</v>
      </c>
      <c r="AE3496" s="5">
        <v>3.9020000000000001E-3</v>
      </c>
      <c r="AF3496" s="2"/>
      <c r="AG3496" t="s">
        <v>46</v>
      </c>
      <c r="AH3496" t="s">
        <v>5</v>
      </c>
    </row>
    <row r="3497" spans="1:34" x14ac:dyDescent="0.25">
      <c r="A3497" s="22" t="str">
        <f>HYPERLINK("http://fungi.ensembl.org/Fusarium_graminearum/Gene/Summary?g=FGRAMPH1_01T20477","FGRAMPH1_01T20477")</f>
        <v>FGRAMPH1_01T20477</v>
      </c>
      <c r="B3497" t="s">
        <v>57</v>
      </c>
      <c r="C3497" s="4">
        <v>0</v>
      </c>
      <c r="D3497" s="4">
        <v>0</v>
      </c>
      <c r="E3497" s="4">
        <v>0</v>
      </c>
      <c r="F3497" s="4">
        <v>8.4803400000000018</v>
      </c>
      <c r="G3497" s="4">
        <v>10.98132</v>
      </c>
      <c r="H3497" s="4">
        <v>3.0113400000000001</v>
      </c>
      <c r="I3497" s="4">
        <v>24.207520000000002</v>
      </c>
      <c r="J3497" s="2"/>
      <c r="K3497" s="1">
        <v>0</v>
      </c>
      <c r="L3497" s="1">
        <v>0</v>
      </c>
      <c r="M3497" s="1">
        <v>3.8331</v>
      </c>
      <c r="N3497" s="1">
        <v>2.5358999999999998</v>
      </c>
      <c r="O3497" s="1">
        <v>4.1464999999999996</v>
      </c>
      <c r="P3497" s="1">
        <v>5.1536</v>
      </c>
      <c r="Q3497" s="1">
        <v>0.3135</v>
      </c>
      <c r="R3497" s="1">
        <v>1.3206</v>
      </c>
      <c r="S3497" s="1">
        <v>-1.2970999999999999</v>
      </c>
      <c r="T3497" s="1">
        <v>-1.6106</v>
      </c>
      <c r="U3497" s="2"/>
      <c r="V3497" s="5">
        <v>1</v>
      </c>
      <c r="W3497" s="5">
        <v>1</v>
      </c>
      <c r="X3497" s="5">
        <v>4.5349999999999998E-6</v>
      </c>
      <c r="Y3497" s="5">
        <v>5.4290000000000002E-7</v>
      </c>
      <c r="Z3497" s="5">
        <v>6.7400000000000003E-3</v>
      </c>
      <c r="AA3497" s="5">
        <v>2.7399999999999998E-10</v>
      </c>
      <c r="AB3497" s="5">
        <v>0.85</v>
      </c>
      <c r="AC3497" s="5">
        <v>0.17610000000000001</v>
      </c>
      <c r="AD3497" s="5">
        <v>0.18440000000000001</v>
      </c>
      <c r="AE3497" s="5">
        <v>6.9650000000000004E-2</v>
      </c>
      <c r="AF3497" s="2"/>
      <c r="AG3497" t="s">
        <v>39</v>
      </c>
      <c r="AH3497" t="s">
        <v>5</v>
      </c>
    </row>
    <row r="3498" spans="1:34" x14ac:dyDescent="0.25">
      <c r="A3498" s="22" t="str">
        <f>HYPERLINK("http://fungi.ensembl.org/Fusarium_graminearum/Gene/Summary?g=FGRAMPH1_01T20479","FGRAMPH1_01T20479")</f>
        <v>FGRAMPH1_01T20479</v>
      </c>
      <c r="B3498" t="s">
        <v>732</v>
      </c>
      <c r="C3498" s="4">
        <v>0</v>
      </c>
      <c r="D3498" s="4">
        <v>0</v>
      </c>
      <c r="E3498" s="4">
        <v>0</v>
      </c>
      <c r="F3498" s="4">
        <v>13.417139999999998</v>
      </c>
      <c r="G3498" s="4">
        <v>34.175080000000001</v>
      </c>
      <c r="H3498" s="4">
        <v>9.0445600000000006</v>
      </c>
      <c r="I3498" s="4">
        <v>52.6785</v>
      </c>
      <c r="J3498" s="2"/>
      <c r="K3498" s="1">
        <v>0</v>
      </c>
      <c r="L3498" s="1">
        <v>0</v>
      </c>
      <c r="M3498" s="1">
        <v>4.2712000000000003</v>
      </c>
      <c r="N3498" s="1">
        <v>3.7465999999999999</v>
      </c>
      <c r="O3498" s="1">
        <v>5.4725999999999999</v>
      </c>
      <c r="P3498" s="1">
        <v>6.0388000000000002</v>
      </c>
      <c r="Q3498" s="1">
        <v>1.2013</v>
      </c>
      <c r="R3498" s="1">
        <v>1.7676000000000001</v>
      </c>
      <c r="S3498" s="1">
        <v>-0.52459999999999996</v>
      </c>
      <c r="T3498" s="1">
        <v>-1.726</v>
      </c>
      <c r="U3498" s="2"/>
      <c r="V3498" s="5">
        <v>1</v>
      </c>
      <c r="W3498" s="5">
        <v>1</v>
      </c>
      <c r="X3498" s="5">
        <v>5.3809999999999997E-8</v>
      </c>
      <c r="Y3498" s="5">
        <v>1.0809999999999999E-12</v>
      </c>
      <c r="Z3498" s="5">
        <v>5.0479999999999998E-6</v>
      </c>
      <c r="AA3498" s="5">
        <v>3.6610000000000001E-15</v>
      </c>
      <c r="AB3498" s="5">
        <v>0.18970000000000001</v>
      </c>
      <c r="AC3498" s="5">
        <v>2.7279999999999999E-2</v>
      </c>
      <c r="AD3498" s="5">
        <v>0.61870000000000003</v>
      </c>
      <c r="AE3498" s="5">
        <v>2.154E-2</v>
      </c>
      <c r="AF3498" s="2"/>
      <c r="AG3498" t="s">
        <v>45</v>
      </c>
      <c r="AH3498" t="s">
        <v>5</v>
      </c>
    </row>
    <row r="3499" spans="1:34" x14ac:dyDescent="0.25">
      <c r="A3499" s="22" t="str">
        <f>HYPERLINK("http://fungi.ensembl.org/Fusarium_graminearum/Gene/Summary?g=FGRAMPH1_01T20483","FGRAMPH1_01T20483")</f>
        <v>FGRAMPH1_01T20483</v>
      </c>
      <c r="B3499" t="s">
        <v>57</v>
      </c>
      <c r="C3499" s="4">
        <v>0</v>
      </c>
      <c r="D3499" s="4">
        <v>0.20074</v>
      </c>
      <c r="E3499" s="4">
        <v>0</v>
      </c>
      <c r="F3499" s="4">
        <v>4.0952199999999994</v>
      </c>
      <c r="G3499" s="4">
        <v>3.39514</v>
      </c>
      <c r="H3499" s="4">
        <v>2.7839199999999997</v>
      </c>
      <c r="I3499" s="4">
        <v>11.478019999999997</v>
      </c>
      <c r="J3499" s="2"/>
      <c r="K3499" s="1">
        <v>0</v>
      </c>
      <c r="L3499" s="1">
        <v>0.63470000000000004</v>
      </c>
      <c r="M3499" s="1">
        <v>3.0914999999999999</v>
      </c>
      <c r="N3499" s="1">
        <v>2.5840000000000001</v>
      </c>
      <c r="O3499" s="1">
        <v>2.8721999999999999</v>
      </c>
      <c r="P3499" s="1">
        <v>4.4028</v>
      </c>
      <c r="Q3499" s="1">
        <v>-0.21929999999999999</v>
      </c>
      <c r="R3499" s="1">
        <v>1.3112999999999999</v>
      </c>
      <c r="S3499" s="1">
        <v>-0.50749999999999995</v>
      </c>
      <c r="T3499" s="1">
        <v>-0.28820000000000001</v>
      </c>
      <c r="U3499" s="2"/>
      <c r="V3499" s="5">
        <v>1</v>
      </c>
      <c r="W3499" s="5">
        <v>0.65210000000000001</v>
      </c>
      <c r="X3499" s="5">
        <v>3.79E-4</v>
      </c>
      <c r="Y3499" s="5">
        <v>1.103E-3</v>
      </c>
      <c r="Z3499" s="5">
        <v>6.5259999999999997E-3</v>
      </c>
      <c r="AA3499" s="5">
        <v>1.515E-7</v>
      </c>
      <c r="AB3499" s="5">
        <v>0.91190000000000004</v>
      </c>
      <c r="AC3499" s="5">
        <v>0.19950000000000001</v>
      </c>
      <c r="AD3499" s="5">
        <v>0.69330000000000003</v>
      </c>
      <c r="AE3499" s="5">
        <v>0.81740000000000002</v>
      </c>
      <c r="AF3499" s="2"/>
      <c r="AG3499" t="s">
        <v>35</v>
      </c>
      <c r="AH3499" t="s">
        <v>5</v>
      </c>
    </row>
    <row r="3500" spans="1:34" x14ac:dyDescent="0.25">
      <c r="A3500" s="22" t="str">
        <f>HYPERLINK("http://fungi.ensembl.org/Fusarium_graminearum/Gene/Summary?g=FGRAMPH1_01T20485","FGRAMPH1_01T20485")</f>
        <v>FGRAMPH1_01T20485</v>
      </c>
      <c r="B3500" t="s">
        <v>731</v>
      </c>
      <c r="C3500" s="4">
        <v>0</v>
      </c>
      <c r="D3500" s="4">
        <v>0</v>
      </c>
      <c r="E3500" s="4">
        <v>0</v>
      </c>
      <c r="F3500" s="4">
        <v>4.2984200000000001</v>
      </c>
      <c r="G3500" s="4">
        <v>4.159419999999999</v>
      </c>
      <c r="H3500" s="4">
        <v>2.7092000000000001</v>
      </c>
      <c r="I3500" s="4">
        <v>14.329499999999999</v>
      </c>
      <c r="J3500" s="2"/>
      <c r="K3500" s="1">
        <v>0</v>
      </c>
      <c r="L3500" s="1">
        <v>0</v>
      </c>
      <c r="M3500" s="1">
        <v>3.2768999999999999</v>
      </c>
      <c r="N3500" s="1">
        <v>2.6928999999999998</v>
      </c>
      <c r="O3500" s="1">
        <v>3.2048999999999999</v>
      </c>
      <c r="P3500" s="1">
        <v>4.8305999999999996</v>
      </c>
      <c r="Q3500" s="1">
        <v>-7.1999999999999995E-2</v>
      </c>
      <c r="R3500" s="1">
        <v>1.5537000000000001</v>
      </c>
      <c r="S3500" s="1">
        <v>-0.58399999999999996</v>
      </c>
      <c r="T3500" s="1">
        <v>-0.51200000000000001</v>
      </c>
      <c r="U3500" s="2"/>
      <c r="V3500" s="5">
        <v>1</v>
      </c>
      <c r="W3500" s="5">
        <v>1</v>
      </c>
      <c r="X3500" s="5">
        <v>8.4430000000000003E-5</v>
      </c>
      <c r="Y3500" s="5">
        <v>1.325E-4</v>
      </c>
      <c r="Z3500" s="5">
        <v>3.2299999999999998E-3</v>
      </c>
      <c r="AA3500" s="5">
        <v>1.4579999999999999E-9</v>
      </c>
      <c r="AB3500" s="5">
        <v>0.97750000000000004</v>
      </c>
      <c r="AC3500" s="5">
        <v>6.5509999999999999E-2</v>
      </c>
      <c r="AD3500" s="5">
        <v>0.60580000000000001</v>
      </c>
      <c r="AE3500" s="5">
        <v>0.62129999999999996</v>
      </c>
      <c r="AF3500" s="2"/>
      <c r="AG3500" t="s">
        <v>35</v>
      </c>
      <c r="AH3500" t="s">
        <v>5</v>
      </c>
    </row>
    <row r="3501" spans="1:34" x14ac:dyDescent="0.25">
      <c r="A3501" s="22" t="str">
        <f>HYPERLINK("http://fungi.ensembl.org/Fusarium_graminearum/Gene/Summary?g=FGRAMPH1_01T20487","FGRAMPH1_01T20487")</f>
        <v>FGRAMPH1_01T20487</v>
      </c>
      <c r="B3501" t="s">
        <v>57</v>
      </c>
      <c r="C3501" s="4">
        <v>0</v>
      </c>
      <c r="D3501" s="4">
        <v>0</v>
      </c>
      <c r="E3501" s="4">
        <v>0</v>
      </c>
      <c r="F3501" s="4">
        <v>19.035899999999998</v>
      </c>
      <c r="G3501" s="4">
        <v>43.796839999999996</v>
      </c>
      <c r="H3501" s="4">
        <v>17.221160000000001</v>
      </c>
      <c r="I3501" s="4">
        <v>59.252959999999995</v>
      </c>
      <c r="J3501" s="2"/>
      <c r="K3501" s="1">
        <v>0</v>
      </c>
      <c r="L3501" s="1">
        <v>0</v>
      </c>
      <c r="M3501" s="1">
        <v>4.8261000000000003</v>
      </c>
      <c r="N3501" s="1">
        <v>4.665</v>
      </c>
      <c r="O3501" s="1">
        <v>5.9386999999999999</v>
      </c>
      <c r="P3501" s="1">
        <v>6.3463000000000003</v>
      </c>
      <c r="Q3501" s="1">
        <v>1.1127</v>
      </c>
      <c r="R3501" s="1">
        <v>1.5202</v>
      </c>
      <c r="S3501" s="1">
        <v>-0.16109999999999999</v>
      </c>
      <c r="T3501" s="1">
        <v>-1.2737000000000001</v>
      </c>
      <c r="U3501" s="2"/>
      <c r="V3501" s="5">
        <v>1</v>
      </c>
      <c r="W3501" s="5">
        <v>1</v>
      </c>
      <c r="X3501" s="5">
        <v>4.0970000000000002E-11</v>
      </c>
      <c r="Y3501" s="5">
        <v>1.4619999999999999E-16</v>
      </c>
      <c r="Z3501" s="5">
        <v>4.7379999999999996E-10</v>
      </c>
      <c r="AA3501" s="5">
        <v>1.1809999999999999E-18</v>
      </c>
      <c r="AB3501" s="5">
        <v>0.13109999999999999</v>
      </c>
      <c r="AC3501" s="5">
        <v>2.2380000000000001E-2</v>
      </c>
      <c r="AD3501" s="5">
        <v>0.88280000000000003</v>
      </c>
      <c r="AE3501" s="5">
        <v>4.5319999999999999E-2</v>
      </c>
      <c r="AF3501" s="2"/>
      <c r="AG3501" t="s">
        <v>46</v>
      </c>
      <c r="AH3501" t="s">
        <v>5</v>
      </c>
    </row>
    <row r="3502" spans="1:34" x14ac:dyDescent="0.25">
      <c r="A3502" s="22" t="str">
        <f>HYPERLINK("http://fungi.ensembl.org/Fusarium_graminearum/Gene/Summary?g=FGRAMPH1_01T20499","FGRAMPH1_01T20499")</f>
        <v>FGRAMPH1_01T20499</v>
      </c>
      <c r="B3502" t="s">
        <v>730</v>
      </c>
      <c r="C3502" s="4">
        <v>0</v>
      </c>
      <c r="D3502" s="4">
        <v>0</v>
      </c>
      <c r="E3502" s="4">
        <v>0</v>
      </c>
      <c r="F3502" s="4">
        <v>16.486780000000003</v>
      </c>
      <c r="G3502" s="4">
        <v>27.739920000000001</v>
      </c>
      <c r="H3502" s="4">
        <v>10.137040000000001</v>
      </c>
      <c r="I3502" s="4">
        <v>61.447240000000001</v>
      </c>
      <c r="J3502" s="2"/>
      <c r="K3502" s="1">
        <v>0</v>
      </c>
      <c r="L3502" s="1">
        <v>0</v>
      </c>
      <c r="M3502" s="1">
        <v>4.6637000000000004</v>
      </c>
      <c r="N3502" s="1">
        <v>3.9790999999999999</v>
      </c>
      <c r="O3502" s="1">
        <v>5.3490000000000002</v>
      </c>
      <c r="P3502" s="1">
        <v>6.4162999999999997</v>
      </c>
      <c r="Q3502" s="1">
        <v>0.68520000000000003</v>
      </c>
      <c r="R3502" s="1">
        <v>1.7525999999999999</v>
      </c>
      <c r="S3502" s="1">
        <v>-0.68469999999999998</v>
      </c>
      <c r="T3502" s="1">
        <v>-1.3698999999999999</v>
      </c>
      <c r="U3502" s="2"/>
      <c r="V3502" s="5">
        <v>1</v>
      </c>
      <c r="W3502" s="5">
        <v>1</v>
      </c>
      <c r="X3502" s="5">
        <v>5.0640000000000003E-10</v>
      </c>
      <c r="Y3502" s="5">
        <v>5.1849999999999996E-13</v>
      </c>
      <c r="Z3502" s="5">
        <v>4.0410000000000003E-7</v>
      </c>
      <c r="AA3502" s="5">
        <v>2.772E-18</v>
      </c>
      <c r="AB3502" s="5">
        <v>0.47449999999999998</v>
      </c>
      <c r="AC3502" s="5">
        <v>1.061E-2</v>
      </c>
      <c r="AD3502" s="5">
        <v>0.4254</v>
      </c>
      <c r="AE3502" s="5">
        <v>4.6120000000000001E-2</v>
      </c>
      <c r="AF3502" s="2"/>
      <c r="AG3502" t="s">
        <v>46</v>
      </c>
      <c r="AH3502" t="s">
        <v>5</v>
      </c>
    </row>
    <row r="3503" spans="1:34" x14ac:dyDescent="0.25">
      <c r="A3503" s="22" t="str">
        <f>HYPERLINK("http://fungi.ensembl.org/Fusarium_graminearum/Gene/Summary?g=FGRAMPH1_01T20501","FGRAMPH1_01T20501")</f>
        <v>FGRAMPH1_01T20501</v>
      </c>
      <c r="B3503" t="s">
        <v>729</v>
      </c>
      <c r="C3503" s="4">
        <v>0</v>
      </c>
      <c r="D3503" s="4">
        <v>0</v>
      </c>
      <c r="E3503" s="4">
        <v>0</v>
      </c>
      <c r="F3503" s="4">
        <v>37.650800000000004</v>
      </c>
      <c r="G3503" s="4">
        <v>73.613179999999986</v>
      </c>
      <c r="H3503" s="4">
        <v>24.639060000000001</v>
      </c>
      <c r="I3503" s="4">
        <v>145.00675999999999</v>
      </c>
      <c r="J3503" s="2"/>
      <c r="K3503" s="1">
        <v>0</v>
      </c>
      <c r="L3503" s="1">
        <v>0</v>
      </c>
      <c r="M3503" s="1">
        <v>5.3128000000000002</v>
      </c>
      <c r="N3503" s="1">
        <v>4.7560000000000002</v>
      </c>
      <c r="O3503" s="1">
        <v>6.1776</v>
      </c>
      <c r="P3503" s="1">
        <v>7.0620000000000003</v>
      </c>
      <c r="Q3503" s="1">
        <v>0.86480000000000001</v>
      </c>
      <c r="R3503" s="1">
        <v>1.7493000000000001</v>
      </c>
      <c r="S3503" s="1">
        <v>-0.55679999999999996</v>
      </c>
      <c r="T3503" s="1">
        <v>-1.4216</v>
      </c>
      <c r="U3503" s="2"/>
      <c r="V3503" s="5">
        <v>1</v>
      </c>
      <c r="W3503" s="5">
        <v>1</v>
      </c>
      <c r="X3503" s="5">
        <v>1.8030000000000001E-12</v>
      </c>
      <c r="Y3503" s="5">
        <v>1.1750000000000001E-16</v>
      </c>
      <c r="Z3503" s="5">
        <v>7.7740000000000002E-10</v>
      </c>
      <c r="AA3503" s="5">
        <v>2.6899999999999999E-21</v>
      </c>
      <c r="AB3503" s="5">
        <v>0.39929999999999999</v>
      </c>
      <c r="AC3503" s="5">
        <v>2.8410000000000001E-2</v>
      </c>
      <c r="AD3503" s="5">
        <v>0.57989999999999997</v>
      </c>
      <c r="AE3503" s="5">
        <v>5.969E-2</v>
      </c>
      <c r="AF3503" s="2"/>
      <c r="AG3503" t="s">
        <v>46</v>
      </c>
      <c r="AH3503" t="s">
        <v>5</v>
      </c>
    </row>
    <row r="3504" spans="1:34" x14ac:dyDescent="0.25">
      <c r="A3504" s="22" t="str">
        <f>HYPERLINK("http://fungi.ensembl.org/Fusarium_graminearum/Gene/Summary?g=FGRAMPH1_01T20503","FGRAMPH1_01T20503")</f>
        <v>FGRAMPH1_01T20503</v>
      </c>
      <c r="B3504" t="s">
        <v>57</v>
      </c>
      <c r="C3504" s="4">
        <v>0</v>
      </c>
      <c r="D3504" s="4">
        <v>0</v>
      </c>
      <c r="E3504" s="4">
        <v>0</v>
      </c>
      <c r="F3504" s="4">
        <v>6.8843199999999998</v>
      </c>
      <c r="G3504" s="4">
        <v>18.728580000000001</v>
      </c>
      <c r="H3504" s="4">
        <v>4.5580600000000002</v>
      </c>
      <c r="I3504" s="4">
        <v>20.49268</v>
      </c>
      <c r="J3504" s="2"/>
      <c r="K3504" s="1">
        <v>0</v>
      </c>
      <c r="L3504" s="1">
        <v>0</v>
      </c>
      <c r="M3504" s="1">
        <v>3.6669999999999998</v>
      </c>
      <c r="N3504" s="1">
        <v>3.0884</v>
      </c>
      <c r="O3504" s="1">
        <v>4.9549000000000003</v>
      </c>
      <c r="P3504" s="1">
        <v>5.0735000000000001</v>
      </c>
      <c r="Q3504" s="1">
        <v>1.2879</v>
      </c>
      <c r="R3504" s="1">
        <v>1.4065000000000001</v>
      </c>
      <c r="S3504" s="1">
        <v>-0.5786</v>
      </c>
      <c r="T3504" s="1">
        <v>-1.8665</v>
      </c>
      <c r="U3504" s="2"/>
      <c r="V3504" s="5">
        <v>1</v>
      </c>
      <c r="W3504" s="5">
        <v>1</v>
      </c>
      <c r="X3504" s="5">
        <v>5.9599999999999997E-6</v>
      </c>
      <c r="Y3504" s="5">
        <v>2.6369999999999998E-10</v>
      </c>
      <c r="Z3504" s="5">
        <v>3.7619999999999998E-4</v>
      </c>
      <c r="AA3504" s="5">
        <v>1.088E-10</v>
      </c>
      <c r="AB3504" s="5">
        <v>0.14829999999999999</v>
      </c>
      <c r="AC3504" s="5">
        <v>9.7360000000000002E-2</v>
      </c>
      <c r="AD3504" s="5">
        <v>0.58879999999999999</v>
      </c>
      <c r="AE3504" s="5">
        <v>1.413E-2</v>
      </c>
      <c r="AF3504" s="2"/>
      <c r="AG3504" t="s">
        <v>39</v>
      </c>
      <c r="AH3504" t="s">
        <v>5</v>
      </c>
    </row>
    <row r="3505" spans="1:34" x14ac:dyDescent="0.25">
      <c r="A3505" s="22" t="str">
        <f>HYPERLINK("http://fungi.ensembl.org/Fusarium_graminearum/Gene/Summary?g=FGRAMPH1_01T20513","FGRAMPH1_01T20513")</f>
        <v>FGRAMPH1_01T20513</v>
      </c>
      <c r="B3505" t="s">
        <v>272</v>
      </c>
      <c r="C3505" s="4">
        <v>0</v>
      </c>
      <c r="D3505" s="4">
        <v>0</v>
      </c>
      <c r="E3505" s="4">
        <v>0</v>
      </c>
      <c r="F3505" s="4">
        <v>17.394579999999998</v>
      </c>
      <c r="G3505" s="4">
        <v>51.728899999999996</v>
      </c>
      <c r="H3505" s="4">
        <v>9.1843000000000004</v>
      </c>
      <c r="I3505" s="4">
        <v>61.133879999999998</v>
      </c>
      <c r="J3505" s="2"/>
      <c r="K3505" s="1">
        <v>0</v>
      </c>
      <c r="L3505" s="1">
        <v>0</v>
      </c>
      <c r="M3505" s="1">
        <v>4.7816000000000001</v>
      </c>
      <c r="N3505" s="1">
        <v>3.8706999999999998</v>
      </c>
      <c r="O3505" s="1">
        <v>6.2529000000000003</v>
      </c>
      <c r="P3505" s="1">
        <v>6.4782999999999999</v>
      </c>
      <c r="Q3505" s="1">
        <v>1.4713000000000001</v>
      </c>
      <c r="R3505" s="1">
        <v>1.6967000000000001</v>
      </c>
      <c r="S3505" s="1">
        <v>-0.91080000000000005</v>
      </c>
      <c r="T3505" s="1">
        <v>-2.3820999999999999</v>
      </c>
      <c r="U3505" s="2"/>
      <c r="V3505" s="5">
        <v>1</v>
      </c>
      <c r="W3505" s="5">
        <v>1</v>
      </c>
      <c r="X3505" s="5">
        <v>4.6500000000000001E-11</v>
      </c>
      <c r="Y3505" s="5">
        <v>1.4590000000000001E-18</v>
      </c>
      <c r="Z3505" s="5">
        <v>4.5999999999999999E-7</v>
      </c>
      <c r="AA3505" s="5">
        <v>1.0849999999999999E-19</v>
      </c>
      <c r="AB3505" s="5">
        <v>1.806E-2</v>
      </c>
      <c r="AC3505" s="5">
        <v>5.4289999999999998E-3</v>
      </c>
      <c r="AD3505" s="5">
        <v>0.20580000000000001</v>
      </c>
      <c r="AE3505" s="5">
        <v>2.9499999999999999E-5</v>
      </c>
      <c r="AF3505" s="2"/>
      <c r="AG3505" t="s">
        <v>45</v>
      </c>
      <c r="AH3505" t="s">
        <v>6</v>
      </c>
    </row>
    <row r="3506" spans="1:34" x14ac:dyDescent="0.25">
      <c r="A3506" s="22" t="str">
        <f>HYPERLINK("http://fungi.ensembl.org/Fusarium_graminearum/Gene/Summary?g=FGRAMPH1_01T20515","FGRAMPH1_01T20515")</f>
        <v>FGRAMPH1_01T20515</v>
      </c>
      <c r="B3506" t="s">
        <v>97</v>
      </c>
      <c r="C3506" s="4">
        <v>0.36249999999999999</v>
      </c>
      <c r="D3506" s="4">
        <v>0.35433999999999999</v>
      </c>
      <c r="E3506" s="4">
        <v>0.16433999999999999</v>
      </c>
      <c r="F3506" s="4">
        <v>49.275220000000004</v>
      </c>
      <c r="G3506" s="4">
        <v>95.731380000000001</v>
      </c>
      <c r="H3506" s="4">
        <v>36.902120000000004</v>
      </c>
      <c r="I3506" s="4">
        <v>165.67647999999997</v>
      </c>
      <c r="J3506" s="2"/>
      <c r="K3506" s="1">
        <v>0.50329999999999997</v>
      </c>
      <c r="L3506" s="1">
        <v>0.33200000000000002</v>
      </c>
      <c r="M3506" s="1">
        <v>5.5468999999999999</v>
      </c>
      <c r="N3506" s="1">
        <v>5.1520999999999999</v>
      </c>
      <c r="O3506" s="1">
        <v>6.4324000000000003</v>
      </c>
      <c r="P3506" s="1">
        <v>7.1688000000000001</v>
      </c>
      <c r="Q3506" s="1">
        <v>0.88549999999999995</v>
      </c>
      <c r="R3506" s="1">
        <v>1.6218999999999999</v>
      </c>
      <c r="S3506" s="1">
        <v>-0.39479999999999998</v>
      </c>
      <c r="T3506" s="1">
        <v>-1.2803</v>
      </c>
      <c r="U3506" s="2"/>
      <c r="V3506" s="5">
        <v>0.73319999999999996</v>
      </c>
      <c r="W3506" s="5">
        <v>0.84419999999999995</v>
      </c>
      <c r="X3506" s="5">
        <v>4.6359999999999998E-16</v>
      </c>
      <c r="Y3506" s="5">
        <v>1.9700000000000002E-21</v>
      </c>
      <c r="Z3506" s="5">
        <v>1.3720000000000001E-13</v>
      </c>
      <c r="AA3506" s="5">
        <v>3.4830000000000001E-26</v>
      </c>
      <c r="AB3506" s="5">
        <v>0.27100000000000002</v>
      </c>
      <c r="AC3506" s="5">
        <v>1.3679999999999999E-2</v>
      </c>
      <c r="AD3506" s="5">
        <v>0.6542</v>
      </c>
      <c r="AE3506" s="5">
        <v>4.197E-2</v>
      </c>
      <c r="AF3506" s="2"/>
      <c r="AG3506" t="s">
        <v>46</v>
      </c>
      <c r="AH3506" t="s">
        <v>5</v>
      </c>
    </row>
    <row r="3507" spans="1:34" x14ac:dyDescent="0.25">
      <c r="A3507" s="22" t="str">
        <f>HYPERLINK("http://fungi.ensembl.org/Fusarium_graminearum/Gene/Summary?g=FGRAMPH1_01T20519","FGRAMPH1_01T20519")</f>
        <v>FGRAMPH1_01T20519</v>
      </c>
      <c r="B3507" t="s">
        <v>116</v>
      </c>
      <c r="C3507" s="4">
        <v>0</v>
      </c>
      <c r="D3507" s="4">
        <v>0</v>
      </c>
      <c r="E3507" s="4">
        <v>0</v>
      </c>
      <c r="F3507" s="4">
        <v>6.0397600000000002</v>
      </c>
      <c r="G3507" s="4">
        <v>9.8219400000000014</v>
      </c>
      <c r="H3507" s="4">
        <v>4.4001000000000001</v>
      </c>
      <c r="I3507" s="4">
        <v>19.932679999999998</v>
      </c>
      <c r="J3507" s="2"/>
      <c r="K3507" s="1">
        <v>0</v>
      </c>
      <c r="L3507" s="1">
        <v>0</v>
      </c>
      <c r="M3507" s="1">
        <v>3.3761000000000001</v>
      </c>
      <c r="N3507" s="1">
        <v>2.9468000000000001</v>
      </c>
      <c r="O3507" s="1">
        <v>3.9643000000000002</v>
      </c>
      <c r="P3507" s="1">
        <v>4.8655999999999997</v>
      </c>
      <c r="Q3507" s="1">
        <v>0.58819999999999995</v>
      </c>
      <c r="R3507" s="1">
        <v>1.4895</v>
      </c>
      <c r="S3507" s="1">
        <v>-0.42930000000000001</v>
      </c>
      <c r="T3507" s="1">
        <v>-1.0175000000000001</v>
      </c>
      <c r="U3507" s="2"/>
      <c r="V3507" s="5">
        <v>1</v>
      </c>
      <c r="W3507" s="5">
        <v>1</v>
      </c>
      <c r="X3507" s="5">
        <v>8.3900000000000006E-5</v>
      </c>
      <c r="Y3507" s="5">
        <v>2.5239999999999999E-6</v>
      </c>
      <c r="Z3507" s="5">
        <v>1.2930000000000001E-3</v>
      </c>
      <c r="AA3507" s="5">
        <v>4.8719999999999997E-9</v>
      </c>
      <c r="AB3507" s="5">
        <v>0.68330000000000002</v>
      </c>
      <c r="AC3507" s="5">
        <v>0.13489999999999999</v>
      </c>
      <c r="AD3507" s="5">
        <v>0.74380000000000002</v>
      </c>
      <c r="AE3507" s="5">
        <v>0.29380000000000001</v>
      </c>
      <c r="AF3507" s="2"/>
      <c r="AG3507" t="s">
        <v>35</v>
      </c>
      <c r="AH3507" t="s">
        <v>5</v>
      </c>
    </row>
    <row r="3508" spans="1:34" x14ac:dyDescent="0.25">
      <c r="A3508" s="22" t="str">
        <f>HYPERLINK("http://fungi.ensembl.org/Fusarium_graminearum/Gene/Summary?g=FGRAMPH1_01T20523","FGRAMPH1_01T20523")</f>
        <v>FGRAMPH1_01T20523</v>
      </c>
      <c r="B3508" t="s">
        <v>57</v>
      </c>
      <c r="C3508" s="4">
        <v>0</v>
      </c>
      <c r="D3508" s="4">
        <v>0</v>
      </c>
      <c r="E3508" s="4">
        <v>0</v>
      </c>
      <c r="F3508" s="4">
        <v>28.833100000000002</v>
      </c>
      <c r="G3508" s="4">
        <v>57.26426</v>
      </c>
      <c r="H3508" s="4">
        <v>18.701159999999998</v>
      </c>
      <c r="I3508" s="4">
        <v>89.549980000000005</v>
      </c>
      <c r="J3508" s="2"/>
      <c r="K3508" s="1">
        <v>0</v>
      </c>
      <c r="L3508" s="1">
        <v>0</v>
      </c>
      <c r="M3508" s="1">
        <v>5.2515999999999998</v>
      </c>
      <c r="N3508" s="1">
        <v>4.6551999999999998</v>
      </c>
      <c r="O3508" s="1">
        <v>6.1637000000000004</v>
      </c>
      <c r="P3508" s="1">
        <v>6.7625999999999999</v>
      </c>
      <c r="Q3508" s="1">
        <v>0.91220000000000001</v>
      </c>
      <c r="R3508" s="1">
        <v>1.5111000000000001</v>
      </c>
      <c r="S3508" s="1">
        <v>-0.59640000000000004</v>
      </c>
      <c r="T3508" s="1">
        <v>-1.5085</v>
      </c>
      <c r="U3508" s="2"/>
      <c r="V3508" s="5">
        <v>1</v>
      </c>
      <c r="W3508" s="5">
        <v>1</v>
      </c>
      <c r="X3508" s="5">
        <v>5.4899999999999998E-13</v>
      </c>
      <c r="Y3508" s="5">
        <v>1.0580000000000001E-17</v>
      </c>
      <c r="Z3508" s="5">
        <v>5.4920000000000003E-10</v>
      </c>
      <c r="AA3508" s="5">
        <v>5.8559999999999997E-21</v>
      </c>
      <c r="AB3508" s="5">
        <v>0.27479999999999999</v>
      </c>
      <c r="AC3508" s="5">
        <v>3.0249999999999999E-2</v>
      </c>
      <c r="AD3508" s="5">
        <v>0.48230000000000001</v>
      </c>
      <c r="AE3508" s="5">
        <v>1.976E-2</v>
      </c>
      <c r="AF3508" s="2"/>
      <c r="AG3508" t="s">
        <v>46</v>
      </c>
      <c r="AH3508" t="s">
        <v>5</v>
      </c>
    </row>
    <row r="3509" spans="1:34" x14ac:dyDescent="0.25">
      <c r="A3509" s="22" t="str">
        <f>HYPERLINK("http://fungi.ensembl.org/Fusarium_graminearum/Gene/Summary?g=FGRAMPH1_01T20527","FGRAMPH1_01T20527")</f>
        <v>FGRAMPH1_01T20527</v>
      </c>
      <c r="B3509" t="s">
        <v>57</v>
      </c>
      <c r="C3509" s="4">
        <v>0</v>
      </c>
      <c r="D3509" s="4">
        <v>0</v>
      </c>
      <c r="E3509" s="4">
        <v>0</v>
      </c>
      <c r="F3509" s="4">
        <v>4.2949999999999999</v>
      </c>
      <c r="G3509" s="4">
        <v>7.7024200000000009</v>
      </c>
      <c r="H3509" s="4">
        <v>3.3450600000000001</v>
      </c>
      <c r="I3509" s="4">
        <v>16.1282</v>
      </c>
      <c r="J3509" s="2"/>
      <c r="K3509" s="1">
        <v>0</v>
      </c>
      <c r="L3509" s="1">
        <v>0</v>
      </c>
      <c r="M3509" s="1">
        <v>3.1627000000000001</v>
      </c>
      <c r="N3509" s="1">
        <v>2.7839</v>
      </c>
      <c r="O3509" s="1">
        <v>3.8858000000000001</v>
      </c>
      <c r="P3509" s="1">
        <v>4.8517999999999999</v>
      </c>
      <c r="Q3509" s="1">
        <v>0.72309999999999997</v>
      </c>
      <c r="R3509" s="1">
        <v>1.6891</v>
      </c>
      <c r="S3509" s="1">
        <v>-0.37880000000000003</v>
      </c>
      <c r="T3509" s="1">
        <v>-1.1019000000000001</v>
      </c>
      <c r="U3509" s="2"/>
      <c r="V3509" s="5">
        <v>1</v>
      </c>
      <c r="W3509" s="5">
        <v>1</v>
      </c>
      <c r="X3509" s="5">
        <v>1.8819999999999999E-4</v>
      </c>
      <c r="Y3509" s="5">
        <v>2.5009999999999999E-6</v>
      </c>
      <c r="Z3509" s="5">
        <v>2.3E-3</v>
      </c>
      <c r="AA3509" s="5">
        <v>2.106E-9</v>
      </c>
      <c r="AB3509" s="5">
        <v>0.55700000000000005</v>
      </c>
      <c r="AC3509" s="5">
        <v>5.3870000000000001E-2</v>
      </c>
      <c r="AD3509" s="5">
        <v>0.76800000000000002</v>
      </c>
      <c r="AE3509" s="5">
        <v>0.22320000000000001</v>
      </c>
      <c r="AF3509" s="2"/>
      <c r="AG3509" t="s">
        <v>35</v>
      </c>
      <c r="AH3509" t="s">
        <v>5</v>
      </c>
    </row>
    <row r="3510" spans="1:34" x14ac:dyDescent="0.25">
      <c r="A3510" s="22" t="str">
        <f>HYPERLINK("http://fungi.ensembl.org/Fusarium_graminearum/Gene/Summary?g=FGRAMPH1_01T20529","FGRAMPH1_01T20529")</f>
        <v>FGRAMPH1_01T20529</v>
      </c>
      <c r="B3510" t="s">
        <v>57</v>
      </c>
      <c r="C3510" s="4">
        <v>0</v>
      </c>
      <c r="D3510" s="4">
        <v>0</v>
      </c>
      <c r="E3510" s="4">
        <v>0</v>
      </c>
      <c r="F3510" s="4">
        <v>5.4528200000000009</v>
      </c>
      <c r="G3510" s="4">
        <v>11.185199999999998</v>
      </c>
      <c r="H3510" s="4">
        <v>3.5728599999999999</v>
      </c>
      <c r="I3510" s="4">
        <v>14.118679999999998</v>
      </c>
      <c r="J3510" s="2"/>
      <c r="K3510" s="1">
        <v>0</v>
      </c>
      <c r="L3510" s="1">
        <v>0</v>
      </c>
      <c r="M3510" s="1">
        <v>3.4485000000000001</v>
      </c>
      <c r="N3510" s="1">
        <v>2.9060000000000001</v>
      </c>
      <c r="O3510" s="1">
        <v>4.3773999999999997</v>
      </c>
      <c r="P3510" s="1">
        <v>4.6820000000000004</v>
      </c>
      <c r="Q3510" s="1">
        <v>0.92889999999999995</v>
      </c>
      <c r="R3510" s="1">
        <v>1.2335</v>
      </c>
      <c r="S3510" s="1">
        <v>-0.54249999999999998</v>
      </c>
      <c r="T3510" s="1">
        <v>-1.4714</v>
      </c>
      <c r="U3510" s="2"/>
      <c r="V3510" s="5">
        <v>1</v>
      </c>
      <c r="W3510" s="5">
        <v>1</v>
      </c>
      <c r="X3510" s="5">
        <v>2.9099999999999999E-5</v>
      </c>
      <c r="Y3510" s="5">
        <v>4.7750000000000001E-8</v>
      </c>
      <c r="Z3510" s="5">
        <v>1.1199999999999999E-3</v>
      </c>
      <c r="AA3510" s="5">
        <v>4.7870000000000001E-9</v>
      </c>
      <c r="AB3510" s="5">
        <v>0.37319999999999998</v>
      </c>
      <c r="AC3510" s="5">
        <v>0.1719</v>
      </c>
      <c r="AD3510" s="5">
        <v>0.629</v>
      </c>
      <c r="AE3510" s="5">
        <v>7.1889999999999996E-2</v>
      </c>
      <c r="AF3510" s="2"/>
      <c r="AG3510" t="s">
        <v>39</v>
      </c>
      <c r="AH3510" t="s">
        <v>5</v>
      </c>
    </row>
    <row r="3511" spans="1:34" x14ac:dyDescent="0.25">
      <c r="A3511" s="22" t="str">
        <f>HYPERLINK("http://fungi.ensembl.org/Fusarium_graminearum/Gene/Summary?g=FGRAMPH1_01T20531","FGRAMPH1_01T20531")</f>
        <v>FGRAMPH1_01T20531</v>
      </c>
      <c r="B3511" t="s">
        <v>371</v>
      </c>
      <c r="C3511" s="4">
        <v>0</v>
      </c>
      <c r="D3511" s="4">
        <v>0</v>
      </c>
      <c r="E3511" s="4">
        <v>0</v>
      </c>
      <c r="F3511" s="4">
        <v>8.3295400000000015</v>
      </c>
      <c r="G3511" s="4">
        <v>15.321520000000001</v>
      </c>
      <c r="H3511" s="4">
        <v>4.0297000000000001</v>
      </c>
      <c r="I3511" s="4">
        <v>18.705859999999998</v>
      </c>
      <c r="J3511" s="2"/>
      <c r="K3511" s="1">
        <v>0</v>
      </c>
      <c r="L3511" s="1">
        <v>0</v>
      </c>
      <c r="M3511" s="1">
        <v>3.6179999999999999</v>
      </c>
      <c r="N3511" s="1">
        <v>2.7103999999999999</v>
      </c>
      <c r="O3511" s="1">
        <v>4.3573000000000004</v>
      </c>
      <c r="P3511" s="1">
        <v>4.6078000000000001</v>
      </c>
      <c r="Q3511" s="1">
        <v>0.73929999999999996</v>
      </c>
      <c r="R3511" s="1">
        <v>0.98980000000000001</v>
      </c>
      <c r="S3511" s="1">
        <v>-0.90759999999999996</v>
      </c>
      <c r="T3511" s="1">
        <v>-1.6469</v>
      </c>
      <c r="U3511" s="2"/>
      <c r="V3511" s="5">
        <v>1</v>
      </c>
      <c r="W3511" s="5">
        <v>1</v>
      </c>
      <c r="X3511" s="5">
        <v>2.847E-5</v>
      </c>
      <c r="Y3511" s="5">
        <v>2.7220000000000002E-7</v>
      </c>
      <c r="Z3511" s="5">
        <v>3.9810000000000002E-3</v>
      </c>
      <c r="AA3511" s="5">
        <v>5.6459999999999997E-8</v>
      </c>
      <c r="AB3511" s="5">
        <v>0.59560000000000002</v>
      </c>
      <c r="AC3511" s="5">
        <v>0.40889999999999999</v>
      </c>
      <c r="AD3511" s="5">
        <v>0.43030000000000002</v>
      </c>
      <c r="AE3511" s="5">
        <v>7.7909999999999993E-2</v>
      </c>
      <c r="AF3511" s="2"/>
      <c r="AG3511" t="s">
        <v>39</v>
      </c>
      <c r="AH3511" t="s">
        <v>5</v>
      </c>
    </row>
    <row r="3512" spans="1:34" x14ac:dyDescent="0.25">
      <c r="A3512" s="22" t="str">
        <f>HYPERLINK("http://fungi.ensembl.org/Fusarium_graminearum/Gene/Summary?g=FGRAMPH1_01T20541","FGRAMPH1_01T20541")</f>
        <v>FGRAMPH1_01T20541</v>
      </c>
      <c r="B3512" t="s">
        <v>61</v>
      </c>
      <c r="C3512" s="4">
        <v>0</v>
      </c>
      <c r="D3512" s="4">
        <v>0</v>
      </c>
      <c r="E3512" s="4">
        <v>0</v>
      </c>
      <c r="F3512" s="4">
        <v>5.9375800000000005</v>
      </c>
      <c r="G3512" s="4">
        <v>9.5115799999999986</v>
      </c>
      <c r="H3512" s="4">
        <v>5.1209199999999999</v>
      </c>
      <c r="I3512" s="4">
        <v>21.578060000000001</v>
      </c>
      <c r="J3512" s="2"/>
      <c r="K3512" s="1">
        <v>0</v>
      </c>
      <c r="L3512" s="1">
        <v>0</v>
      </c>
      <c r="M3512" s="1">
        <v>3.5230000000000001</v>
      </c>
      <c r="N3512" s="1">
        <v>3.3058999999999998</v>
      </c>
      <c r="O3512" s="1">
        <v>4.1319999999999997</v>
      </c>
      <c r="P3512" s="1">
        <v>5.2093999999999996</v>
      </c>
      <c r="Q3512" s="1">
        <v>0.60899999999999999</v>
      </c>
      <c r="R3512" s="1">
        <v>1.6863999999999999</v>
      </c>
      <c r="S3512" s="1">
        <v>-0.21709999999999999</v>
      </c>
      <c r="T3512" s="1">
        <v>-0.82609999999999995</v>
      </c>
      <c r="U3512" s="2"/>
      <c r="V3512" s="5">
        <v>1</v>
      </c>
      <c r="W3512" s="5">
        <v>1</v>
      </c>
      <c r="X3512" s="5">
        <v>1.543E-5</v>
      </c>
      <c r="Y3512" s="5">
        <v>2.3620000000000001E-7</v>
      </c>
      <c r="Z3512" s="5">
        <v>1.175E-4</v>
      </c>
      <c r="AA3512" s="5">
        <v>3.2020000000000003E-11</v>
      </c>
      <c r="AB3512" s="5">
        <v>0.60850000000000004</v>
      </c>
      <c r="AC3512" s="5">
        <v>3.5209999999999998E-2</v>
      </c>
      <c r="AD3512" s="5">
        <v>0.86829999999999996</v>
      </c>
      <c r="AE3512" s="5">
        <v>0.3402</v>
      </c>
      <c r="AF3512" s="2"/>
      <c r="AG3512" t="s">
        <v>35</v>
      </c>
      <c r="AH3512" t="s">
        <v>5</v>
      </c>
    </row>
    <row r="3513" spans="1:34" x14ac:dyDescent="0.25">
      <c r="A3513" s="22" t="str">
        <f>HYPERLINK("http://fungi.ensembl.org/Fusarium_graminearum/Gene/Summary?g=FGRAMPH1_01T20547","FGRAMPH1_01T20547")</f>
        <v>FGRAMPH1_01T20547</v>
      </c>
      <c r="B3513" t="s">
        <v>57</v>
      </c>
      <c r="C3513" s="4">
        <v>0</v>
      </c>
      <c r="D3513" s="4">
        <v>0</v>
      </c>
      <c r="E3513" s="4">
        <v>0.16458</v>
      </c>
      <c r="F3513" s="4">
        <v>7.8524600000000007</v>
      </c>
      <c r="G3513" s="4">
        <v>16.669140000000002</v>
      </c>
      <c r="H3513" s="4">
        <v>6.0126200000000001</v>
      </c>
      <c r="I3513" s="4">
        <v>24.258479999999999</v>
      </c>
      <c r="J3513" s="2"/>
      <c r="K3513" s="1">
        <v>-5.3699999999999998E-2</v>
      </c>
      <c r="L3513" s="1">
        <v>-3.9600000000000003E-2</v>
      </c>
      <c r="M3513" s="1">
        <v>3.4668000000000001</v>
      </c>
      <c r="N3513" s="1">
        <v>3.1013999999999999</v>
      </c>
      <c r="O3513" s="1">
        <v>4.4332000000000003</v>
      </c>
      <c r="P3513" s="1">
        <v>4.9314</v>
      </c>
      <c r="Q3513" s="1">
        <v>0.96630000000000005</v>
      </c>
      <c r="R3513" s="1">
        <v>1.4645999999999999</v>
      </c>
      <c r="S3513" s="1">
        <v>-0.36549999999999999</v>
      </c>
      <c r="T3513" s="1">
        <v>-1.3318000000000001</v>
      </c>
      <c r="U3513" s="2"/>
      <c r="V3513" s="5">
        <v>1</v>
      </c>
      <c r="W3513" s="5">
        <v>1</v>
      </c>
      <c r="X3513" s="5">
        <v>1.0149999999999999E-5</v>
      </c>
      <c r="Y3513" s="5">
        <v>6.6709999999999998E-9</v>
      </c>
      <c r="Z3513" s="5">
        <v>1.9340000000000001E-4</v>
      </c>
      <c r="AA3513" s="5">
        <v>9.1169999999999994E-11</v>
      </c>
      <c r="AB3513" s="5">
        <v>0.32340000000000002</v>
      </c>
      <c r="AC3513" s="5">
        <v>7.4459999999999998E-2</v>
      </c>
      <c r="AD3513" s="5">
        <v>0.74939999999999996</v>
      </c>
      <c r="AE3513" s="5">
        <v>8.7260000000000004E-2</v>
      </c>
      <c r="AF3513" s="2"/>
      <c r="AG3513" t="s">
        <v>39</v>
      </c>
      <c r="AH3513" t="s">
        <v>5</v>
      </c>
    </row>
    <row r="3514" spans="1:34" x14ac:dyDescent="0.25">
      <c r="A3514" s="22" t="str">
        <f>HYPERLINK("http://fungi.ensembl.org/Fusarium_graminearum/Gene/Summary?g=FGRAMPH1_01T20551","FGRAMPH1_01T20551")</f>
        <v>FGRAMPH1_01T20551</v>
      </c>
      <c r="B3514" t="s">
        <v>57</v>
      </c>
      <c r="C3514" s="4">
        <v>0.21808</v>
      </c>
      <c r="D3514" s="4">
        <v>0</v>
      </c>
      <c r="E3514" s="4">
        <v>0</v>
      </c>
      <c r="F3514" s="4">
        <v>11.421279999999999</v>
      </c>
      <c r="G3514" s="4">
        <v>21.9679</v>
      </c>
      <c r="H3514" s="4">
        <v>9.4556199999999997</v>
      </c>
      <c r="I3514" s="4">
        <v>63.688499999999998</v>
      </c>
      <c r="J3514" s="2"/>
      <c r="K3514" s="1">
        <v>0.58489999999999998</v>
      </c>
      <c r="L3514" s="1">
        <v>0</v>
      </c>
      <c r="M3514" s="1">
        <v>4.1928000000000001</v>
      </c>
      <c r="N3514" s="1">
        <v>3.927</v>
      </c>
      <c r="O3514" s="1">
        <v>5.0556000000000001</v>
      </c>
      <c r="P3514" s="1">
        <v>6.4760999999999997</v>
      </c>
      <c r="Q3514" s="1">
        <v>0.86280000000000001</v>
      </c>
      <c r="R3514" s="1">
        <v>2.2833000000000001</v>
      </c>
      <c r="S3514" s="1">
        <v>-0.26579999999999998</v>
      </c>
      <c r="T3514" s="1">
        <v>-1.1286</v>
      </c>
      <c r="U3514" s="2"/>
      <c r="V3514" s="5">
        <v>0.7097</v>
      </c>
      <c r="W3514" s="5">
        <v>1</v>
      </c>
      <c r="X3514" s="5">
        <v>3.8309999999999997E-8</v>
      </c>
      <c r="Y3514" s="5">
        <v>1.438E-11</v>
      </c>
      <c r="Z3514" s="5">
        <v>7.0940000000000004E-7</v>
      </c>
      <c r="AA3514" s="5">
        <v>2.066E-18</v>
      </c>
      <c r="AB3514" s="5">
        <v>0.34399999999999997</v>
      </c>
      <c r="AC3514" s="5">
        <v>4.9830000000000002E-4</v>
      </c>
      <c r="AD3514" s="5">
        <v>0.80810000000000004</v>
      </c>
      <c r="AE3514" s="5">
        <v>0.1172</v>
      </c>
      <c r="AF3514" s="2"/>
      <c r="AG3514" t="s">
        <v>45</v>
      </c>
      <c r="AH3514" t="s">
        <v>6</v>
      </c>
    </row>
    <row r="3515" spans="1:34" x14ac:dyDescent="0.25">
      <c r="A3515" s="22" t="str">
        <f>HYPERLINK("http://fungi.ensembl.org/Fusarium_graminearum/Gene/Summary?g=FGRAMPH1_01T20553","FGRAMPH1_01T20553")</f>
        <v>FGRAMPH1_01T20553</v>
      </c>
      <c r="B3515" t="s">
        <v>57</v>
      </c>
      <c r="C3515" s="4">
        <v>0</v>
      </c>
      <c r="D3515" s="4">
        <v>0</v>
      </c>
      <c r="E3515" s="4">
        <v>0</v>
      </c>
      <c r="F3515" s="4">
        <v>11.247160000000001</v>
      </c>
      <c r="G3515" s="4">
        <v>17.19904</v>
      </c>
      <c r="H3515" s="4">
        <v>3.7448800000000007</v>
      </c>
      <c r="I3515" s="4">
        <v>40.788539999999998</v>
      </c>
      <c r="J3515" s="2"/>
      <c r="K3515" s="1">
        <v>0</v>
      </c>
      <c r="L3515" s="1">
        <v>0</v>
      </c>
      <c r="M3515" s="1">
        <v>4.1741000000000001</v>
      </c>
      <c r="N3515" s="1">
        <v>2.8001999999999998</v>
      </c>
      <c r="O3515" s="1">
        <v>4.7214</v>
      </c>
      <c r="P3515" s="1">
        <v>5.8479000000000001</v>
      </c>
      <c r="Q3515" s="1">
        <v>0.5474</v>
      </c>
      <c r="R3515" s="1">
        <v>1.6738</v>
      </c>
      <c r="S3515" s="1">
        <v>-1.3738999999999999</v>
      </c>
      <c r="T3515" s="1">
        <v>-1.9213</v>
      </c>
      <c r="U3515" s="2"/>
      <c r="V3515" s="5">
        <v>1</v>
      </c>
      <c r="W3515" s="5">
        <v>1</v>
      </c>
      <c r="X3515" s="5">
        <v>1.8589999999999999E-7</v>
      </c>
      <c r="Y3515" s="5">
        <v>2.2940000000000001E-9</v>
      </c>
      <c r="Z3515" s="5">
        <v>1.5870000000000001E-3</v>
      </c>
      <c r="AA3515" s="5">
        <v>7.2929999999999998E-14</v>
      </c>
      <c r="AB3515" s="5">
        <v>0.66059999999999997</v>
      </c>
      <c r="AC3515" s="5">
        <v>4.1910000000000003E-2</v>
      </c>
      <c r="AD3515" s="5">
        <v>0.1172</v>
      </c>
      <c r="AE3515" s="5">
        <v>1.4970000000000001E-2</v>
      </c>
      <c r="AF3515" s="2"/>
      <c r="AG3515" t="s">
        <v>45</v>
      </c>
      <c r="AH3515" t="s">
        <v>5</v>
      </c>
    </row>
    <row r="3516" spans="1:34" x14ac:dyDescent="0.25">
      <c r="A3516" s="22" t="str">
        <f>HYPERLINK("http://fungi.ensembl.org/Fusarium_graminearum/Gene/Summary?g=FGRAMPH1_01T20565","FGRAMPH1_01T20565")</f>
        <v>FGRAMPH1_01T20565</v>
      </c>
      <c r="B3516" t="s">
        <v>727</v>
      </c>
      <c r="C3516" s="4">
        <v>0</v>
      </c>
      <c r="D3516" s="4">
        <v>0.60787999999999998</v>
      </c>
      <c r="E3516" s="4">
        <v>0.33805999999999997</v>
      </c>
      <c r="F3516" s="4">
        <v>169.82165999999998</v>
      </c>
      <c r="G3516" s="4">
        <v>288.28171999999995</v>
      </c>
      <c r="H3516" s="4">
        <v>91.971680000000006</v>
      </c>
      <c r="I3516" s="4">
        <v>511.03033999999997</v>
      </c>
      <c r="J3516" s="2"/>
      <c r="K3516" s="1">
        <v>-0.12720000000000001</v>
      </c>
      <c r="L3516" s="1">
        <v>0.3679</v>
      </c>
      <c r="M3516" s="1">
        <v>6.8105000000000002</v>
      </c>
      <c r="N3516" s="1">
        <v>5.9852999999999996</v>
      </c>
      <c r="O3516" s="1">
        <v>7.52</v>
      </c>
      <c r="P3516" s="1">
        <v>8.2913999999999994</v>
      </c>
      <c r="Q3516" s="1">
        <v>0.70950000000000002</v>
      </c>
      <c r="R3516" s="1">
        <v>1.4809000000000001</v>
      </c>
      <c r="S3516" s="1">
        <v>-0.82520000000000004</v>
      </c>
      <c r="T3516" s="1">
        <v>-1.5346</v>
      </c>
      <c r="U3516" s="2"/>
      <c r="V3516" s="5">
        <v>1</v>
      </c>
      <c r="W3516" s="5">
        <v>0.7923</v>
      </c>
      <c r="X3516" s="5">
        <v>1.3109999999999999E-26</v>
      </c>
      <c r="Y3516" s="5">
        <v>2.332E-32</v>
      </c>
      <c r="Z3516" s="5">
        <v>2.482E-20</v>
      </c>
      <c r="AA3516" s="5">
        <v>9.1980000000000002E-39</v>
      </c>
      <c r="AB3516" s="5">
        <v>0.39679999999999999</v>
      </c>
      <c r="AC3516" s="5">
        <v>2.2450000000000001E-2</v>
      </c>
      <c r="AD3516" s="5">
        <v>0.23649999999999999</v>
      </c>
      <c r="AE3516" s="5">
        <v>8.9689999999999995E-3</v>
      </c>
      <c r="AF3516" s="2"/>
      <c r="AG3516" t="s">
        <v>46</v>
      </c>
      <c r="AH3516" t="s">
        <v>5</v>
      </c>
    </row>
    <row r="3517" spans="1:34" x14ac:dyDescent="0.25">
      <c r="A3517" s="22" t="str">
        <f>HYPERLINK("http://fungi.ensembl.org/Fusarium_graminearum/Gene/Summary?g=FGRAMPH1_01T20571","FGRAMPH1_01T20571")</f>
        <v>FGRAMPH1_01T20571</v>
      </c>
      <c r="B3517" t="s">
        <v>57</v>
      </c>
      <c r="C3517" s="4">
        <v>0</v>
      </c>
      <c r="D3517" s="4">
        <v>0</v>
      </c>
      <c r="E3517" s="4">
        <v>0</v>
      </c>
      <c r="F3517" s="4">
        <v>3.3617000000000004</v>
      </c>
      <c r="G3517" s="4">
        <v>9.0871399999999998</v>
      </c>
      <c r="H3517" s="4">
        <v>3.2370800000000002</v>
      </c>
      <c r="I3517" s="4">
        <v>12.252520000000001</v>
      </c>
      <c r="J3517" s="2"/>
      <c r="K3517" s="1">
        <v>0</v>
      </c>
      <c r="L3517" s="1">
        <v>0</v>
      </c>
      <c r="M3517" s="1">
        <v>3.0305</v>
      </c>
      <c r="N3517" s="1">
        <v>2.9218999999999999</v>
      </c>
      <c r="O3517" s="1">
        <v>4.3494000000000002</v>
      </c>
      <c r="P3517" s="1">
        <v>4.7760999999999996</v>
      </c>
      <c r="Q3517" s="1">
        <v>1.3188</v>
      </c>
      <c r="R3517" s="1">
        <v>1.7456</v>
      </c>
      <c r="S3517" s="1">
        <v>-0.1086</v>
      </c>
      <c r="T3517" s="1">
        <v>-1.4275</v>
      </c>
      <c r="U3517" s="2"/>
      <c r="V3517" s="5">
        <v>1</v>
      </c>
      <c r="W3517" s="5">
        <v>1</v>
      </c>
      <c r="X3517" s="5">
        <v>1.6750000000000001E-4</v>
      </c>
      <c r="Y3517" s="5">
        <v>1.239E-8</v>
      </c>
      <c r="Z3517" s="5">
        <v>6.8740000000000001E-4</v>
      </c>
      <c r="AA3517" s="5">
        <v>2.786E-10</v>
      </c>
      <c r="AB3517" s="5">
        <v>8.3290000000000003E-2</v>
      </c>
      <c r="AC3517" s="5">
        <v>1.111E-2</v>
      </c>
      <c r="AD3517" s="5">
        <v>0.94159999999999999</v>
      </c>
      <c r="AE3517" s="5">
        <v>4.614E-2</v>
      </c>
      <c r="AF3517" s="2"/>
      <c r="AG3517" t="s">
        <v>35</v>
      </c>
      <c r="AH3517" t="s">
        <v>5</v>
      </c>
    </row>
    <row r="3518" spans="1:34" x14ac:dyDescent="0.25">
      <c r="A3518" s="22" t="str">
        <f>HYPERLINK("http://fungi.ensembl.org/Fusarium_graminearum/Gene/Summary?g=FGRAMPH1_01T20573","FGRAMPH1_01T20573")</f>
        <v>FGRAMPH1_01T20573</v>
      </c>
      <c r="B3518" t="s">
        <v>362</v>
      </c>
      <c r="C3518" s="4">
        <v>0</v>
      </c>
      <c r="D3518" s="4">
        <v>0</v>
      </c>
      <c r="E3518" s="4">
        <v>0</v>
      </c>
      <c r="F3518" s="4">
        <v>8.6997600000000013</v>
      </c>
      <c r="G3518" s="4">
        <v>15.674879999999998</v>
      </c>
      <c r="H3518" s="4">
        <v>5.9829999999999997</v>
      </c>
      <c r="I3518" s="4">
        <v>37.23366</v>
      </c>
      <c r="J3518" s="2"/>
      <c r="K3518" s="1">
        <v>0</v>
      </c>
      <c r="L3518" s="1">
        <v>0</v>
      </c>
      <c r="M3518" s="1">
        <v>3.8982000000000001</v>
      </c>
      <c r="N3518" s="1">
        <v>3.4264000000000001</v>
      </c>
      <c r="O3518" s="1">
        <v>4.6623999999999999</v>
      </c>
      <c r="P3518" s="1">
        <v>5.8057999999999996</v>
      </c>
      <c r="Q3518" s="1">
        <v>0.76419999999999999</v>
      </c>
      <c r="R3518" s="1">
        <v>1.9076</v>
      </c>
      <c r="S3518" s="1">
        <v>-0.4718</v>
      </c>
      <c r="T3518" s="1">
        <v>-1.236</v>
      </c>
      <c r="U3518" s="2"/>
      <c r="V3518" s="5">
        <v>1</v>
      </c>
      <c r="W3518" s="5">
        <v>1</v>
      </c>
      <c r="X3518" s="5">
        <v>9.4030000000000002E-7</v>
      </c>
      <c r="Y3518" s="5">
        <v>2.218E-9</v>
      </c>
      <c r="Z3518" s="5">
        <v>4.4790000000000003E-5</v>
      </c>
      <c r="AA3518" s="5">
        <v>4.6270000000000001E-14</v>
      </c>
      <c r="AB3518" s="5">
        <v>0.47070000000000001</v>
      </c>
      <c r="AC3518" s="5">
        <v>1.193E-2</v>
      </c>
      <c r="AD3518" s="5">
        <v>0.65949999999999998</v>
      </c>
      <c r="AE3518" s="5">
        <v>0.1154</v>
      </c>
      <c r="AF3518" s="2"/>
      <c r="AG3518" t="s">
        <v>39</v>
      </c>
      <c r="AH3518" t="s">
        <v>5</v>
      </c>
    </row>
    <row r="3519" spans="1:34" x14ac:dyDescent="0.25">
      <c r="A3519" s="22" t="str">
        <f>HYPERLINK("http://fungi.ensembl.org/Fusarium_graminearum/Gene/Summary?g=FGRAMPH1_01T20575","FGRAMPH1_01T20575")</f>
        <v>FGRAMPH1_01T20575</v>
      </c>
      <c r="B3519" t="s">
        <v>57</v>
      </c>
      <c r="C3519" s="4">
        <v>0</v>
      </c>
      <c r="D3519" s="4">
        <v>0</v>
      </c>
      <c r="E3519" s="4">
        <v>0</v>
      </c>
      <c r="F3519" s="4">
        <v>2.2027000000000001</v>
      </c>
      <c r="G3519" s="4">
        <v>5.2412799999999997</v>
      </c>
      <c r="H3519" s="4">
        <v>2.4137599999999999</v>
      </c>
      <c r="I3519" s="4">
        <v>10.073640000000001</v>
      </c>
      <c r="J3519" s="2"/>
      <c r="K3519" s="1">
        <v>0</v>
      </c>
      <c r="L3519" s="1">
        <v>0</v>
      </c>
      <c r="M3519" s="1">
        <v>1.9632000000000001</v>
      </c>
      <c r="N3519" s="1">
        <v>2.0264000000000002</v>
      </c>
      <c r="O3519" s="1">
        <v>2.8395000000000001</v>
      </c>
      <c r="P3519" s="1">
        <v>3.5777999999999999</v>
      </c>
      <c r="Q3519" s="1">
        <v>0.87629999999999997</v>
      </c>
      <c r="R3519" s="1">
        <v>1.6146</v>
      </c>
      <c r="S3519" s="1">
        <v>6.3200000000000006E-2</v>
      </c>
      <c r="T3519" s="1">
        <v>-0.81310000000000004</v>
      </c>
      <c r="U3519" s="2"/>
      <c r="V3519" s="5">
        <v>1</v>
      </c>
      <c r="W3519" s="5">
        <v>1</v>
      </c>
      <c r="X3519" s="5">
        <v>4.8619999999999997E-2</v>
      </c>
      <c r="Y3519" s="5">
        <v>2.9150000000000001E-3</v>
      </c>
      <c r="Z3519" s="5">
        <v>5.8779999999999999E-2</v>
      </c>
      <c r="AA3519" s="5">
        <v>1.507E-4</v>
      </c>
      <c r="AB3519" s="5">
        <v>0.59640000000000004</v>
      </c>
      <c r="AC3519" s="5">
        <v>0.20849999999999999</v>
      </c>
      <c r="AD3519" s="5">
        <v>0.98350000000000004</v>
      </c>
      <c r="AE3519" s="5">
        <v>0.51639999999999997</v>
      </c>
      <c r="AF3519" s="2"/>
      <c r="AG3519" t="s">
        <v>35</v>
      </c>
      <c r="AH3519" t="s">
        <v>5</v>
      </c>
    </row>
    <row r="3520" spans="1:34" x14ac:dyDescent="0.25">
      <c r="A3520" s="22" t="str">
        <f>HYPERLINK("http://fungi.ensembl.org/Fusarium_graminearum/Gene/Summary?g=FGRAMPH1_01T20577","FGRAMPH1_01T20577")</f>
        <v>FGRAMPH1_01T20577</v>
      </c>
      <c r="B3520" t="s">
        <v>158</v>
      </c>
      <c r="C3520" s="4">
        <v>0</v>
      </c>
      <c r="D3520" s="4">
        <v>0</v>
      </c>
      <c r="E3520" s="4">
        <v>0</v>
      </c>
      <c r="F3520" s="4">
        <v>21.80846</v>
      </c>
      <c r="G3520" s="4">
        <v>30.949840000000002</v>
      </c>
      <c r="H3520" s="4">
        <v>15.345940000000002</v>
      </c>
      <c r="I3520" s="4">
        <v>65.943780000000004</v>
      </c>
      <c r="J3520" s="2"/>
      <c r="K3520" s="1">
        <v>0</v>
      </c>
      <c r="L3520" s="1">
        <v>0</v>
      </c>
      <c r="M3520" s="1">
        <v>4.6843000000000004</v>
      </c>
      <c r="N3520" s="1">
        <v>4.2210000000000001</v>
      </c>
      <c r="O3520" s="1">
        <v>5.1234999999999999</v>
      </c>
      <c r="P3520" s="1">
        <v>6.0940000000000003</v>
      </c>
      <c r="Q3520" s="1">
        <v>0.43909999999999999</v>
      </c>
      <c r="R3520" s="1">
        <v>1.4097</v>
      </c>
      <c r="S3520" s="1">
        <v>-0.46339999999999998</v>
      </c>
      <c r="T3520" s="1">
        <v>-0.90249999999999997</v>
      </c>
      <c r="U3520" s="2"/>
      <c r="V3520" s="5">
        <v>1</v>
      </c>
      <c r="W3520" s="5">
        <v>1</v>
      </c>
      <c r="X3520" s="5">
        <v>3.4609999999999999E-9</v>
      </c>
      <c r="Y3520" s="5">
        <v>6.9219999999999995E-11</v>
      </c>
      <c r="Z3520" s="5">
        <v>2.5400000000000002E-7</v>
      </c>
      <c r="AA3520" s="5">
        <v>6.3710000000000004E-15</v>
      </c>
      <c r="AB3520" s="5">
        <v>0.75839999999999996</v>
      </c>
      <c r="AC3520" s="5">
        <v>0.1268</v>
      </c>
      <c r="AD3520" s="5">
        <v>0.68559999999999999</v>
      </c>
      <c r="AE3520" s="5">
        <v>0.30790000000000001</v>
      </c>
      <c r="AF3520" s="2"/>
      <c r="AG3520" t="s">
        <v>46</v>
      </c>
      <c r="AH3520" t="s">
        <v>5</v>
      </c>
    </row>
    <row r="3521" spans="1:34" x14ac:dyDescent="0.25">
      <c r="A3521" s="22" t="str">
        <f>HYPERLINK("http://fungi.ensembl.org/Fusarium_graminearum/Gene/Summary?g=FGRAMPH1_01T20579","FGRAMPH1_01T20579")</f>
        <v>FGRAMPH1_01T20579</v>
      </c>
      <c r="B3521" t="s">
        <v>57</v>
      </c>
      <c r="C3521" s="4">
        <v>0.94706000000000012</v>
      </c>
      <c r="D3521" s="4">
        <v>0.11037999999999999</v>
      </c>
      <c r="E3521" s="4">
        <v>0</v>
      </c>
      <c r="F3521" s="4">
        <v>42.405380000000001</v>
      </c>
      <c r="G3521" s="4">
        <v>72.862060000000014</v>
      </c>
      <c r="H3521" s="4">
        <v>26.38926</v>
      </c>
      <c r="I3521" s="4">
        <v>173.24307999999996</v>
      </c>
      <c r="J3521" s="2"/>
      <c r="K3521" s="1">
        <v>1.1578999999999999</v>
      </c>
      <c r="L3521" s="1">
        <v>0.49480000000000002</v>
      </c>
      <c r="M3521" s="1">
        <v>5.5278</v>
      </c>
      <c r="N3521" s="1">
        <v>4.9029999999999996</v>
      </c>
      <c r="O3521" s="1">
        <v>6.2363</v>
      </c>
      <c r="P3521" s="1">
        <v>7.3837000000000002</v>
      </c>
      <c r="Q3521" s="1">
        <v>0.70850000000000002</v>
      </c>
      <c r="R3521" s="1">
        <v>1.8559000000000001</v>
      </c>
      <c r="S3521" s="1">
        <v>-0.62480000000000002</v>
      </c>
      <c r="T3521" s="1">
        <v>-1.3332999999999999</v>
      </c>
      <c r="U3521" s="2"/>
      <c r="V3521" s="5">
        <v>0.2913</v>
      </c>
      <c r="W3521" s="5">
        <v>0.72050000000000003</v>
      </c>
      <c r="X3521" s="5">
        <v>2.2219999999999999E-14</v>
      </c>
      <c r="Y3521" s="5">
        <v>3.6119999999999997E-18</v>
      </c>
      <c r="Z3521" s="5">
        <v>3.9700000000000002E-11</v>
      </c>
      <c r="AA3521" s="5">
        <v>6.5E-25</v>
      </c>
      <c r="AB3521" s="5">
        <v>0.4723</v>
      </c>
      <c r="AC3521" s="5">
        <v>8.7720000000000003E-3</v>
      </c>
      <c r="AD3521" s="5">
        <v>0.47920000000000001</v>
      </c>
      <c r="AE3521" s="5">
        <v>5.4899999999999997E-2</v>
      </c>
      <c r="AF3521" s="2"/>
      <c r="AG3521" t="s">
        <v>46</v>
      </c>
      <c r="AH3521" t="s">
        <v>6</v>
      </c>
    </row>
    <row r="3522" spans="1:34" x14ac:dyDescent="0.25">
      <c r="A3522" s="22" t="str">
        <f>HYPERLINK("http://fungi.ensembl.org/Fusarium_graminearum/Gene/Summary?g=FGRAMPH1_01T20581","FGRAMPH1_01T20581")</f>
        <v>FGRAMPH1_01T20581</v>
      </c>
      <c r="B3522" t="s">
        <v>726</v>
      </c>
      <c r="C3522" s="4">
        <v>0</v>
      </c>
      <c r="D3522" s="4">
        <v>0</v>
      </c>
      <c r="E3522" s="4">
        <v>0</v>
      </c>
      <c r="F3522" s="4">
        <v>8.9270800000000001</v>
      </c>
      <c r="G3522" s="4">
        <v>21.650539999999999</v>
      </c>
      <c r="H3522" s="4">
        <v>6.9857399999999998</v>
      </c>
      <c r="I3522" s="4">
        <v>26.806640000000005</v>
      </c>
      <c r="J3522" s="2"/>
      <c r="K3522" s="1">
        <v>0</v>
      </c>
      <c r="L3522" s="1">
        <v>0</v>
      </c>
      <c r="M3522" s="1">
        <v>4.0025000000000004</v>
      </c>
      <c r="N3522" s="1">
        <v>3.6421000000000001</v>
      </c>
      <c r="O3522" s="1">
        <v>5.1692</v>
      </c>
      <c r="P3522" s="1">
        <v>5.4565999999999999</v>
      </c>
      <c r="Q3522" s="1">
        <v>1.1666000000000001</v>
      </c>
      <c r="R3522" s="1">
        <v>1.454</v>
      </c>
      <c r="S3522" s="1">
        <v>-0.3604</v>
      </c>
      <c r="T3522" s="1">
        <v>-1.5270999999999999</v>
      </c>
      <c r="U3522" s="2"/>
      <c r="V3522" s="5">
        <v>1</v>
      </c>
      <c r="W3522" s="5">
        <v>1</v>
      </c>
      <c r="X3522" s="5">
        <v>2.4979999999999997E-7</v>
      </c>
      <c r="Y3522" s="5">
        <v>8.0050000000000007E-12</v>
      </c>
      <c r="Z3522" s="5">
        <v>7.6369999999999999E-6</v>
      </c>
      <c r="AA3522" s="5">
        <v>5.1440000000000001E-13</v>
      </c>
      <c r="AB3522" s="5">
        <v>0.15079999999999999</v>
      </c>
      <c r="AC3522" s="5">
        <v>5.042E-2</v>
      </c>
      <c r="AD3522" s="5">
        <v>0.73089999999999999</v>
      </c>
      <c r="AE3522" s="5">
        <v>2.836E-2</v>
      </c>
      <c r="AF3522" s="2"/>
      <c r="AG3522" t="s">
        <v>39</v>
      </c>
      <c r="AH3522" t="s">
        <v>5</v>
      </c>
    </row>
    <row r="3523" spans="1:34" x14ac:dyDescent="0.25">
      <c r="A3523" s="22" t="str">
        <f>HYPERLINK("http://fungi.ensembl.org/Fusarium_graminearum/Gene/Summary?g=FGRAMPH1_01T20585","FGRAMPH1_01T20585")</f>
        <v>FGRAMPH1_01T20585</v>
      </c>
      <c r="B3523" t="s">
        <v>57</v>
      </c>
      <c r="C3523" s="4">
        <v>0</v>
      </c>
      <c r="D3523" s="4">
        <v>0</v>
      </c>
      <c r="E3523" s="4">
        <v>0</v>
      </c>
      <c r="F3523" s="4">
        <v>5.0291600000000001</v>
      </c>
      <c r="G3523" s="4">
        <v>8.2274400000000014</v>
      </c>
      <c r="H3523" s="4">
        <v>5.0136599999999998</v>
      </c>
      <c r="I3523" s="4">
        <v>16.692920000000001</v>
      </c>
      <c r="J3523" s="2"/>
      <c r="K3523" s="1">
        <v>0</v>
      </c>
      <c r="L3523" s="1">
        <v>0</v>
      </c>
      <c r="M3523" s="1">
        <v>3.3913000000000002</v>
      </c>
      <c r="N3523" s="1">
        <v>3.3132999999999999</v>
      </c>
      <c r="O3523" s="1">
        <v>4.0258000000000003</v>
      </c>
      <c r="P3523" s="1">
        <v>4.9752000000000001</v>
      </c>
      <c r="Q3523" s="1">
        <v>0.63449999999999995</v>
      </c>
      <c r="R3523" s="1">
        <v>1.5839000000000001</v>
      </c>
      <c r="S3523" s="1">
        <v>-7.8E-2</v>
      </c>
      <c r="T3523" s="1">
        <v>-0.71250000000000002</v>
      </c>
      <c r="U3523" s="2"/>
      <c r="V3523" s="5">
        <v>1</v>
      </c>
      <c r="W3523" s="5">
        <v>1</v>
      </c>
      <c r="X3523" s="5">
        <v>3.1810000000000002E-5</v>
      </c>
      <c r="Y3523" s="5">
        <v>4.5139999999999998E-7</v>
      </c>
      <c r="Z3523" s="5">
        <v>1.069E-4</v>
      </c>
      <c r="AA3523" s="5">
        <v>2.0719999999999999E-10</v>
      </c>
      <c r="AB3523" s="5">
        <v>0.57989999999999997</v>
      </c>
      <c r="AC3523" s="5">
        <v>4.5859999999999998E-2</v>
      </c>
      <c r="AD3523" s="5">
        <v>0.96360000000000001</v>
      </c>
      <c r="AE3523" s="5">
        <v>0.41349999999999998</v>
      </c>
      <c r="AF3523" s="2"/>
      <c r="AG3523" t="s">
        <v>35</v>
      </c>
      <c r="AH3523" t="s">
        <v>5</v>
      </c>
    </row>
    <row r="3524" spans="1:34" x14ac:dyDescent="0.25">
      <c r="A3524" s="22" t="str">
        <f>HYPERLINK("http://fungi.ensembl.org/Fusarium_graminearum/Gene/Summary?g=FGRAMPH1_01T20591","FGRAMPH1_01T20591")</f>
        <v>FGRAMPH1_01T20591</v>
      </c>
      <c r="B3524" t="s">
        <v>62</v>
      </c>
      <c r="C3524" s="4">
        <v>0</v>
      </c>
      <c r="D3524" s="4">
        <v>0</v>
      </c>
      <c r="E3524" s="4">
        <v>0</v>
      </c>
      <c r="F3524" s="4">
        <v>12.832919999999998</v>
      </c>
      <c r="G3524" s="4">
        <v>19.005400000000002</v>
      </c>
      <c r="H3524" s="4">
        <v>4.13924</v>
      </c>
      <c r="I3524" s="4">
        <v>29.152940000000001</v>
      </c>
      <c r="J3524" s="2"/>
      <c r="K3524" s="1">
        <v>0</v>
      </c>
      <c r="L3524" s="1">
        <v>0</v>
      </c>
      <c r="M3524" s="1">
        <v>4.2603</v>
      </c>
      <c r="N3524" s="1">
        <v>2.8113000000000001</v>
      </c>
      <c r="O3524" s="1">
        <v>4.7512999999999996</v>
      </c>
      <c r="P3524" s="1">
        <v>5.3018999999999998</v>
      </c>
      <c r="Q3524" s="1">
        <v>0.49099999999999999</v>
      </c>
      <c r="R3524" s="1">
        <v>1.0416000000000001</v>
      </c>
      <c r="S3524" s="1">
        <v>-1.4491000000000001</v>
      </c>
      <c r="T3524" s="1">
        <v>-1.94</v>
      </c>
      <c r="U3524" s="2"/>
      <c r="V3524" s="5">
        <v>1</v>
      </c>
      <c r="W3524" s="5">
        <v>1</v>
      </c>
      <c r="X3524" s="5">
        <v>1.7490000000000001E-7</v>
      </c>
      <c r="Y3524" s="5">
        <v>3.7259999999999997E-9</v>
      </c>
      <c r="Z3524" s="5">
        <v>1.781E-3</v>
      </c>
      <c r="AA3524" s="5">
        <v>4.1099999999999999E-11</v>
      </c>
      <c r="AB3524" s="5">
        <v>0.72419999999999995</v>
      </c>
      <c r="AC3524" s="5">
        <v>0.3085</v>
      </c>
      <c r="AD3524" s="5">
        <v>0.1115</v>
      </c>
      <c r="AE3524" s="5">
        <v>1.9060000000000001E-2</v>
      </c>
      <c r="AF3524" s="2"/>
      <c r="AG3524" t="s">
        <v>45</v>
      </c>
      <c r="AH3524" t="s">
        <v>5</v>
      </c>
    </row>
    <row r="3525" spans="1:34" x14ac:dyDescent="0.25">
      <c r="A3525" s="22" t="str">
        <f>HYPERLINK("http://fungi.ensembl.org/Fusarium_graminearum/Gene/Summary?g=FGRAMPH1_01T20595","FGRAMPH1_01T20595")</f>
        <v>FGRAMPH1_01T20595</v>
      </c>
      <c r="B3525" t="s">
        <v>636</v>
      </c>
      <c r="C3525" s="4">
        <v>0</v>
      </c>
      <c r="D3525" s="4">
        <v>0</v>
      </c>
      <c r="E3525" s="4">
        <v>0</v>
      </c>
      <c r="F3525" s="4">
        <v>2.4975800000000001</v>
      </c>
      <c r="G3525" s="4">
        <v>2.4836199999999997</v>
      </c>
      <c r="H3525" s="4">
        <v>2.66018</v>
      </c>
      <c r="I3525" s="4">
        <v>10.488419999999998</v>
      </c>
      <c r="J3525" s="2"/>
      <c r="K3525" s="1">
        <v>0</v>
      </c>
      <c r="L3525" s="1">
        <v>0</v>
      </c>
      <c r="M3525" s="1">
        <v>2.4392</v>
      </c>
      <c r="N3525" s="1">
        <v>2.4493</v>
      </c>
      <c r="O3525" s="1">
        <v>2.4096000000000002</v>
      </c>
      <c r="P3525" s="1">
        <v>4.1631999999999998</v>
      </c>
      <c r="Q3525" s="1">
        <v>-2.9600000000000001E-2</v>
      </c>
      <c r="R3525" s="1">
        <v>1.724</v>
      </c>
      <c r="S3525" s="1">
        <v>1.01E-2</v>
      </c>
      <c r="T3525" s="1">
        <v>3.9699999999999999E-2</v>
      </c>
      <c r="U3525" s="2"/>
      <c r="V3525" s="5">
        <v>1</v>
      </c>
      <c r="W3525" s="5">
        <v>1</v>
      </c>
      <c r="X3525" s="5">
        <v>8.8199999999999997E-3</v>
      </c>
      <c r="Y3525" s="5">
        <v>9.9120000000000007E-3</v>
      </c>
      <c r="Z3525" s="5">
        <v>1.3650000000000001E-2</v>
      </c>
      <c r="AA3525" s="5">
        <v>2.2529999999999999E-6</v>
      </c>
      <c r="AB3525" s="5">
        <v>0.99719999999999998</v>
      </c>
      <c r="AC3525" s="5">
        <v>0.1139</v>
      </c>
      <c r="AD3525" s="5">
        <v>1</v>
      </c>
      <c r="AE3525" s="5">
        <v>0.98650000000000004</v>
      </c>
      <c r="AF3525" s="2"/>
      <c r="AG3525" t="s">
        <v>35</v>
      </c>
      <c r="AH3525" t="s">
        <v>5</v>
      </c>
    </row>
    <row r="3526" spans="1:34" x14ac:dyDescent="0.25">
      <c r="A3526" s="22" t="str">
        <f>HYPERLINK("http://fungi.ensembl.org/Fusarium_graminearum/Gene/Summary?g=FGRAMPH1_01T20603","FGRAMPH1_01T20603")</f>
        <v>FGRAMPH1_01T20603</v>
      </c>
      <c r="B3526" t="s">
        <v>724</v>
      </c>
      <c r="C3526" s="4">
        <v>0</v>
      </c>
      <c r="D3526" s="4">
        <v>0</v>
      </c>
      <c r="E3526" s="4">
        <v>0</v>
      </c>
      <c r="F3526" s="4">
        <v>6.6400999999999994</v>
      </c>
      <c r="G3526" s="4">
        <v>13.678280000000001</v>
      </c>
      <c r="H3526" s="4">
        <v>5.0990200000000003</v>
      </c>
      <c r="I3526" s="4">
        <v>28.633859999999999</v>
      </c>
      <c r="J3526" s="2"/>
      <c r="K3526" s="1">
        <v>0</v>
      </c>
      <c r="L3526" s="1">
        <v>0</v>
      </c>
      <c r="M3526" s="1">
        <v>3.6960999999999999</v>
      </c>
      <c r="N3526" s="1">
        <v>3.3187000000000002</v>
      </c>
      <c r="O3526" s="1">
        <v>4.6338999999999997</v>
      </c>
      <c r="P3526" s="1">
        <v>5.6269</v>
      </c>
      <c r="Q3526" s="1">
        <v>0.93779999999999997</v>
      </c>
      <c r="R3526" s="1">
        <v>1.9309000000000001</v>
      </c>
      <c r="S3526" s="1">
        <v>-0.37740000000000001</v>
      </c>
      <c r="T3526" s="1">
        <v>-1.3151999999999999</v>
      </c>
      <c r="U3526" s="2"/>
      <c r="V3526" s="5">
        <v>1</v>
      </c>
      <c r="W3526" s="5">
        <v>1</v>
      </c>
      <c r="X3526" s="5">
        <v>2.835E-6</v>
      </c>
      <c r="Y3526" s="5">
        <v>1.6669999999999999E-9</v>
      </c>
      <c r="Z3526" s="5">
        <v>7.3300000000000006E-5</v>
      </c>
      <c r="AA3526" s="5">
        <v>1.2150000000000001E-13</v>
      </c>
      <c r="AB3526" s="5">
        <v>0.30030000000000001</v>
      </c>
      <c r="AC3526" s="5">
        <v>5.6909999999999999E-3</v>
      </c>
      <c r="AD3526" s="5">
        <v>0.72529999999999994</v>
      </c>
      <c r="AE3526" s="5">
        <v>7.4469999999999995E-2</v>
      </c>
      <c r="AF3526" s="2"/>
      <c r="AG3526" t="s">
        <v>39</v>
      </c>
      <c r="AH3526" t="s">
        <v>6</v>
      </c>
    </row>
    <row r="3527" spans="1:34" x14ac:dyDescent="0.25">
      <c r="A3527" s="22" t="str">
        <f>HYPERLINK("http://fungi.ensembl.org/Fusarium_graminearum/Gene/Summary?g=FGRAMPH1_01T20609","FGRAMPH1_01T20609")</f>
        <v>FGRAMPH1_01T20609</v>
      </c>
      <c r="B3527" t="s">
        <v>57</v>
      </c>
      <c r="C3527" s="4">
        <v>0</v>
      </c>
      <c r="D3527" s="4">
        <v>0</v>
      </c>
      <c r="E3527" s="4">
        <v>0</v>
      </c>
      <c r="F3527" s="4">
        <v>28.925519999999999</v>
      </c>
      <c r="G3527" s="4">
        <v>53.582460000000005</v>
      </c>
      <c r="H3527" s="4">
        <v>20.883699999999997</v>
      </c>
      <c r="I3527" s="4">
        <v>144.39928</v>
      </c>
      <c r="J3527" s="2"/>
      <c r="K3527" s="1">
        <v>0</v>
      </c>
      <c r="L3527" s="1">
        <v>0</v>
      </c>
      <c r="M3527" s="1">
        <v>5.2633999999999999</v>
      </c>
      <c r="N3527" s="1">
        <v>4.8196000000000003</v>
      </c>
      <c r="O3527" s="1">
        <v>6.0876999999999999</v>
      </c>
      <c r="P3527" s="1">
        <v>7.4241999999999999</v>
      </c>
      <c r="Q3527" s="1">
        <v>0.82420000000000004</v>
      </c>
      <c r="R3527" s="1">
        <v>2.1608000000000001</v>
      </c>
      <c r="S3527" s="1">
        <v>-0.44379999999999997</v>
      </c>
      <c r="T3527" s="1">
        <v>-1.268</v>
      </c>
      <c r="U3527" s="2"/>
      <c r="V3527" s="5">
        <v>1</v>
      </c>
      <c r="W3527" s="5">
        <v>1</v>
      </c>
      <c r="X3527" s="5">
        <v>2.065E-13</v>
      </c>
      <c r="Y3527" s="5">
        <v>8.7739999999999997E-18</v>
      </c>
      <c r="Z3527" s="5">
        <v>5.6050000000000003E-11</v>
      </c>
      <c r="AA3527" s="5">
        <v>7.0429999999999998E-26</v>
      </c>
      <c r="AB3527" s="5">
        <v>0.31659999999999999</v>
      </c>
      <c r="AC3527" s="5">
        <v>3.3280000000000001E-4</v>
      </c>
      <c r="AD3527" s="5">
        <v>0.60799999999999998</v>
      </c>
      <c r="AE3527" s="5">
        <v>4.5589999999999999E-2</v>
      </c>
      <c r="AF3527" s="2"/>
      <c r="AG3527" t="s">
        <v>46</v>
      </c>
      <c r="AH3527" t="s">
        <v>6</v>
      </c>
    </row>
    <row r="3528" spans="1:34" x14ac:dyDescent="0.25">
      <c r="A3528" s="22" t="str">
        <f>HYPERLINK("http://fungi.ensembl.org/Fusarium_graminearum/Gene/Summary?g=FGRAMPH1_01T20613","FGRAMPH1_01T20613")</f>
        <v>FGRAMPH1_01T20613</v>
      </c>
      <c r="B3528" t="s">
        <v>57</v>
      </c>
      <c r="C3528" s="4">
        <v>0.92123999999999984</v>
      </c>
      <c r="D3528" s="4">
        <v>0.25353999999999999</v>
      </c>
      <c r="E3528" s="4">
        <v>0</v>
      </c>
      <c r="F3528" s="4">
        <v>67.822299999999998</v>
      </c>
      <c r="G3528" s="4">
        <v>82.474720000000005</v>
      </c>
      <c r="H3528" s="4">
        <v>48.716180000000001</v>
      </c>
      <c r="I3528" s="4">
        <v>338.24220000000003</v>
      </c>
      <c r="J3528" s="2"/>
      <c r="K3528" s="1">
        <v>1.1474</v>
      </c>
      <c r="L3528" s="1">
        <v>0.55820000000000003</v>
      </c>
      <c r="M3528" s="1">
        <v>6.2656000000000001</v>
      </c>
      <c r="N3528" s="1">
        <v>5.8137999999999996</v>
      </c>
      <c r="O3528" s="1">
        <v>6.5292000000000003</v>
      </c>
      <c r="P3528" s="1">
        <v>8.4505999999999997</v>
      </c>
      <c r="Q3528" s="1">
        <v>0.26350000000000001</v>
      </c>
      <c r="R3528" s="1">
        <v>2.1848999999999998</v>
      </c>
      <c r="S3528" s="1">
        <v>-0.45190000000000002</v>
      </c>
      <c r="T3528" s="1">
        <v>-0.71540000000000004</v>
      </c>
      <c r="U3528" s="2"/>
      <c r="V3528" s="5">
        <v>0.27500000000000002</v>
      </c>
      <c r="W3528" s="5">
        <v>0.65749999999999997</v>
      </c>
      <c r="X3528" s="5">
        <v>8.6439999999999994E-21</v>
      </c>
      <c r="Y3528" s="5">
        <v>1.442E-22</v>
      </c>
      <c r="Z3528" s="5">
        <v>1.382E-17</v>
      </c>
      <c r="AA3528" s="5">
        <v>5.4800000000000003E-37</v>
      </c>
      <c r="AB3528" s="5">
        <v>0.80300000000000005</v>
      </c>
      <c r="AC3528" s="5">
        <v>3.5620000000000001E-5</v>
      </c>
      <c r="AD3528" s="5">
        <v>0.54590000000000005</v>
      </c>
      <c r="AE3528" s="5">
        <v>0.24249999999999999</v>
      </c>
      <c r="AF3528" s="2"/>
      <c r="AG3528" t="s">
        <v>46</v>
      </c>
      <c r="AH3528" t="s">
        <v>6</v>
      </c>
    </row>
    <row r="3529" spans="1:34" x14ac:dyDescent="0.25">
      <c r="A3529" s="22" t="str">
        <f>HYPERLINK("http://fungi.ensembl.org/Fusarium_graminearum/Gene/Summary?g=FGRAMPH1_01T20615","FGRAMPH1_01T20615")</f>
        <v>FGRAMPH1_01T20615</v>
      </c>
      <c r="B3529" t="s">
        <v>57</v>
      </c>
      <c r="C3529" s="4">
        <v>0</v>
      </c>
      <c r="D3529" s="4">
        <v>0</v>
      </c>
      <c r="E3529" s="4">
        <v>0</v>
      </c>
      <c r="F3529" s="4">
        <v>4.34558</v>
      </c>
      <c r="G3529" s="4">
        <v>6.2927999999999997</v>
      </c>
      <c r="H3529" s="4">
        <v>1.3878400000000002</v>
      </c>
      <c r="I3529" s="4">
        <v>14.616479999999999</v>
      </c>
      <c r="J3529" s="2"/>
      <c r="K3529" s="1">
        <v>0</v>
      </c>
      <c r="L3529" s="1">
        <v>0</v>
      </c>
      <c r="M3529" s="1">
        <v>3.3210000000000002</v>
      </c>
      <c r="N3529" s="1">
        <v>1.9492</v>
      </c>
      <c r="O3529" s="1">
        <v>3.8010999999999999</v>
      </c>
      <c r="P3529" s="1">
        <v>4.9343000000000004</v>
      </c>
      <c r="Q3529" s="1">
        <v>0.48010000000000003</v>
      </c>
      <c r="R3529" s="1">
        <v>1.6133999999999999</v>
      </c>
      <c r="S3529" s="1">
        <v>-1.3717999999999999</v>
      </c>
      <c r="T3529" s="1">
        <v>-1.8519000000000001</v>
      </c>
      <c r="U3529" s="2"/>
      <c r="V3529" s="5">
        <v>1</v>
      </c>
      <c r="W3529" s="5">
        <v>1</v>
      </c>
      <c r="X3529" s="5">
        <v>5.2880000000000002E-5</v>
      </c>
      <c r="Y3529" s="5">
        <v>2.5129999999999999E-6</v>
      </c>
      <c r="Z3529" s="5">
        <v>4.9779999999999998E-2</v>
      </c>
      <c r="AA3529" s="5">
        <v>3.2979999999999999E-10</v>
      </c>
      <c r="AB3529" s="5">
        <v>0.70799999999999996</v>
      </c>
      <c r="AC3529" s="5">
        <v>4.1209999999999997E-2</v>
      </c>
      <c r="AD3529" s="5">
        <v>0.1449</v>
      </c>
      <c r="AE3529" s="5">
        <v>2.861E-2</v>
      </c>
      <c r="AF3529" s="2"/>
      <c r="AG3529" t="s">
        <v>35</v>
      </c>
      <c r="AH3529" t="s">
        <v>5</v>
      </c>
    </row>
    <row r="3530" spans="1:34" x14ac:dyDescent="0.25">
      <c r="A3530" s="22" t="str">
        <f>HYPERLINK("http://fungi.ensembl.org/Fusarium_graminearum/Gene/Summary?g=FGRAMPH1_01T20621","FGRAMPH1_01T20621")</f>
        <v>FGRAMPH1_01T20621</v>
      </c>
      <c r="B3530" t="s">
        <v>57</v>
      </c>
      <c r="C3530" s="4">
        <v>0</v>
      </c>
      <c r="D3530" s="4">
        <v>0</v>
      </c>
      <c r="E3530" s="4">
        <v>0</v>
      </c>
      <c r="F3530" s="4">
        <v>7.7185800000000002</v>
      </c>
      <c r="G3530" s="4">
        <v>14.753620000000002</v>
      </c>
      <c r="H3530" s="4">
        <v>9.3134800000000002</v>
      </c>
      <c r="I3530" s="4">
        <v>24.869940000000003</v>
      </c>
      <c r="J3530" s="2"/>
      <c r="K3530" s="1">
        <v>0</v>
      </c>
      <c r="L3530" s="1">
        <v>0</v>
      </c>
      <c r="M3530" s="1">
        <v>3.7324999999999999</v>
      </c>
      <c r="N3530" s="1">
        <v>3.9718</v>
      </c>
      <c r="O3530" s="1">
        <v>4.5514999999999999</v>
      </c>
      <c r="P3530" s="1">
        <v>5.2328999999999999</v>
      </c>
      <c r="Q3530" s="1">
        <v>0.81899999999999995</v>
      </c>
      <c r="R3530" s="1">
        <v>1.5004</v>
      </c>
      <c r="S3530" s="1">
        <v>0.23930000000000001</v>
      </c>
      <c r="T3530" s="1">
        <v>-0.57969999999999999</v>
      </c>
      <c r="U3530" s="2"/>
      <c r="V3530" s="5">
        <v>1</v>
      </c>
      <c r="W3530" s="5">
        <v>1</v>
      </c>
      <c r="X3530" s="5">
        <v>3.7780000000000001E-6</v>
      </c>
      <c r="Y3530" s="5">
        <v>8.2599999999999992E-9</v>
      </c>
      <c r="Z3530" s="5">
        <v>1.519E-6</v>
      </c>
      <c r="AA3530" s="5">
        <v>2.4910000000000001E-11</v>
      </c>
      <c r="AB3530" s="5">
        <v>0.44950000000000001</v>
      </c>
      <c r="AC3530" s="5">
        <v>7.6139999999999999E-2</v>
      </c>
      <c r="AD3530" s="5">
        <v>0.84899999999999998</v>
      </c>
      <c r="AE3530" s="5">
        <v>0.52170000000000005</v>
      </c>
      <c r="AF3530" s="2"/>
      <c r="AG3530" t="s">
        <v>39</v>
      </c>
      <c r="AH3530" t="s">
        <v>5</v>
      </c>
    </row>
    <row r="3531" spans="1:34" x14ac:dyDescent="0.25">
      <c r="A3531" s="22" t="str">
        <f>HYPERLINK("http://fungi.ensembl.org/Fusarium_graminearum/Gene/Summary?g=FGRAMPH1_01T20623","FGRAMPH1_01T20623")</f>
        <v>FGRAMPH1_01T20623</v>
      </c>
      <c r="B3531" t="s">
        <v>723</v>
      </c>
      <c r="C3531" s="4">
        <v>0</v>
      </c>
      <c r="D3531" s="4">
        <v>0</v>
      </c>
      <c r="E3531" s="4">
        <v>0</v>
      </c>
      <c r="F3531" s="4">
        <v>8.19252</v>
      </c>
      <c r="G3531" s="4">
        <v>13.069139999999999</v>
      </c>
      <c r="H3531" s="4">
        <v>5.6661599999999996</v>
      </c>
      <c r="I3531" s="4">
        <v>24.173939999999998</v>
      </c>
      <c r="J3531" s="2"/>
      <c r="K3531" s="1">
        <v>0</v>
      </c>
      <c r="L3531" s="1">
        <v>0</v>
      </c>
      <c r="M3531" s="1">
        <v>3.9300999999999999</v>
      </c>
      <c r="N3531" s="1">
        <v>3.3721999999999999</v>
      </c>
      <c r="O3531" s="1">
        <v>4.5378999999999996</v>
      </c>
      <c r="P3531" s="1">
        <v>5.3635000000000002</v>
      </c>
      <c r="Q3531" s="1">
        <v>0.60780000000000001</v>
      </c>
      <c r="R3531" s="1">
        <v>1.4333</v>
      </c>
      <c r="S3531" s="1">
        <v>-0.55789999999999995</v>
      </c>
      <c r="T3531" s="1">
        <v>-1.1657</v>
      </c>
      <c r="U3531" s="2"/>
      <c r="V3531" s="5">
        <v>1</v>
      </c>
      <c r="W3531" s="5">
        <v>1</v>
      </c>
      <c r="X3531" s="5">
        <v>6.2770000000000004E-7</v>
      </c>
      <c r="Y3531" s="5">
        <v>4.9669999999999999E-9</v>
      </c>
      <c r="Z3531" s="5">
        <v>5.821E-5</v>
      </c>
      <c r="AA3531" s="5">
        <v>2.761E-12</v>
      </c>
      <c r="AB3531" s="5">
        <v>0.57620000000000005</v>
      </c>
      <c r="AC3531" s="5">
        <v>6.3039999999999999E-2</v>
      </c>
      <c r="AD3531" s="5">
        <v>0.57550000000000001</v>
      </c>
      <c r="AE3531" s="5">
        <v>0.12909999999999999</v>
      </c>
      <c r="AF3531" s="2"/>
      <c r="AG3531" t="s">
        <v>39</v>
      </c>
      <c r="AH3531" t="s">
        <v>5</v>
      </c>
    </row>
    <row r="3532" spans="1:34" x14ac:dyDescent="0.25">
      <c r="A3532" s="22" t="str">
        <f>HYPERLINK("http://fungi.ensembl.org/Fusarium_graminearum/Gene/Summary?g=FGRAMPH1_01T20625","FGRAMPH1_01T20625")</f>
        <v>FGRAMPH1_01T20625</v>
      </c>
      <c r="B3532" t="s">
        <v>57</v>
      </c>
      <c r="C3532" s="4">
        <v>0.38852000000000003</v>
      </c>
      <c r="D3532" s="4">
        <v>0</v>
      </c>
      <c r="E3532" s="4">
        <v>0</v>
      </c>
      <c r="F3532" s="4">
        <v>15.653479999999998</v>
      </c>
      <c r="G3532" s="4">
        <v>25.826319999999999</v>
      </c>
      <c r="H3532" s="4">
        <v>11.108419999999999</v>
      </c>
      <c r="I3532" s="4">
        <v>77.563519999999997</v>
      </c>
      <c r="J3532" s="2"/>
      <c r="K3532" s="1">
        <v>0.60670000000000002</v>
      </c>
      <c r="L3532" s="1">
        <v>0</v>
      </c>
      <c r="M3532" s="1">
        <v>4.4953000000000003</v>
      </c>
      <c r="N3532" s="1">
        <v>4.0270999999999999</v>
      </c>
      <c r="O3532" s="1">
        <v>5.1477000000000004</v>
      </c>
      <c r="P3532" s="1">
        <v>6.6056999999999997</v>
      </c>
      <c r="Q3532" s="1">
        <v>0.65239999999999998</v>
      </c>
      <c r="R3532" s="1">
        <v>2.1103000000000001</v>
      </c>
      <c r="S3532" s="1">
        <v>-0.46829999999999999</v>
      </c>
      <c r="T3532" s="1">
        <v>-1.1207</v>
      </c>
      <c r="U3532" s="2"/>
      <c r="V3532" s="5">
        <v>0.69389999999999996</v>
      </c>
      <c r="W3532" s="5">
        <v>1</v>
      </c>
      <c r="X3532" s="5">
        <v>3.697E-9</v>
      </c>
      <c r="Y3532" s="5">
        <v>7.9070000000000001E-12</v>
      </c>
      <c r="Z3532" s="5">
        <v>3.7240000000000003E-7</v>
      </c>
      <c r="AA3532" s="5">
        <v>7.4429999999999996E-19</v>
      </c>
      <c r="AB3532" s="5">
        <v>0.53569999999999995</v>
      </c>
      <c r="AC3532" s="5">
        <v>2.735E-3</v>
      </c>
      <c r="AD3532" s="5">
        <v>0.63890000000000002</v>
      </c>
      <c r="AE3532" s="5">
        <v>0.13420000000000001</v>
      </c>
      <c r="AF3532" s="2"/>
      <c r="AG3532" t="s">
        <v>46</v>
      </c>
      <c r="AH3532" t="s">
        <v>6</v>
      </c>
    </row>
    <row r="3533" spans="1:34" x14ac:dyDescent="0.25">
      <c r="A3533" s="22" t="str">
        <f>HYPERLINK("http://fungi.ensembl.org/Fusarium_graminearum/Gene/Summary?g=FGRAMPH1_01T20635","FGRAMPH1_01T20635")</f>
        <v>FGRAMPH1_01T20635</v>
      </c>
      <c r="B3533" t="s">
        <v>170</v>
      </c>
      <c r="C3533" s="4">
        <v>0.38852000000000003</v>
      </c>
      <c r="D3533" s="4">
        <v>0</v>
      </c>
      <c r="E3533" s="4">
        <v>0</v>
      </c>
      <c r="F3533" s="4">
        <v>13.64452</v>
      </c>
      <c r="G3533" s="4">
        <v>45.531719999999993</v>
      </c>
      <c r="H3533" s="4">
        <v>13.977099999999998</v>
      </c>
      <c r="I3533" s="4">
        <v>52.981860000000005</v>
      </c>
      <c r="J3533" s="2"/>
      <c r="K3533" s="1">
        <v>0.59099999999999997</v>
      </c>
      <c r="L3533" s="1">
        <v>0</v>
      </c>
      <c r="M3533" s="1">
        <v>4.0221</v>
      </c>
      <c r="N3533" s="1">
        <v>4.0208000000000004</v>
      </c>
      <c r="O3533" s="1">
        <v>5.5290999999999997</v>
      </c>
      <c r="P3533" s="1">
        <v>5.7196999999999996</v>
      </c>
      <c r="Q3533" s="1">
        <v>1.5069999999999999</v>
      </c>
      <c r="R3533" s="1">
        <v>1.6976</v>
      </c>
      <c r="S3533" s="1">
        <v>-1.4E-3</v>
      </c>
      <c r="T3533" s="1">
        <v>-1.5083</v>
      </c>
      <c r="U3533" s="2"/>
      <c r="V3533" s="5">
        <v>0.70830000000000004</v>
      </c>
      <c r="W3533" s="5">
        <v>1</v>
      </c>
      <c r="X3533" s="5">
        <v>8.2320000000000001E-7</v>
      </c>
      <c r="Y3533" s="5">
        <v>3.5090000000000001E-12</v>
      </c>
      <c r="Z3533" s="5">
        <v>1.5629999999999999E-6</v>
      </c>
      <c r="AA3533" s="5">
        <v>7.327E-13</v>
      </c>
      <c r="AB3533" s="5">
        <v>0.1215</v>
      </c>
      <c r="AC3533" s="5">
        <v>6.744E-2</v>
      </c>
      <c r="AD3533" s="5">
        <v>1</v>
      </c>
      <c r="AE3533" s="5">
        <v>7.5829999999999995E-2</v>
      </c>
      <c r="AF3533" s="2"/>
      <c r="AG3533" t="s">
        <v>46</v>
      </c>
      <c r="AH3533" t="s">
        <v>5</v>
      </c>
    </row>
    <row r="3534" spans="1:34" x14ac:dyDescent="0.25">
      <c r="A3534" s="22" t="str">
        <f>HYPERLINK("http://fungi.ensembl.org/Fusarium_graminearum/Gene/Summary?g=FGRAMPH1_01T20637","FGRAMPH1_01T20637")</f>
        <v>FGRAMPH1_01T20637</v>
      </c>
      <c r="B3534" t="s">
        <v>722</v>
      </c>
      <c r="C3534" s="4">
        <v>0</v>
      </c>
      <c r="D3534" s="4">
        <v>0</v>
      </c>
      <c r="E3534" s="4">
        <v>0</v>
      </c>
      <c r="F3534" s="4">
        <v>7.3301600000000011</v>
      </c>
      <c r="G3534" s="4">
        <v>17.573259999999998</v>
      </c>
      <c r="H3534" s="4">
        <v>7.6520999999999999</v>
      </c>
      <c r="I3534" s="4">
        <v>28.173360000000002</v>
      </c>
      <c r="J3534" s="2"/>
      <c r="K3534" s="1">
        <v>0</v>
      </c>
      <c r="L3534" s="1">
        <v>0</v>
      </c>
      <c r="M3534" s="1">
        <v>3.78</v>
      </c>
      <c r="N3534" s="1">
        <v>3.7974000000000001</v>
      </c>
      <c r="O3534" s="1">
        <v>4.9268000000000001</v>
      </c>
      <c r="P3534" s="1">
        <v>5.5646000000000004</v>
      </c>
      <c r="Q3534" s="1">
        <v>1.1469</v>
      </c>
      <c r="R3534" s="1">
        <v>1.7846</v>
      </c>
      <c r="S3534" s="1">
        <v>1.7399999999999999E-2</v>
      </c>
      <c r="T3534" s="1">
        <v>-1.1294</v>
      </c>
      <c r="U3534" s="2"/>
      <c r="V3534" s="5">
        <v>1</v>
      </c>
      <c r="W3534" s="5">
        <v>1</v>
      </c>
      <c r="X3534" s="5">
        <v>1.2300000000000001E-6</v>
      </c>
      <c r="Y3534" s="5">
        <v>7.4410000000000005E-11</v>
      </c>
      <c r="Z3534" s="5">
        <v>2.4559999999999999E-6</v>
      </c>
      <c r="AA3534" s="5">
        <v>1.3680000000000001E-13</v>
      </c>
      <c r="AB3534" s="5">
        <v>0.1573</v>
      </c>
      <c r="AC3534" s="5">
        <v>1.0410000000000001E-2</v>
      </c>
      <c r="AD3534" s="5">
        <v>0.99890000000000001</v>
      </c>
      <c r="AE3534" s="5">
        <v>0.11360000000000001</v>
      </c>
      <c r="AF3534" s="2"/>
      <c r="AG3534" t="s">
        <v>39</v>
      </c>
      <c r="AH3534" t="s">
        <v>5</v>
      </c>
    </row>
    <row r="3535" spans="1:34" x14ac:dyDescent="0.25">
      <c r="A3535" s="22" t="str">
        <f>HYPERLINK("http://fungi.ensembl.org/Fusarium_graminearum/Gene/Summary?g=FGRAMPH1_01T20639","FGRAMPH1_01T20639")</f>
        <v>FGRAMPH1_01T20639</v>
      </c>
      <c r="B3535" t="s">
        <v>70</v>
      </c>
      <c r="C3535" s="4">
        <v>0.41034000000000004</v>
      </c>
      <c r="D3535" s="4">
        <v>0</v>
      </c>
      <c r="E3535" s="4">
        <v>0</v>
      </c>
      <c r="F3535" s="4">
        <v>52.172139999999992</v>
      </c>
      <c r="G3535" s="4">
        <v>168.52436</v>
      </c>
      <c r="H3535" s="4">
        <v>52.379380000000005</v>
      </c>
      <c r="I3535" s="4">
        <v>213.25958</v>
      </c>
      <c r="J3535" s="2"/>
      <c r="K3535" s="1">
        <v>0.76390000000000002</v>
      </c>
      <c r="L3535" s="1">
        <v>0</v>
      </c>
      <c r="M3535" s="1">
        <v>5.8323</v>
      </c>
      <c r="N3535" s="1">
        <v>5.8270999999999997</v>
      </c>
      <c r="O3535" s="1">
        <v>7.4042000000000003</v>
      </c>
      <c r="P3535" s="1">
        <v>7.7198000000000002</v>
      </c>
      <c r="Q3535" s="1">
        <v>1.5719000000000001</v>
      </c>
      <c r="R3535" s="1">
        <v>1.8875999999999999</v>
      </c>
      <c r="S3535" s="1">
        <v>-5.1999999999999998E-3</v>
      </c>
      <c r="T3535" s="1">
        <v>-1.5770999999999999</v>
      </c>
      <c r="U3535" s="2"/>
      <c r="V3535" s="5">
        <v>0.54510000000000003</v>
      </c>
      <c r="W3535" s="5">
        <v>1</v>
      </c>
      <c r="X3535" s="5">
        <v>4.0540000000000002E-17</v>
      </c>
      <c r="Y3535" s="5">
        <v>2.9379999999999999E-27</v>
      </c>
      <c r="Z3535" s="5">
        <v>9.9269999999999996E-17</v>
      </c>
      <c r="AA3535" s="5">
        <v>2.832E-29</v>
      </c>
      <c r="AB3535" s="5">
        <v>1.4420000000000001E-2</v>
      </c>
      <c r="AC3535" s="5">
        <v>2.5839999999999999E-3</v>
      </c>
      <c r="AD3535" s="5">
        <v>1</v>
      </c>
      <c r="AE3535" s="5">
        <v>8.4349999999999998E-3</v>
      </c>
      <c r="AF3535" s="2"/>
      <c r="AG3535" t="s">
        <v>46</v>
      </c>
      <c r="AH3535" t="s">
        <v>6</v>
      </c>
    </row>
    <row r="3536" spans="1:34" x14ac:dyDescent="0.25">
      <c r="A3536" s="22" t="str">
        <f>HYPERLINK("http://fungi.ensembl.org/Fusarium_graminearum/Gene/Summary?g=FGRAMPH1_01T20641","FGRAMPH1_01T20641")</f>
        <v>FGRAMPH1_01T20641</v>
      </c>
      <c r="B3536" t="s">
        <v>57</v>
      </c>
      <c r="C3536" s="4">
        <v>0</v>
      </c>
      <c r="D3536" s="4">
        <v>0</v>
      </c>
      <c r="E3536" s="4">
        <v>0.16458</v>
      </c>
      <c r="F3536" s="4">
        <v>22.1174</v>
      </c>
      <c r="G3536" s="4">
        <v>42.531019999999998</v>
      </c>
      <c r="H3536" s="4">
        <v>12.706819999999999</v>
      </c>
      <c r="I3536" s="4">
        <v>75.729700000000008</v>
      </c>
      <c r="J3536" s="2"/>
      <c r="K3536" s="1">
        <v>-1.1599999999999999E-2</v>
      </c>
      <c r="L3536" s="1">
        <v>-1.04E-2</v>
      </c>
      <c r="M3536" s="1">
        <v>4.6612</v>
      </c>
      <c r="N3536" s="1">
        <v>3.9058999999999999</v>
      </c>
      <c r="O3536" s="1">
        <v>5.5255000000000001</v>
      </c>
      <c r="P3536" s="1">
        <v>6.2960000000000003</v>
      </c>
      <c r="Q3536" s="1">
        <v>0.86429999999999996</v>
      </c>
      <c r="R3536" s="1">
        <v>1.6348</v>
      </c>
      <c r="S3536" s="1">
        <v>-0.75529999999999997</v>
      </c>
      <c r="T3536" s="1">
        <v>-1.6195999999999999</v>
      </c>
      <c r="U3536" s="2"/>
      <c r="V3536" s="5">
        <v>1</v>
      </c>
      <c r="W3536" s="5">
        <v>1</v>
      </c>
      <c r="X3536" s="5">
        <v>1.117E-10</v>
      </c>
      <c r="Y3536" s="5">
        <v>8.9610000000000003E-15</v>
      </c>
      <c r="Z3536" s="5">
        <v>2.343E-7</v>
      </c>
      <c r="AA3536" s="5">
        <v>8.3040000000000003E-19</v>
      </c>
      <c r="AB3536" s="5">
        <v>0.32469999999999999</v>
      </c>
      <c r="AC3536" s="5">
        <v>1.9539999999999998E-2</v>
      </c>
      <c r="AD3536" s="5">
        <v>0.36109999999999998</v>
      </c>
      <c r="AE3536" s="5">
        <v>1.4460000000000001E-2</v>
      </c>
      <c r="AF3536" s="2"/>
      <c r="AG3536" t="s">
        <v>46</v>
      </c>
      <c r="AH3536" t="s">
        <v>5</v>
      </c>
    </row>
    <row r="3537" spans="1:34" x14ac:dyDescent="0.25">
      <c r="A3537" s="22" t="str">
        <f>HYPERLINK("http://fungi.ensembl.org/Fusarium_graminearum/Gene/Summary?g=FGRAMPH1_01T20645","FGRAMPH1_01T20645")</f>
        <v>FGRAMPH1_01T20645</v>
      </c>
      <c r="B3537" t="s">
        <v>57</v>
      </c>
      <c r="C3537" s="4">
        <v>0</v>
      </c>
      <c r="D3537" s="4">
        <v>0</v>
      </c>
      <c r="E3537" s="4">
        <v>0</v>
      </c>
      <c r="F3537" s="4">
        <v>6.9076599999999999</v>
      </c>
      <c r="G3537" s="4">
        <v>15.161539999999999</v>
      </c>
      <c r="H3537" s="4">
        <v>4.6445800000000004</v>
      </c>
      <c r="I3537" s="4">
        <v>20.9175</v>
      </c>
      <c r="J3537" s="2"/>
      <c r="K3537" s="1">
        <v>0</v>
      </c>
      <c r="L3537" s="1">
        <v>0</v>
      </c>
      <c r="M3537" s="1">
        <v>3.7845</v>
      </c>
      <c r="N3537" s="1">
        <v>3.2486000000000002</v>
      </c>
      <c r="O3537" s="1">
        <v>4.8133999999999997</v>
      </c>
      <c r="P3537" s="1">
        <v>5.2461000000000002</v>
      </c>
      <c r="Q3537" s="1">
        <v>1.0289999999999999</v>
      </c>
      <c r="R3537" s="1">
        <v>1.4617</v>
      </c>
      <c r="S3537" s="1">
        <v>-0.53590000000000004</v>
      </c>
      <c r="T3537" s="1">
        <v>-1.5649</v>
      </c>
      <c r="U3537" s="2"/>
      <c r="V3537" s="5">
        <v>1</v>
      </c>
      <c r="W3537" s="5">
        <v>1</v>
      </c>
      <c r="X3537" s="5">
        <v>1.4169999999999999E-6</v>
      </c>
      <c r="Y3537" s="5">
        <v>2.872E-10</v>
      </c>
      <c r="Z3537" s="5">
        <v>1.087E-4</v>
      </c>
      <c r="AA3537" s="5">
        <v>5.1560000000000002E-12</v>
      </c>
      <c r="AB3537" s="5">
        <v>0.2228</v>
      </c>
      <c r="AC3537" s="5">
        <v>4.5859999999999998E-2</v>
      </c>
      <c r="AD3537" s="5">
        <v>0.58479999999999999</v>
      </c>
      <c r="AE3537" s="5">
        <v>2.6960000000000001E-2</v>
      </c>
      <c r="AF3537" s="2"/>
      <c r="AG3537" t="s">
        <v>39</v>
      </c>
      <c r="AH3537" t="s">
        <v>5</v>
      </c>
    </row>
    <row r="3538" spans="1:34" x14ac:dyDescent="0.25">
      <c r="A3538" s="22" t="str">
        <f>HYPERLINK("http://fungi.ensembl.org/Fusarium_graminearum/Gene/Summary?g=FGRAMPH1_01T20649","FGRAMPH1_01T20649")</f>
        <v>FGRAMPH1_01T20649</v>
      </c>
      <c r="B3538" t="s">
        <v>163</v>
      </c>
      <c r="C3538" s="4">
        <v>0.38852000000000003</v>
      </c>
      <c r="D3538" s="4">
        <v>0</v>
      </c>
      <c r="E3538" s="4">
        <v>0</v>
      </c>
      <c r="F3538" s="4">
        <v>7.3218599999999991</v>
      </c>
      <c r="G3538" s="4">
        <v>13.718439999999998</v>
      </c>
      <c r="H3538" s="4">
        <v>4.120779999999999</v>
      </c>
      <c r="I3538" s="4">
        <v>17.620739999999998</v>
      </c>
      <c r="J3538" s="2"/>
      <c r="K3538" s="1">
        <v>0.62839999999999996</v>
      </c>
      <c r="L3538" s="1">
        <v>0</v>
      </c>
      <c r="M3538" s="1">
        <v>3.7292000000000001</v>
      </c>
      <c r="N3538" s="1">
        <v>2.9177</v>
      </c>
      <c r="O3538" s="1">
        <v>4.5319000000000003</v>
      </c>
      <c r="P3538" s="1">
        <v>4.8587999999999996</v>
      </c>
      <c r="Q3538" s="1">
        <v>0.80269999999999997</v>
      </c>
      <c r="R3538" s="1">
        <v>1.1295999999999999</v>
      </c>
      <c r="S3538" s="1">
        <v>-0.8115</v>
      </c>
      <c r="T3538" s="1">
        <v>-1.6143000000000001</v>
      </c>
      <c r="U3538" s="2"/>
      <c r="V3538" s="5">
        <v>0.69299999999999995</v>
      </c>
      <c r="W3538" s="5">
        <v>1</v>
      </c>
      <c r="X3538" s="5">
        <v>4.831E-6</v>
      </c>
      <c r="Y3538" s="5">
        <v>1.3469999999999999E-8</v>
      </c>
      <c r="Z3538" s="5">
        <v>9.9930000000000006E-4</v>
      </c>
      <c r="AA3538" s="5">
        <v>1.059E-9</v>
      </c>
      <c r="AB3538" s="5">
        <v>0.46760000000000002</v>
      </c>
      <c r="AC3538" s="5">
        <v>0.22620000000000001</v>
      </c>
      <c r="AD3538" s="5">
        <v>0.42409999999999998</v>
      </c>
      <c r="AE3538" s="5">
        <v>4.6120000000000001E-2</v>
      </c>
      <c r="AF3538" s="2"/>
      <c r="AG3538" t="s">
        <v>39</v>
      </c>
      <c r="AH3538" t="s">
        <v>5</v>
      </c>
    </row>
    <row r="3539" spans="1:34" x14ac:dyDescent="0.25">
      <c r="A3539" s="22" t="str">
        <f>HYPERLINK("http://fungi.ensembl.org/Fusarium_graminearum/Gene/Summary?g=FGRAMPH1_01T20657","FGRAMPH1_01T20657")</f>
        <v>FGRAMPH1_01T20657</v>
      </c>
      <c r="B3539" t="s">
        <v>720</v>
      </c>
      <c r="C3539" s="4">
        <v>0</v>
      </c>
      <c r="D3539" s="4">
        <v>0</v>
      </c>
      <c r="E3539" s="4">
        <v>0</v>
      </c>
      <c r="F3539" s="4">
        <v>6.5379999999999994</v>
      </c>
      <c r="G3539" s="4">
        <v>16.689079999999997</v>
      </c>
      <c r="H3539" s="4">
        <v>4.6812799999999992</v>
      </c>
      <c r="I3539" s="4">
        <v>24.840780000000002</v>
      </c>
      <c r="J3539" s="2"/>
      <c r="K3539" s="1">
        <v>0</v>
      </c>
      <c r="L3539" s="1">
        <v>0</v>
      </c>
      <c r="M3539" s="1">
        <v>3.6089000000000002</v>
      </c>
      <c r="N3539" s="1">
        <v>3.1187</v>
      </c>
      <c r="O3539" s="1">
        <v>4.8144</v>
      </c>
      <c r="P3539" s="1">
        <v>5.3487999999999998</v>
      </c>
      <c r="Q3539" s="1">
        <v>1.2055</v>
      </c>
      <c r="R3539" s="1">
        <v>1.7399</v>
      </c>
      <c r="S3539" s="1">
        <v>-0.49009999999999998</v>
      </c>
      <c r="T3539" s="1">
        <v>-1.6957</v>
      </c>
      <c r="U3539" s="2"/>
      <c r="V3539" s="5">
        <v>1</v>
      </c>
      <c r="W3539" s="5">
        <v>1</v>
      </c>
      <c r="X3539" s="5">
        <v>7.9549999999999992E-6</v>
      </c>
      <c r="Y3539" s="5">
        <v>7.6970000000000004E-10</v>
      </c>
      <c r="Z3539" s="5">
        <v>3.0410000000000002E-4</v>
      </c>
      <c r="AA3539" s="5">
        <v>6.6940000000000004E-12</v>
      </c>
      <c r="AB3539" s="5">
        <v>0.18179999999999999</v>
      </c>
      <c r="AC3539" s="5">
        <v>2.7369999999999998E-2</v>
      </c>
      <c r="AD3539" s="5">
        <v>0.65500000000000003</v>
      </c>
      <c r="AE3539" s="5">
        <v>2.6270000000000002E-2</v>
      </c>
      <c r="AF3539" s="2"/>
      <c r="AG3539" t="s">
        <v>39</v>
      </c>
      <c r="AH3539" t="s">
        <v>5</v>
      </c>
    </row>
    <row r="3540" spans="1:34" x14ac:dyDescent="0.25">
      <c r="A3540" s="22" t="str">
        <f>HYPERLINK("http://fungi.ensembl.org/Fusarium_graminearum/Gene/Summary?g=FGRAMPH1_01T20659","FGRAMPH1_01T20659")</f>
        <v>FGRAMPH1_01T20659</v>
      </c>
      <c r="B3540" t="s">
        <v>57</v>
      </c>
      <c r="C3540" s="4">
        <v>0.17024</v>
      </c>
      <c r="D3540" s="4">
        <v>0</v>
      </c>
      <c r="E3540" s="4">
        <v>0</v>
      </c>
      <c r="F3540" s="4">
        <v>4.1242600000000005</v>
      </c>
      <c r="G3540" s="4">
        <v>4.5815199999999994</v>
      </c>
      <c r="H3540" s="4">
        <v>1.9719199999999997</v>
      </c>
      <c r="I3540" s="4">
        <v>15.06256</v>
      </c>
      <c r="J3540" s="2"/>
      <c r="K3540" s="1">
        <v>0.55400000000000005</v>
      </c>
      <c r="L3540" s="1">
        <v>0</v>
      </c>
      <c r="M3540" s="1">
        <v>2.8927</v>
      </c>
      <c r="N3540" s="1">
        <v>2.093</v>
      </c>
      <c r="O3540" s="1">
        <v>3.0045000000000002</v>
      </c>
      <c r="P3540" s="1">
        <v>4.4367000000000001</v>
      </c>
      <c r="Q3540" s="1">
        <v>0.1119</v>
      </c>
      <c r="R3540" s="1">
        <v>1.5441</v>
      </c>
      <c r="S3540" s="1">
        <v>-0.79969999999999997</v>
      </c>
      <c r="T3540" s="1">
        <v>-0.91159999999999997</v>
      </c>
      <c r="U3540" s="2"/>
      <c r="V3540" s="5">
        <v>0.74870000000000003</v>
      </c>
      <c r="W3540" s="5">
        <v>1</v>
      </c>
      <c r="X3540" s="5">
        <v>1.5200000000000001E-3</v>
      </c>
      <c r="Y3540" s="5">
        <v>9.2310000000000005E-4</v>
      </c>
      <c r="Z3540" s="5">
        <v>4.1700000000000001E-2</v>
      </c>
      <c r="AA3540" s="5">
        <v>4.305E-7</v>
      </c>
      <c r="AB3540" s="5">
        <v>0.96809999999999996</v>
      </c>
      <c r="AC3540" s="5">
        <v>0.16880000000000001</v>
      </c>
      <c r="AD3540" s="5">
        <v>0.53710000000000002</v>
      </c>
      <c r="AE3540" s="5">
        <v>0.41849999999999998</v>
      </c>
      <c r="AF3540" s="2"/>
      <c r="AG3540" t="s">
        <v>35</v>
      </c>
      <c r="AH3540" t="s">
        <v>5</v>
      </c>
    </row>
    <row r="3541" spans="1:34" x14ac:dyDescent="0.25">
      <c r="A3541" s="22" t="str">
        <f>HYPERLINK("http://fungi.ensembl.org/Fusarium_graminearum/Gene/Summary?g=FGRAMPH1_01T20665","FGRAMPH1_01T20665")</f>
        <v>FGRAMPH1_01T20665</v>
      </c>
      <c r="B3541" t="s">
        <v>719</v>
      </c>
      <c r="C3541" s="4">
        <v>0</v>
      </c>
      <c r="D3541" s="4">
        <v>0</v>
      </c>
      <c r="E3541" s="4">
        <v>0</v>
      </c>
      <c r="F3541" s="4">
        <v>6.53972</v>
      </c>
      <c r="G3541" s="4">
        <v>8.2422399999999989</v>
      </c>
      <c r="H3541" s="4">
        <v>4.4866399999999995</v>
      </c>
      <c r="I3541" s="4">
        <v>11.926259999999999</v>
      </c>
      <c r="J3541" s="2"/>
      <c r="K3541" s="1">
        <v>0</v>
      </c>
      <c r="L3541" s="1">
        <v>0</v>
      </c>
      <c r="M3541" s="1">
        <v>3.7547000000000001</v>
      </c>
      <c r="N3541" s="1">
        <v>3.2482000000000002</v>
      </c>
      <c r="O3541" s="1">
        <v>4.0479000000000003</v>
      </c>
      <c r="P3541" s="1">
        <v>4.5507999999999997</v>
      </c>
      <c r="Q3541" s="1">
        <v>0.29320000000000002</v>
      </c>
      <c r="R3541" s="1">
        <v>0.79610000000000003</v>
      </c>
      <c r="S3541" s="1">
        <v>-0.50649999999999995</v>
      </c>
      <c r="T3541" s="1">
        <v>-0.79969999999999997</v>
      </c>
      <c r="U3541" s="2"/>
      <c r="V3541" s="5">
        <v>1</v>
      </c>
      <c r="W3541" s="5">
        <v>1</v>
      </c>
      <c r="X3541" s="5">
        <v>2.9340000000000002E-6</v>
      </c>
      <c r="Y3541" s="5">
        <v>3.6549999999999998E-7</v>
      </c>
      <c r="Z3541" s="5">
        <v>1.526E-4</v>
      </c>
      <c r="AA3541" s="5">
        <v>7.6399999999999993E-9</v>
      </c>
      <c r="AB3541" s="5">
        <v>0.83650000000000002</v>
      </c>
      <c r="AC3541" s="5">
        <v>0.40529999999999999</v>
      </c>
      <c r="AD3541" s="5">
        <v>0.62939999999999996</v>
      </c>
      <c r="AE3541" s="5">
        <v>0.34720000000000001</v>
      </c>
      <c r="AF3541" s="2"/>
      <c r="AG3541" t="s">
        <v>35</v>
      </c>
      <c r="AH3541" t="s">
        <v>5</v>
      </c>
    </row>
    <row r="3542" spans="1:34" x14ac:dyDescent="0.25">
      <c r="A3542" s="22" t="str">
        <f>HYPERLINK("http://fungi.ensembl.org/Fusarium_graminearum/Gene/Summary?g=FGRAMPH1_01T20673","FGRAMPH1_01T20673")</f>
        <v>FGRAMPH1_01T20673</v>
      </c>
      <c r="B3542" t="s">
        <v>62</v>
      </c>
      <c r="C3542" s="4">
        <v>0</v>
      </c>
      <c r="D3542" s="4">
        <v>0</v>
      </c>
      <c r="E3542" s="4">
        <v>0</v>
      </c>
      <c r="F3542" s="4">
        <v>3.4119000000000002</v>
      </c>
      <c r="G3542" s="4">
        <v>2.4965400000000004</v>
      </c>
      <c r="H3542" s="4">
        <v>2.1506800000000004</v>
      </c>
      <c r="I3542" s="4">
        <v>10.536460000000002</v>
      </c>
      <c r="J3542" s="2"/>
      <c r="K3542" s="1">
        <v>0</v>
      </c>
      <c r="L3542" s="1">
        <v>0</v>
      </c>
      <c r="M3542" s="1">
        <v>2.6027999999999998</v>
      </c>
      <c r="N3542" s="1">
        <v>2.0918999999999999</v>
      </c>
      <c r="O3542" s="1">
        <v>2.2530000000000001</v>
      </c>
      <c r="P3542" s="1">
        <v>3.8847</v>
      </c>
      <c r="Q3542" s="1">
        <v>-0.3498</v>
      </c>
      <c r="R3542" s="1">
        <v>1.2819</v>
      </c>
      <c r="S3542" s="1">
        <v>-0.51100000000000001</v>
      </c>
      <c r="T3542" s="1">
        <v>-0.16120000000000001</v>
      </c>
      <c r="U3542" s="2"/>
      <c r="V3542" s="5">
        <v>1</v>
      </c>
      <c r="W3542" s="5">
        <v>1</v>
      </c>
      <c r="X3542" s="5">
        <v>6.2459999999999998E-3</v>
      </c>
      <c r="Y3542" s="5">
        <v>1.9769999999999999E-2</v>
      </c>
      <c r="Z3542" s="5">
        <v>4.709E-2</v>
      </c>
      <c r="AA3542" s="5">
        <v>2.3989999999999999E-5</v>
      </c>
      <c r="AB3542" s="5">
        <v>0.87029999999999996</v>
      </c>
      <c r="AC3542" s="5">
        <v>0.32719999999999999</v>
      </c>
      <c r="AD3542" s="5">
        <v>0.73750000000000004</v>
      </c>
      <c r="AE3542" s="5">
        <v>0.92020000000000002</v>
      </c>
      <c r="AF3542" s="2"/>
      <c r="AG3542" t="s">
        <v>35</v>
      </c>
      <c r="AH3542" t="s">
        <v>5</v>
      </c>
    </row>
    <row r="3543" spans="1:34" x14ac:dyDescent="0.25">
      <c r="A3543" s="22" t="str">
        <f>HYPERLINK("http://fungi.ensembl.org/Fusarium_graminearum/Gene/Summary?g=FGRAMPH1_01T20675","FGRAMPH1_01T20675")</f>
        <v>FGRAMPH1_01T20675</v>
      </c>
      <c r="B3543" t="s">
        <v>62</v>
      </c>
      <c r="C3543" s="4">
        <v>0</v>
      </c>
      <c r="D3543" s="4">
        <v>0</v>
      </c>
      <c r="E3543" s="4">
        <v>0</v>
      </c>
      <c r="F3543" s="4">
        <v>2.0778600000000003</v>
      </c>
      <c r="G3543" s="4">
        <v>3.8162999999999996</v>
      </c>
      <c r="H3543" s="4">
        <v>1.40672</v>
      </c>
      <c r="I3543" s="4">
        <v>11.249659999999999</v>
      </c>
      <c r="J3543" s="2"/>
      <c r="K3543" s="1">
        <v>0</v>
      </c>
      <c r="L3543" s="1">
        <v>0</v>
      </c>
      <c r="M3543" s="1">
        <v>2.3458000000000001</v>
      </c>
      <c r="N3543" s="1">
        <v>1.8088</v>
      </c>
      <c r="O3543" s="1">
        <v>3.0806</v>
      </c>
      <c r="P3543" s="1">
        <v>4.4760999999999997</v>
      </c>
      <c r="Q3543" s="1">
        <v>0.7349</v>
      </c>
      <c r="R3543" s="1">
        <v>2.1303999999999998</v>
      </c>
      <c r="S3543" s="1">
        <v>-0.53690000000000004</v>
      </c>
      <c r="T3543" s="1">
        <v>-1.2718</v>
      </c>
      <c r="U3543" s="2"/>
      <c r="V3543" s="5">
        <v>1</v>
      </c>
      <c r="W3543" s="5">
        <v>1</v>
      </c>
      <c r="X3543" s="5">
        <v>9.8790000000000006E-3</v>
      </c>
      <c r="Y3543" s="5">
        <v>4.3110000000000002E-4</v>
      </c>
      <c r="Z3543" s="5">
        <v>8.5360000000000005E-2</v>
      </c>
      <c r="AA3543" s="5">
        <v>9.6260000000000003E-8</v>
      </c>
      <c r="AB3543" s="5">
        <v>0.60589999999999999</v>
      </c>
      <c r="AC3543" s="5">
        <v>2.2939999999999999E-2</v>
      </c>
      <c r="AD3543" s="5">
        <v>0.69820000000000004</v>
      </c>
      <c r="AE3543" s="5">
        <v>0.2127</v>
      </c>
      <c r="AF3543" s="2"/>
      <c r="AG3543" t="s">
        <v>35</v>
      </c>
      <c r="AH3543" t="s">
        <v>5</v>
      </c>
    </row>
    <row r="3544" spans="1:34" x14ac:dyDescent="0.25">
      <c r="A3544" s="22" t="str">
        <f>HYPERLINK("http://fungi.ensembl.org/Fusarium_graminearum/Gene/Summary?g=FGRAMPH1_01T20681","FGRAMPH1_01T20681")</f>
        <v>FGRAMPH1_01T20681</v>
      </c>
      <c r="B3544" t="s">
        <v>718</v>
      </c>
      <c r="C3544" s="4">
        <v>0</v>
      </c>
      <c r="D3544" s="4">
        <v>0</v>
      </c>
      <c r="E3544" s="4">
        <v>0</v>
      </c>
      <c r="F3544" s="4">
        <v>40.206000000000003</v>
      </c>
      <c r="G3544" s="4">
        <v>87.616020000000006</v>
      </c>
      <c r="H3544" s="4">
        <v>28.363260000000004</v>
      </c>
      <c r="I3544" s="4">
        <v>133.00634000000002</v>
      </c>
      <c r="J3544" s="2"/>
      <c r="K3544" s="1">
        <v>0</v>
      </c>
      <c r="L3544" s="1">
        <v>0</v>
      </c>
      <c r="M3544" s="1">
        <v>5.5773000000000001</v>
      </c>
      <c r="N3544" s="1">
        <v>5.1044999999999998</v>
      </c>
      <c r="O3544" s="1">
        <v>6.6092000000000004</v>
      </c>
      <c r="P3544" s="1">
        <v>7.1676000000000002</v>
      </c>
      <c r="Q3544" s="1">
        <v>1.0319</v>
      </c>
      <c r="R3544" s="1">
        <v>1.5903</v>
      </c>
      <c r="S3544" s="1">
        <v>-0.4728</v>
      </c>
      <c r="T3544" s="1">
        <v>-1.5046999999999999</v>
      </c>
      <c r="U3544" s="2"/>
      <c r="V3544" s="5">
        <v>1</v>
      </c>
      <c r="W3544" s="5">
        <v>1</v>
      </c>
      <c r="X3544" s="5">
        <v>8.2210000000000001E-15</v>
      </c>
      <c r="Y3544" s="5">
        <v>1.371E-20</v>
      </c>
      <c r="Z3544" s="5">
        <v>3.625E-12</v>
      </c>
      <c r="AA3544" s="5">
        <v>7.6630000000000002E-24</v>
      </c>
      <c r="AB3544" s="5">
        <v>0.19889999999999999</v>
      </c>
      <c r="AC3544" s="5">
        <v>2.222E-2</v>
      </c>
      <c r="AD3544" s="5">
        <v>0.59660000000000002</v>
      </c>
      <c r="AE3544" s="5">
        <v>1.975E-2</v>
      </c>
      <c r="AF3544" s="2"/>
      <c r="AG3544" t="s">
        <v>46</v>
      </c>
      <c r="AH3544" t="s">
        <v>5</v>
      </c>
    </row>
    <row r="3545" spans="1:34" x14ac:dyDescent="0.25">
      <c r="A3545" s="22" t="str">
        <f>HYPERLINK("http://fungi.ensembl.org/Fusarium_graminearum/Gene/Summary?g=FGRAMPH1_01T20687","FGRAMPH1_01T20687")</f>
        <v>FGRAMPH1_01T20687</v>
      </c>
      <c r="B3545" t="s">
        <v>57</v>
      </c>
      <c r="C3545" s="4">
        <v>0</v>
      </c>
      <c r="D3545" s="4">
        <v>0</v>
      </c>
      <c r="E3545" s="4">
        <v>0</v>
      </c>
      <c r="F3545" s="4">
        <v>8.2907399999999996</v>
      </c>
      <c r="G3545" s="4">
        <v>16.923179999999999</v>
      </c>
      <c r="H3545" s="4">
        <v>7.9481000000000011</v>
      </c>
      <c r="I3545" s="4">
        <v>31.733260000000001</v>
      </c>
      <c r="J3545" s="2"/>
      <c r="K3545" s="1">
        <v>0</v>
      </c>
      <c r="L3545" s="1">
        <v>0</v>
      </c>
      <c r="M3545" s="1">
        <v>3.8740000000000001</v>
      </c>
      <c r="N3545" s="1">
        <v>3.7715999999999998</v>
      </c>
      <c r="O3545" s="1">
        <v>4.8026</v>
      </c>
      <c r="P3545" s="1">
        <v>5.6406000000000001</v>
      </c>
      <c r="Q3545" s="1">
        <v>0.92859999999999998</v>
      </c>
      <c r="R3545" s="1">
        <v>1.7665999999999999</v>
      </c>
      <c r="S3545" s="1">
        <v>-0.1024</v>
      </c>
      <c r="T3545" s="1">
        <v>-1.0309999999999999</v>
      </c>
      <c r="U3545" s="2"/>
      <c r="V3545" s="5">
        <v>1</v>
      </c>
      <c r="W3545" s="5">
        <v>1</v>
      </c>
      <c r="X3545" s="5">
        <v>8.2819999999999996E-7</v>
      </c>
      <c r="Y3545" s="5">
        <v>3.9900000000000002E-10</v>
      </c>
      <c r="Z3545" s="5">
        <v>3.738E-6</v>
      </c>
      <c r="AA3545" s="5">
        <v>1.273E-13</v>
      </c>
      <c r="AB3545" s="5">
        <v>0.32169999999999999</v>
      </c>
      <c r="AC3545" s="5">
        <v>1.6899999999999998E-2</v>
      </c>
      <c r="AD3545" s="5">
        <v>0.94399999999999995</v>
      </c>
      <c r="AE3545" s="5">
        <v>0.1774</v>
      </c>
      <c r="AF3545" s="2"/>
      <c r="AG3545" t="s">
        <v>39</v>
      </c>
      <c r="AH3545" t="s">
        <v>5</v>
      </c>
    </row>
    <row r="3546" spans="1:34" x14ac:dyDescent="0.25">
      <c r="A3546" s="22" t="str">
        <f>HYPERLINK("http://fungi.ensembl.org/Fusarium_graminearum/Gene/Summary?g=FGRAMPH1_01T20689","FGRAMPH1_01T20689")</f>
        <v>FGRAMPH1_01T20689</v>
      </c>
      <c r="B3546" t="s">
        <v>66</v>
      </c>
      <c r="C3546" s="4">
        <v>0</v>
      </c>
      <c r="D3546" s="4">
        <v>0</v>
      </c>
      <c r="E3546" s="4">
        <v>0</v>
      </c>
      <c r="F3546" s="4">
        <v>3.5758200000000002</v>
      </c>
      <c r="G3546" s="4">
        <v>7.40578</v>
      </c>
      <c r="H3546" s="4">
        <v>3.7085800000000004</v>
      </c>
      <c r="I3546" s="4">
        <v>16.168019999999999</v>
      </c>
      <c r="J3546" s="2"/>
      <c r="K3546" s="1">
        <v>0</v>
      </c>
      <c r="L3546" s="1">
        <v>0</v>
      </c>
      <c r="M3546" s="1">
        <v>3.0329000000000002</v>
      </c>
      <c r="N3546" s="1">
        <v>3.0838000000000001</v>
      </c>
      <c r="O3546" s="1">
        <v>3.9735</v>
      </c>
      <c r="P3546" s="1">
        <v>5.0579000000000001</v>
      </c>
      <c r="Q3546" s="1">
        <v>0.94059999999999999</v>
      </c>
      <c r="R3546" s="1">
        <v>2.0249999999999999</v>
      </c>
      <c r="S3546" s="1">
        <v>5.0900000000000001E-2</v>
      </c>
      <c r="T3546" s="1">
        <v>-0.88970000000000005</v>
      </c>
      <c r="U3546" s="2"/>
      <c r="V3546" s="5">
        <v>1</v>
      </c>
      <c r="W3546" s="5">
        <v>1</v>
      </c>
      <c r="X3546" s="5">
        <v>2.1890000000000001E-4</v>
      </c>
      <c r="Y3546" s="5">
        <v>4.9829999999999996E-7</v>
      </c>
      <c r="Z3546" s="5">
        <v>3.5169999999999998E-4</v>
      </c>
      <c r="AA3546" s="5">
        <v>5.3890000000000001E-11</v>
      </c>
      <c r="AB3546" s="5">
        <v>0.33119999999999999</v>
      </c>
      <c r="AC3546" s="5">
        <v>4.8700000000000002E-3</v>
      </c>
      <c r="AD3546" s="5">
        <v>0.98040000000000005</v>
      </c>
      <c r="AE3546" s="5">
        <v>0.27879999999999999</v>
      </c>
      <c r="AF3546" s="2"/>
      <c r="AG3546" t="s">
        <v>35</v>
      </c>
      <c r="AH3546" t="s">
        <v>6</v>
      </c>
    </row>
    <row r="3547" spans="1:34" x14ac:dyDescent="0.25">
      <c r="A3547" s="22" t="str">
        <f>HYPERLINK("http://fungi.ensembl.org/Fusarium_graminearum/Gene/Summary?g=FGRAMPH1_01T20703","FGRAMPH1_01T20703")</f>
        <v>FGRAMPH1_01T20703</v>
      </c>
      <c r="B3547" t="s">
        <v>717</v>
      </c>
      <c r="C3547" s="4">
        <v>0.77705999999999997</v>
      </c>
      <c r="D3547" s="4">
        <v>0.20074</v>
      </c>
      <c r="E3547" s="4">
        <v>0</v>
      </c>
      <c r="F3547" s="4">
        <v>44.046980000000005</v>
      </c>
      <c r="G3547" s="4">
        <v>64.921079999999989</v>
      </c>
      <c r="H3547" s="4">
        <v>27.568240000000003</v>
      </c>
      <c r="I3547" s="4">
        <v>189.87100000000001</v>
      </c>
      <c r="J3547" s="2"/>
      <c r="K3547" s="1">
        <v>0.8548</v>
      </c>
      <c r="L3547" s="1">
        <v>0.54379999999999995</v>
      </c>
      <c r="M3547" s="1">
        <v>5.5006000000000004</v>
      </c>
      <c r="N3547" s="1">
        <v>4.9009999999999998</v>
      </c>
      <c r="O3547" s="1">
        <v>6.0022000000000002</v>
      </c>
      <c r="P3547" s="1">
        <v>7.4111000000000002</v>
      </c>
      <c r="Q3547" s="1">
        <v>0.50160000000000005</v>
      </c>
      <c r="R3547" s="1">
        <v>1.9105000000000001</v>
      </c>
      <c r="S3547" s="1">
        <v>-0.59960000000000002</v>
      </c>
      <c r="T3547" s="1">
        <v>-1.1012</v>
      </c>
      <c r="U3547" s="2"/>
      <c r="V3547" s="5">
        <v>0.49349999999999999</v>
      </c>
      <c r="W3547" s="5">
        <v>0.68279999999999996</v>
      </c>
      <c r="X3547" s="5">
        <v>8.8250000000000003E-14</v>
      </c>
      <c r="Y3547" s="5">
        <v>2.5180000000000002E-16</v>
      </c>
      <c r="Z3547" s="5">
        <v>8.8940000000000005E-11</v>
      </c>
      <c r="AA3547" s="5">
        <v>3.1310000000000001E-24</v>
      </c>
      <c r="AB3547" s="5">
        <v>0.6734</v>
      </c>
      <c r="AC3547" s="5">
        <v>1.0840000000000001E-2</v>
      </c>
      <c r="AD3547" s="5">
        <v>0.52690000000000003</v>
      </c>
      <c r="AE3547" s="5">
        <v>0.14510000000000001</v>
      </c>
      <c r="AF3547" s="2"/>
      <c r="AG3547" t="s">
        <v>46</v>
      </c>
      <c r="AH3547" t="s">
        <v>5</v>
      </c>
    </row>
    <row r="3548" spans="1:34" x14ac:dyDescent="0.25">
      <c r="A3548" s="22" t="str">
        <f>HYPERLINK("http://fungi.ensembl.org/Fusarium_graminearum/Gene/Summary?g=FGRAMPH1_01T20705","FGRAMPH1_01T20705")</f>
        <v>FGRAMPH1_01T20705</v>
      </c>
      <c r="B3548" t="s">
        <v>97</v>
      </c>
      <c r="C3548" s="4">
        <v>0</v>
      </c>
      <c r="D3548" s="4">
        <v>0</v>
      </c>
      <c r="E3548" s="4">
        <v>0</v>
      </c>
      <c r="F3548" s="4">
        <v>2.4961799999999998</v>
      </c>
      <c r="G3548" s="4">
        <v>2.5946799999999994</v>
      </c>
      <c r="H3548" s="4">
        <v>1.7776799999999997</v>
      </c>
      <c r="I3548" s="4">
        <v>10.148280000000002</v>
      </c>
      <c r="J3548" s="2"/>
      <c r="K3548" s="1">
        <v>0</v>
      </c>
      <c r="L3548" s="1">
        <v>0</v>
      </c>
      <c r="M3548" s="1">
        <v>2.4973999999999998</v>
      </c>
      <c r="N3548" s="1">
        <v>2.1156999999999999</v>
      </c>
      <c r="O3548" s="1">
        <v>2.5085000000000002</v>
      </c>
      <c r="P3548" s="1">
        <v>4.1749000000000001</v>
      </c>
      <c r="Q3548" s="1">
        <v>1.11E-2</v>
      </c>
      <c r="R3548" s="1">
        <v>1.6776</v>
      </c>
      <c r="S3548" s="1">
        <v>-0.38159999999999999</v>
      </c>
      <c r="T3548" s="1">
        <v>-0.39279999999999998</v>
      </c>
      <c r="U3548" s="2"/>
      <c r="V3548" s="5">
        <v>1</v>
      </c>
      <c r="W3548" s="5">
        <v>1</v>
      </c>
      <c r="X3548" s="5">
        <v>6.8919999999999997E-3</v>
      </c>
      <c r="Y3548" s="5">
        <v>6.7080000000000004E-3</v>
      </c>
      <c r="Z3548" s="5">
        <v>3.9019999999999999E-2</v>
      </c>
      <c r="AA3548" s="5">
        <v>1.7999999999999999E-6</v>
      </c>
      <c r="AB3548" s="5">
        <v>1</v>
      </c>
      <c r="AC3548" s="5">
        <v>0.1206</v>
      </c>
      <c r="AD3548" s="5">
        <v>0.8024</v>
      </c>
      <c r="AE3548" s="5">
        <v>0.76280000000000003</v>
      </c>
      <c r="AF3548" s="2"/>
      <c r="AG3548" t="s">
        <v>35</v>
      </c>
      <c r="AH3548" t="s">
        <v>5</v>
      </c>
    </row>
    <row r="3549" spans="1:34" x14ac:dyDescent="0.25">
      <c r="A3549" s="22" t="str">
        <f>HYPERLINK("http://fungi.ensembl.org/Fusarium_graminearum/Gene/Summary?g=FGRAMPH1_01T20707","FGRAMPH1_01T20707")</f>
        <v>FGRAMPH1_01T20707</v>
      </c>
      <c r="B3549" t="s">
        <v>716</v>
      </c>
      <c r="C3549" s="4">
        <v>0</v>
      </c>
      <c r="D3549" s="4">
        <v>0</v>
      </c>
      <c r="E3549" s="4">
        <v>0</v>
      </c>
      <c r="F3549" s="4">
        <v>3.4226800000000006</v>
      </c>
      <c r="G3549" s="4">
        <v>6.365219999999999</v>
      </c>
      <c r="H3549" s="4">
        <v>0.89854000000000001</v>
      </c>
      <c r="I3549" s="4">
        <v>10.423019999999998</v>
      </c>
      <c r="J3549" s="2"/>
      <c r="K3549" s="1">
        <v>0</v>
      </c>
      <c r="L3549" s="1">
        <v>0</v>
      </c>
      <c r="M3549" s="1">
        <v>2.9762</v>
      </c>
      <c r="N3549" s="1">
        <v>1.5074000000000001</v>
      </c>
      <c r="O3549" s="1">
        <v>3.7385000000000002</v>
      </c>
      <c r="P3549" s="1">
        <v>4.3853</v>
      </c>
      <c r="Q3549" s="1">
        <v>0.76229999999999998</v>
      </c>
      <c r="R3549" s="1">
        <v>1.4091</v>
      </c>
      <c r="S3549" s="1">
        <v>-1.4688000000000001</v>
      </c>
      <c r="T3549" s="1">
        <v>-2.2311000000000001</v>
      </c>
      <c r="U3549" s="2"/>
      <c r="V3549" s="5">
        <v>1</v>
      </c>
      <c r="W3549" s="5">
        <v>1</v>
      </c>
      <c r="X3549" s="5">
        <v>6.0090000000000002E-4</v>
      </c>
      <c r="Y3549" s="5">
        <v>9.0100000000000001E-6</v>
      </c>
      <c r="Z3549" s="5">
        <v>0.17169999999999999</v>
      </c>
      <c r="AA3549" s="5">
        <v>1.2770000000000001E-7</v>
      </c>
      <c r="AB3549" s="5">
        <v>0.55130000000000001</v>
      </c>
      <c r="AC3549" s="5">
        <v>0.1487</v>
      </c>
      <c r="AD3549" s="5">
        <v>0.16009999999999999</v>
      </c>
      <c r="AE3549" s="5">
        <v>1.472E-2</v>
      </c>
      <c r="AF3549" s="2"/>
      <c r="AG3549" t="s">
        <v>35</v>
      </c>
      <c r="AH3549" t="s">
        <v>5</v>
      </c>
    </row>
    <row r="3550" spans="1:34" x14ac:dyDescent="0.25">
      <c r="A3550" s="22" t="str">
        <f>HYPERLINK("http://fungi.ensembl.org/Fusarium_graminearum/Gene/Summary?g=FGRAMPH1_01T20713","FGRAMPH1_01T20713")</f>
        <v>FGRAMPH1_01T20713</v>
      </c>
      <c r="B3550" t="s">
        <v>715</v>
      </c>
      <c r="C3550" s="4">
        <v>0.40174000000000004</v>
      </c>
      <c r="D3550" s="4">
        <v>0</v>
      </c>
      <c r="E3550" s="4">
        <v>0</v>
      </c>
      <c r="F3550" s="4">
        <v>35.097619999999992</v>
      </c>
      <c r="G3550" s="4">
        <v>50.58738000000001</v>
      </c>
      <c r="H3550" s="4">
        <v>33.592100000000002</v>
      </c>
      <c r="I3550" s="4">
        <v>132.22062</v>
      </c>
      <c r="J3550" s="2"/>
      <c r="K3550" s="1">
        <v>0.79490000000000005</v>
      </c>
      <c r="L3550" s="1">
        <v>0</v>
      </c>
      <c r="M3550" s="1">
        <v>5.4984999999999999</v>
      </c>
      <c r="N3550" s="1">
        <v>5.4291999999999998</v>
      </c>
      <c r="O3550" s="1">
        <v>5.9867999999999997</v>
      </c>
      <c r="P3550" s="1">
        <v>7.2858000000000001</v>
      </c>
      <c r="Q3550" s="1">
        <v>0.48830000000000001</v>
      </c>
      <c r="R3550" s="1">
        <v>1.7873000000000001</v>
      </c>
      <c r="S3550" s="1">
        <v>-6.93E-2</v>
      </c>
      <c r="T3550" s="1">
        <v>-0.55759999999999998</v>
      </c>
      <c r="U3550" s="2"/>
      <c r="V3550" s="5">
        <v>0.53420000000000001</v>
      </c>
      <c r="W3550" s="5">
        <v>1</v>
      </c>
      <c r="X3550" s="5">
        <v>5.0810000000000003E-15</v>
      </c>
      <c r="Y3550" s="5">
        <v>9.7450000000000001E-18</v>
      </c>
      <c r="Z3550" s="5">
        <v>2.7650000000000001E-14</v>
      </c>
      <c r="AA3550" s="5">
        <v>1.012E-25</v>
      </c>
      <c r="AB3550" s="5">
        <v>0.60589999999999999</v>
      </c>
      <c r="AC3550" s="5">
        <v>3.2590000000000002E-3</v>
      </c>
      <c r="AD3550" s="5">
        <v>0.95720000000000005</v>
      </c>
      <c r="AE3550" s="5">
        <v>0.41980000000000001</v>
      </c>
      <c r="AF3550" s="2"/>
      <c r="AG3550" t="s">
        <v>46</v>
      </c>
      <c r="AH3550" t="s">
        <v>6</v>
      </c>
    </row>
    <row r="3551" spans="1:34" x14ac:dyDescent="0.25">
      <c r="A3551" s="22" t="str">
        <f>HYPERLINK("http://fungi.ensembl.org/Fusarium_graminearum/Gene/Summary?g=FGRAMPH1_01T20717","FGRAMPH1_01T20717")</f>
        <v>FGRAMPH1_01T20717</v>
      </c>
      <c r="B3551" t="s">
        <v>714</v>
      </c>
      <c r="C3551" s="4">
        <v>0</v>
      </c>
      <c r="D3551" s="4">
        <v>0</v>
      </c>
      <c r="E3551" s="4">
        <v>0</v>
      </c>
      <c r="F3551" s="4">
        <v>5.1371200000000004</v>
      </c>
      <c r="G3551" s="4">
        <v>8.0009199999999989</v>
      </c>
      <c r="H3551" s="4">
        <v>3.4135199999999997</v>
      </c>
      <c r="I3551" s="4">
        <v>15.072179999999998</v>
      </c>
      <c r="J3551" s="2"/>
      <c r="K3551" s="1">
        <v>0</v>
      </c>
      <c r="L3551" s="1">
        <v>0</v>
      </c>
      <c r="M3551" s="1">
        <v>3.3456000000000001</v>
      </c>
      <c r="N3551" s="1">
        <v>2.8363999999999998</v>
      </c>
      <c r="O3551" s="1">
        <v>3.915</v>
      </c>
      <c r="P3551" s="1">
        <v>4.7161</v>
      </c>
      <c r="Q3551" s="1">
        <v>0.56940000000000002</v>
      </c>
      <c r="R3551" s="1">
        <v>1.3704000000000001</v>
      </c>
      <c r="S3551" s="1">
        <v>-0.50929999999999997</v>
      </c>
      <c r="T3551" s="1">
        <v>-1.0787</v>
      </c>
      <c r="U3551" s="2"/>
      <c r="V3551" s="5">
        <v>1</v>
      </c>
      <c r="W3551" s="5">
        <v>1</v>
      </c>
      <c r="X3551" s="5">
        <v>7.3399999999999995E-5</v>
      </c>
      <c r="Y3551" s="5">
        <v>2.2460000000000002E-6</v>
      </c>
      <c r="Z3551" s="5">
        <v>1.8569999999999999E-3</v>
      </c>
      <c r="AA3551" s="5">
        <v>7.3929999999999996E-9</v>
      </c>
      <c r="AB3551" s="5">
        <v>0.67310000000000003</v>
      </c>
      <c r="AC3551" s="5">
        <v>0.14480000000000001</v>
      </c>
      <c r="AD3551" s="5">
        <v>0.6714</v>
      </c>
      <c r="AE3551" s="5">
        <v>0.23830000000000001</v>
      </c>
      <c r="AF3551" s="2"/>
      <c r="AG3551" t="s">
        <v>35</v>
      </c>
      <c r="AH3551" t="s">
        <v>5</v>
      </c>
    </row>
    <row r="3552" spans="1:34" x14ac:dyDescent="0.25">
      <c r="A3552" s="22" t="str">
        <f>HYPERLINK("http://fungi.ensembl.org/Fusarium_graminearum/Gene/Summary?g=FGRAMPH1_01T20721","FGRAMPH1_01T20721")</f>
        <v>FGRAMPH1_01T20721</v>
      </c>
      <c r="B3552" t="s">
        <v>57</v>
      </c>
      <c r="C3552" s="4">
        <v>0</v>
      </c>
      <c r="D3552" s="4">
        <v>0</v>
      </c>
      <c r="E3552" s="4">
        <v>0</v>
      </c>
      <c r="F3552" s="4">
        <v>4.6411999999999995</v>
      </c>
      <c r="G3552" s="4">
        <v>9.9725799999999989</v>
      </c>
      <c r="H3552" s="4">
        <v>3.6616200000000001</v>
      </c>
      <c r="I3552" s="4">
        <v>13.47378</v>
      </c>
      <c r="J3552" s="2"/>
      <c r="K3552" s="1">
        <v>0</v>
      </c>
      <c r="L3552" s="1">
        <v>0</v>
      </c>
      <c r="M3552" s="1">
        <v>3.4281000000000001</v>
      </c>
      <c r="N3552" s="1">
        <v>3.0051000000000001</v>
      </c>
      <c r="O3552" s="1">
        <v>4.4714</v>
      </c>
      <c r="P3552" s="1">
        <v>4.8856999999999999</v>
      </c>
      <c r="Q3552" s="1">
        <v>1.0432999999999999</v>
      </c>
      <c r="R3552" s="1">
        <v>1.4576</v>
      </c>
      <c r="S3552" s="1">
        <v>-0.42299999999999999</v>
      </c>
      <c r="T3552" s="1">
        <v>-1.4661999999999999</v>
      </c>
      <c r="U3552" s="2"/>
      <c r="V3552" s="5">
        <v>1</v>
      </c>
      <c r="W3552" s="5">
        <v>1</v>
      </c>
      <c r="X3552" s="5">
        <v>1.1559999999999999E-5</v>
      </c>
      <c r="Y3552" s="5">
        <v>3.004E-9</v>
      </c>
      <c r="Z3552" s="5">
        <v>3.857E-4</v>
      </c>
      <c r="AA3552" s="5">
        <v>6.3940000000000001E-11</v>
      </c>
      <c r="AB3552" s="5">
        <v>0.17150000000000001</v>
      </c>
      <c r="AC3552" s="5">
        <v>2.7480000000000001E-2</v>
      </c>
      <c r="AD3552" s="5">
        <v>0.67100000000000004</v>
      </c>
      <c r="AE3552" s="5">
        <v>3.1320000000000001E-2</v>
      </c>
      <c r="AF3552" s="2"/>
      <c r="AG3552" t="s">
        <v>35</v>
      </c>
      <c r="AH3552" t="s">
        <v>5</v>
      </c>
    </row>
    <row r="3553" spans="1:34" x14ac:dyDescent="0.25">
      <c r="A3553" s="22" t="str">
        <f>HYPERLINK("http://fungi.ensembl.org/Fusarium_graminearum/Gene/Summary?g=FGRAMPH1_01T20731","FGRAMPH1_01T20731")</f>
        <v>FGRAMPH1_01T20731</v>
      </c>
      <c r="B3553" t="s">
        <v>161</v>
      </c>
      <c r="C3553" s="4">
        <v>0</v>
      </c>
      <c r="D3553" s="4">
        <v>0</v>
      </c>
      <c r="E3553" s="4">
        <v>0</v>
      </c>
      <c r="F3553" s="4">
        <v>2.3090199999999999</v>
      </c>
      <c r="G3553" s="4">
        <v>4.3480800000000004</v>
      </c>
      <c r="H3553" s="4">
        <v>6.23184</v>
      </c>
      <c r="I3553" s="4">
        <v>18.365100000000002</v>
      </c>
      <c r="J3553" s="2"/>
      <c r="K3553" s="1">
        <v>0</v>
      </c>
      <c r="L3553" s="1">
        <v>0</v>
      </c>
      <c r="M3553" s="1">
        <v>2.3445999999999998</v>
      </c>
      <c r="N3553" s="1">
        <v>3.5177999999999998</v>
      </c>
      <c r="O3553" s="1">
        <v>3.0871</v>
      </c>
      <c r="P3553" s="1">
        <v>4.9156000000000004</v>
      </c>
      <c r="Q3553" s="1">
        <v>0.74250000000000005</v>
      </c>
      <c r="R3553" s="1">
        <v>2.5710000000000002</v>
      </c>
      <c r="S3553" s="1">
        <v>1.1731</v>
      </c>
      <c r="T3553" s="1">
        <v>0.43059999999999998</v>
      </c>
      <c r="U3553" s="2"/>
      <c r="V3553" s="5">
        <v>1</v>
      </c>
      <c r="W3553" s="5">
        <v>1</v>
      </c>
      <c r="X3553" s="5">
        <v>9.606E-3</v>
      </c>
      <c r="Y3553" s="5">
        <v>4.0170000000000001E-4</v>
      </c>
      <c r="Z3553" s="5">
        <v>7.8789999999999996E-5</v>
      </c>
      <c r="AA3553" s="5">
        <v>3.673E-9</v>
      </c>
      <c r="AB3553" s="5">
        <v>0.59809999999999997</v>
      </c>
      <c r="AC3553" s="5">
        <v>3.895E-3</v>
      </c>
      <c r="AD3553" s="5">
        <v>0.25719999999999998</v>
      </c>
      <c r="AE3553" s="5">
        <v>0.70320000000000005</v>
      </c>
      <c r="AF3553" s="2"/>
      <c r="AG3553" t="s">
        <v>35</v>
      </c>
      <c r="AH3553" t="s">
        <v>6</v>
      </c>
    </row>
    <row r="3554" spans="1:34" x14ac:dyDescent="0.25">
      <c r="A3554" s="22" t="str">
        <f>HYPERLINK("http://fungi.ensembl.org/Fusarium_graminearum/Gene/Summary?g=FGRAMPH1_01T20743","FGRAMPH1_01T20743")</f>
        <v>FGRAMPH1_01T20743</v>
      </c>
      <c r="B3554" t="s">
        <v>57</v>
      </c>
      <c r="C3554" s="4">
        <v>0.19226000000000001</v>
      </c>
      <c r="D3554" s="4">
        <v>0</v>
      </c>
      <c r="E3554" s="4">
        <v>0</v>
      </c>
      <c r="F3554" s="4">
        <v>30.640699999999999</v>
      </c>
      <c r="G3554" s="4">
        <v>63.937580000000004</v>
      </c>
      <c r="H3554" s="4">
        <v>13.322840000000003</v>
      </c>
      <c r="I3554" s="4">
        <v>91.188219999999987</v>
      </c>
      <c r="J3554" s="2"/>
      <c r="K3554" s="1">
        <v>0.54069999999999996</v>
      </c>
      <c r="L3554" s="1">
        <v>0</v>
      </c>
      <c r="M3554" s="1">
        <v>5.1955999999999998</v>
      </c>
      <c r="N3554" s="1">
        <v>4.0983999999999998</v>
      </c>
      <c r="O3554" s="1">
        <v>6.1536999999999997</v>
      </c>
      <c r="P3554" s="1">
        <v>6.6212</v>
      </c>
      <c r="Q3554" s="1">
        <v>0.95809999999999995</v>
      </c>
      <c r="R3554" s="1">
        <v>1.4256</v>
      </c>
      <c r="S3554" s="1">
        <v>-1.0972</v>
      </c>
      <c r="T3554" s="1">
        <v>-2.0552999999999999</v>
      </c>
      <c r="U3554" s="2"/>
      <c r="V3554" s="5">
        <v>0.73070000000000002</v>
      </c>
      <c r="W3554" s="5">
        <v>1</v>
      </c>
      <c r="X3554" s="5">
        <v>4.5949999999999997E-12</v>
      </c>
      <c r="Y3554" s="5">
        <v>1.088E-16</v>
      </c>
      <c r="Z3554" s="5">
        <v>1.8330000000000001E-7</v>
      </c>
      <c r="AA3554" s="5">
        <v>5.2230000000000001E-19</v>
      </c>
      <c r="AB3554" s="5">
        <v>0.30809999999999998</v>
      </c>
      <c r="AC3554" s="5">
        <v>7.5679999999999997E-2</v>
      </c>
      <c r="AD3554" s="5">
        <v>0.18029999999999999</v>
      </c>
      <c r="AE3554" s="5">
        <v>3.0660000000000001E-3</v>
      </c>
      <c r="AF3554" s="2"/>
      <c r="AG3554" t="s">
        <v>46</v>
      </c>
      <c r="AH3554" t="s">
        <v>5</v>
      </c>
    </row>
    <row r="3555" spans="1:34" x14ac:dyDescent="0.25">
      <c r="A3555" s="22" t="str">
        <f>HYPERLINK("http://fungi.ensembl.org/Fusarium_graminearum/Gene/Summary?g=FGRAMPH1_01T20745","FGRAMPH1_01T20745")</f>
        <v>FGRAMPH1_01T20745</v>
      </c>
      <c r="B3555" t="s">
        <v>206</v>
      </c>
      <c r="C3555" s="4">
        <v>0</v>
      </c>
      <c r="D3555" s="4">
        <v>0</v>
      </c>
      <c r="E3555" s="4">
        <v>0</v>
      </c>
      <c r="F3555" s="4">
        <v>18.801099999999998</v>
      </c>
      <c r="G3555" s="4">
        <v>27.840820000000001</v>
      </c>
      <c r="H3555" s="4">
        <v>12.157900000000001</v>
      </c>
      <c r="I3555" s="4">
        <v>66.715360000000004</v>
      </c>
      <c r="J3555" s="2"/>
      <c r="K3555" s="1">
        <v>0</v>
      </c>
      <c r="L3555" s="1">
        <v>0</v>
      </c>
      <c r="M3555" s="1">
        <v>4.7211999999999996</v>
      </c>
      <c r="N3555" s="1">
        <v>4.1501999999999999</v>
      </c>
      <c r="O3555" s="1">
        <v>5.2313999999999998</v>
      </c>
      <c r="P3555" s="1">
        <v>6.3837999999999999</v>
      </c>
      <c r="Q3555" s="1">
        <v>0.51029999999999998</v>
      </c>
      <c r="R3555" s="1">
        <v>1.6627000000000001</v>
      </c>
      <c r="S3555" s="1">
        <v>-0.57099999999999995</v>
      </c>
      <c r="T3555" s="1">
        <v>-1.0811999999999999</v>
      </c>
      <c r="U3555" s="2"/>
      <c r="V3555" s="5">
        <v>1</v>
      </c>
      <c r="W3555" s="5">
        <v>1</v>
      </c>
      <c r="X3555" s="5">
        <v>6.0469999999999999E-10</v>
      </c>
      <c r="Y3555" s="5">
        <v>4.3590000000000003E-12</v>
      </c>
      <c r="Z3555" s="5">
        <v>1.6259999999999999E-7</v>
      </c>
      <c r="AA3555" s="5">
        <v>1.71E-17</v>
      </c>
      <c r="AB3555" s="5">
        <v>0.66080000000000005</v>
      </c>
      <c r="AC3555" s="5">
        <v>2.8410000000000001E-2</v>
      </c>
      <c r="AD3555" s="5">
        <v>0.55300000000000005</v>
      </c>
      <c r="AE3555" s="5">
        <v>0.15459999999999999</v>
      </c>
      <c r="AF3555" s="2"/>
      <c r="AG3555" t="s">
        <v>46</v>
      </c>
      <c r="AH3555" t="s">
        <v>5</v>
      </c>
    </row>
    <row r="3556" spans="1:34" x14ac:dyDescent="0.25">
      <c r="A3556" s="22" t="str">
        <f>HYPERLINK("http://fungi.ensembl.org/Fusarium_graminearum/Gene/Summary?g=FGRAMPH1_01T20751","FGRAMPH1_01T20751")</f>
        <v>FGRAMPH1_01T20751</v>
      </c>
      <c r="B3556" t="s">
        <v>57</v>
      </c>
      <c r="C3556" s="4">
        <v>0</v>
      </c>
      <c r="D3556" s="4">
        <v>0</v>
      </c>
      <c r="E3556" s="4">
        <v>0</v>
      </c>
      <c r="F3556" s="4">
        <v>5.82782</v>
      </c>
      <c r="G3556" s="4">
        <v>10.705560000000002</v>
      </c>
      <c r="H3556" s="4">
        <v>3.0277599999999998</v>
      </c>
      <c r="I3556" s="4">
        <v>22.2181</v>
      </c>
      <c r="J3556" s="2"/>
      <c r="K3556" s="1">
        <v>0</v>
      </c>
      <c r="L3556" s="1">
        <v>0</v>
      </c>
      <c r="M3556" s="1">
        <v>3.4855999999999998</v>
      </c>
      <c r="N3556" s="1">
        <v>2.6284000000000001</v>
      </c>
      <c r="O3556" s="1">
        <v>4.2596999999999996</v>
      </c>
      <c r="P3556" s="1">
        <v>5.2168000000000001</v>
      </c>
      <c r="Q3556" s="1">
        <v>0.7742</v>
      </c>
      <c r="R3556" s="1">
        <v>1.7312000000000001</v>
      </c>
      <c r="S3556" s="1">
        <v>-0.85719999999999996</v>
      </c>
      <c r="T3556" s="1">
        <v>-1.6314</v>
      </c>
      <c r="U3556" s="2"/>
      <c r="V3556" s="5">
        <v>1</v>
      </c>
      <c r="W3556" s="5">
        <v>1</v>
      </c>
      <c r="X3556" s="5">
        <v>2.6149999999999999E-5</v>
      </c>
      <c r="Y3556" s="5">
        <v>1.431E-7</v>
      </c>
      <c r="Z3556" s="5">
        <v>4.1570000000000001E-3</v>
      </c>
      <c r="AA3556" s="5">
        <v>6.3729999999999996E-11</v>
      </c>
      <c r="AB3556" s="5">
        <v>0.50180000000000002</v>
      </c>
      <c r="AC3556" s="5">
        <v>3.9609999999999999E-2</v>
      </c>
      <c r="AD3556" s="5">
        <v>0.41020000000000001</v>
      </c>
      <c r="AE3556" s="5">
        <v>5.1520000000000003E-2</v>
      </c>
      <c r="AF3556" s="2"/>
      <c r="AG3556" t="s">
        <v>39</v>
      </c>
      <c r="AH3556" t="s">
        <v>5</v>
      </c>
    </row>
    <row r="3557" spans="1:34" x14ac:dyDescent="0.25">
      <c r="A3557" s="22" t="str">
        <f>HYPERLINK("http://fungi.ensembl.org/Fusarium_graminearum/Gene/Summary?g=FGRAMPH1_01T20753","FGRAMPH1_01T20753")</f>
        <v>FGRAMPH1_01T20753</v>
      </c>
      <c r="B3557" t="s">
        <v>57</v>
      </c>
      <c r="C3557" s="4">
        <v>0</v>
      </c>
      <c r="D3557" s="4">
        <v>0</v>
      </c>
      <c r="E3557" s="4">
        <v>0</v>
      </c>
      <c r="F3557" s="4">
        <v>9.6950400000000005</v>
      </c>
      <c r="G3557" s="4">
        <v>18.559339999999999</v>
      </c>
      <c r="H3557" s="4">
        <v>10.08344</v>
      </c>
      <c r="I3557" s="4">
        <v>30.267599999999998</v>
      </c>
      <c r="J3557" s="2"/>
      <c r="K3557" s="1">
        <v>0</v>
      </c>
      <c r="L3557" s="1">
        <v>0</v>
      </c>
      <c r="M3557" s="1">
        <v>4.0678000000000001</v>
      </c>
      <c r="N3557" s="1">
        <v>4.0744999999999996</v>
      </c>
      <c r="O3557" s="1">
        <v>4.9169</v>
      </c>
      <c r="P3557" s="1">
        <v>5.5654000000000003</v>
      </c>
      <c r="Q3557" s="1">
        <v>0.84909999999999997</v>
      </c>
      <c r="R3557" s="1">
        <v>1.4976</v>
      </c>
      <c r="S3557" s="1">
        <v>6.7000000000000002E-3</v>
      </c>
      <c r="T3557" s="1">
        <v>-0.84250000000000003</v>
      </c>
      <c r="U3557" s="2"/>
      <c r="V3557" s="5">
        <v>1</v>
      </c>
      <c r="W3557" s="5">
        <v>1</v>
      </c>
      <c r="X3557" s="5">
        <v>1.512E-7</v>
      </c>
      <c r="Y3557" s="5">
        <v>9.5010000000000003E-11</v>
      </c>
      <c r="Z3557" s="5">
        <v>3.2309999999999997E-7</v>
      </c>
      <c r="AA3557" s="5">
        <v>1.693E-13</v>
      </c>
      <c r="AB3557" s="5">
        <v>0.36280000000000001</v>
      </c>
      <c r="AC3557" s="5">
        <v>4.48E-2</v>
      </c>
      <c r="AD3557" s="5">
        <v>1</v>
      </c>
      <c r="AE3557" s="5">
        <v>0.26900000000000002</v>
      </c>
      <c r="AF3557" s="2"/>
      <c r="AG3557" t="s">
        <v>41</v>
      </c>
      <c r="AH3557" t="s">
        <v>5</v>
      </c>
    </row>
    <row r="3558" spans="1:34" x14ac:dyDescent="0.25">
      <c r="A3558" s="22" t="str">
        <f>HYPERLINK("http://fungi.ensembl.org/Fusarium_graminearum/Gene/Summary?g=FGRAMPH1_01T20759","FGRAMPH1_01T20759")</f>
        <v>FGRAMPH1_01T20759</v>
      </c>
      <c r="B3558" t="s">
        <v>57</v>
      </c>
      <c r="C3558" s="4">
        <v>0</v>
      </c>
      <c r="D3558" s="4">
        <v>0</v>
      </c>
      <c r="E3558" s="4">
        <v>0</v>
      </c>
      <c r="F3558" s="4">
        <v>6.9065799999999999</v>
      </c>
      <c r="G3558" s="4">
        <v>16.610899999999997</v>
      </c>
      <c r="H3558" s="4">
        <v>5.5081000000000007</v>
      </c>
      <c r="I3558" s="4">
        <v>26.4621</v>
      </c>
      <c r="J3558" s="2"/>
      <c r="K3558" s="1">
        <v>0</v>
      </c>
      <c r="L3558" s="1">
        <v>0</v>
      </c>
      <c r="M3558" s="1">
        <v>3.5089999999999999</v>
      </c>
      <c r="N3558" s="1">
        <v>3.2073</v>
      </c>
      <c r="O3558" s="1">
        <v>4.5986000000000002</v>
      </c>
      <c r="P3558" s="1">
        <v>5.1985999999999999</v>
      </c>
      <c r="Q3558" s="1">
        <v>1.0895999999999999</v>
      </c>
      <c r="R3558" s="1">
        <v>1.6897</v>
      </c>
      <c r="S3558" s="1">
        <v>-0.30159999999999998</v>
      </c>
      <c r="T3558" s="1">
        <v>-1.3912</v>
      </c>
      <c r="U3558" s="2"/>
      <c r="V3558" s="5">
        <v>1</v>
      </c>
      <c r="W3558" s="5">
        <v>1</v>
      </c>
      <c r="X3558" s="5">
        <v>2.8240000000000001E-5</v>
      </c>
      <c r="Y3558" s="5">
        <v>1.637E-8</v>
      </c>
      <c r="Z3558" s="5">
        <v>2.8150000000000001E-4</v>
      </c>
      <c r="AA3558" s="5">
        <v>1.4439999999999999E-10</v>
      </c>
      <c r="AB3558" s="5">
        <v>0.31809999999999999</v>
      </c>
      <c r="AC3558" s="5">
        <v>6.4350000000000004E-2</v>
      </c>
      <c r="AD3558" s="5">
        <v>0.82310000000000005</v>
      </c>
      <c r="AE3558" s="5">
        <v>0.1096</v>
      </c>
      <c r="AF3558" s="2"/>
      <c r="AG3558" t="s">
        <v>39</v>
      </c>
      <c r="AH3558" t="s">
        <v>5</v>
      </c>
    </row>
    <row r="3559" spans="1:34" x14ac:dyDescent="0.25">
      <c r="A3559" s="22" t="str">
        <f>HYPERLINK("http://fungi.ensembl.org/Fusarium_graminearum/Gene/Summary?g=FGRAMPH1_01T20763","FGRAMPH1_01T20763")</f>
        <v>FGRAMPH1_01T20763</v>
      </c>
      <c r="B3559" t="s">
        <v>97</v>
      </c>
      <c r="C3559" s="4">
        <v>0.38852000000000003</v>
      </c>
      <c r="D3559" s="4">
        <v>0</v>
      </c>
      <c r="E3559" s="4">
        <v>0</v>
      </c>
      <c r="F3559" s="4">
        <v>10.965340000000001</v>
      </c>
      <c r="G3559" s="4">
        <v>23.934920000000002</v>
      </c>
      <c r="H3559" s="4">
        <v>11.03598</v>
      </c>
      <c r="I3559" s="4">
        <v>42.748020000000011</v>
      </c>
      <c r="J3559" s="2"/>
      <c r="K3559" s="1">
        <v>0.61350000000000005</v>
      </c>
      <c r="L3559" s="1">
        <v>0</v>
      </c>
      <c r="M3559" s="1">
        <v>4.1656000000000004</v>
      </c>
      <c r="N3559" s="1">
        <v>4.1440000000000001</v>
      </c>
      <c r="O3559" s="1">
        <v>5.1970999999999998</v>
      </c>
      <c r="P3559" s="1">
        <v>5.9713000000000003</v>
      </c>
      <c r="Q3559" s="1">
        <v>1.0315000000000001</v>
      </c>
      <c r="R3559" s="1">
        <v>1.8057000000000001</v>
      </c>
      <c r="S3559" s="1">
        <v>-2.1600000000000001E-2</v>
      </c>
      <c r="T3559" s="1">
        <v>-1.0529999999999999</v>
      </c>
      <c r="U3559" s="2"/>
      <c r="V3559" s="5">
        <v>0.6915</v>
      </c>
      <c r="W3559" s="5">
        <v>1</v>
      </c>
      <c r="X3559" s="5">
        <v>4.4990000000000001E-8</v>
      </c>
      <c r="Y3559" s="5">
        <v>3.1000000000000001E-12</v>
      </c>
      <c r="Z3559" s="5">
        <v>1.23E-7</v>
      </c>
      <c r="AA3559" s="5">
        <v>7.9030000000000004E-16</v>
      </c>
      <c r="AB3559" s="5">
        <v>0.21640000000000001</v>
      </c>
      <c r="AC3559" s="5">
        <v>8.9200000000000008E-3</v>
      </c>
      <c r="AD3559" s="5">
        <v>0.99619999999999997</v>
      </c>
      <c r="AE3559" s="5">
        <v>0.13850000000000001</v>
      </c>
      <c r="AF3559" s="2"/>
      <c r="AG3559" t="s">
        <v>46</v>
      </c>
      <c r="AH3559" t="s">
        <v>6</v>
      </c>
    </row>
    <row r="3560" spans="1:34" x14ac:dyDescent="0.25">
      <c r="A3560" s="22" t="str">
        <f>HYPERLINK("http://fungi.ensembl.org/Fusarium_graminearum/Gene/Summary?g=FGRAMPH1_01T20765","FGRAMPH1_01T20765")</f>
        <v>FGRAMPH1_01T20765</v>
      </c>
      <c r="B3560" t="s">
        <v>713</v>
      </c>
      <c r="C3560" s="4">
        <v>0</v>
      </c>
      <c r="D3560" s="4">
        <v>0</v>
      </c>
      <c r="E3560" s="4">
        <v>0</v>
      </c>
      <c r="F3560" s="4">
        <v>6.5886200000000006</v>
      </c>
      <c r="G3560" s="4">
        <v>9.0025999999999993</v>
      </c>
      <c r="H3560" s="4">
        <v>4.5617000000000001</v>
      </c>
      <c r="I3560" s="4">
        <v>18.823219999999999</v>
      </c>
      <c r="J3560" s="2"/>
      <c r="K3560" s="1">
        <v>0</v>
      </c>
      <c r="L3560" s="1">
        <v>0</v>
      </c>
      <c r="M3560" s="1">
        <v>3.5998000000000001</v>
      </c>
      <c r="N3560" s="1">
        <v>3.0592999999999999</v>
      </c>
      <c r="O3560" s="1">
        <v>3.9830999999999999</v>
      </c>
      <c r="P3560" s="1">
        <v>4.9328000000000003</v>
      </c>
      <c r="Q3560" s="1">
        <v>0.38329999999999997</v>
      </c>
      <c r="R3560" s="1">
        <v>1.333</v>
      </c>
      <c r="S3560" s="1">
        <v>-0.54049999999999998</v>
      </c>
      <c r="T3560" s="1">
        <v>-0.92379999999999995</v>
      </c>
      <c r="U3560" s="2"/>
      <c r="V3560" s="5">
        <v>1</v>
      </c>
      <c r="W3560" s="5">
        <v>1</v>
      </c>
      <c r="X3560" s="5">
        <v>1.56E-5</v>
      </c>
      <c r="Y3560" s="5">
        <v>1.3009999999999999E-6</v>
      </c>
      <c r="Z3560" s="5">
        <v>6.0210000000000005E-4</v>
      </c>
      <c r="AA3560" s="5">
        <v>1.136E-9</v>
      </c>
      <c r="AB3560" s="5">
        <v>0.79979999999999996</v>
      </c>
      <c r="AC3560" s="5">
        <v>0.15540000000000001</v>
      </c>
      <c r="AD3560" s="5">
        <v>0.64119999999999999</v>
      </c>
      <c r="AE3560" s="5">
        <v>0.31769999999999998</v>
      </c>
      <c r="AF3560" s="2"/>
      <c r="AG3560" t="s">
        <v>35</v>
      </c>
      <c r="AH3560" t="s">
        <v>5</v>
      </c>
    </row>
    <row r="3561" spans="1:34" x14ac:dyDescent="0.25">
      <c r="A3561" s="22" t="str">
        <f>HYPERLINK("http://fungi.ensembl.org/Fusarium_graminearum/Gene/Summary?g=FGRAMPH1_01T20767","FGRAMPH1_01T20767")</f>
        <v>FGRAMPH1_01T20767</v>
      </c>
      <c r="B3561" t="s">
        <v>712</v>
      </c>
      <c r="C3561" s="4">
        <v>0.21808</v>
      </c>
      <c r="D3561" s="4">
        <v>0</v>
      </c>
      <c r="E3561" s="4">
        <v>0.16433999999999999</v>
      </c>
      <c r="F3561" s="4">
        <v>86.282179999999997</v>
      </c>
      <c r="G3561" s="4">
        <v>103.87390000000001</v>
      </c>
      <c r="H3561" s="4">
        <v>52.64922</v>
      </c>
      <c r="I3561" s="4">
        <v>425.52456000000001</v>
      </c>
      <c r="J3561" s="2"/>
      <c r="K3561" s="1">
        <v>0.3034</v>
      </c>
      <c r="L3561" s="1">
        <v>4.5699999999999998E-2</v>
      </c>
      <c r="M3561" s="1">
        <v>6.2667000000000002</v>
      </c>
      <c r="N3561" s="1">
        <v>5.6017999999999999</v>
      </c>
      <c r="O3561" s="1">
        <v>6.5155000000000003</v>
      </c>
      <c r="P3561" s="1">
        <v>8.4217999999999993</v>
      </c>
      <c r="Q3561" s="1">
        <v>0.24879999999999999</v>
      </c>
      <c r="R3561" s="1">
        <v>2.1551</v>
      </c>
      <c r="S3561" s="1">
        <v>-0.66490000000000005</v>
      </c>
      <c r="T3561" s="1">
        <v>-0.91369999999999996</v>
      </c>
      <c r="U3561" s="2"/>
      <c r="V3561" s="5">
        <v>0.88749999999999996</v>
      </c>
      <c r="W3561" s="5">
        <v>1</v>
      </c>
      <c r="X3561" s="5">
        <v>2.5479999999999999E-21</v>
      </c>
      <c r="Y3561" s="5">
        <v>4.823E-23</v>
      </c>
      <c r="Z3561" s="5">
        <v>8.7279999999999998E-17</v>
      </c>
      <c r="AA3561" s="5">
        <v>1.2079999999999999E-37</v>
      </c>
      <c r="AB3561" s="5">
        <v>0.82879999999999998</v>
      </c>
      <c r="AC3561" s="5">
        <v>1.618E-4</v>
      </c>
      <c r="AD3561" s="5">
        <v>0.35899999999999999</v>
      </c>
      <c r="AE3561" s="5">
        <v>0.14430000000000001</v>
      </c>
      <c r="AF3561" s="2"/>
      <c r="AG3561" t="s">
        <v>46</v>
      </c>
      <c r="AH3561" t="s">
        <v>6</v>
      </c>
    </row>
    <row r="3562" spans="1:34" x14ac:dyDescent="0.25">
      <c r="A3562" s="22" t="str">
        <f>HYPERLINK("http://fungi.ensembl.org/Fusarium_graminearum/Gene/Summary?g=FGRAMPH1_01T20769","FGRAMPH1_01T20769")</f>
        <v>FGRAMPH1_01T20769</v>
      </c>
      <c r="B3562" t="s">
        <v>711</v>
      </c>
      <c r="C3562" s="4">
        <v>0.38852000000000003</v>
      </c>
      <c r="D3562" s="4">
        <v>0</v>
      </c>
      <c r="E3562" s="4">
        <v>0</v>
      </c>
      <c r="F3562" s="4">
        <v>10.6546</v>
      </c>
      <c r="G3562" s="4">
        <v>24.937279999999998</v>
      </c>
      <c r="H3562" s="4">
        <v>9.2639999999999993</v>
      </c>
      <c r="I3562" s="4">
        <v>39.840739999999997</v>
      </c>
      <c r="J3562" s="2"/>
      <c r="K3562" s="1">
        <v>0.61580000000000001</v>
      </c>
      <c r="L3562" s="1">
        <v>0</v>
      </c>
      <c r="M3562" s="1">
        <v>4.1905999999999999</v>
      </c>
      <c r="N3562" s="1">
        <v>3.9681999999999999</v>
      </c>
      <c r="O3562" s="1">
        <v>5.3208000000000002</v>
      </c>
      <c r="P3562" s="1">
        <v>5.9553000000000003</v>
      </c>
      <c r="Q3562" s="1">
        <v>1.1303000000000001</v>
      </c>
      <c r="R3562" s="1">
        <v>1.7646999999999999</v>
      </c>
      <c r="S3562" s="1">
        <v>-0.22239999999999999</v>
      </c>
      <c r="T3562" s="1">
        <v>-1.3526</v>
      </c>
      <c r="U3562" s="2"/>
      <c r="V3562" s="5">
        <v>0.68979999999999997</v>
      </c>
      <c r="W3562" s="5">
        <v>1</v>
      </c>
      <c r="X3562" s="5">
        <v>2.606E-8</v>
      </c>
      <c r="Y3562" s="5">
        <v>4.6789999999999996E-13</v>
      </c>
      <c r="Z3562" s="5">
        <v>3.8319999999999999E-7</v>
      </c>
      <c r="AA3562" s="5">
        <v>4.3609999999999998E-16</v>
      </c>
      <c r="AB3562" s="5">
        <v>0.1336</v>
      </c>
      <c r="AC3562" s="5">
        <v>6.9040000000000004E-3</v>
      </c>
      <c r="AD3562" s="5">
        <v>0.83550000000000002</v>
      </c>
      <c r="AE3562" s="5">
        <v>3.9199999999999999E-2</v>
      </c>
      <c r="AF3562" s="2"/>
      <c r="AG3562" t="s">
        <v>45</v>
      </c>
      <c r="AH3562" t="s">
        <v>6</v>
      </c>
    </row>
    <row r="3563" spans="1:34" x14ac:dyDescent="0.25">
      <c r="A3563" s="22" t="str">
        <f>HYPERLINK("http://fungi.ensembl.org/Fusarium_graminearum/Gene/Summary?g=FGRAMPH1_01T20773","FGRAMPH1_01T20773")</f>
        <v>FGRAMPH1_01T20773</v>
      </c>
      <c r="B3563" t="s">
        <v>57</v>
      </c>
      <c r="C3563" s="4">
        <v>0</v>
      </c>
      <c r="D3563" s="4">
        <v>0</v>
      </c>
      <c r="E3563" s="4">
        <v>0</v>
      </c>
      <c r="F3563" s="4">
        <v>18.320839999999997</v>
      </c>
      <c r="G3563" s="4">
        <v>22.817720000000001</v>
      </c>
      <c r="H3563" s="4">
        <v>12.952259999999999</v>
      </c>
      <c r="I3563" s="4">
        <v>103.60324</v>
      </c>
      <c r="J3563" s="2"/>
      <c r="K3563" s="1">
        <v>0</v>
      </c>
      <c r="L3563" s="1">
        <v>0</v>
      </c>
      <c r="M3563" s="1">
        <v>4.5068000000000001</v>
      </c>
      <c r="N3563" s="1">
        <v>4.0542999999999996</v>
      </c>
      <c r="O3563" s="1">
        <v>4.7770999999999999</v>
      </c>
      <c r="P3563" s="1">
        <v>6.7271000000000001</v>
      </c>
      <c r="Q3563" s="1">
        <v>0.27039999999999997</v>
      </c>
      <c r="R3563" s="1">
        <v>2.2204000000000002</v>
      </c>
      <c r="S3563" s="1">
        <v>-0.45250000000000001</v>
      </c>
      <c r="T3563" s="1">
        <v>-0.7228</v>
      </c>
      <c r="U3563" s="2"/>
      <c r="V3563" s="5">
        <v>1</v>
      </c>
      <c r="W3563" s="5">
        <v>1</v>
      </c>
      <c r="X3563" s="5">
        <v>1.261E-8</v>
      </c>
      <c r="Y3563" s="5">
        <v>1.2340000000000001E-9</v>
      </c>
      <c r="Z3563" s="5">
        <v>7.7110000000000002E-7</v>
      </c>
      <c r="AA3563" s="5">
        <v>3.9259999999999998E-18</v>
      </c>
      <c r="AB3563" s="5">
        <v>0.86909999999999998</v>
      </c>
      <c r="AC3563" s="5">
        <v>5.9150000000000001E-3</v>
      </c>
      <c r="AD3563" s="5">
        <v>0.69169999999999998</v>
      </c>
      <c r="AE3563" s="5">
        <v>0.42899999999999999</v>
      </c>
      <c r="AF3563" s="2"/>
      <c r="AG3563" t="s">
        <v>46</v>
      </c>
      <c r="AH3563" t="s">
        <v>6</v>
      </c>
    </row>
    <row r="3564" spans="1:34" x14ac:dyDescent="0.25">
      <c r="A3564" s="22" t="str">
        <f>HYPERLINK("http://fungi.ensembl.org/Fusarium_graminearum/Gene/Summary?g=FGRAMPH1_01T20775","FGRAMPH1_01T20775")</f>
        <v>FGRAMPH1_01T20775</v>
      </c>
      <c r="B3564" t="s">
        <v>60</v>
      </c>
      <c r="C3564" s="4">
        <v>0</v>
      </c>
      <c r="D3564" s="4">
        <v>0</v>
      </c>
      <c r="E3564" s="4">
        <v>0</v>
      </c>
      <c r="F3564" s="4">
        <v>10.54284</v>
      </c>
      <c r="G3564" s="4">
        <v>13.9666</v>
      </c>
      <c r="H3564" s="4">
        <v>6.7828199999999992</v>
      </c>
      <c r="I3564" s="4">
        <v>15.51624</v>
      </c>
      <c r="J3564" s="2"/>
      <c r="K3564" s="1">
        <v>0</v>
      </c>
      <c r="L3564" s="1">
        <v>0</v>
      </c>
      <c r="M3564" s="1">
        <v>3.7574999999999998</v>
      </c>
      <c r="N3564" s="1">
        <v>3.1951000000000001</v>
      </c>
      <c r="O3564" s="1">
        <v>4.0919999999999996</v>
      </c>
      <c r="P3564" s="1">
        <v>4.2192999999999996</v>
      </c>
      <c r="Q3564" s="1">
        <v>0.33450000000000002</v>
      </c>
      <c r="R3564" s="1">
        <v>0.46179999999999999</v>
      </c>
      <c r="S3564" s="1">
        <v>-0.56240000000000001</v>
      </c>
      <c r="T3564" s="1">
        <v>-0.89690000000000003</v>
      </c>
      <c r="U3564" s="2"/>
      <c r="V3564" s="5">
        <v>1</v>
      </c>
      <c r="W3564" s="5">
        <v>1</v>
      </c>
      <c r="X3564" s="5">
        <v>1.681E-5</v>
      </c>
      <c r="Y3564" s="5">
        <v>2.1519999999999999E-6</v>
      </c>
      <c r="Z3564" s="5">
        <v>5.3140000000000001E-4</v>
      </c>
      <c r="AA3564" s="5">
        <v>1.15E-6</v>
      </c>
      <c r="AB3564" s="5">
        <v>0.85880000000000001</v>
      </c>
      <c r="AC3564" s="5">
        <v>0.7702</v>
      </c>
      <c r="AD3564" s="5">
        <v>0.6694</v>
      </c>
      <c r="AE3564" s="5">
        <v>0.3977</v>
      </c>
      <c r="AF3564" s="2"/>
      <c r="AG3564" t="s">
        <v>45</v>
      </c>
      <c r="AH3564" t="s">
        <v>5</v>
      </c>
    </row>
    <row r="3565" spans="1:34" x14ac:dyDescent="0.25">
      <c r="A3565" s="22" t="str">
        <f>HYPERLINK("http://fungi.ensembl.org/Fusarium_graminearum/Gene/Summary?g=FGRAMPH1_01T20779","FGRAMPH1_01T20779")</f>
        <v>FGRAMPH1_01T20779</v>
      </c>
      <c r="B3565" t="s">
        <v>57</v>
      </c>
      <c r="C3565" s="4">
        <v>0</v>
      </c>
      <c r="D3565" s="4">
        <v>0</v>
      </c>
      <c r="E3565" s="4">
        <v>0</v>
      </c>
      <c r="F3565" s="4">
        <v>10.652240000000001</v>
      </c>
      <c r="G3565" s="4">
        <v>19.138660000000002</v>
      </c>
      <c r="H3565" s="4">
        <v>5.7743000000000002</v>
      </c>
      <c r="I3565" s="4">
        <v>36.897940000000006</v>
      </c>
      <c r="J3565" s="2"/>
      <c r="K3565" s="1">
        <v>0</v>
      </c>
      <c r="L3565" s="1">
        <v>0</v>
      </c>
      <c r="M3565" s="1">
        <v>4.2337999999999996</v>
      </c>
      <c r="N3565" s="1">
        <v>3.4077000000000002</v>
      </c>
      <c r="O3565" s="1">
        <v>5.0053000000000001</v>
      </c>
      <c r="P3565" s="1">
        <v>5.8895</v>
      </c>
      <c r="Q3565" s="1">
        <v>0.77149999999999996</v>
      </c>
      <c r="R3565" s="1">
        <v>1.6556999999999999</v>
      </c>
      <c r="S3565" s="1">
        <v>-0.82620000000000005</v>
      </c>
      <c r="T3565" s="1">
        <v>-1.5975999999999999</v>
      </c>
      <c r="U3565" s="2"/>
      <c r="V3565" s="5">
        <v>1</v>
      </c>
      <c r="W3565" s="5">
        <v>1</v>
      </c>
      <c r="X3565" s="5">
        <v>3.3220000000000002E-8</v>
      </c>
      <c r="Y3565" s="5">
        <v>3.062E-11</v>
      </c>
      <c r="Z3565" s="5">
        <v>3.2719999999999998E-5</v>
      </c>
      <c r="AA3565" s="5">
        <v>3.2289999999999998E-15</v>
      </c>
      <c r="AB3565" s="5">
        <v>0.40350000000000003</v>
      </c>
      <c r="AC3565" s="5">
        <v>1.7409999999999998E-2</v>
      </c>
      <c r="AD3565" s="5">
        <v>0.33079999999999998</v>
      </c>
      <c r="AE3565" s="5">
        <v>2.1170000000000001E-2</v>
      </c>
      <c r="AF3565" s="2"/>
      <c r="AG3565" t="s">
        <v>45</v>
      </c>
      <c r="AH3565" t="s">
        <v>5</v>
      </c>
    </row>
    <row r="3566" spans="1:34" x14ac:dyDescent="0.25">
      <c r="A3566" s="22" t="str">
        <f>HYPERLINK("http://fungi.ensembl.org/Fusarium_graminearum/Gene/Summary?g=FGRAMPH1_01T20799","FGRAMPH1_01T20799")</f>
        <v>FGRAMPH1_01T20799</v>
      </c>
      <c r="B3566" t="s">
        <v>710</v>
      </c>
      <c r="C3566" s="4">
        <v>0</v>
      </c>
      <c r="D3566" s="4">
        <v>0</v>
      </c>
      <c r="E3566" s="4">
        <v>0</v>
      </c>
      <c r="F3566" s="4">
        <v>4.1974600000000004</v>
      </c>
      <c r="G3566" s="4">
        <v>6.7986399999999989</v>
      </c>
      <c r="H3566" s="4">
        <v>1.7403</v>
      </c>
      <c r="I3566" s="4">
        <v>14.128219999999999</v>
      </c>
      <c r="J3566" s="2"/>
      <c r="K3566" s="1">
        <v>0</v>
      </c>
      <c r="L3566" s="1">
        <v>0</v>
      </c>
      <c r="M3566" s="1">
        <v>2.9893000000000001</v>
      </c>
      <c r="N3566" s="1">
        <v>1.8801000000000001</v>
      </c>
      <c r="O3566" s="1">
        <v>3.5436000000000001</v>
      </c>
      <c r="P3566" s="1">
        <v>4.4562999999999997</v>
      </c>
      <c r="Q3566" s="1">
        <v>0.55430000000000001</v>
      </c>
      <c r="R3566" s="1">
        <v>1.4670000000000001</v>
      </c>
      <c r="S3566" s="1">
        <v>-1.1092</v>
      </c>
      <c r="T3566" s="1">
        <v>-1.6635</v>
      </c>
      <c r="U3566" s="2"/>
      <c r="V3566" s="5">
        <v>1</v>
      </c>
      <c r="W3566" s="5">
        <v>1</v>
      </c>
      <c r="X3566" s="5">
        <v>8.9340000000000003E-4</v>
      </c>
      <c r="Y3566" s="5">
        <v>5.7960000000000001E-5</v>
      </c>
      <c r="Z3566" s="5">
        <v>7.349E-2</v>
      </c>
      <c r="AA3566" s="5">
        <v>2.7669999999999998E-7</v>
      </c>
      <c r="AB3566" s="5">
        <v>0.73219999999999996</v>
      </c>
      <c r="AC3566" s="5">
        <v>0.18179999999999999</v>
      </c>
      <c r="AD3566" s="5">
        <v>0.34410000000000002</v>
      </c>
      <c r="AE3566" s="5">
        <v>9.5460000000000003E-2</v>
      </c>
      <c r="AF3566" s="2"/>
      <c r="AG3566" t="s">
        <v>35</v>
      </c>
      <c r="AH3566" t="s">
        <v>5</v>
      </c>
    </row>
    <row r="3567" spans="1:34" x14ac:dyDescent="0.25">
      <c r="A3567" s="22" t="str">
        <f>HYPERLINK("http://fungi.ensembl.org/Fusarium_graminearum/Gene/Summary?g=FGRAMPH1_01T20803","FGRAMPH1_01T20803")</f>
        <v>FGRAMPH1_01T20803</v>
      </c>
      <c r="B3567" t="s">
        <v>70</v>
      </c>
      <c r="C3567" s="4">
        <v>0</v>
      </c>
      <c r="D3567" s="4">
        <v>0</v>
      </c>
      <c r="E3567" s="4">
        <v>0</v>
      </c>
      <c r="F3567" s="4">
        <v>23.033059999999999</v>
      </c>
      <c r="G3567" s="4">
        <v>40.369199999999999</v>
      </c>
      <c r="H3567" s="4">
        <v>19.474020000000003</v>
      </c>
      <c r="I3567" s="4">
        <v>80.497320000000002</v>
      </c>
      <c r="J3567" s="2"/>
      <c r="K3567" s="1">
        <v>0</v>
      </c>
      <c r="L3567" s="1">
        <v>0</v>
      </c>
      <c r="M3567" s="1">
        <v>5.2228000000000003</v>
      </c>
      <c r="N3567" s="1">
        <v>4.9855999999999998</v>
      </c>
      <c r="O3567" s="1">
        <v>6.0015000000000001</v>
      </c>
      <c r="P3567" s="1">
        <v>6.9635999999999996</v>
      </c>
      <c r="Q3567" s="1">
        <v>0.77869999999999995</v>
      </c>
      <c r="R3567" s="1">
        <v>1.7407999999999999</v>
      </c>
      <c r="S3567" s="1">
        <v>-0.23719999999999999</v>
      </c>
      <c r="T3567" s="1">
        <v>-1.0159</v>
      </c>
      <c r="U3567" s="2"/>
      <c r="V3567" s="5">
        <v>1</v>
      </c>
      <c r="W3567" s="5">
        <v>1</v>
      </c>
      <c r="X3567" s="5">
        <v>1.9420000000000001E-14</v>
      </c>
      <c r="Y3567" s="5">
        <v>5.8410000000000004E-19</v>
      </c>
      <c r="Z3567" s="5">
        <v>9.5539999999999995E-13</v>
      </c>
      <c r="AA3567" s="5">
        <v>3.6540000000000002E-25</v>
      </c>
      <c r="AB3567" s="5">
        <v>0.17810000000000001</v>
      </c>
      <c r="AC3567" s="5">
        <v>9.6719999999999996E-5</v>
      </c>
      <c r="AD3567" s="5">
        <v>0.74639999999999995</v>
      </c>
      <c r="AE3567" s="5">
        <v>3.7499999999999999E-2</v>
      </c>
      <c r="AF3567" s="2"/>
      <c r="AG3567" t="s">
        <v>46</v>
      </c>
      <c r="AH3567" t="s">
        <v>6</v>
      </c>
    </row>
    <row r="3568" spans="1:34" x14ac:dyDescent="0.25">
      <c r="A3568" s="22" t="str">
        <f>HYPERLINK("http://fungi.ensembl.org/Fusarium_graminearum/Gene/Summary?g=FGRAMPH1_01T20805","FGRAMPH1_01T20805")</f>
        <v>FGRAMPH1_01T20805</v>
      </c>
      <c r="B3568" t="s">
        <v>99</v>
      </c>
      <c r="C3568" s="4">
        <v>0</v>
      </c>
      <c r="D3568" s="4">
        <v>0</v>
      </c>
      <c r="E3568" s="4">
        <v>0</v>
      </c>
      <c r="F3568" s="4">
        <v>12.23404</v>
      </c>
      <c r="G3568" s="4">
        <v>71.960560000000015</v>
      </c>
      <c r="H3568" s="4">
        <v>3.30796</v>
      </c>
      <c r="I3568" s="4">
        <v>50.441680000000005</v>
      </c>
      <c r="J3568" s="2"/>
      <c r="K3568" s="1">
        <v>0</v>
      </c>
      <c r="L3568" s="1">
        <v>0</v>
      </c>
      <c r="M3568" s="1">
        <v>4.2896000000000001</v>
      </c>
      <c r="N3568" s="1">
        <v>2.6351</v>
      </c>
      <c r="O3568" s="1">
        <v>6.6524999999999999</v>
      </c>
      <c r="P3568" s="1">
        <v>6.1734</v>
      </c>
      <c r="Q3568" s="1">
        <v>2.3628999999999998</v>
      </c>
      <c r="R3568" s="1">
        <v>1.8837999999999999</v>
      </c>
      <c r="S3568" s="1">
        <v>-1.6546000000000001</v>
      </c>
      <c r="T3568" s="1">
        <v>-4.0175000000000001</v>
      </c>
      <c r="U3568" s="2"/>
      <c r="V3568" s="5">
        <v>1</v>
      </c>
      <c r="W3568" s="5">
        <v>1</v>
      </c>
      <c r="X3568" s="5">
        <v>1.8489999999999999E-8</v>
      </c>
      <c r="Y3568" s="5">
        <v>1.689E-19</v>
      </c>
      <c r="Z3568" s="5">
        <v>2.2829999999999999E-3</v>
      </c>
      <c r="AA3568" s="5">
        <v>1.0110000000000001E-16</v>
      </c>
      <c r="AB3568" s="5">
        <v>1.919E-4</v>
      </c>
      <c r="AC3568" s="5">
        <v>6.4879999999999998E-3</v>
      </c>
      <c r="AD3568" s="5">
        <v>3.0630000000000001E-2</v>
      </c>
      <c r="AE3568" s="5">
        <v>4.436E-10</v>
      </c>
      <c r="AF3568" s="2"/>
      <c r="AG3568" t="s">
        <v>45</v>
      </c>
      <c r="AH3568" t="s">
        <v>9</v>
      </c>
    </row>
    <row r="3569" spans="1:34" x14ac:dyDescent="0.25">
      <c r="A3569" s="22" t="str">
        <f>HYPERLINK("http://fungi.ensembl.org/Fusarium_graminearum/Gene/Summary?g=FGRAMPH1_01T20807","FGRAMPH1_01T20807")</f>
        <v>FGRAMPH1_01T20807</v>
      </c>
      <c r="B3569" t="s">
        <v>57</v>
      </c>
      <c r="C3569" s="4">
        <v>0</v>
      </c>
      <c r="D3569" s="4">
        <v>0</v>
      </c>
      <c r="E3569" s="4">
        <v>0</v>
      </c>
      <c r="F3569" s="4">
        <v>36.697379999999995</v>
      </c>
      <c r="G3569" s="4">
        <v>74.161519999999996</v>
      </c>
      <c r="H3569" s="4">
        <v>23.311779999999999</v>
      </c>
      <c r="I3569" s="4">
        <v>82.374359999999996</v>
      </c>
      <c r="J3569" s="2"/>
      <c r="K3569" s="1">
        <v>0</v>
      </c>
      <c r="L3569" s="1">
        <v>0</v>
      </c>
      <c r="M3569" s="1">
        <v>5.4226999999999999</v>
      </c>
      <c r="N3569" s="1">
        <v>4.8110999999999997</v>
      </c>
      <c r="O3569" s="1">
        <v>6.34</v>
      </c>
      <c r="P3569" s="1">
        <v>6.4771000000000001</v>
      </c>
      <c r="Q3569" s="1">
        <v>0.9173</v>
      </c>
      <c r="R3569" s="1">
        <v>1.0544</v>
      </c>
      <c r="S3569" s="1">
        <v>-0.61170000000000002</v>
      </c>
      <c r="T3569" s="1">
        <v>-1.5289999999999999</v>
      </c>
      <c r="U3569" s="2"/>
      <c r="V3569" s="5">
        <v>1</v>
      </c>
      <c r="W3569" s="5">
        <v>1</v>
      </c>
      <c r="X3569" s="5">
        <v>2.572E-13</v>
      </c>
      <c r="Y3569" s="5">
        <v>5.275E-18</v>
      </c>
      <c r="Z3569" s="5">
        <v>2.6339999999999999E-10</v>
      </c>
      <c r="AA3569" s="5">
        <v>1.4300000000000001E-18</v>
      </c>
      <c r="AB3569" s="5">
        <v>0.3236</v>
      </c>
      <c r="AC3569" s="5">
        <v>0.21709999999999999</v>
      </c>
      <c r="AD3569" s="5">
        <v>0.50580000000000003</v>
      </c>
      <c r="AE3569" s="5">
        <v>2.903E-2</v>
      </c>
      <c r="AF3569" s="2"/>
      <c r="AG3569" t="s">
        <v>46</v>
      </c>
      <c r="AH3569" t="s">
        <v>5</v>
      </c>
    </row>
    <row r="3570" spans="1:34" x14ac:dyDescent="0.25">
      <c r="A3570" s="22" t="str">
        <f>HYPERLINK("http://fungi.ensembl.org/Fusarium_graminearum/Gene/Summary?g=FGRAMPH1_01T20817","FGRAMPH1_01T20817")</f>
        <v>FGRAMPH1_01T20817</v>
      </c>
      <c r="B3570" t="s">
        <v>709</v>
      </c>
      <c r="C3570" s="4">
        <v>0</v>
      </c>
      <c r="D3570" s="4">
        <v>0</v>
      </c>
      <c r="E3570" s="4">
        <v>0</v>
      </c>
      <c r="F3570" s="4">
        <v>15.97242</v>
      </c>
      <c r="G3570" s="4">
        <v>19.500239999999998</v>
      </c>
      <c r="H3570" s="4">
        <v>7.5768399999999998</v>
      </c>
      <c r="I3570" s="4">
        <v>51.135860000000001</v>
      </c>
      <c r="J3570" s="2"/>
      <c r="K3570" s="1">
        <v>0</v>
      </c>
      <c r="L3570" s="1">
        <v>0</v>
      </c>
      <c r="M3570" s="1">
        <v>4.6872999999999996</v>
      </c>
      <c r="N3570" s="1">
        <v>3.7155</v>
      </c>
      <c r="O3570" s="1">
        <v>4.9420999999999999</v>
      </c>
      <c r="P3570" s="1">
        <v>6.2428999999999997</v>
      </c>
      <c r="Q3570" s="1">
        <v>0.25480000000000003</v>
      </c>
      <c r="R3570" s="1">
        <v>1.5556000000000001</v>
      </c>
      <c r="S3570" s="1">
        <v>-0.9718</v>
      </c>
      <c r="T3570" s="1">
        <v>-1.2265999999999999</v>
      </c>
      <c r="U3570" s="2"/>
      <c r="V3570" s="5">
        <v>1</v>
      </c>
      <c r="W3570" s="5">
        <v>1</v>
      </c>
      <c r="X3570" s="5">
        <v>4.8180000000000003E-10</v>
      </c>
      <c r="Y3570" s="5">
        <v>4.0760000000000003E-11</v>
      </c>
      <c r="Z3570" s="5">
        <v>3.3289999999999998E-6</v>
      </c>
      <c r="AA3570" s="5">
        <v>3.1620000000000003E-17</v>
      </c>
      <c r="AB3570" s="5">
        <v>0.84640000000000004</v>
      </c>
      <c r="AC3570" s="5">
        <v>2.5749999999999999E-2</v>
      </c>
      <c r="AD3570" s="5">
        <v>0.21629999999999999</v>
      </c>
      <c r="AE3570" s="5">
        <v>8.3250000000000005E-2</v>
      </c>
      <c r="AF3570" s="2"/>
      <c r="AG3570" t="s">
        <v>45</v>
      </c>
      <c r="AH3570" t="s">
        <v>5</v>
      </c>
    </row>
    <row r="3571" spans="1:34" x14ac:dyDescent="0.25">
      <c r="A3571" s="22" t="str">
        <f>HYPERLINK("http://fungi.ensembl.org/Fusarium_graminearum/Gene/Summary?g=FGRAMPH1_01T20821","FGRAMPH1_01T20821")</f>
        <v>FGRAMPH1_01T20821</v>
      </c>
      <c r="B3571" t="s">
        <v>62</v>
      </c>
      <c r="C3571" s="4">
        <v>0</v>
      </c>
      <c r="D3571" s="4">
        <v>0</v>
      </c>
      <c r="E3571" s="4">
        <v>0</v>
      </c>
      <c r="F3571" s="4">
        <v>3.2461400000000005</v>
      </c>
      <c r="G3571" s="4">
        <v>9.4707799999999995</v>
      </c>
      <c r="H3571" s="4">
        <v>0.47555999999999993</v>
      </c>
      <c r="I3571" s="4">
        <v>13.998799999999999</v>
      </c>
      <c r="J3571" s="2"/>
      <c r="K3571" s="1">
        <v>0</v>
      </c>
      <c r="L3571" s="1">
        <v>0</v>
      </c>
      <c r="M3571" s="1">
        <v>2.6181999999999999</v>
      </c>
      <c r="N3571" s="1">
        <v>0.91600000000000004</v>
      </c>
      <c r="O3571" s="1">
        <v>3.8567999999999998</v>
      </c>
      <c r="P3571" s="1">
        <v>4.3296000000000001</v>
      </c>
      <c r="Q3571" s="1">
        <v>1.2385999999999999</v>
      </c>
      <c r="R3571" s="1">
        <v>1.7114</v>
      </c>
      <c r="S3571" s="1">
        <v>-1.7021999999999999</v>
      </c>
      <c r="T3571" s="1">
        <v>-2.9407999999999999</v>
      </c>
      <c r="U3571" s="2"/>
      <c r="V3571" s="5">
        <v>1</v>
      </c>
      <c r="W3571" s="5">
        <v>1</v>
      </c>
      <c r="X3571" s="5">
        <v>5.1580000000000003E-3</v>
      </c>
      <c r="Y3571" s="5">
        <v>1.6710000000000001E-5</v>
      </c>
      <c r="Z3571" s="5">
        <v>0.50149999999999995</v>
      </c>
      <c r="AA3571" s="5">
        <v>1.26E-6</v>
      </c>
      <c r="AB3571" s="5">
        <v>0.34649999999999997</v>
      </c>
      <c r="AC3571" s="5">
        <v>0.13250000000000001</v>
      </c>
      <c r="AD3571" s="5">
        <v>0.13320000000000001</v>
      </c>
      <c r="AE3571" s="5">
        <v>2.614E-3</v>
      </c>
      <c r="AF3571" s="2"/>
      <c r="AG3571" t="s">
        <v>35</v>
      </c>
      <c r="AH3571" t="s">
        <v>5</v>
      </c>
    </row>
    <row r="3572" spans="1:34" x14ac:dyDescent="0.25">
      <c r="A3572" s="22" t="str">
        <f>HYPERLINK("http://fungi.ensembl.org/Fusarium_graminearum/Gene/Summary?g=FGRAMPH1_01T20835","FGRAMPH1_01T20835")</f>
        <v>FGRAMPH1_01T20835</v>
      </c>
      <c r="B3572" t="s">
        <v>57</v>
      </c>
      <c r="C3572" s="4">
        <v>0</v>
      </c>
      <c r="D3572" s="4">
        <v>0</v>
      </c>
      <c r="E3572" s="4">
        <v>0</v>
      </c>
      <c r="F3572" s="4">
        <v>6.0829800000000001</v>
      </c>
      <c r="G3572" s="4">
        <v>8.4586199999999998</v>
      </c>
      <c r="H3572" s="4">
        <v>4.1699800000000007</v>
      </c>
      <c r="I3572" s="4">
        <v>22.037580000000002</v>
      </c>
      <c r="J3572" s="2"/>
      <c r="K3572" s="1">
        <v>0</v>
      </c>
      <c r="L3572" s="1">
        <v>0</v>
      </c>
      <c r="M3572" s="1">
        <v>3.4733999999999998</v>
      </c>
      <c r="N3572" s="1">
        <v>3.0333000000000001</v>
      </c>
      <c r="O3572" s="1">
        <v>3.8681000000000001</v>
      </c>
      <c r="P3572" s="1">
        <v>5.1010999999999997</v>
      </c>
      <c r="Q3572" s="1">
        <v>0.3947</v>
      </c>
      <c r="R3572" s="1">
        <v>1.6276999999999999</v>
      </c>
      <c r="S3572" s="1">
        <v>-0.44009999999999999</v>
      </c>
      <c r="T3572" s="1">
        <v>-0.8347</v>
      </c>
      <c r="U3572" s="2"/>
      <c r="V3572" s="5">
        <v>1</v>
      </c>
      <c r="W3572" s="5">
        <v>1</v>
      </c>
      <c r="X3572" s="5">
        <v>3.6820000000000003E-5</v>
      </c>
      <c r="Y3572" s="5">
        <v>3.2229999999999999E-6</v>
      </c>
      <c r="Z3572" s="5">
        <v>7.2889999999999999E-4</v>
      </c>
      <c r="AA3572" s="5">
        <v>3.5739999999999998E-10</v>
      </c>
      <c r="AB3572" s="5">
        <v>0.79759999999999998</v>
      </c>
      <c r="AC3572" s="5">
        <v>7.3660000000000003E-2</v>
      </c>
      <c r="AD3572" s="5">
        <v>0.72309999999999997</v>
      </c>
      <c r="AE3572" s="5">
        <v>0.38479999999999998</v>
      </c>
      <c r="AF3572" s="2"/>
      <c r="AG3572" t="s">
        <v>35</v>
      </c>
      <c r="AH3572" t="s">
        <v>5</v>
      </c>
    </row>
    <row r="3573" spans="1:34" x14ac:dyDescent="0.25">
      <c r="A3573" s="22" t="str">
        <f>HYPERLINK("http://fungi.ensembl.org/Fusarium_graminearum/Gene/Summary?g=FGRAMPH1_01T20837","FGRAMPH1_01T20837")</f>
        <v>FGRAMPH1_01T20837</v>
      </c>
      <c r="B3573" t="s">
        <v>708</v>
      </c>
      <c r="C3573" s="4">
        <v>0.21808</v>
      </c>
      <c r="D3573" s="4">
        <v>0</v>
      </c>
      <c r="E3573" s="4">
        <v>0.15631999999999999</v>
      </c>
      <c r="F3573" s="4">
        <v>7.1500200000000005</v>
      </c>
      <c r="G3573" s="4">
        <v>17.56296</v>
      </c>
      <c r="H3573" s="4">
        <v>8.1807800000000004</v>
      </c>
      <c r="I3573" s="4">
        <v>32.881460000000004</v>
      </c>
      <c r="J3573" s="2"/>
      <c r="K3573" s="1">
        <v>0.2853</v>
      </c>
      <c r="L3573" s="1">
        <v>-3.39E-2</v>
      </c>
      <c r="M3573" s="1">
        <v>3.3809</v>
      </c>
      <c r="N3573" s="1">
        <v>3.5310000000000001</v>
      </c>
      <c r="O3573" s="1">
        <v>4.5647000000000002</v>
      </c>
      <c r="P3573" s="1">
        <v>5.4039999999999999</v>
      </c>
      <c r="Q3573" s="1">
        <v>1.1838</v>
      </c>
      <c r="R3573" s="1">
        <v>2.0230999999999999</v>
      </c>
      <c r="S3573" s="1">
        <v>0.15010000000000001</v>
      </c>
      <c r="T3573" s="1">
        <v>-1.0336000000000001</v>
      </c>
      <c r="U3573" s="2"/>
      <c r="V3573" s="5">
        <v>0.91659999999999997</v>
      </c>
      <c r="W3573" s="5">
        <v>1</v>
      </c>
      <c r="X3573" s="5">
        <v>8.6799999999999999E-6</v>
      </c>
      <c r="Y3573" s="5">
        <v>5.2130000000000005E-10</v>
      </c>
      <c r="Z3573" s="5">
        <v>6.6200000000000001E-6</v>
      </c>
      <c r="AA3573" s="5">
        <v>1.1029999999999999E-13</v>
      </c>
      <c r="AB3573" s="5">
        <v>0.1414</v>
      </c>
      <c r="AC3573" s="5">
        <v>2.7789999999999998E-3</v>
      </c>
      <c r="AD3573" s="5">
        <v>0.90400000000000003</v>
      </c>
      <c r="AE3573" s="5">
        <v>0.1522</v>
      </c>
      <c r="AF3573" s="2"/>
      <c r="AG3573" t="s">
        <v>39</v>
      </c>
      <c r="AH3573" t="s">
        <v>6</v>
      </c>
    </row>
    <row r="3574" spans="1:34" x14ac:dyDescent="0.25">
      <c r="A3574" s="22" t="str">
        <f>HYPERLINK("http://fungi.ensembl.org/Fusarium_graminearum/Gene/Summary?g=FGRAMPH1_01T20847","FGRAMPH1_01T20847")</f>
        <v>FGRAMPH1_01T20847</v>
      </c>
      <c r="B3574" t="s">
        <v>706</v>
      </c>
      <c r="C3574" s="4">
        <v>0.17024</v>
      </c>
      <c r="D3574" s="4">
        <v>0</v>
      </c>
      <c r="E3574" s="4">
        <v>0</v>
      </c>
      <c r="F3574" s="4">
        <v>5.5267400000000002</v>
      </c>
      <c r="G3574" s="4">
        <v>14.351399999999998</v>
      </c>
      <c r="H3574" s="4">
        <v>2.4621400000000002</v>
      </c>
      <c r="I3574" s="4">
        <v>15.46814</v>
      </c>
      <c r="J3574" s="2"/>
      <c r="K3574" s="1">
        <v>0.61260000000000003</v>
      </c>
      <c r="L3574" s="1">
        <v>0</v>
      </c>
      <c r="M3574" s="1">
        <v>3.5402999999999998</v>
      </c>
      <c r="N3574" s="1">
        <v>2.4735</v>
      </c>
      <c r="O3574" s="1">
        <v>4.7914000000000003</v>
      </c>
      <c r="P3574" s="1">
        <v>4.8880999999999997</v>
      </c>
      <c r="Q3574" s="1">
        <v>1.2511000000000001</v>
      </c>
      <c r="R3574" s="1">
        <v>1.3478000000000001</v>
      </c>
      <c r="S3574" s="1">
        <v>-1.0668</v>
      </c>
      <c r="T3574" s="1">
        <v>-2.3178999999999998</v>
      </c>
      <c r="U3574" s="2"/>
      <c r="V3574" s="5">
        <v>0.70289999999999997</v>
      </c>
      <c r="W3574" s="5">
        <v>1</v>
      </c>
      <c r="X3574" s="5">
        <v>1.0030000000000001E-5</v>
      </c>
      <c r="Y3574" s="5">
        <v>5.7559999999999996E-10</v>
      </c>
      <c r="Z3574" s="5">
        <v>6.62E-3</v>
      </c>
      <c r="AA3574" s="5">
        <v>2.7739999999999999E-10</v>
      </c>
      <c r="AB3574" s="5">
        <v>0.12770000000000001</v>
      </c>
      <c r="AC3574" s="5">
        <v>8.6559999999999998E-2</v>
      </c>
      <c r="AD3574" s="5">
        <v>0.24099999999999999</v>
      </c>
      <c r="AE3574" s="5">
        <v>1.495E-3</v>
      </c>
      <c r="AF3574" s="2"/>
      <c r="AG3574" t="s">
        <v>39</v>
      </c>
      <c r="AH3574" t="s">
        <v>5</v>
      </c>
    </row>
    <row r="3575" spans="1:34" x14ac:dyDescent="0.25">
      <c r="A3575" s="22" t="str">
        <f>HYPERLINK("http://fungi.ensembl.org/Fusarium_graminearum/Gene/Summary?g=FGRAMPH1_01T20849","FGRAMPH1_01T20849")</f>
        <v>FGRAMPH1_01T20849</v>
      </c>
      <c r="B3575" t="s">
        <v>57</v>
      </c>
      <c r="C3575" s="4">
        <v>0</v>
      </c>
      <c r="D3575" s="4">
        <v>0</v>
      </c>
      <c r="E3575" s="4">
        <v>0</v>
      </c>
      <c r="F3575" s="4">
        <v>15.960100000000001</v>
      </c>
      <c r="G3575" s="4">
        <v>18.893640000000001</v>
      </c>
      <c r="H3575" s="4">
        <v>14.154840000000002</v>
      </c>
      <c r="I3575" s="4">
        <v>75.650880000000001</v>
      </c>
      <c r="J3575" s="2"/>
      <c r="K3575" s="1">
        <v>0</v>
      </c>
      <c r="L3575" s="1">
        <v>0</v>
      </c>
      <c r="M3575" s="1">
        <v>4.4268999999999998</v>
      </c>
      <c r="N3575" s="1">
        <v>4.2691999999999997</v>
      </c>
      <c r="O3575" s="1">
        <v>4.6369999999999996</v>
      </c>
      <c r="P3575" s="1">
        <v>6.4348999999999998</v>
      </c>
      <c r="Q3575" s="1">
        <v>0.2102</v>
      </c>
      <c r="R3575" s="1">
        <v>2.0081000000000002</v>
      </c>
      <c r="S3575" s="1">
        <v>-0.15770000000000001</v>
      </c>
      <c r="T3575" s="1">
        <v>-0.36780000000000002</v>
      </c>
      <c r="U3575" s="2"/>
      <c r="V3575" s="5">
        <v>1</v>
      </c>
      <c r="W3575" s="5">
        <v>1</v>
      </c>
      <c r="X3575" s="5">
        <v>1.8399999999999999E-8</v>
      </c>
      <c r="Y3575" s="5">
        <v>3.0410000000000001E-9</v>
      </c>
      <c r="Z3575" s="5">
        <v>1.3010000000000001E-7</v>
      </c>
      <c r="AA3575" s="5">
        <v>6.3229999999999994E-17</v>
      </c>
      <c r="AB3575" s="5">
        <v>0.90059999999999996</v>
      </c>
      <c r="AC3575" s="5">
        <v>1.166E-2</v>
      </c>
      <c r="AD3575" s="5">
        <v>0.90939999999999999</v>
      </c>
      <c r="AE3575" s="5">
        <v>0.71179999999999999</v>
      </c>
      <c r="AF3575" s="2"/>
      <c r="AG3575" t="s">
        <v>46</v>
      </c>
      <c r="AH3575" t="s">
        <v>5</v>
      </c>
    </row>
    <row r="3576" spans="1:34" x14ac:dyDescent="0.25">
      <c r="A3576" s="22" t="str">
        <f>HYPERLINK("http://fungi.ensembl.org/Fusarium_graminearum/Gene/Summary?g=FGRAMPH1_01T20853","FGRAMPH1_01T20853")</f>
        <v>FGRAMPH1_01T20853</v>
      </c>
      <c r="B3576" t="s">
        <v>75</v>
      </c>
      <c r="C3576" s="4">
        <v>1.1173000000000002</v>
      </c>
      <c r="D3576" s="4">
        <v>0.25353999999999999</v>
      </c>
      <c r="E3576" s="4">
        <v>0</v>
      </c>
      <c r="F3576" s="4">
        <v>168.44018</v>
      </c>
      <c r="G3576" s="4">
        <v>245.56044000000003</v>
      </c>
      <c r="H3576" s="4">
        <v>127.07185999999999</v>
      </c>
      <c r="I3576" s="4">
        <v>876.48029999999994</v>
      </c>
      <c r="J3576" s="2"/>
      <c r="K3576" s="1">
        <v>1.2038</v>
      </c>
      <c r="L3576" s="1">
        <v>0.54920000000000002</v>
      </c>
      <c r="M3576" s="1">
        <v>7.1914999999999996</v>
      </c>
      <c r="N3576" s="1">
        <v>6.8129</v>
      </c>
      <c r="O3576" s="1">
        <v>7.6977000000000002</v>
      </c>
      <c r="P3576" s="1">
        <v>9.4148999999999994</v>
      </c>
      <c r="Q3576" s="1">
        <v>0.50619999999999998</v>
      </c>
      <c r="R3576" s="1">
        <v>2.2233999999999998</v>
      </c>
      <c r="S3576" s="1">
        <v>-0.37869999999999998</v>
      </c>
      <c r="T3576" s="1">
        <v>-0.88490000000000002</v>
      </c>
      <c r="U3576" s="2"/>
      <c r="V3576" s="5">
        <v>0.22539999999999999</v>
      </c>
      <c r="W3576" s="5">
        <v>0.65090000000000003</v>
      </c>
      <c r="X3576" s="5">
        <v>9.4099999999999998E-28</v>
      </c>
      <c r="Y3576" s="5">
        <v>9.1439999999999998E-32</v>
      </c>
      <c r="Z3576" s="5">
        <v>1.4040000000000001E-24</v>
      </c>
      <c r="AA3576" s="5">
        <v>1.459E-46</v>
      </c>
      <c r="AB3576" s="5">
        <v>0.58560000000000001</v>
      </c>
      <c r="AC3576" s="5">
        <v>1.069E-4</v>
      </c>
      <c r="AD3576" s="5">
        <v>0.64970000000000006</v>
      </c>
      <c r="AE3576" s="5">
        <v>0.1593</v>
      </c>
      <c r="AF3576" s="2"/>
      <c r="AG3576" t="s">
        <v>46</v>
      </c>
      <c r="AH3576" t="s">
        <v>6</v>
      </c>
    </row>
    <row r="3577" spans="1:34" x14ac:dyDescent="0.25">
      <c r="A3577" s="22" t="str">
        <f>HYPERLINK("http://fungi.ensembl.org/Fusarium_graminearum/Gene/Summary?g=FGRAMPH1_01T20855","FGRAMPH1_01T20855")</f>
        <v>FGRAMPH1_01T20855</v>
      </c>
      <c r="B3577" t="s">
        <v>57</v>
      </c>
      <c r="C3577" s="4">
        <v>0.94307999999999992</v>
      </c>
      <c r="D3577" s="4">
        <v>0</v>
      </c>
      <c r="E3577" s="4">
        <v>0.16458</v>
      </c>
      <c r="F3577" s="4">
        <v>136.04382000000001</v>
      </c>
      <c r="G3577" s="4">
        <v>167.12917999999999</v>
      </c>
      <c r="H3577" s="4">
        <v>102.28420000000001</v>
      </c>
      <c r="I3577" s="4">
        <v>636.77546000000007</v>
      </c>
      <c r="J3577" s="2"/>
      <c r="K3577" s="1">
        <v>0.97389999999999999</v>
      </c>
      <c r="L3577" s="1">
        <v>7.3099999999999998E-2</v>
      </c>
      <c r="M3577" s="1">
        <v>6.7552000000000003</v>
      </c>
      <c r="N3577" s="1">
        <v>6.3714000000000004</v>
      </c>
      <c r="O3577" s="1">
        <v>7.0312999999999999</v>
      </c>
      <c r="P3577" s="1">
        <v>8.8384999999999998</v>
      </c>
      <c r="Q3577" s="1">
        <v>0.27600000000000002</v>
      </c>
      <c r="R3577" s="1">
        <v>2.0832999999999999</v>
      </c>
      <c r="S3577" s="1">
        <v>-0.38390000000000002</v>
      </c>
      <c r="T3577" s="1">
        <v>-0.65990000000000004</v>
      </c>
      <c r="U3577" s="2"/>
      <c r="V3577" s="5">
        <v>0.3518</v>
      </c>
      <c r="W3577" s="5">
        <v>1</v>
      </c>
      <c r="X3577" s="5">
        <v>1.8260000000000001E-25</v>
      </c>
      <c r="Y3577" s="5">
        <v>1.336E-27</v>
      </c>
      <c r="Z3577" s="5">
        <v>2.4429999999999999E-22</v>
      </c>
      <c r="AA3577" s="5">
        <v>1.1199999999999999E-42</v>
      </c>
      <c r="AB3577" s="5">
        <v>0.80489999999999995</v>
      </c>
      <c r="AC3577" s="5">
        <v>3.0059999999999999E-4</v>
      </c>
      <c r="AD3577" s="5">
        <v>0.64070000000000005</v>
      </c>
      <c r="AE3577" s="5">
        <v>0.314</v>
      </c>
      <c r="AF3577" s="2"/>
      <c r="AG3577" t="s">
        <v>46</v>
      </c>
      <c r="AH3577" t="s">
        <v>6</v>
      </c>
    </row>
    <row r="3578" spans="1:34" x14ac:dyDescent="0.25">
      <c r="A3578" s="22" t="str">
        <f>HYPERLINK("http://fungi.ensembl.org/Fusarium_graminearum/Gene/Summary?g=FGRAMPH1_01T20859","FGRAMPH1_01T20859")</f>
        <v>FGRAMPH1_01T20859</v>
      </c>
      <c r="B3578" t="s">
        <v>705</v>
      </c>
      <c r="C3578" s="4">
        <v>0</v>
      </c>
      <c r="D3578" s="4">
        <v>0.25353999999999999</v>
      </c>
      <c r="E3578" s="4">
        <v>0</v>
      </c>
      <c r="F3578" s="4">
        <v>4.6459400000000013</v>
      </c>
      <c r="G3578" s="4">
        <v>6.9802999999999997</v>
      </c>
      <c r="H3578" s="4">
        <v>3.3043</v>
      </c>
      <c r="I3578" s="4">
        <v>18.482099999999999</v>
      </c>
      <c r="J3578" s="2"/>
      <c r="K3578" s="1">
        <v>0</v>
      </c>
      <c r="L3578" s="1">
        <v>0.64419999999999999</v>
      </c>
      <c r="M3578" s="1">
        <v>3.2623000000000002</v>
      </c>
      <c r="N3578" s="1">
        <v>2.7776999999999998</v>
      </c>
      <c r="O3578" s="1">
        <v>3.7848999999999999</v>
      </c>
      <c r="P3578" s="1">
        <v>5.0632000000000001</v>
      </c>
      <c r="Q3578" s="1">
        <v>0.52259999999999995</v>
      </c>
      <c r="R3578" s="1">
        <v>1.8008999999999999</v>
      </c>
      <c r="S3578" s="1">
        <v>-0.48459999999999998</v>
      </c>
      <c r="T3578" s="1">
        <v>-1.0073000000000001</v>
      </c>
      <c r="U3578" s="2"/>
      <c r="V3578" s="5">
        <v>1</v>
      </c>
      <c r="W3578" s="5">
        <v>0.64019999999999999</v>
      </c>
      <c r="X3578" s="5">
        <v>8.7239999999999998E-5</v>
      </c>
      <c r="Y3578" s="5">
        <v>3.5310000000000002E-6</v>
      </c>
      <c r="Z3578" s="5">
        <v>2.0839999999999999E-3</v>
      </c>
      <c r="AA3578" s="5">
        <v>1.8419999999999999E-10</v>
      </c>
      <c r="AB3578" s="5">
        <v>0.6905</v>
      </c>
      <c r="AC3578" s="5">
        <v>2.716E-2</v>
      </c>
      <c r="AD3578" s="5">
        <v>0.67810000000000004</v>
      </c>
      <c r="AE3578" s="5">
        <v>0.25800000000000001</v>
      </c>
      <c r="AF3578" s="2"/>
      <c r="AG3578" t="s">
        <v>35</v>
      </c>
      <c r="AH3578" t="s">
        <v>5</v>
      </c>
    </row>
    <row r="3579" spans="1:34" x14ac:dyDescent="0.25">
      <c r="A3579" s="22" t="str">
        <f>HYPERLINK("http://fungi.ensembl.org/Fusarium_graminearum/Gene/Summary?g=FGRAMPH1_01T20861","FGRAMPH1_01T20861")</f>
        <v>FGRAMPH1_01T20861</v>
      </c>
      <c r="B3579" t="s">
        <v>57</v>
      </c>
      <c r="C3579" s="4">
        <v>0</v>
      </c>
      <c r="D3579" s="4">
        <v>0</v>
      </c>
      <c r="E3579" s="4">
        <v>0</v>
      </c>
      <c r="F3579" s="4">
        <v>2.2748599999999999</v>
      </c>
      <c r="G3579" s="4">
        <v>6.5491199999999994</v>
      </c>
      <c r="H3579" s="4">
        <v>3.3958199999999996</v>
      </c>
      <c r="I3579" s="4">
        <v>14.56584</v>
      </c>
      <c r="J3579" s="2"/>
      <c r="K3579" s="1">
        <v>0</v>
      </c>
      <c r="L3579" s="1">
        <v>0</v>
      </c>
      <c r="M3579" s="1">
        <v>2.4348000000000001</v>
      </c>
      <c r="N3579" s="1">
        <v>2.9552</v>
      </c>
      <c r="O3579" s="1">
        <v>3.7345000000000002</v>
      </c>
      <c r="P3579" s="1">
        <v>4.7952000000000004</v>
      </c>
      <c r="Q3579" s="1">
        <v>1.2997000000000001</v>
      </c>
      <c r="R3579" s="1">
        <v>2.3603999999999998</v>
      </c>
      <c r="S3579" s="1">
        <v>0.52039999999999997</v>
      </c>
      <c r="T3579" s="1">
        <v>-0.77929999999999999</v>
      </c>
      <c r="U3579" s="2"/>
      <c r="V3579" s="5">
        <v>1</v>
      </c>
      <c r="W3579" s="5">
        <v>1</v>
      </c>
      <c r="X3579" s="5">
        <v>5.777E-3</v>
      </c>
      <c r="Y3579" s="5">
        <v>6.8539999999999999E-6</v>
      </c>
      <c r="Z3579" s="5">
        <v>1.065E-3</v>
      </c>
      <c r="AA3579" s="5">
        <v>3.333E-9</v>
      </c>
      <c r="AB3579" s="5">
        <v>0.2104</v>
      </c>
      <c r="AC3579" s="5">
        <v>4.7809999999999997E-3</v>
      </c>
      <c r="AD3579" s="5">
        <v>0.66959999999999997</v>
      </c>
      <c r="AE3579" s="5">
        <v>0.41439999999999999</v>
      </c>
      <c r="AF3579" s="2"/>
      <c r="AG3579" t="s">
        <v>35</v>
      </c>
      <c r="AH3579" t="s">
        <v>6</v>
      </c>
    </row>
    <row r="3580" spans="1:34" x14ac:dyDescent="0.25">
      <c r="A3580" s="22" t="str">
        <f>HYPERLINK("http://fungi.ensembl.org/Fusarium_graminearum/Gene/Summary?g=FGRAMPH1_01T20863","FGRAMPH1_01T20863")</f>
        <v>FGRAMPH1_01T20863</v>
      </c>
      <c r="B3580" t="s">
        <v>57</v>
      </c>
      <c r="C3580" s="4">
        <v>0</v>
      </c>
      <c r="D3580" s="4">
        <v>0</v>
      </c>
      <c r="E3580" s="4">
        <v>0</v>
      </c>
      <c r="F3580" s="4">
        <v>4.8090799999999998</v>
      </c>
      <c r="G3580" s="4">
        <v>13.45838</v>
      </c>
      <c r="H3580" s="4">
        <v>7.3856200000000003</v>
      </c>
      <c r="I3580" s="4">
        <v>16.05198</v>
      </c>
      <c r="J3580" s="2"/>
      <c r="K3580" s="1">
        <v>0</v>
      </c>
      <c r="L3580" s="1">
        <v>0</v>
      </c>
      <c r="M3580" s="1">
        <v>3.4035000000000002</v>
      </c>
      <c r="N3580" s="1">
        <v>3.9321999999999999</v>
      </c>
      <c r="O3580" s="1">
        <v>4.8098999999999998</v>
      </c>
      <c r="P3580" s="1">
        <v>5.0462999999999996</v>
      </c>
      <c r="Q3580" s="1">
        <v>1.4064000000000001</v>
      </c>
      <c r="R3580" s="1">
        <v>1.6429</v>
      </c>
      <c r="S3580" s="1">
        <v>0.52880000000000005</v>
      </c>
      <c r="T3580" s="1">
        <v>-0.87770000000000004</v>
      </c>
      <c r="U3580" s="2"/>
      <c r="V3580" s="5">
        <v>1</v>
      </c>
      <c r="W3580" s="5">
        <v>1</v>
      </c>
      <c r="X3580" s="5">
        <v>1.009E-5</v>
      </c>
      <c r="Y3580" s="5">
        <v>6.4089999999999995E-11</v>
      </c>
      <c r="Z3580" s="5">
        <v>4.8810000000000004E-7</v>
      </c>
      <c r="AA3580" s="5">
        <v>6.319E-12</v>
      </c>
      <c r="AB3580" s="5">
        <v>2.6790000000000001E-2</v>
      </c>
      <c r="AC3580" s="5">
        <v>6.9930000000000001E-3</v>
      </c>
      <c r="AD3580" s="5">
        <v>0.52270000000000005</v>
      </c>
      <c r="AE3580" s="5">
        <v>0.16520000000000001</v>
      </c>
      <c r="AF3580" s="2"/>
      <c r="AG3580" t="s">
        <v>39</v>
      </c>
      <c r="AH3580" t="s">
        <v>6</v>
      </c>
    </row>
    <row r="3581" spans="1:34" x14ac:dyDescent="0.25">
      <c r="A3581" s="22" t="str">
        <f>HYPERLINK("http://fungi.ensembl.org/Fusarium_graminearum/Gene/Summary?g=FGRAMPH1_01T20865","FGRAMPH1_01T20865")</f>
        <v>FGRAMPH1_01T20865</v>
      </c>
      <c r="B3581" t="s">
        <v>57</v>
      </c>
      <c r="C3581" s="4">
        <v>0</v>
      </c>
      <c r="D3581" s="4">
        <v>0</v>
      </c>
      <c r="E3581" s="4">
        <v>0</v>
      </c>
      <c r="F3581" s="4">
        <v>9.2107600000000005</v>
      </c>
      <c r="G3581" s="4">
        <v>15.649800000000003</v>
      </c>
      <c r="H3581" s="4">
        <v>6.3873600000000001</v>
      </c>
      <c r="I3581" s="4">
        <v>31.654820000000001</v>
      </c>
      <c r="J3581" s="2"/>
      <c r="K3581" s="1">
        <v>0</v>
      </c>
      <c r="L3581" s="1">
        <v>0</v>
      </c>
      <c r="M3581" s="1">
        <v>4.0709</v>
      </c>
      <c r="N3581" s="1">
        <v>3.5809000000000002</v>
      </c>
      <c r="O3581" s="1">
        <v>4.7760999999999996</v>
      </c>
      <c r="P3581" s="1">
        <v>5.7195</v>
      </c>
      <c r="Q3581" s="1">
        <v>0.70520000000000005</v>
      </c>
      <c r="R3581" s="1">
        <v>1.6486000000000001</v>
      </c>
      <c r="S3581" s="1">
        <v>-0.49</v>
      </c>
      <c r="T3581" s="1">
        <v>-1.1952</v>
      </c>
      <c r="U3581" s="2"/>
      <c r="V3581" s="5">
        <v>1</v>
      </c>
      <c r="W3581" s="5">
        <v>1</v>
      </c>
      <c r="X3581" s="5">
        <v>1.307E-7</v>
      </c>
      <c r="Y3581" s="5">
        <v>2.9500000000000002E-10</v>
      </c>
      <c r="Z3581" s="5">
        <v>1.0869999999999999E-5</v>
      </c>
      <c r="AA3581" s="5">
        <v>2.354E-14</v>
      </c>
      <c r="AB3581" s="5">
        <v>0.46260000000000001</v>
      </c>
      <c r="AC3581" s="5">
        <v>1.8089999999999998E-2</v>
      </c>
      <c r="AD3581" s="5">
        <v>0.61</v>
      </c>
      <c r="AE3581" s="5">
        <v>9.5839999999999995E-2</v>
      </c>
      <c r="AF3581" s="2"/>
      <c r="AG3581" t="s">
        <v>39</v>
      </c>
      <c r="AH3581" t="s">
        <v>5</v>
      </c>
    </row>
    <row r="3582" spans="1:34" x14ac:dyDescent="0.25">
      <c r="A3582" s="22" t="str">
        <f>HYPERLINK("http://fungi.ensembl.org/Fusarium_graminearum/Gene/Summary?g=FGRAMPH1_01T20869","FGRAMPH1_01T20869")</f>
        <v>FGRAMPH1_01T20869</v>
      </c>
      <c r="B3582" t="s">
        <v>704</v>
      </c>
      <c r="C3582" s="4">
        <v>0</v>
      </c>
      <c r="D3582" s="4">
        <v>0</v>
      </c>
      <c r="E3582" s="4">
        <v>0</v>
      </c>
      <c r="F3582" s="4">
        <v>7.9240000000000013</v>
      </c>
      <c r="G3582" s="4">
        <v>6.8161199999999997</v>
      </c>
      <c r="H3582" s="4">
        <v>4.0834400000000004</v>
      </c>
      <c r="I3582" s="4">
        <v>20.61476</v>
      </c>
      <c r="J3582" s="2"/>
      <c r="K3582" s="1">
        <v>0</v>
      </c>
      <c r="L3582" s="1">
        <v>0</v>
      </c>
      <c r="M3582" s="1">
        <v>4.0106999999999999</v>
      </c>
      <c r="N3582" s="1">
        <v>3.1551</v>
      </c>
      <c r="O3582" s="1">
        <v>3.8083</v>
      </c>
      <c r="P3582" s="1">
        <v>5.2892999999999999</v>
      </c>
      <c r="Q3582" s="1">
        <v>-0.20250000000000001</v>
      </c>
      <c r="R3582" s="1">
        <v>1.2786</v>
      </c>
      <c r="S3582" s="1">
        <v>-0.85560000000000003</v>
      </c>
      <c r="T3582" s="1">
        <v>-0.65310000000000001</v>
      </c>
      <c r="U3582" s="2"/>
      <c r="V3582" s="5">
        <v>1</v>
      </c>
      <c r="W3582" s="5">
        <v>1</v>
      </c>
      <c r="X3582" s="5">
        <v>3.0450000000000001E-7</v>
      </c>
      <c r="Y3582" s="5">
        <v>1.4100000000000001E-6</v>
      </c>
      <c r="Z3582" s="5">
        <v>2.0809999999999999E-4</v>
      </c>
      <c r="AA3582" s="5">
        <v>4.2139999999999996E-12</v>
      </c>
      <c r="AB3582" s="5">
        <v>0.89280000000000004</v>
      </c>
      <c r="AC3582" s="5">
        <v>8.8050000000000003E-2</v>
      </c>
      <c r="AD3582" s="5">
        <v>0.32700000000000001</v>
      </c>
      <c r="AE3582" s="5">
        <v>0.44550000000000001</v>
      </c>
      <c r="AF3582" s="2"/>
      <c r="AG3582" t="s">
        <v>35</v>
      </c>
      <c r="AH3582" t="s">
        <v>5</v>
      </c>
    </row>
    <row r="3583" spans="1:34" x14ac:dyDescent="0.25">
      <c r="A3583" s="22" t="str">
        <f>HYPERLINK("http://fungi.ensembl.org/Fusarium_graminearum/Gene/Summary?g=FGRAMPH1_01T20893","FGRAMPH1_01T20893")</f>
        <v>FGRAMPH1_01T20893</v>
      </c>
      <c r="B3583" t="s">
        <v>57</v>
      </c>
      <c r="C3583" s="4">
        <v>0</v>
      </c>
      <c r="D3583" s="4">
        <v>0</v>
      </c>
      <c r="E3583" s="4">
        <v>0</v>
      </c>
      <c r="F3583" s="4">
        <v>21.755860000000002</v>
      </c>
      <c r="G3583" s="4">
        <v>31.819520000000001</v>
      </c>
      <c r="H3583" s="4">
        <v>13.60336</v>
      </c>
      <c r="I3583" s="4">
        <v>34.364459999999994</v>
      </c>
      <c r="J3583" s="2"/>
      <c r="K3583" s="1">
        <v>0</v>
      </c>
      <c r="L3583" s="1">
        <v>0</v>
      </c>
      <c r="M3583" s="1">
        <v>4.9919000000000002</v>
      </c>
      <c r="N3583" s="1">
        <v>4.3338999999999999</v>
      </c>
      <c r="O3583" s="1">
        <v>5.4888000000000003</v>
      </c>
      <c r="P3583" s="1">
        <v>5.5911</v>
      </c>
      <c r="Q3583" s="1">
        <v>0.49690000000000001</v>
      </c>
      <c r="R3583" s="1">
        <v>0.59919999999999995</v>
      </c>
      <c r="S3583" s="1">
        <v>-0.65800000000000003</v>
      </c>
      <c r="T3583" s="1">
        <v>-1.1548</v>
      </c>
      <c r="U3583" s="2"/>
      <c r="V3583" s="5">
        <v>1</v>
      </c>
      <c r="W3583" s="5">
        <v>1</v>
      </c>
      <c r="X3583" s="5">
        <v>2.9509999999999997E-11</v>
      </c>
      <c r="Y3583" s="5">
        <v>1.6630000000000001E-13</v>
      </c>
      <c r="Z3583" s="5">
        <v>2.7010000000000002E-8</v>
      </c>
      <c r="AA3583" s="5">
        <v>7.0000000000000005E-14</v>
      </c>
      <c r="AB3583" s="5">
        <v>0.6512</v>
      </c>
      <c r="AC3583" s="5">
        <v>0.53810000000000002</v>
      </c>
      <c r="AD3583" s="5">
        <v>0.45200000000000001</v>
      </c>
      <c r="AE3583" s="5">
        <v>0.10489999999999999</v>
      </c>
      <c r="AF3583" s="2"/>
      <c r="AG3583" t="s">
        <v>46</v>
      </c>
      <c r="AH3583" t="s">
        <v>5</v>
      </c>
    </row>
    <row r="3584" spans="1:34" x14ac:dyDescent="0.25">
      <c r="A3584" s="22" t="str">
        <f>HYPERLINK("http://fungi.ensembl.org/Fusarium_graminearum/Gene/Summary?g=FGRAMPH1_01T20897","FGRAMPH1_01T20897")</f>
        <v>FGRAMPH1_01T20897</v>
      </c>
      <c r="B3584" t="s">
        <v>62</v>
      </c>
      <c r="C3584" s="4">
        <v>0</v>
      </c>
      <c r="D3584" s="4">
        <v>0</v>
      </c>
      <c r="E3584" s="4">
        <v>0</v>
      </c>
      <c r="F3584" s="4">
        <v>6.4582199999999998</v>
      </c>
      <c r="G3584" s="4">
        <v>14.834340000000001</v>
      </c>
      <c r="H3584" s="4">
        <v>5.8997800000000007</v>
      </c>
      <c r="I3584" s="4">
        <v>21.396180000000005</v>
      </c>
      <c r="J3584" s="2"/>
      <c r="K3584" s="1">
        <v>0</v>
      </c>
      <c r="L3584" s="1">
        <v>0</v>
      </c>
      <c r="M3584" s="1">
        <v>3.4097</v>
      </c>
      <c r="N3584" s="1">
        <v>3.2587000000000002</v>
      </c>
      <c r="O3584" s="1">
        <v>4.4410999999999996</v>
      </c>
      <c r="P3584" s="1">
        <v>4.9066999999999998</v>
      </c>
      <c r="Q3584" s="1">
        <v>1.0314000000000001</v>
      </c>
      <c r="R3584" s="1">
        <v>1.4970000000000001</v>
      </c>
      <c r="S3584" s="1">
        <v>-0.151</v>
      </c>
      <c r="T3584" s="1">
        <v>-1.1823999999999999</v>
      </c>
      <c r="U3584" s="2"/>
      <c r="V3584" s="5">
        <v>1</v>
      </c>
      <c r="W3584" s="5">
        <v>1</v>
      </c>
      <c r="X3584" s="5">
        <v>5.9190000000000001E-5</v>
      </c>
      <c r="Y3584" s="5">
        <v>7.3669999999999997E-8</v>
      </c>
      <c r="Z3584" s="5">
        <v>2.4620000000000002E-4</v>
      </c>
      <c r="AA3584" s="5">
        <v>2.4779999999999999E-9</v>
      </c>
      <c r="AB3584" s="5">
        <v>0.37009999999999998</v>
      </c>
      <c r="AC3584" s="5">
        <v>0.1255</v>
      </c>
      <c r="AD3584" s="5">
        <v>0.92579999999999996</v>
      </c>
      <c r="AE3584" s="5">
        <v>0.1953</v>
      </c>
      <c r="AF3584" s="2"/>
      <c r="AG3584" t="s">
        <v>39</v>
      </c>
      <c r="AH3584" t="s">
        <v>5</v>
      </c>
    </row>
    <row r="3585" spans="1:34" x14ac:dyDescent="0.25">
      <c r="A3585" s="22" t="str">
        <f>HYPERLINK("http://fungi.ensembl.org/Fusarium_graminearum/Gene/Summary?g=FGRAMPH1_01T20901","FGRAMPH1_01T20901")</f>
        <v>FGRAMPH1_01T20901</v>
      </c>
      <c r="B3585" t="s">
        <v>520</v>
      </c>
      <c r="C3585" s="4">
        <v>0</v>
      </c>
      <c r="D3585" s="4">
        <v>0</v>
      </c>
      <c r="E3585" s="4">
        <v>0</v>
      </c>
      <c r="F3585" s="4">
        <v>3.7547799999999993</v>
      </c>
      <c r="G3585" s="4">
        <v>6.1449799999999994</v>
      </c>
      <c r="H3585" s="4">
        <v>3.18438</v>
      </c>
      <c r="I3585" s="4">
        <v>17.324399999999997</v>
      </c>
      <c r="J3585" s="2"/>
      <c r="K3585" s="1">
        <v>0</v>
      </c>
      <c r="L3585" s="1">
        <v>0</v>
      </c>
      <c r="M3585" s="1">
        <v>3.0108999999999999</v>
      </c>
      <c r="N3585" s="1">
        <v>2.7801</v>
      </c>
      <c r="O3585" s="1">
        <v>3.6438000000000001</v>
      </c>
      <c r="P3585" s="1">
        <v>4.9973000000000001</v>
      </c>
      <c r="Q3585" s="1">
        <v>0.63290000000000002</v>
      </c>
      <c r="R3585" s="1">
        <v>1.9863999999999999</v>
      </c>
      <c r="S3585" s="1">
        <v>-0.23080000000000001</v>
      </c>
      <c r="T3585" s="1">
        <v>-0.86360000000000003</v>
      </c>
      <c r="U3585" s="2"/>
      <c r="V3585" s="5">
        <v>1</v>
      </c>
      <c r="W3585" s="5">
        <v>1</v>
      </c>
      <c r="X3585" s="5">
        <v>4.0220000000000002E-4</v>
      </c>
      <c r="Y3585" s="5">
        <v>1.136E-5</v>
      </c>
      <c r="Z3585" s="5">
        <v>2.3159999999999999E-3</v>
      </c>
      <c r="AA3585" s="5">
        <v>5.4469999999999999E-10</v>
      </c>
      <c r="AB3585" s="5">
        <v>0.62519999999999998</v>
      </c>
      <c r="AC3585" s="5">
        <v>1.738E-2</v>
      </c>
      <c r="AD3585" s="5">
        <v>0.87150000000000005</v>
      </c>
      <c r="AE3585" s="5">
        <v>0.35980000000000001</v>
      </c>
      <c r="AF3585" s="2"/>
      <c r="AG3585" t="s">
        <v>35</v>
      </c>
      <c r="AH3585" t="s">
        <v>5</v>
      </c>
    </row>
    <row r="3586" spans="1:34" x14ac:dyDescent="0.25">
      <c r="A3586" s="22" t="str">
        <f>HYPERLINK("http://fungi.ensembl.org/Fusarium_graminearum/Gene/Summary?g=FGRAMPH1_01T20903","FGRAMPH1_01T20903")</f>
        <v>FGRAMPH1_01T20903</v>
      </c>
      <c r="B3586" t="s">
        <v>97</v>
      </c>
      <c r="C3586" s="4">
        <v>0</v>
      </c>
      <c r="D3586" s="4">
        <v>0</v>
      </c>
      <c r="E3586" s="4">
        <v>0</v>
      </c>
      <c r="F3586" s="4">
        <v>8.9908400000000004</v>
      </c>
      <c r="G3586" s="4">
        <v>19.48584</v>
      </c>
      <c r="H3586" s="4">
        <v>5.9947199999999992</v>
      </c>
      <c r="I3586" s="4">
        <v>36.711880000000001</v>
      </c>
      <c r="J3586" s="2"/>
      <c r="K3586" s="1">
        <v>0</v>
      </c>
      <c r="L3586" s="1">
        <v>0</v>
      </c>
      <c r="M3586" s="1">
        <v>4.0022000000000002</v>
      </c>
      <c r="N3586" s="1">
        <v>3.4571000000000001</v>
      </c>
      <c r="O3586" s="1">
        <v>5.0194000000000001</v>
      </c>
      <c r="P3586" s="1">
        <v>5.8771000000000004</v>
      </c>
      <c r="Q3586" s="1">
        <v>1.0172000000000001</v>
      </c>
      <c r="R3586" s="1">
        <v>1.8749</v>
      </c>
      <c r="S3586" s="1">
        <v>-0.54510000000000003</v>
      </c>
      <c r="T3586" s="1">
        <v>-1.5623</v>
      </c>
      <c r="U3586" s="2"/>
      <c r="V3586" s="5">
        <v>1</v>
      </c>
      <c r="W3586" s="5">
        <v>1</v>
      </c>
      <c r="X3586" s="5">
        <v>2.4229999999999999E-7</v>
      </c>
      <c r="Y3586" s="5">
        <v>3.3070000000000002E-11</v>
      </c>
      <c r="Z3586" s="5">
        <v>2.5720000000000001E-5</v>
      </c>
      <c r="AA3586" s="5">
        <v>5.035E-15</v>
      </c>
      <c r="AB3586" s="5">
        <v>0.23400000000000001</v>
      </c>
      <c r="AC3586" s="5">
        <v>6.8040000000000002E-3</v>
      </c>
      <c r="AD3586" s="5">
        <v>0.57210000000000005</v>
      </c>
      <c r="AE3586" s="5">
        <v>2.6079999999999999E-2</v>
      </c>
      <c r="AF3586" s="2"/>
      <c r="AG3586" t="s">
        <v>39</v>
      </c>
      <c r="AH3586" t="s">
        <v>6</v>
      </c>
    </row>
    <row r="3587" spans="1:34" x14ac:dyDescent="0.25">
      <c r="A3587" s="22" t="str">
        <f>HYPERLINK("http://fungi.ensembl.org/Fusarium_graminearum/Gene/Summary?g=FGRAMPH1_01T20907","FGRAMPH1_01T20907")</f>
        <v>FGRAMPH1_01T20907</v>
      </c>
      <c r="B3587" t="s">
        <v>57</v>
      </c>
      <c r="C3587" s="4">
        <v>0</v>
      </c>
      <c r="D3587" s="4">
        <v>0</v>
      </c>
      <c r="E3587" s="4">
        <v>0</v>
      </c>
      <c r="F3587" s="4">
        <v>1.3722999999999999</v>
      </c>
      <c r="G3587" s="4">
        <v>3.4786799999999998</v>
      </c>
      <c r="H3587" s="4">
        <v>0.84558</v>
      </c>
      <c r="I3587" s="4">
        <v>10.324780000000001</v>
      </c>
      <c r="J3587" s="2"/>
      <c r="K3587" s="1">
        <v>0</v>
      </c>
      <c r="L3587" s="1">
        <v>0</v>
      </c>
      <c r="M3587" s="1">
        <v>1.7844</v>
      </c>
      <c r="N3587" s="1">
        <v>1.264</v>
      </c>
      <c r="O3587" s="1">
        <v>2.7988</v>
      </c>
      <c r="P3587" s="1">
        <v>4.1093999999999999</v>
      </c>
      <c r="Q3587" s="1">
        <v>1.0145</v>
      </c>
      <c r="R3587" s="1">
        <v>2.3250999999999999</v>
      </c>
      <c r="S3587" s="1">
        <v>-0.52039999999999997</v>
      </c>
      <c r="T3587" s="1">
        <v>-1.5347999999999999</v>
      </c>
      <c r="U3587" s="2"/>
      <c r="V3587" s="5">
        <v>1</v>
      </c>
      <c r="W3587" s="5">
        <v>1</v>
      </c>
      <c r="X3587" s="5">
        <v>7.0749999999999993E-2</v>
      </c>
      <c r="Y3587" s="5">
        <v>2.66E-3</v>
      </c>
      <c r="Z3587" s="5">
        <v>0.29620000000000002</v>
      </c>
      <c r="AA3587" s="5">
        <v>5.023E-6</v>
      </c>
      <c r="AB3587" s="5">
        <v>0.49569999999999997</v>
      </c>
      <c r="AC3587" s="5">
        <v>3.1530000000000002E-2</v>
      </c>
      <c r="AD3587" s="5">
        <v>0.73740000000000006</v>
      </c>
      <c r="AE3587" s="5">
        <v>0.16109999999999999</v>
      </c>
      <c r="AF3587" s="2"/>
      <c r="AG3587" t="s">
        <v>35</v>
      </c>
      <c r="AH3587" t="s">
        <v>5</v>
      </c>
    </row>
    <row r="3588" spans="1:34" x14ac:dyDescent="0.25">
      <c r="A3588" s="22" t="str">
        <f>HYPERLINK("http://fungi.ensembl.org/Fusarium_graminearum/Gene/Summary?g=FGRAMPH1_01T20909","FGRAMPH1_01T20909")</f>
        <v>FGRAMPH1_01T20909</v>
      </c>
      <c r="B3588" t="s">
        <v>703</v>
      </c>
      <c r="C3588" s="4">
        <v>0</v>
      </c>
      <c r="D3588" s="4">
        <v>0</v>
      </c>
      <c r="E3588" s="4">
        <v>0</v>
      </c>
      <c r="F3588" s="4">
        <v>31.010679999999997</v>
      </c>
      <c r="G3588" s="4">
        <v>50.867599999999996</v>
      </c>
      <c r="H3588" s="4">
        <v>17.639280000000003</v>
      </c>
      <c r="I3588" s="4">
        <v>110.00649999999999</v>
      </c>
      <c r="J3588" s="2"/>
      <c r="K3588" s="1">
        <v>0</v>
      </c>
      <c r="L3588" s="1">
        <v>0</v>
      </c>
      <c r="M3588" s="1">
        <v>5.1266999999999996</v>
      </c>
      <c r="N3588" s="1">
        <v>4.4039999999999999</v>
      </c>
      <c r="O3588" s="1">
        <v>5.7611999999999997</v>
      </c>
      <c r="P3588" s="1">
        <v>6.7660999999999998</v>
      </c>
      <c r="Q3588" s="1">
        <v>0.63449999999999995</v>
      </c>
      <c r="R3588" s="1">
        <v>1.6395</v>
      </c>
      <c r="S3588" s="1">
        <v>-0.72270000000000001</v>
      </c>
      <c r="T3588" s="1">
        <v>-1.3572</v>
      </c>
      <c r="U3588" s="2"/>
      <c r="V3588" s="5">
        <v>1</v>
      </c>
      <c r="W3588" s="5">
        <v>1</v>
      </c>
      <c r="X3588" s="5">
        <v>1.964E-11</v>
      </c>
      <c r="Y3588" s="5">
        <v>2.7239999999999999E-14</v>
      </c>
      <c r="Z3588" s="5">
        <v>2.5069999999999999E-8</v>
      </c>
      <c r="AA3588" s="5">
        <v>3.2540000000000002E-19</v>
      </c>
      <c r="AB3588" s="5">
        <v>0.58550000000000002</v>
      </c>
      <c r="AC3588" s="5">
        <v>4.6129999999999997E-2</v>
      </c>
      <c r="AD3588" s="5">
        <v>0.45200000000000001</v>
      </c>
      <c r="AE3588" s="5">
        <v>7.9649999999999999E-2</v>
      </c>
      <c r="AF3588" s="2"/>
      <c r="AG3588" t="s">
        <v>46</v>
      </c>
      <c r="AH3588" t="s">
        <v>5</v>
      </c>
    </row>
    <row r="3589" spans="1:34" x14ac:dyDescent="0.25">
      <c r="A3589" s="22" t="str">
        <f>HYPERLINK("http://fungi.ensembl.org/Fusarium_graminearum/Gene/Summary?g=FGRAMPH1_01T20911","FGRAMPH1_01T20911")</f>
        <v>FGRAMPH1_01T20911</v>
      </c>
      <c r="B3589" t="s">
        <v>57</v>
      </c>
      <c r="C3589" s="4">
        <v>0</v>
      </c>
      <c r="D3589" s="4">
        <v>0</v>
      </c>
      <c r="E3589" s="4">
        <v>0</v>
      </c>
      <c r="F3589" s="4">
        <v>2.57504</v>
      </c>
      <c r="G3589" s="4">
        <v>6.3667400000000001</v>
      </c>
      <c r="H3589" s="4">
        <v>2.6040799999999997</v>
      </c>
      <c r="I3589" s="4">
        <v>13.516679999999999</v>
      </c>
      <c r="J3589" s="2"/>
      <c r="K3589" s="1">
        <v>0</v>
      </c>
      <c r="L3589" s="1">
        <v>0</v>
      </c>
      <c r="M3589" s="1">
        <v>2.5438000000000001</v>
      </c>
      <c r="N3589" s="1">
        <v>2.4323999999999999</v>
      </c>
      <c r="O3589" s="1">
        <v>3.6425999999999998</v>
      </c>
      <c r="P3589" s="1">
        <v>4.6140999999999996</v>
      </c>
      <c r="Q3589" s="1">
        <v>1.0988</v>
      </c>
      <c r="R3589" s="1">
        <v>2.0701999999999998</v>
      </c>
      <c r="S3589" s="1">
        <v>-0.1114</v>
      </c>
      <c r="T3589" s="1">
        <v>-1.2101999999999999</v>
      </c>
      <c r="U3589" s="2"/>
      <c r="V3589" s="5">
        <v>1</v>
      </c>
      <c r="W3589" s="5">
        <v>1</v>
      </c>
      <c r="X3589" s="5">
        <v>4.4419999999999998E-3</v>
      </c>
      <c r="Y3589" s="5">
        <v>1.925E-5</v>
      </c>
      <c r="Z3589" s="5">
        <v>1.1650000000000001E-2</v>
      </c>
      <c r="AA3589" s="5">
        <v>3.2940000000000002E-8</v>
      </c>
      <c r="AB3589" s="5">
        <v>0.35270000000000001</v>
      </c>
      <c r="AC3589" s="5">
        <v>2.487E-2</v>
      </c>
      <c r="AD3589" s="5">
        <v>0.95350000000000001</v>
      </c>
      <c r="AE3589" s="5">
        <v>0.20949999999999999</v>
      </c>
      <c r="AF3589" s="2"/>
      <c r="AG3589" t="s">
        <v>35</v>
      </c>
      <c r="AH3589" t="s">
        <v>5</v>
      </c>
    </row>
    <row r="3590" spans="1:34" x14ac:dyDescent="0.25">
      <c r="A3590" s="22" t="str">
        <f>HYPERLINK("http://fungi.ensembl.org/Fusarium_graminearum/Gene/Summary?g=FGRAMPH1_01T20913","FGRAMPH1_01T20913")</f>
        <v>FGRAMPH1_01T20913</v>
      </c>
      <c r="B3590" t="s">
        <v>57</v>
      </c>
      <c r="C3590" s="4">
        <v>0.17024</v>
      </c>
      <c r="D3590" s="4">
        <v>0.35433999999999999</v>
      </c>
      <c r="E3590" s="4">
        <v>0</v>
      </c>
      <c r="F3590" s="4">
        <v>16.316520000000001</v>
      </c>
      <c r="G3590" s="4">
        <v>89.981560000000002</v>
      </c>
      <c r="H3590" s="4">
        <v>23.058399999999999</v>
      </c>
      <c r="I3590" s="4">
        <v>46.701480000000004</v>
      </c>
      <c r="J3590" s="2"/>
      <c r="K3590" s="1">
        <v>0.54069999999999996</v>
      </c>
      <c r="L3590" s="1">
        <v>0.59950000000000003</v>
      </c>
      <c r="M3590" s="1">
        <v>4.4532999999999996</v>
      </c>
      <c r="N3590" s="1">
        <v>4.8977000000000004</v>
      </c>
      <c r="O3590" s="1">
        <v>6.7096</v>
      </c>
      <c r="P3590" s="1">
        <v>5.8353999999999999</v>
      </c>
      <c r="Q3590" s="1">
        <v>2.2563</v>
      </c>
      <c r="R3590" s="1">
        <v>1.3821000000000001</v>
      </c>
      <c r="S3590" s="1">
        <v>0.44429999999999997</v>
      </c>
      <c r="T3590" s="1">
        <v>-1.8120000000000001</v>
      </c>
      <c r="U3590" s="2"/>
      <c r="V3590" s="5">
        <v>0.73019999999999996</v>
      </c>
      <c r="W3590" s="5">
        <v>0.6482</v>
      </c>
      <c r="X3590" s="5">
        <v>2.6580000000000001E-9</v>
      </c>
      <c r="Y3590" s="5">
        <v>2.5379999999999999E-20</v>
      </c>
      <c r="Z3590" s="5">
        <v>9.0350000000000003E-11</v>
      </c>
      <c r="AA3590" s="5">
        <v>2.1180000000000001E-15</v>
      </c>
      <c r="AB3590" s="5">
        <v>5.9380000000000001E-4</v>
      </c>
      <c r="AC3590" s="5">
        <v>7.1889999999999996E-2</v>
      </c>
      <c r="AD3590" s="5">
        <v>0.64370000000000005</v>
      </c>
      <c r="AE3590" s="5">
        <v>5.5560000000000002E-3</v>
      </c>
      <c r="AF3590" s="2"/>
      <c r="AG3590" t="s">
        <v>46</v>
      </c>
      <c r="AH3590" t="s">
        <v>10</v>
      </c>
    </row>
    <row r="3591" spans="1:34" x14ac:dyDescent="0.25">
      <c r="A3591" s="22" t="str">
        <f>HYPERLINK("http://fungi.ensembl.org/Fusarium_graminearum/Gene/Summary?g=FGRAMPH1_01T20915","FGRAMPH1_01T20915")</f>
        <v>FGRAMPH1_01T20915</v>
      </c>
      <c r="B3591" t="s">
        <v>702</v>
      </c>
      <c r="C3591" s="4">
        <v>0</v>
      </c>
      <c r="D3591" s="4">
        <v>0</v>
      </c>
      <c r="E3591" s="4">
        <v>0</v>
      </c>
      <c r="F3591" s="4">
        <v>4.63978</v>
      </c>
      <c r="G3591" s="4">
        <v>11.40438</v>
      </c>
      <c r="H3591" s="4">
        <v>2.9756</v>
      </c>
      <c r="I3591" s="4">
        <v>23.528160000000003</v>
      </c>
      <c r="J3591" s="2"/>
      <c r="K3591" s="1">
        <v>0</v>
      </c>
      <c r="L3591" s="1">
        <v>0</v>
      </c>
      <c r="M3591" s="1">
        <v>3.0684</v>
      </c>
      <c r="N3591" s="1">
        <v>2.5388000000000002</v>
      </c>
      <c r="O3591" s="1">
        <v>4.1574999999999998</v>
      </c>
      <c r="P3591" s="1">
        <v>5.0785999999999998</v>
      </c>
      <c r="Q3591" s="1">
        <v>1.089</v>
      </c>
      <c r="R3591" s="1">
        <v>2.0102000000000002</v>
      </c>
      <c r="S3591" s="1">
        <v>-0.52959999999999996</v>
      </c>
      <c r="T3591" s="1">
        <v>-1.6187</v>
      </c>
      <c r="U3591" s="2"/>
      <c r="V3591" s="5">
        <v>1</v>
      </c>
      <c r="W3591" s="5">
        <v>1</v>
      </c>
      <c r="X3591" s="5">
        <v>4.3530000000000001E-4</v>
      </c>
      <c r="Y3591" s="5">
        <v>8.0849999999999997E-7</v>
      </c>
      <c r="Z3591" s="5">
        <v>7.5640000000000004E-3</v>
      </c>
      <c r="AA3591" s="5">
        <v>1.0979999999999999E-9</v>
      </c>
      <c r="AB3591" s="5">
        <v>0.35610000000000003</v>
      </c>
      <c r="AC3591" s="5">
        <v>3.1809999999999998E-2</v>
      </c>
      <c r="AD3591" s="5">
        <v>0.68240000000000001</v>
      </c>
      <c r="AE3591" s="5">
        <v>7.8170000000000003E-2</v>
      </c>
      <c r="AF3591" s="2"/>
      <c r="AG3591" t="s">
        <v>39</v>
      </c>
      <c r="AH3591" t="s">
        <v>5</v>
      </c>
    </row>
    <row r="3592" spans="1:34" x14ac:dyDescent="0.25">
      <c r="A3592" s="22" t="str">
        <f>HYPERLINK("http://fungi.ensembl.org/Fusarium_graminearum/Gene/Summary?g=FGRAMPH1_01T20923","FGRAMPH1_01T20923")</f>
        <v>FGRAMPH1_01T20923</v>
      </c>
      <c r="B3592" t="s">
        <v>57</v>
      </c>
      <c r="C3592" s="4">
        <v>0</v>
      </c>
      <c r="D3592" s="4">
        <v>0</v>
      </c>
      <c r="E3592" s="4">
        <v>0</v>
      </c>
      <c r="F3592" s="4">
        <v>46.778440000000003</v>
      </c>
      <c r="G3592" s="4">
        <v>73.436979999999991</v>
      </c>
      <c r="H3592" s="4">
        <v>10.129</v>
      </c>
      <c r="I3592" s="4">
        <v>136.41448</v>
      </c>
      <c r="J3592" s="2"/>
      <c r="K3592" s="1">
        <v>0</v>
      </c>
      <c r="L3592" s="1">
        <v>0</v>
      </c>
      <c r="M3592" s="1">
        <v>5.6208</v>
      </c>
      <c r="N3592" s="1">
        <v>3.6634000000000002</v>
      </c>
      <c r="O3592" s="1">
        <v>6.2018000000000004</v>
      </c>
      <c r="P3592" s="1">
        <v>7.0095999999999998</v>
      </c>
      <c r="Q3592" s="1">
        <v>0.58099999999999996</v>
      </c>
      <c r="R3592" s="1">
        <v>1.3888</v>
      </c>
      <c r="S3592" s="1">
        <v>-1.9574</v>
      </c>
      <c r="T3592" s="1">
        <v>-2.5384000000000002</v>
      </c>
      <c r="U3592" s="2"/>
      <c r="V3592" s="5">
        <v>1</v>
      </c>
      <c r="W3592" s="5">
        <v>1</v>
      </c>
      <c r="X3592" s="5">
        <v>1.1930000000000001E-13</v>
      </c>
      <c r="Y3592" s="5">
        <v>1.6330000000000001E-16</v>
      </c>
      <c r="Z3592" s="5">
        <v>5.8540000000000002E-6</v>
      </c>
      <c r="AA3592" s="5">
        <v>1.1829999999999999E-20</v>
      </c>
      <c r="AB3592" s="5">
        <v>0.62690000000000001</v>
      </c>
      <c r="AC3592" s="5">
        <v>0.1057</v>
      </c>
      <c r="AD3592" s="5">
        <v>1.0019999999999999E-2</v>
      </c>
      <c r="AE3592" s="5">
        <v>3.7439999999999999E-4</v>
      </c>
      <c r="AF3592" s="2"/>
      <c r="AG3592" t="s">
        <v>46</v>
      </c>
      <c r="AH3592" t="s">
        <v>5</v>
      </c>
    </row>
    <row r="3593" spans="1:34" x14ac:dyDescent="0.25">
      <c r="A3593" s="22" t="str">
        <f>HYPERLINK("http://fungi.ensembl.org/Fusarium_graminearum/Gene/Summary?g=FGRAMPH1_01T20941","FGRAMPH1_01T20941")</f>
        <v>FGRAMPH1_01T20941</v>
      </c>
      <c r="B3593" t="s">
        <v>449</v>
      </c>
      <c r="C3593" s="4">
        <v>0</v>
      </c>
      <c r="D3593" s="4">
        <v>0</v>
      </c>
      <c r="E3593" s="4">
        <v>0</v>
      </c>
      <c r="F3593" s="4">
        <v>3.0121200000000004</v>
      </c>
      <c r="G3593" s="4">
        <v>8.3225200000000008</v>
      </c>
      <c r="H3593" s="4">
        <v>6.8482199999999995</v>
      </c>
      <c r="I3593" s="4">
        <v>20.480719999999998</v>
      </c>
      <c r="J3593" s="2"/>
      <c r="K3593" s="1">
        <v>0</v>
      </c>
      <c r="L3593" s="1">
        <v>0</v>
      </c>
      <c r="M3593" s="1">
        <v>2.5175999999999998</v>
      </c>
      <c r="N3593" s="1">
        <v>3.4529000000000001</v>
      </c>
      <c r="O3593" s="1">
        <v>3.7181000000000002</v>
      </c>
      <c r="P3593" s="1">
        <v>4.8437999999999999</v>
      </c>
      <c r="Q3593" s="1">
        <v>1.2005999999999999</v>
      </c>
      <c r="R3593" s="1">
        <v>2.3262</v>
      </c>
      <c r="S3593" s="1">
        <v>0.93540000000000001</v>
      </c>
      <c r="T3593" s="1">
        <v>-0.26519999999999999</v>
      </c>
      <c r="U3593" s="2"/>
      <c r="V3593" s="5">
        <v>1</v>
      </c>
      <c r="W3593" s="5">
        <v>1</v>
      </c>
      <c r="X3593" s="5">
        <v>5.3E-3</v>
      </c>
      <c r="Y3593" s="5">
        <v>1.571E-5</v>
      </c>
      <c r="Z3593" s="5">
        <v>1.2870000000000001E-4</v>
      </c>
      <c r="AA3593" s="5">
        <v>1.015E-8</v>
      </c>
      <c r="AB3593" s="5">
        <v>0.3196</v>
      </c>
      <c r="AC3593" s="5">
        <v>1.431E-2</v>
      </c>
      <c r="AD3593" s="5">
        <v>0.41070000000000001</v>
      </c>
      <c r="AE3593" s="5">
        <v>0.83179999999999998</v>
      </c>
      <c r="AF3593" s="2"/>
      <c r="AG3593" t="s">
        <v>35</v>
      </c>
      <c r="AH3593" t="s">
        <v>5</v>
      </c>
    </row>
    <row r="3594" spans="1:34" x14ac:dyDescent="0.25">
      <c r="A3594" s="22" t="str">
        <f>HYPERLINK("http://fungi.ensembl.org/Fusarium_graminearum/Gene/Summary?g=FGRAMPH1_01T20955","FGRAMPH1_01T20955")</f>
        <v>FGRAMPH1_01T20955</v>
      </c>
      <c r="B3594" t="s">
        <v>656</v>
      </c>
      <c r="C3594" s="4">
        <v>0</v>
      </c>
      <c r="D3594" s="4">
        <v>0</v>
      </c>
      <c r="E3594" s="4">
        <v>0</v>
      </c>
      <c r="F3594" s="4">
        <v>1.5275199999999998</v>
      </c>
      <c r="G3594" s="4">
        <v>35.5535</v>
      </c>
      <c r="H3594" s="4">
        <v>11.19248</v>
      </c>
      <c r="I3594" s="4">
        <v>11.944239999999999</v>
      </c>
      <c r="J3594" s="2"/>
      <c r="K3594" s="1">
        <v>0</v>
      </c>
      <c r="L3594" s="1">
        <v>0</v>
      </c>
      <c r="M3594" s="1">
        <v>1.7991999999999999</v>
      </c>
      <c r="N3594" s="1">
        <v>4.1342999999999996</v>
      </c>
      <c r="O3594" s="1">
        <v>5.6634000000000002</v>
      </c>
      <c r="P3594" s="1">
        <v>4.2377000000000002</v>
      </c>
      <c r="Q3594" s="1">
        <v>3.8641999999999999</v>
      </c>
      <c r="R3594" s="1">
        <v>2.4384000000000001</v>
      </c>
      <c r="S3594" s="1">
        <v>2.3351000000000002</v>
      </c>
      <c r="T3594" s="1">
        <v>-1.5291999999999999</v>
      </c>
      <c r="U3594" s="2"/>
      <c r="V3594" s="5">
        <v>1</v>
      </c>
      <c r="W3594" s="5">
        <v>1</v>
      </c>
      <c r="X3594" s="5">
        <v>5.108E-2</v>
      </c>
      <c r="Y3594" s="5">
        <v>1.8850000000000001E-12</v>
      </c>
      <c r="Z3594" s="5">
        <v>1.1260000000000001E-6</v>
      </c>
      <c r="AA3594" s="5">
        <v>2.9970000000000002E-7</v>
      </c>
      <c r="AB3594" s="5">
        <v>8.1070000000000003E-7</v>
      </c>
      <c r="AC3594" s="5">
        <v>6.8859999999999998E-3</v>
      </c>
      <c r="AD3594" s="5">
        <v>6.3569999999999998E-3</v>
      </c>
      <c r="AE3594" s="5">
        <v>6.2390000000000001E-2</v>
      </c>
      <c r="AF3594" s="2"/>
      <c r="AG3594" t="s">
        <v>41</v>
      </c>
      <c r="AH3594" t="s">
        <v>11</v>
      </c>
    </row>
    <row r="3595" spans="1:34" x14ac:dyDescent="0.25">
      <c r="A3595" s="22" t="str">
        <f>HYPERLINK("http://fungi.ensembl.org/Fusarium_graminearum/Gene/Summary?g=FGRAMPH1_01T20957","FGRAMPH1_01T20957")</f>
        <v>FGRAMPH1_01T20957</v>
      </c>
      <c r="B3595" t="s">
        <v>57</v>
      </c>
      <c r="C3595" s="4">
        <v>0</v>
      </c>
      <c r="D3595" s="4">
        <v>0</v>
      </c>
      <c r="E3595" s="4">
        <v>0</v>
      </c>
      <c r="F3595" s="4">
        <v>2.8015999999999996</v>
      </c>
      <c r="G3595" s="4">
        <v>36.7316</v>
      </c>
      <c r="H3595" s="4">
        <v>10.402080000000002</v>
      </c>
      <c r="I3595" s="4">
        <v>18.255939999999999</v>
      </c>
      <c r="J3595" s="2"/>
      <c r="K3595" s="1">
        <v>0</v>
      </c>
      <c r="L3595" s="1">
        <v>0</v>
      </c>
      <c r="M3595" s="1">
        <v>2.4803000000000002</v>
      </c>
      <c r="N3595" s="1">
        <v>4.0979999999999999</v>
      </c>
      <c r="O3595" s="1">
        <v>5.7858999999999998</v>
      </c>
      <c r="P3595" s="1">
        <v>4.8556999999999997</v>
      </c>
      <c r="Q3595" s="1">
        <v>3.3054999999999999</v>
      </c>
      <c r="R3595" s="1">
        <v>2.3753000000000002</v>
      </c>
      <c r="S3595" s="1">
        <v>1.6176999999999999</v>
      </c>
      <c r="T3595" s="1">
        <v>-1.6878</v>
      </c>
      <c r="U3595" s="2"/>
      <c r="V3595" s="5">
        <v>1</v>
      </c>
      <c r="W3595" s="5">
        <v>1</v>
      </c>
      <c r="X3595" s="5">
        <v>3.663E-3</v>
      </c>
      <c r="Y3595" s="5">
        <v>8.4399999999999999E-14</v>
      </c>
      <c r="Z3595" s="5">
        <v>6.2610000000000003E-7</v>
      </c>
      <c r="AA3595" s="5">
        <v>7.5199999999999999E-10</v>
      </c>
      <c r="AB3595" s="5">
        <v>3.664E-6</v>
      </c>
      <c r="AC3595" s="5">
        <v>2.8649999999999999E-3</v>
      </c>
      <c r="AD3595" s="5">
        <v>5.1130000000000002E-2</v>
      </c>
      <c r="AE3595" s="5">
        <v>2.1839999999999998E-2</v>
      </c>
      <c r="AF3595" s="2"/>
      <c r="AG3595" t="s">
        <v>41</v>
      </c>
      <c r="AH3595" t="s">
        <v>9</v>
      </c>
    </row>
    <row r="3596" spans="1:34" x14ac:dyDescent="0.25">
      <c r="A3596" s="22" t="str">
        <f>HYPERLINK("http://fungi.ensembl.org/Fusarium_graminearum/Gene/Summary?g=FGRAMPH1_01T20959","FGRAMPH1_01T20959")</f>
        <v>FGRAMPH1_01T20959</v>
      </c>
      <c r="B3596" t="s">
        <v>656</v>
      </c>
      <c r="C3596" s="4">
        <v>0</v>
      </c>
      <c r="D3596" s="4">
        <v>0</v>
      </c>
      <c r="E3596" s="4">
        <v>0</v>
      </c>
      <c r="F3596" s="4">
        <v>20.572140000000001</v>
      </c>
      <c r="G3596" s="4">
        <v>194.13942000000003</v>
      </c>
      <c r="H3596" s="4">
        <v>90.775999999999996</v>
      </c>
      <c r="I3596" s="4">
        <v>120.88399999999999</v>
      </c>
      <c r="J3596" s="2"/>
      <c r="K3596" s="1">
        <v>0</v>
      </c>
      <c r="L3596" s="1">
        <v>0</v>
      </c>
      <c r="M3596" s="1">
        <v>4.3532000000000002</v>
      </c>
      <c r="N3596" s="1">
        <v>6.2289000000000003</v>
      </c>
      <c r="O3596" s="1">
        <v>7.2144000000000004</v>
      </c>
      <c r="P3596" s="1">
        <v>6.6006999999999998</v>
      </c>
      <c r="Q3596" s="1">
        <v>2.8612000000000002</v>
      </c>
      <c r="R3596" s="1">
        <v>2.2475000000000001</v>
      </c>
      <c r="S3596" s="1">
        <v>1.8756999999999999</v>
      </c>
      <c r="T3596" s="1">
        <v>-0.98550000000000004</v>
      </c>
      <c r="U3596" s="2"/>
      <c r="V3596" s="5">
        <v>1</v>
      </c>
      <c r="W3596" s="5">
        <v>1</v>
      </c>
      <c r="X3596" s="5">
        <v>1.5749999999999999E-8</v>
      </c>
      <c r="Y3596" s="5">
        <v>4.3059999999999998E-22</v>
      </c>
      <c r="Z3596" s="5">
        <v>2.5840000000000002E-16</v>
      </c>
      <c r="AA3596" s="5">
        <v>1.9579999999999999E-18</v>
      </c>
      <c r="AB3596" s="5">
        <v>9.4149999999999998E-5</v>
      </c>
      <c r="AC3596" s="5">
        <v>5.0200000000000002E-3</v>
      </c>
      <c r="AD3596" s="5">
        <v>1.553E-2</v>
      </c>
      <c r="AE3596" s="5">
        <v>0.2349</v>
      </c>
      <c r="AF3596" s="2"/>
      <c r="AG3596" t="s">
        <v>46</v>
      </c>
      <c r="AH3596" t="s">
        <v>9</v>
      </c>
    </row>
    <row r="3597" spans="1:34" x14ac:dyDescent="0.25">
      <c r="A3597" s="22" t="str">
        <f>HYPERLINK("http://fungi.ensembl.org/Fusarium_graminearum/Gene/Summary?g=FGRAMPH1_01T20961","FGRAMPH1_01T20961")</f>
        <v>FGRAMPH1_01T20961</v>
      </c>
      <c r="B3597" t="s">
        <v>179</v>
      </c>
      <c r="C3597" s="4">
        <v>0</v>
      </c>
      <c r="D3597" s="4">
        <v>0</v>
      </c>
      <c r="E3597" s="4">
        <v>0</v>
      </c>
      <c r="F3597" s="4">
        <v>2.3602400000000001</v>
      </c>
      <c r="G3597" s="4">
        <v>26.910379999999996</v>
      </c>
      <c r="H3597" s="4">
        <v>14.741400000000002</v>
      </c>
      <c r="I3597" s="4">
        <v>8.7956799999999991</v>
      </c>
      <c r="J3597" s="2"/>
      <c r="K3597" s="1">
        <v>0</v>
      </c>
      <c r="L3597" s="1">
        <v>0</v>
      </c>
      <c r="M3597" s="1">
        <v>2.2349999999999999</v>
      </c>
      <c r="N3597" s="1">
        <v>4.4484000000000004</v>
      </c>
      <c r="O3597" s="1">
        <v>5.2438000000000002</v>
      </c>
      <c r="P3597" s="1">
        <v>3.7957999999999998</v>
      </c>
      <c r="Q3597" s="1">
        <v>3.0087999999999999</v>
      </c>
      <c r="R3597" s="1">
        <v>1.5608</v>
      </c>
      <c r="S3597" s="1">
        <v>2.2134999999999998</v>
      </c>
      <c r="T3597" s="1">
        <v>-0.7954</v>
      </c>
      <c r="U3597" s="2"/>
      <c r="V3597" s="5">
        <v>1</v>
      </c>
      <c r="W3597" s="5">
        <v>1</v>
      </c>
      <c r="X3597" s="5">
        <v>1.281E-2</v>
      </c>
      <c r="Y3597" s="5">
        <v>1.2579999999999999E-10</v>
      </c>
      <c r="Z3597" s="5">
        <v>1.529E-7</v>
      </c>
      <c r="AA3597" s="5">
        <v>6.9110000000000004E-6</v>
      </c>
      <c r="AB3597" s="5">
        <v>2.5740000000000002E-4</v>
      </c>
      <c r="AC3597" s="5">
        <v>0.1255</v>
      </c>
      <c r="AD3597" s="5">
        <v>9.9620000000000004E-3</v>
      </c>
      <c r="AE3597" s="5">
        <v>0.3962</v>
      </c>
      <c r="AF3597" s="2"/>
      <c r="AG3597" t="s">
        <v>40</v>
      </c>
      <c r="AH3597" t="s">
        <v>15</v>
      </c>
    </row>
    <row r="3598" spans="1:34" x14ac:dyDescent="0.25">
      <c r="A3598" s="22" t="str">
        <f>HYPERLINK("http://fungi.ensembl.org/Fusarium_graminearum/Gene/Summary?g=FGRAMPH1_01T20963","FGRAMPH1_01T20963")</f>
        <v>FGRAMPH1_01T20963</v>
      </c>
      <c r="B3598" t="s">
        <v>701</v>
      </c>
      <c r="C3598" s="4">
        <v>0</v>
      </c>
      <c r="D3598" s="4">
        <v>0</v>
      </c>
      <c r="E3598" s="4">
        <v>0</v>
      </c>
      <c r="F3598" s="4">
        <v>2.62052</v>
      </c>
      <c r="G3598" s="4">
        <v>28.750779999999999</v>
      </c>
      <c r="H3598" s="4">
        <v>7.5429400000000015</v>
      </c>
      <c r="I3598" s="4">
        <v>12.416739999999999</v>
      </c>
      <c r="J3598" s="2"/>
      <c r="K3598" s="1">
        <v>0</v>
      </c>
      <c r="L3598" s="1">
        <v>0</v>
      </c>
      <c r="M3598" s="1">
        <v>2.3835000000000002</v>
      </c>
      <c r="N3598" s="1">
        <v>3.6472000000000002</v>
      </c>
      <c r="O3598" s="1">
        <v>5.4122000000000003</v>
      </c>
      <c r="P3598" s="1">
        <v>4.3167</v>
      </c>
      <c r="Q3598" s="1">
        <v>3.0287000000000002</v>
      </c>
      <c r="R3598" s="1">
        <v>1.9332</v>
      </c>
      <c r="S3598" s="1">
        <v>1.2637</v>
      </c>
      <c r="T3598" s="1">
        <v>-1.7649999999999999</v>
      </c>
      <c r="U3598" s="2"/>
      <c r="V3598" s="5">
        <v>1</v>
      </c>
      <c r="W3598" s="5">
        <v>1</v>
      </c>
      <c r="X3598" s="5">
        <v>6.9909999999999998E-3</v>
      </c>
      <c r="Y3598" s="5">
        <v>1.8010000000000001E-11</v>
      </c>
      <c r="Z3598" s="5">
        <v>2.499E-5</v>
      </c>
      <c r="AA3598" s="5">
        <v>1.6400000000000001E-7</v>
      </c>
      <c r="AB3598" s="5">
        <v>1.306E-4</v>
      </c>
      <c r="AC3598" s="5">
        <v>3.5549999999999998E-2</v>
      </c>
      <c r="AD3598" s="5">
        <v>0.19139999999999999</v>
      </c>
      <c r="AE3598" s="5">
        <v>2.9399999999999999E-2</v>
      </c>
      <c r="AF3598" s="2"/>
      <c r="AG3598" t="s">
        <v>39</v>
      </c>
      <c r="AH3598" t="s">
        <v>10</v>
      </c>
    </row>
    <row r="3599" spans="1:34" x14ac:dyDescent="0.25">
      <c r="A3599" s="22" t="str">
        <f>HYPERLINK("http://fungi.ensembl.org/Fusarium_graminearum/Gene/Summary?g=FGRAMPH1_01T20965","FGRAMPH1_01T20965")</f>
        <v>FGRAMPH1_01T20965</v>
      </c>
      <c r="B3599" t="s">
        <v>57</v>
      </c>
      <c r="C3599" s="4">
        <v>0</v>
      </c>
      <c r="D3599" s="4">
        <v>0</v>
      </c>
      <c r="E3599" s="4">
        <v>0</v>
      </c>
      <c r="F3599" s="4">
        <v>7.9678599999999999</v>
      </c>
      <c r="G3599" s="4">
        <v>115.62818</v>
      </c>
      <c r="H3599" s="4">
        <v>38.997</v>
      </c>
      <c r="I3599" s="4">
        <v>63.728099999999998</v>
      </c>
      <c r="J3599" s="2"/>
      <c r="K3599" s="1">
        <v>0</v>
      </c>
      <c r="L3599" s="1">
        <v>0</v>
      </c>
      <c r="M3599" s="1">
        <v>3.3597999999999999</v>
      </c>
      <c r="N3599" s="1">
        <v>5.3273000000000001</v>
      </c>
      <c r="O3599" s="1">
        <v>6.7336</v>
      </c>
      <c r="P3599" s="1">
        <v>5.9638</v>
      </c>
      <c r="Q3599" s="1">
        <v>3.3738000000000001</v>
      </c>
      <c r="R3599" s="1">
        <v>2.6040000000000001</v>
      </c>
      <c r="S3599" s="1">
        <v>1.9675</v>
      </c>
      <c r="T3599" s="1">
        <v>-1.4063000000000001</v>
      </c>
      <c r="U3599" s="2"/>
      <c r="V3599" s="5">
        <v>1</v>
      </c>
      <c r="W3599" s="5">
        <v>1</v>
      </c>
      <c r="X3599" s="5">
        <v>3.2369999999999997E-5</v>
      </c>
      <c r="Y3599" s="5">
        <v>1.538E-18</v>
      </c>
      <c r="Z3599" s="5">
        <v>1.453E-11</v>
      </c>
      <c r="AA3599" s="5">
        <v>1.389E-14</v>
      </c>
      <c r="AB3599" s="5">
        <v>4.1910000000000002E-6</v>
      </c>
      <c r="AC3599" s="5">
        <v>1.091E-3</v>
      </c>
      <c r="AD3599" s="5">
        <v>1.354E-2</v>
      </c>
      <c r="AE3599" s="5">
        <v>7.8520000000000006E-2</v>
      </c>
      <c r="AF3599" s="2"/>
      <c r="AG3599" t="s">
        <v>41</v>
      </c>
      <c r="AH3599" t="s">
        <v>9</v>
      </c>
    </row>
    <row r="3600" spans="1:34" x14ac:dyDescent="0.25">
      <c r="A3600" s="22" t="str">
        <f>HYPERLINK("http://fungi.ensembl.org/Fusarium_graminearum/Gene/Summary?g=FGRAMPH1_01T20969","FGRAMPH1_01T20969")</f>
        <v>FGRAMPH1_01T20969</v>
      </c>
      <c r="B3600" t="s">
        <v>288</v>
      </c>
      <c r="C3600" s="4">
        <v>0</v>
      </c>
      <c r="D3600" s="4">
        <v>0</v>
      </c>
      <c r="E3600" s="4">
        <v>0</v>
      </c>
      <c r="F3600" s="4">
        <v>2.0773600000000001</v>
      </c>
      <c r="G3600" s="4">
        <v>26.132580000000001</v>
      </c>
      <c r="H3600" s="4">
        <v>10.47748</v>
      </c>
      <c r="I3600" s="4">
        <v>18.024719999999999</v>
      </c>
      <c r="J3600" s="2"/>
      <c r="K3600" s="1">
        <v>0</v>
      </c>
      <c r="L3600" s="1">
        <v>0</v>
      </c>
      <c r="M3600" s="1">
        <v>1.9750000000000001</v>
      </c>
      <c r="N3600" s="1">
        <v>3.7827000000000002</v>
      </c>
      <c r="O3600" s="1">
        <v>4.9249000000000001</v>
      </c>
      <c r="P3600" s="1">
        <v>4.4573</v>
      </c>
      <c r="Q3600" s="1">
        <v>2.95</v>
      </c>
      <c r="R3600" s="1">
        <v>2.4823</v>
      </c>
      <c r="S3600" s="1">
        <v>1.8077000000000001</v>
      </c>
      <c r="T3600" s="1">
        <v>-1.1423000000000001</v>
      </c>
      <c r="U3600" s="2"/>
      <c r="V3600" s="5">
        <v>1</v>
      </c>
      <c r="W3600" s="5">
        <v>1</v>
      </c>
      <c r="X3600" s="5">
        <v>3.4979999999999997E-2</v>
      </c>
      <c r="Y3600" s="5">
        <v>6.5000000000000003E-9</v>
      </c>
      <c r="Z3600" s="5">
        <v>2.4179999999999999E-5</v>
      </c>
      <c r="AA3600" s="5">
        <v>2.1969999999999999E-7</v>
      </c>
      <c r="AB3600" s="5">
        <v>1.2669999999999999E-3</v>
      </c>
      <c r="AC3600" s="5">
        <v>1.191E-2</v>
      </c>
      <c r="AD3600" s="5">
        <v>6.8659999999999999E-2</v>
      </c>
      <c r="AE3600" s="5">
        <v>0.24790000000000001</v>
      </c>
      <c r="AF3600" s="2"/>
      <c r="AG3600" t="s">
        <v>41</v>
      </c>
      <c r="AH3600" t="s">
        <v>10</v>
      </c>
    </row>
    <row r="3601" spans="1:34" x14ac:dyDescent="0.25">
      <c r="A3601" s="22" t="str">
        <f>HYPERLINK("http://fungi.ensembl.org/Fusarium_graminearum/Gene/Summary?g=FGRAMPH1_01T20971","FGRAMPH1_01T20971")</f>
        <v>FGRAMPH1_01T20971</v>
      </c>
      <c r="B3601" t="s">
        <v>57</v>
      </c>
      <c r="C3601" s="4">
        <v>0</v>
      </c>
      <c r="D3601" s="4">
        <v>0</v>
      </c>
      <c r="E3601" s="4">
        <v>0</v>
      </c>
      <c r="F3601" s="4">
        <v>2.9599400000000005</v>
      </c>
      <c r="G3601" s="4">
        <v>6.5952200000000003</v>
      </c>
      <c r="H3601" s="4">
        <v>1.8677199999999998</v>
      </c>
      <c r="I3601" s="4">
        <v>20.092700000000001</v>
      </c>
      <c r="J3601" s="2"/>
      <c r="K3601" s="1">
        <v>0</v>
      </c>
      <c r="L3601" s="1">
        <v>0</v>
      </c>
      <c r="M3601" s="1">
        <v>2.5910000000000002</v>
      </c>
      <c r="N3601" s="1">
        <v>2.0701999999999998</v>
      </c>
      <c r="O3601" s="1">
        <v>3.5243000000000002</v>
      </c>
      <c r="P3601" s="1">
        <v>4.9180000000000001</v>
      </c>
      <c r="Q3601" s="1">
        <v>0.93330000000000002</v>
      </c>
      <c r="R3601" s="1">
        <v>2.327</v>
      </c>
      <c r="S3601" s="1">
        <v>-0.52080000000000004</v>
      </c>
      <c r="T3601" s="1">
        <v>-1.4540999999999999</v>
      </c>
      <c r="U3601" s="2"/>
      <c r="V3601" s="5">
        <v>1</v>
      </c>
      <c r="W3601" s="5">
        <v>1</v>
      </c>
      <c r="X3601" s="5">
        <v>4.4650000000000002E-3</v>
      </c>
      <c r="Y3601" s="5">
        <v>5.8520000000000002E-5</v>
      </c>
      <c r="Z3601" s="5">
        <v>4.2360000000000002E-2</v>
      </c>
      <c r="AA3601" s="5">
        <v>8.7839999999999994E-9</v>
      </c>
      <c r="AB3601" s="5">
        <v>0.4899</v>
      </c>
      <c r="AC3601" s="5">
        <v>1.5910000000000001E-2</v>
      </c>
      <c r="AD3601" s="5">
        <v>0.70920000000000005</v>
      </c>
      <c r="AE3601" s="5">
        <v>0.1464</v>
      </c>
      <c r="AF3601" s="2"/>
      <c r="AG3601" t="s">
        <v>35</v>
      </c>
      <c r="AH3601" t="s">
        <v>5</v>
      </c>
    </row>
    <row r="3602" spans="1:34" x14ac:dyDescent="0.25">
      <c r="A3602" s="22" t="str">
        <f>HYPERLINK("http://fungi.ensembl.org/Fusarium_graminearum/Gene/Summary?g=FGRAMPH1_01T20975","FGRAMPH1_01T20975")</f>
        <v>FGRAMPH1_01T20975</v>
      </c>
      <c r="B3602" t="s">
        <v>369</v>
      </c>
      <c r="C3602" s="4">
        <v>0</v>
      </c>
      <c r="D3602" s="4">
        <v>0</v>
      </c>
      <c r="E3602" s="4">
        <v>0</v>
      </c>
      <c r="F3602" s="4">
        <v>6.6588399999999996</v>
      </c>
      <c r="G3602" s="4">
        <v>12.643840000000001</v>
      </c>
      <c r="H3602" s="4">
        <v>6.5302199999999999</v>
      </c>
      <c r="I3602" s="4">
        <v>24.403179999999999</v>
      </c>
      <c r="J3602" s="2"/>
      <c r="K3602" s="1">
        <v>0</v>
      </c>
      <c r="L3602" s="1">
        <v>0</v>
      </c>
      <c r="M3602" s="1">
        <v>3.6591</v>
      </c>
      <c r="N3602" s="1">
        <v>3.5722</v>
      </c>
      <c r="O3602" s="1">
        <v>4.4865000000000004</v>
      </c>
      <c r="P3602" s="1">
        <v>5.3654999999999999</v>
      </c>
      <c r="Q3602" s="1">
        <v>0.82740000000000002</v>
      </c>
      <c r="R3602" s="1">
        <v>1.7063999999999999</v>
      </c>
      <c r="S3602" s="1">
        <v>-8.6900000000000005E-2</v>
      </c>
      <c r="T3602" s="1">
        <v>-0.9143</v>
      </c>
      <c r="U3602" s="2"/>
      <c r="V3602" s="5">
        <v>1</v>
      </c>
      <c r="W3602" s="5">
        <v>1</v>
      </c>
      <c r="X3602" s="5">
        <v>4.6129999999999997E-6</v>
      </c>
      <c r="Y3602" s="5">
        <v>8.7589999999999992E-9</v>
      </c>
      <c r="Z3602" s="5">
        <v>1.7540000000000001E-5</v>
      </c>
      <c r="AA3602" s="5">
        <v>3.2899999999999999E-12</v>
      </c>
      <c r="AB3602" s="5">
        <v>0.4088</v>
      </c>
      <c r="AC3602" s="5">
        <v>2.4389999999999998E-2</v>
      </c>
      <c r="AD3602" s="5">
        <v>0.95609999999999995</v>
      </c>
      <c r="AE3602" s="5">
        <v>0.2535</v>
      </c>
      <c r="AF3602" s="2"/>
      <c r="AG3602" t="s">
        <v>39</v>
      </c>
      <c r="AH3602" t="s">
        <v>5</v>
      </c>
    </row>
    <row r="3603" spans="1:34" x14ac:dyDescent="0.25">
      <c r="A3603" s="22" t="str">
        <f>HYPERLINK("http://fungi.ensembl.org/Fusarium_graminearum/Gene/Summary?g=FGRAMPH1_01T20991","FGRAMPH1_01T20991")</f>
        <v>FGRAMPH1_01T20991</v>
      </c>
      <c r="B3603" t="s">
        <v>57</v>
      </c>
      <c r="C3603" s="4">
        <v>0</v>
      </c>
      <c r="D3603" s="4">
        <v>0.20074</v>
      </c>
      <c r="E3603" s="4">
        <v>0</v>
      </c>
      <c r="F3603" s="4">
        <v>8.1043800000000008</v>
      </c>
      <c r="G3603" s="4">
        <v>16.571899999999999</v>
      </c>
      <c r="H3603" s="4">
        <v>3.8556600000000003</v>
      </c>
      <c r="I3603" s="4">
        <v>28.987380000000002</v>
      </c>
      <c r="J3603" s="2"/>
      <c r="K3603" s="1">
        <v>0</v>
      </c>
      <c r="L3603" s="1">
        <v>0.59250000000000003</v>
      </c>
      <c r="M3603" s="1">
        <v>3.7585000000000002</v>
      </c>
      <c r="N3603" s="1">
        <v>2.8197999999999999</v>
      </c>
      <c r="O3603" s="1">
        <v>4.6691000000000003</v>
      </c>
      <c r="P3603" s="1">
        <v>5.3973000000000004</v>
      </c>
      <c r="Q3603" s="1">
        <v>0.91059999999999997</v>
      </c>
      <c r="R3603" s="1">
        <v>1.6388</v>
      </c>
      <c r="S3603" s="1">
        <v>-0.93869999999999998</v>
      </c>
      <c r="T3603" s="1">
        <v>-1.8492999999999999</v>
      </c>
      <c r="U3603" s="2"/>
      <c r="V3603" s="5">
        <v>1</v>
      </c>
      <c r="W3603" s="5">
        <v>0.67200000000000004</v>
      </c>
      <c r="X3603" s="5">
        <v>4.391E-6</v>
      </c>
      <c r="Y3603" s="5">
        <v>5.253E-9</v>
      </c>
      <c r="Z3603" s="5">
        <v>1.6130000000000001E-3</v>
      </c>
      <c r="AA3603" s="5">
        <v>1.0899999999999999E-11</v>
      </c>
      <c r="AB3603" s="5">
        <v>0.40360000000000001</v>
      </c>
      <c r="AC3603" s="5">
        <v>5.774E-2</v>
      </c>
      <c r="AD3603" s="5">
        <v>0.34870000000000001</v>
      </c>
      <c r="AE3603" s="5">
        <v>2.2769999999999999E-2</v>
      </c>
      <c r="AF3603" s="2"/>
      <c r="AG3603" t="s">
        <v>39</v>
      </c>
      <c r="AH3603" t="s">
        <v>5</v>
      </c>
    </row>
    <row r="3604" spans="1:34" x14ac:dyDescent="0.25">
      <c r="A3604" s="22" t="str">
        <f>HYPERLINK("http://fungi.ensembl.org/Fusarium_graminearum/Gene/Summary?g=FGRAMPH1_01T21001","FGRAMPH1_01T21001")</f>
        <v>FGRAMPH1_01T21001</v>
      </c>
      <c r="B3604" t="s">
        <v>151</v>
      </c>
      <c r="C3604" s="4">
        <v>0</v>
      </c>
      <c r="D3604" s="4">
        <v>0</v>
      </c>
      <c r="E3604" s="4">
        <v>0</v>
      </c>
      <c r="F3604" s="4">
        <v>6.9603599999999988</v>
      </c>
      <c r="G3604" s="4">
        <v>12.917019999999999</v>
      </c>
      <c r="H3604" s="4">
        <v>2.2344599999999994</v>
      </c>
      <c r="I3604" s="4">
        <v>26.492699999999996</v>
      </c>
      <c r="J3604" s="2"/>
      <c r="K3604" s="1">
        <v>0</v>
      </c>
      <c r="L3604" s="1">
        <v>0</v>
      </c>
      <c r="M3604" s="1">
        <v>3.5042</v>
      </c>
      <c r="N3604" s="1">
        <v>2.1490999999999998</v>
      </c>
      <c r="O3604" s="1">
        <v>4.2621000000000002</v>
      </c>
      <c r="P3604" s="1">
        <v>5.1692999999999998</v>
      </c>
      <c r="Q3604" s="1">
        <v>0.75790000000000002</v>
      </c>
      <c r="R3604" s="1">
        <v>1.6651</v>
      </c>
      <c r="S3604" s="1">
        <v>-1.3551</v>
      </c>
      <c r="T3604" s="1">
        <v>-2.113</v>
      </c>
      <c r="U3604" s="2"/>
      <c r="V3604" s="5">
        <v>1</v>
      </c>
      <c r="W3604" s="5">
        <v>1</v>
      </c>
      <c r="X3604" s="5">
        <v>4.6730000000000002E-5</v>
      </c>
      <c r="Y3604" s="5">
        <v>4.1899999999999998E-7</v>
      </c>
      <c r="Z3604" s="5">
        <v>2.971E-2</v>
      </c>
      <c r="AA3604" s="5">
        <v>5.7199999999999999E-10</v>
      </c>
      <c r="AB3604" s="5">
        <v>0.57220000000000004</v>
      </c>
      <c r="AC3604" s="5">
        <v>9.0429999999999996E-2</v>
      </c>
      <c r="AD3604" s="5">
        <v>0.19109999999999999</v>
      </c>
      <c r="AE3604" s="5">
        <v>1.9120000000000002E-2</v>
      </c>
      <c r="AF3604" s="2"/>
      <c r="AG3604" t="s">
        <v>39</v>
      </c>
      <c r="AH3604" t="s">
        <v>5</v>
      </c>
    </row>
    <row r="3605" spans="1:34" x14ac:dyDescent="0.25">
      <c r="A3605" s="22" t="str">
        <f>HYPERLINK("http://fungi.ensembl.org/Fusarium_graminearum/Gene/Summary?g=FGRAMPH1_01T21009","FGRAMPH1_01T21009")</f>
        <v>FGRAMPH1_01T21009</v>
      </c>
      <c r="B3605" t="s">
        <v>399</v>
      </c>
      <c r="C3605" s="4">
        <v>0</v>
      </c>
      <c r="D3605" s="4">
        <v>0</v>
      </c>
      <c r="E3605" s="4">
        <v>0</v>
      </c>
      <c r="F3605" s="4">
        <v>7.9992000000000001</v>
      </c>
      <c r="G3605" s="4">
        <v>32.979619999999997</v>
      </c>
      <c r="H3605" s="4">
        <v>27.808339999999998</v>
      </c>
      <c r="I3605" s="4">
        <v>57.644880000000001</v>
      </c>
      <c r="J3605" s="2"/>
      <c r="K3605" s="1">
        <v>0</v>
      </c>
      <c r="L3605" s="1">
        <v>0</v>
      </c>
      <c r="M3605" s="1">
        <v>3.2401</v>
      </c>
      <c r="N3605" s="1">
        <v>4.7100999999999997</v>
      </c>
      <c r="O3605" s="1">
        <v>4.9288999999999996</v>
      </c>
      <c r="P3605" s="1">
        <v>5.6197999999999997</v>
      </c>
      <c r="Q3605" s="1">
        <v>1.6889000000000001</v>
      </c>
      <c r="R3605" s="1">
        <v>2.3797000000000001</v>
      </c>
      <c r="S3605" s="1">
        <v>1.4701</v>
      </c>
      <c r="T3605" s="1">
        <v>-0.21879999999999999</v>
      </c>
      <c r="U3605" s="2"/>
      <c r="V3605" s="5">
        <v>1</v>
      </c>
      <c r="W3605" s="5">
        <v>1</v>
      </c>
      <c r="X3605" s="5">
        <v>1.6259999999999999E-4</v>
      </c>
      <c r="Y3605" s="5">
        <v>2.5719999999999998E-9</v>
      </c>
      <c r="Z3605" s="5">
        <v>2.899E-8</v>
      </c>
      <c r="AA3605" s="5">
        <v>1.0070000000000001E-11</v>
      </c>
      <c r="AB3605" s="5">
        <v>0.104</v>
      </c>
      <c r="AC3605" s="5">
        <v>1.1520000000000001E-2</v>
      </c>
      <c r="AD3605" s="5">
        <v>0.13339999999999999</v>
      </c>
      <c r="AE3605" s="5">
        <v>0.86360000000000003</v>
      </c>
      <c r="AF3605" s="2"/>
      <c r="AG3605" t="s">
        <v>41</v>
      </c>
      <c r="AH3605" t="s">
        <v>5</v>
      </c>
    </row>
    <row r="3606" spans="1:34" x14ac:dyDescent="0.25">
      <c r="A3606" s="22" t="str">
        <f>HYPERLINK("http://fungi.ensembl.org/Fusarium_graminearum/Gene/Summary?g=FGRAMPH1_01T21011","FGRAMPH1_01T21011")</f>
        <v>FGRAMPH1_01T21011</v>
      </c>
      <c r="B3606" t="s">
        <v>57</v>
      </c>
      <c r="C3606" s="4">
        <v>0</v>
      </c>
      <c r="D3606" s="4">
        <v>0</v>
      </c>
      <c r="E3606" s="4">
        <v>0</v>
      </c>
      <c r="F3606" s="4">
        <v>1.6686000000000001</v>
      </c>
      <c r="G3606" s="4">
        <v>3.4394399999999998</v>
      </c>
      <c r="H3606" s="4">
        <v>1.1979199999999999</v>
      </c>
      <c r="I3606" s="4">
        <v>11.966799999999999</v>
      </c>
      <c r="J3606" s="2"/>
      <c r="K3606" s="1">
        <v>0</v>
      </c>
      <c r="L3606" s="1">
        <v>0</v>
      </c>
      <c r="M3606" s="1">
        <v>2.0510999999999999</v>
      </c>
      <c r="N3606" s="1">
        <v>1.6873</v>
      </c>
      <c r="O3606" s="1">
        <v>2.8795999999999999</v>
      </c>
      <c r="P3606" s="1">
        <v>4.4226999999999999</v>
      </c>
      <c r="Q3606" s="1">
        <v>0.82840000000000003</v>
      </c>
      <c r="R3606" s="1">
        <v>2.3715999999999999</v>
      </c>
      <c r="S3606" s="1">
        <v>-0.36380000000000001</v>
      </c>
      <c r="T3606" s="1">
        <v>-1.1922999999999999</v>
      </c>
      <c r="U3606" s="2"/>
      <c r="V3606" s="5">
        <v>1</v>
      </c>
      <c r="W3606" s="5">
        <v>1</v>
      </c>
      <c r="X3606" s="5">
        <v>3.0630000000000001E-2</v>
      </c>
      <c r="Y3606" s="5">
        <v>1.488E-3</v>
      </c>
      <c r="Z3606" s="5">
        <v>0.1216</v>
      </c>
      <c r="AA3606" s="5">
        <v>3.453E-7</v>
      </c>
      <c r="AB3606" s="5">
        <v>0.57869999999999999</v>
      </c>
      <c r="AC3606" s="5">
        <v>1.754E-2</v>
      </c>
      <c r="AD3606" s="5">
        <v>0.81899999999999995</v>
      </c>
      <c r="AE3606" s="5">
        <v>0.27279999999999999</v>
      </c>
      <c r="AF3606" s="2"/>
      <c r="AG3606" t="s">
        <v>35</v>
      </c>
      <c r="AH3606" t="s">
        <v>5</v>
      </c>
    </row>
    <row r="3607" spans="1:34" x14ac:dyDescent="0.25">
      <c r="A3607" s="22" t="str">
        <f>HYPERLINK("http://fungi.ensembl.org/Fusarium_graminearum/Gene/Summary?g=FGRAMPH1_01T21035","FGRAMPH1_01T21035")</f>
        <v>FGRAMPH1_01T21035</v>
      </c>
      <c r="B3607" t="s">
        <v>119</v>
      </c>
      <c r="C3607" s="4">
        <v>0.36249999999999999</v>
      </c>
      <c r="D3607" s="4">
        <v>0</v>
      </c>
      <c r="E3607" s="4">
        <v>0</v>
      </c>
      <c r="F3607" s="4">
        <v>10.78922</v>
      </c>
      <c r="G3607" s="4">
        <v>25.650939999999999</v>
      </c>
      <c r="H3607" s="4">
        <v>5.1374200000000005</v>
      </c>
      <c r="I3607" s="4">
        <v>32.091519999999996</v>
      </c>
      <c r="J3607" s="2"/>
      <c r="K3607" s="1">
        <v>0.84260000000000002</v>
      </c>
      <c r="L3607" s="1">
        <v>0</v>
      </c>
      <c r="M3607" s="1">
        <v>4.1696</v>
      </c>
      <c r="N3607" s="1">
        <v>3.1684000000000001</v>
      </c>
      <c r="O3607" s="1">
        <v>5.3121999999999998</v>
      </c>
      <c r="P3607" s="1">
        <v>5.6097000000000001</v>
      </c>
      <c r="Q3607" s="1">
        <v>1.1426000000000001</v>
      </c>
      <c r="R3607" s="1">
        <v>1.4400999999999999</v>
      </c>
      <c r="S3607" s="1">
        <v>-1.0012000000000001</v>
      </c>
      <c r="T3607" s="1">
        <v>-2.1438000000000001</v>
      </c>
      <c r="U3607" s="2"/>
      <c r="V3607" s="5">
        <v>0.53090000000000004</v>
      </c>
      <c r="W3607" s="5">
        <v>1</v>
      </c>
      <c r="X3607" s="5">
        <v>7.0189999999999995E-8</v>
      </c>
      <c r="Y3607" s="5">
        <v>2.0810000000000001E-12</v>
      </c>
      <c r="Z3607" s="5">
        <v>1.5359999999999999E-4</v>
      </c>
      <c r="AA3607" s="5">
        <v>1.162E-13</v>
      </c>
      <c r="AB3607" s="5">
        <v>0.17280000000000001</v>
      </c>
      <c r="AC3607" s="5">
        <v>5.8720000000000001E-2</v>
      </c>
      <c r="AD3607" s="5">
        <v>0.2399</v>
      </c>
      <c r="AE3607" s="5">
        <v>1.9559999999999998E-3</v>
      </c>
      <c r="AF3607" s="2"/>
      <c r="AG3607" t="s">
        <v>45</v>
      </c>
      <c r="AH3607" t="s">
        <v>5</v>
      </c>
    </row>
    <row r="3608" spans="1:34" x14ac:dyDescent="0.25">
      <c r="A3608" s="22" t="str">
        <f>HYPERLINK("http://fungi.ensembl.org/Fusarium_graminearum/Gene/Summary?g=FGRAMPH1_01T21051","FGRAMPH1_01T21051")</f>
        <v>FGRAMPH1_01T21051</v>
      </c>
      <c r="B3608" t="s">
        <v>63</v>
      </c>
      <c r="C3608" s="4">
        <v>0</v>
      </c>
      <c r="D3608" s="4">
        <v>0</v>
      </c>
      <c r="E3608" s="4">
        <v>0</v>
      </c>
      <c r="F3608" s="4">
        <v>8.3163599999999995</v>
      </c>
      <c r="G3608" s="4">
        <v>24.724219999999999</v>
      </c>
      <c r="H3608" s="4">
        <v>4.7668600000000003</v>
      </c>
      <c r="I3608" s="4">
        <v>6.1106000000000007</v>
      </c>
      <c r="J3608" s="2"/>
      <c r="K3608" s="1">
        <v>0</v>
      </c>
      <c r="L3608" s="1">
        <v>0</v>
      </c>
      <c r="M3608" s="1">
        <v>3.5074999999999998</v>
      </c>
      <c r="N3608" s="1">
        <v>2.8174000000000001</v>
      </c>
      <c r="O3608" s="1">
        <v>4.8076999999999996</v>
      </c>
      <c r="P3608" s="1">
        <v>3.1194999999999999</v>
      </c>
      <c r="Q3608" s="1">
        <v>1.3002</v>
      </c>
      <c r="R3608" s="1">
        <v>-0.38800000000000001</v>
      </c>
      <c r="S3608" s="1">
        <v>-0.69010000000000005</v>
      </c>
      <c r="T3608" s="1">
        <v>-1.9903</v>
      </c>
      <c r="U3608" s="2"/>
      <c r="V3608" s="5">
        <v>1</v>
      </c>
      <c r="W3608" s="5">
        <v>1</v>
      </c>
      <c r="X3608" s="5">
        <v>8.0809999999999994E-5</v>
      </c>
      <c r="Y3608" s="5">
        <v>2.625E-8</v>
      </c>
      <c r="Z3608" s="5">
        <v>3.1830000000000001E-3</v>
      </c>
      <c r="AA3608" s="5">
        <v>5.8830000000000004E-4</v>
      </c>
      <c r="AB3608" s="5">
        <v>0.28770000000000001</v>
      </c>
      <c r="AC3608" s="5">
        <v>0.82099999999999995</v>
      </c>
      <c r="AD3608" s="5">
        <v>0.59540000000000004</v>
      </c>
      <c r="AE3608" s="5">
        <v>3.6470000000000002E-2</v>
      </c>
      <c r="AF3608" s="2"/>
      <c r="AG3608" t="s">
        <v>38</v>
      </c>
      <c r="AH3608" t="s">
        <v>5</v>
      </c>
    </row>
    <row r="3609" spans="1:34" x14ac:dyDescent="0.25">
      <c r="A3609" s="22" t="str">
        <f>HYPERLINK("http://fungi.ensembl.org/Fusarium_graminearum/Gene/Summary?g=FGRAMPH1_01T21067","FGRAMPH1_01T21067")</f>
        <v>FGRAMPH1_01T21067</v>
      </c>
      <c r="B3609" t="s">
        <v>108</v>
      </c>
      <c r="C3609" s="4">
        <v>0</v>
      </c>
      <c r="D3609" s="4">
        <v>0</v>
      </c>
      <c r="E3609" s="4">
        <v>0</v>
      </c>
      <c r="F3609" s="4">
        <v>4.08636</v>
      </c>
      <c r="G3609" s="4">
        <v>6.4629399999999988</v>
      </c>
      <c r="H3609" s="4">
        <v>1.92014</v>
      </c>
      <c r="I3609" s="4">
        <v>11.20604</v>
      </c>
      <c r="J3609" s="2"/>
      <c r="K3609" s="1">
        <v>0</v>
      </c>
      <c r="L3609" s="1">
        <v>0</v>
      </c>
      <c r="M3609" s="1">
        <v>2.2902</v>
      </c>
      <c r="N3609" s="1">
        <v>1.5784</v>
      </c>
      <c r="O3609" s="1">
        <v>2.7378</v>
      </c>
      <c r="P3609" s="1">
        <v>3.3252000000000002</v>
      </c>
      <c r="Q3609" s="1">
        <v>0.4476</v>
      </c>
      <c r="R3609" s="1">
        <v>1.0349999999999999</v>
      </c>
      <c r="S3609" s="1">
        <v>-0.71189999999999998</v>
      </c>
      <c r="T3609" s="1">
        <v>-1.1594</v>
      </c>
      <c r="U3609" s="2"/>
      <c r="V3609" s="5">
        <v>1</v>
      </c>
      <c r="W3609" s="5">
        <v>1</v>
      </c>
      <c r="X3609" s="5">
        <v>2.07E-2</v>
      </c>
      <c r="Y3609" s="5">
        <v>4.7019999999999996E-3</v>
      </c>
      <c r="Z3609" s="5">
        <v>0.16880000000000001</v>
      </c>
      <c r="AA3609" s="5">
        <v>5.6420000000000005E-4</v>
      </c>
      <c r="AB3609" s="5">
        <v>0.83140000000000003</v>
      </c>
      <c r="AC3609" s="5">
        <v>0.4985</v>
      </c>
      <c r="AD3609" s="5">
        <v>0.63490000000000002</v>
      </c>
      <c r="AE3609" s="5">
        <v>0.33629999999999999</v>
      </c>
      <c r="AF3609" s="2"/>
      <c r="AG3609" t="s">
        <v>35</v>
      </c>
      <c r="AH3609" t="s">
        <v>5</v>
      </c>
    </row>
    <row r="3610" spans="1:34" x14ac:dyDescent="0.25">
      <c r="A3610" s="22" t="str">
        <f>HYPERLINK("http://fungi.ensembl.org/Fusarium_graminearum/Gene/Summary?g=FGRAMPH1_01T21081","FGRAMPH1_01T21081")</f>
        <v>FGRAMPH1_01T21081</v>
      </c>
      <c r="B3610" t="s">
        <v>698</v>
      </c>
      <c r="C3610" s="4">
        <v>0</v>
      </c>
      <c r="D3610" s="4">
        <v>0</v>
      </c>
      <c r="E3610" s="4">
        <v>0</v>
      </c>
      <c r="F3610" s="4">
        <v>1.79182</v>
      </c>
      <c r="G3610" s="4">
        <v>9.2055400000000009</v>
      </c>
      <c r="H3610" s="4">
        <v>11.894160000000001</v>
      </c>
      <c r="I3610" s="4">
        <v>10.049319999999998</v>
      </c>
      <c r="J3610" s="2"/>
      <c r="K3610" s="1">
        <v>0</v>
      </c>
      <c r="L3610" s="1">
        <v>0</v>
      </c>
      <c r="M3610" s="1">
        <v>1.7707999999999999</v>
      </c>
      <c r="N3610" s="1">
        <v>3.8289</v>
      </c>
      <c r="O3610" s="1">
        <v>3.5556999999999999</v>
      </c>
      <c r="P3610" s="1">
        <v>3.6440999999999999</v>
      </c>
      <c r="Q3610" s="1">
        <v>1.7848999999999999</v>
      </c>
      <c r="R3610" s="1">
        <v>1.8733</v>
      </c>
      <c r="S3610" s="1">
        <v>2.0581</v>
      </c>
      <c r="T3610" s="1">
        <v>0.2732</v>
      </c>
      <c r="U3610" s="2"/>
      <c r="V3610" s="5">
        <v>1</v>
      </c>
      <c r="W3610" s="5">
        <v>1</v>
      </c>
      <c r="X3610" s="5">
        <v>7.1470000000000006E-2</v>
      </c>
      <c r="Y3610" s="5">
        <v>8.7520000000000002E-5</v>
      </c>
      <c r="Z3610" s="5">
        <v>3.8909999999999998E-5</v>
      </c>
      <c r="AA3610" s="5">
        <v>6.5850000000000001E-5</v>
      </c>
      <c r="AB3610" s="5">
        <v>0.1353</v>
      </c>
      <c r="AC3610" s="5">
        <v>0.10630000000000001</v>
      </c>
      <c r="AD3610" s="5">
        <v>4.8120000000000003E-2</v>
      </c>
      <c r="AE3610" s="5">
        <v>0.84350000000000003</v>
      </c>
      <c r="AF3610" s="2"/>
      <c r="AG3610" t="s">
        <v>37</v>
      </c>
      <c r="AH3610" t="s">
        <v>5</v>
      </c>
    </row>
    <row r="3611" spans="1:34" x14ac:dyDescent="0.25">
      <c r="A3611" s="22" t="str">
        <f>HYPERLINK("http://fungi.ensembl.org/Fusarium_graminearum/Gene/Summary?g=FGRAMPH1_01T21103","FGRAMPH1_01T21103")</f>
        <v>FGRAMPH1_01T21103</v>
      </c>
      <c r="B3611" t="s">
        <v>57</v>
      </c>
      <c r="C3611" s="4">
        <v>0</v>
      </c>
      <c r="D3611" s="4">
        <v>0</v>
      </c>
      <c r="E3611" s="4">
        <v>0</v>
      </c>
      <c r="F3611" s="4">
        <v>3.7793199999999998</v>
      </c>
      <c r="G3611" s="4">
        <v>9.921380000000001</v>
      </c>
      <c r="H3611" s="4">
        <v>1.0923799999999999</v>
      </c>
      <c r="I3611" s="4">
        <v>15.522479999999998</v>
      </c>
      <c r="J3611" s="2"/>
      <c r="K3611" s="1">
        <v>0</v>
      </c>
      <c r="L3611" s="1">
        <v>0</v>
      </c>
      <c r="M3611" s="1">
        <v>2.9420000000000002</v>
      </c>
      <c r="N3611" s="1">
        <v>1.5214000000000001</v>
      </c>
      <c r="O3611" s="1">
        <v>4.1303999999999998</v>
      </c>
      <c r="P3611" s="1">
        <v>4.6999000000000004</v>
      </c>
      <c r="Q3611" s="1">
        <v>1.1883999999999999</v>
      </c>
      <c r="R3611" s="1">
        <v>1.7579</v>
      </c>
      <c r="S3611" s="1">
        <v>-1.4206000000000001</v>
      </c>
      <c r="T3611" s="1">
        <v>-2.609</v>
      </c>
      <c r="U3611" s="2"/>
      <c r="V3611" s="5">
        <v>1</v>
      </c>
      <c r="W3611" s="5">
        <v>1</v>
      </c>
      <c r="X3611" s="5">
        <v>8.8980000000000005E-4</v>
      </c>
      <c r="Y3611" s="5">
        <v>1.1939999999999999E-6</v>
      </c>
      <c r="Z3611" s="5">
        <v>0.16889999999999999</v>
      </c>
      <c r="AA3611" s="5">
        <v>2.658E-8</v>
      </c>
      <c r="AB3611" s="5">
        <v>0.30370000000000003</v>
      </c>
      <c r="AC3611" s="5">
        <v>7.2830000000000006E-2</v>
      </c>
      <c r="AD3611" s="5">
        <v>0.18909999999999999</v>
      </c>
      <c r="AE3611" s="5">
        <v>4.0920000000000002E-3</v>
      </c>
      <c r="AF3611" s="2"/>
      <c r="AG3611" t="s">
        <v>35</v>
      </c>
      <c r="AH3611" t="s">
        <v>5</v>
      </c>
    </row>
    <row r="3612" spans="1:34" x14ac:dyDescent="0.25">
      <c r="A3612" s="22" t="str">
        <f>HYPERLINK("http://fungi.ensembl.org/Fusarium_graminearum/Gene/Summary?g=FGRAMPH1_01T21109","FGRAMPH1_01T21109")</f>
        <v>FGRAMPH1_01T21109</v>
      </c>
      <c r="B3612" t="s">
        <v>697</v>
      </c>
      <c r="C3612" s="4">
        <v>0</v>
      </c>
      <c r="D3612" s="4">
        <v>0</v>
      </c>
      <c r="E3612" s="4">
        <v>0</v>
      </c>
      <c r="F3612" s="4">
        <v>3.2061000000000002</v>
      </c>
      <c r="G3612" s="4">
        <v>10.25714</v>
      </c>
      <c r="H3612" s="4">
        <v>4.8183999999999996</v>
      </c>
      <c r="I3612" s="4">
        <v>9.5223199999999988</v>
      </c>
      <c r="J3612" s="2"/>
      <c r="K3612" s="1">
        <v>0</v>
      </c>
      <c r="L3612" s="1">
        <v>0</v>
      </c>
      <c r="M3612" s="1">
        <v>2.6086999999999998</v>
      </c>
      <c r="N3612" s="1">
        <v>3.0224000000000002</v>
      </c>
      <c r="O3612" s="1">
        <v>3.9788999999999999</v>
      </c>
      <c r="P3612" s="1">
        <v>3.8809</v>
      </c>
      <c r="Q3612" s="1">
        <v>1.3702000000000001</v>
      </c>
      <c r="R3612" s="1">
        <v>1.2722</v>
      </c>
      <c r="S3612" s="1">
        <v>0.41370000000000001</v>
      </c>
      <c r="T3612" s="1">
        <v>-0.95650000000000002</v>
      </c>
      <c r="U3612" s="2"/>
      <c r="V3612" s="5">
        <v>1</v>
      </c>
      <c r="W3612" s="5">
        <v>1</v>
      </c>
      <c r="X3612" s="5">
        <v>4.2709999999999996E-3</v>
      </c>
      <c r="Y3612" s="5">
        <v>4.7230000000000004E-6</v>
      </c>
      <c r="Z3612" s="5">
        <v>1.284E-3</v>
      </c>
      <c r="AA3612" s="5">
        <v>9.8560000000000002E-6</v>
      </c>
      <c r="AB3612" s="5">
        <v>0.246</v>
      </c>
      <c r="AC3612" s="5">
        <v>0.27760000000000001</v>
      </c>
      <c r="AD3612" s="5">
        <v>0.77329999999999999</v>
      </c>
      <c r="AE3612" s="5">
        <v>0.35970000000000002</v>
      </c>
      <c r="AF3612" s="2"/>
      <c r="AG3612" t="s">
        <v>38</v>
      </c>
      <c r="AH3612" t="s">
        <v>5</v>
      </c>
    </row>
    <row r="3613" spans="1:34" x14ac:dyDescent="0.25">
      <c r="A3613" s="22" t="str">
        <f>HYPERLINK("http://fungi.ensembl.org/Fusarium_graminearum/Gene/Summary?g=FGRAMPH1_01T21111","FGRAMPH1_01T21111")</f>
        <v>FGRAMPH1_01T21111</v>
      </c>
      <c r="B3613" t="s">
        <v>236</v>
      </c>
      <c r="C3613" s="4">
        <v>0</v>
      </c>
      <c r="D3613" s="4">
        <v>0</v>
      </c>
      <c r="E3613" s="4">
        <v>0</v>
      </c>
      <c r="F3613" s="4">
        <v>39.816839999999999</v>
      </c>
      <c r="G3613" s="4">
        <v>108.18744</v>
      </c>
      <c r="H3613" s="4">
        <v>35.474380000000004</v>
      </c>
      <c r="I3613" s="4">
        <v>97.265820000000005</v>
      </c>
      <c r="J3613" s="2"/>
      <c r="K3613" s="1">
        <v>0</v>
      </c>
      <c r="L3613" s="1">
        <v>0</v>
      </c>
      <c r="M3613" s="1">
        <v>4.2563000000000004</v>
      </c>
      <c r="N3613" s="1">
        <v>4.1154999999999999</v>
      </c>
      <c r="O3613" s="1">
        <v>5.4150999999999998</v>
      </c>
      <c r="P3613" s="1">
        <v>5.2900999999999998</v>
      </c>
      <c r="Q3613" s="1">
        <v>1.1588000000000001</v>
      </c>
      <c r="R3613" s="1">
        <v>1.0337000000000001</v>
      </c>
      <c r="S3613" s="1">
        <v>-0.14080000000000001</v>
      </c>
      <c r="T3613" s="1">
        <v>-1.2996000000000001</v>
      </c>
      <c r="U3613" s="2"/>
      <c r="V3613" s="5">
        <v>1</v>
      </c>
      <c r="W3613" s="5">
        <v>1</v>
      </c>
      <c r="X3613" s="5">
        <v>1.0690000000000001E-6</v>
      </c>
      <c r="Y3613" s="5">
        <v>2.5599999999999999E-10</v>
      </c>
      <c r="Z3613" s="5">
        <v>4.1570000000000002E-6</v>
      </c>
      <c r="AA3613" s="5">
        <v>8.7229999999999998E-10</v>
      </c>
      <c r="AB3613" s="5">
        <v>0.39250000000000002</v>
      </c>
      <c r="AC3613" s="5">
        <v>0.44440000000000002</v>
      </c>
      <c r="AD3613" s="5">
        <v>0.94259999999999999</v>
      </c>
      <c r="AE3613" s="5">
        <v>0.21640000000000001</v>
      </c>
      <c r="AF3613" s="2"/>
      <c r="AG3613" t="s">
        <v>46</v>
      </c>
      <c r="AH3613" t="s">
        <v>5</v>
      </c>
    </row>
    <row r="3614" spans="1:34" x14ac:dyDescent="0.25">
      <c r="A3614" s="22" t="str">
        <f>HYPERLINK("http://fungi.ensembl.org/Fusarium_graminearum/Gene/Summary?g=FGRAMPH1_01T21121","FGRAMPH1_01T21121")</f>
        <v>FGRAMPH1_01T21121</v>
      </c>
      <c r="B3614" t="s">
        <v>696</v>
      </c>
      <c r="C3614" s="4">
        <v>0.19226000000000001</v>
      </c>
      <c r="D3614" s="4">
        <v>0.35433999999999999</v>
      </c>
      <c r="E3614" s="4">
        <v>0</v>
      </c>
      <c r="F3614" s="4">
        <v>36.991299999999995</v>
      </c>
      <c r="G3614" s="4">
        <v>48.389600000000009</v>
      </c>
      <c r="H3614" s="4">
        <v>16.824040000000004</v>
      </c>
      <c r="I3614" s="4">
        <v>82.912300000000002</v>
      </c>
      <c r="J3614" s="2"/>
      <c r="K3614" s="1">
        <v>0.55449999999999999</v>
      </c>
      <c r="L3614" s="1">
        <v>0.59509999999999996</v>
      </c>
      <c r="M3614" s="1">
        <v>5.5731000000000002</v>
      </c>
      <c r="N3614" s="1">
        <v>4.5103999999999997</v>
      </c>
      <c r="O3614" s="1">
        <v>5.9272</v>
      </c>
      <c r="P3614" s="1">
        <v>6.6494999999999997</v>
      </c>
      <c r="Q3614" s="1">
        <v>0.35410000000000003</v>
      </c>
      <c r="R3614" s="1">
        <v>1.0764</v>
      </c>
      <c r="S3614" s="1">
        <v>-1.0627</v>
      </c>
      <c r="T3614" s="1">
        <v>-1.4168000000000001</v>
      </c>
      <c r="U3614" s="2"/>
      <c r="V3614" s="5">
        <v>0.71899999999999997</v>
      </c>
      <c r="W3614" s="5">
        <v>0.6482</v>
      </c>
      <c r="X3614" s="5">
        <v>1.041E-14</v>
      </c>
      <c r="Y3614" s="5">
        <v>1.3569999999999999E-16</v>
      </c>
      <c r="Z3614" s="5">
        <v>1.7229999999999999E-9</v>
      </c>
      <c r="AA3614" s="5">
        <v>1.6339999999999999E-20</v>
      </c>
      <c r="AB3614" s="5">
        <v>0.75739999999999996</v>
      </c>
      <c r="AC3614" s="5">
        <v>0.15160000000000001</v>
      </c>
      <c r="AD3614" s="5">
        <v>0.1386</v>
      </c>
      <c r="AE3614" s="5">
        <v>2.9260000000000001E-2</v>
      </c>
      <c r="AF3614" s="2"/>
      <c r="AG3614" t="s">
        <v>46</v>
      </c>
      <c r="AH3614" t="s">
        <v>5</v>
      </c>
    </row>
    <row r="3615" spans="1:34" x14ac:dyDescent="0.25">
      <c r="A3615" s="22" t="str">
        <f>HYPERLINK("http://fungi.ensembl.org/Fusarium_graminearum/Gene/Summary?g=FGRAMPH1_01T21141","FGRAMPH1_01T21141")</f>
        <v>FGRAMPH1_01T21141</v>
      </c>
      <c r="B3615" t="s">
        <v>158</v>
      </c>
      <c r="C3615" s="4">
        <v>0.77705999999999997</v>
      </c>
      <c r="D3615" s="4">
        <v>0.45427999999999996</v>
      </c>
      <c r="E3615" s="4">
        <v>0</v>
      </c>
      <c r="F3615" s="4">
        <v>68.73711999999999</v>
      </c>
      <c r="G3615" s="4">
        <v>110.43692000000001</v>
      </c>
      <c r="H3615" s="4">
        <v>58.001959999999997</v>
      </c>
      <c r="I3615" s="4">
        <v>305.75739999999996</v>
      </c>
      <c r="J3615" s="2"/>
      <c r="K3615" s="1">
        <v>0.83</v>
      </c>
      <c r="L3615" s="1">
        <v>0.78080000000000005</v>
      </c>
      <c r="M3615" s="1">
        <v>6.2112999999999996</v>
      </c>
      <c r="N3615" s="1">
        <v>5.9782999999999999</v>
      </c>
      <c r="O3615" s="1">
        <v>6.8480999999999996</v>
      </c>
      <c r="P3615" s="1">
        <v>8.2257999999999996</v>
      </c>
      <c r="Q3615" s="1">
        <v>0.63670000000000004</v>
      </c>
      <c r="R3615" s="1">
        <v>2.0144000000000002</v>
      </c>
      <c r="S3615" s="1">
        <v>-0.23300000000000001</v>
      </c>
      <c r="T3615" s="1">
        <v>-0.86980000000000002</v>
      </c>
      <c r="U3615" s="2"/>
      <c r="V3615" s="5">
        <v>0.48980000000000001</v>
      </c>
      <c r="W3615" s="5">
        <v>0.47639999999999999</v>
      </c>
      <c r="X3615" s="5">
        <v>5.2320000000000001E-20</v>
      </c>
      <c r="Y3615" s="5">
        <v>3.0900000000000001E-24</v>
      </c>
      <c r="Z3615" s="5">
        <v>3.354E-18</v>
      </c>
      <c r="AA3615" s="5">
        <v>2.559E-34</v>
      </c>
      <c r="AB3615" s="5">
        <v>0.45069999999999999</v>
      </c>
      <c r="AC3615" s="5">
        <v>5.017E-4</v>
      </c>
      <c r="AD3615" s="5">
        <v>0.80020000000000002</v>
      </c>
      <c r="AE3615" s="5">
        <v>0.16400000000000001</v>
      </c>
      <c r="AF3615" s="2"/>
      <c r="AG3615" t="s">
        <v>46</v>
      </c>
      <c r="AH3615" t="s">
        <v>6</v>
      </c>
    </row>
    <row r="3616" spans="1:34" x14ac:dyDescent="0.25">
      <c r="A3616" s="22" t="str">
        <f>HYPERLINK("http://fungi.ensembl.org/Fusarium_graminearum/Gene/Summary?g=FGRAMPH1_01T21153","FGRAMPH1_01T21153")</f>
        <v>FGRAMPH1_01T21153</v>
      </c>
      <c r="B3616" t="s">
        <v>112</v>
      </c>
      <c r="C3616" s="4">
        <v>0</v>
      </c>
      <c r="D3616" s="4">
        <v>0</v>
      </c>
      <c r="E3616" s="4">
        <v>0</v>
      </c>
      <c r="F3616" s="4">
        <v>2.3425800000000003</v>
      </c>
      <c r="G3616" s="4">
        <v>16.34102</v>
      </c>
      <c r="H3616" s="4">
        <v>0.89800000000000002</v>
      </c>
      <c r="I3616" s="4">
        <v>13.978019999999997</v>
      </c>
      <c r="J3616" s="2"/>
      <c r="K3616" s="1">
        <v>0</v>
      </c>
      <c r="L3616" s="1">
        <v>0</v>
      </c>
      <c r="M3616" s="1">
        <v>2.4251</v>
      </c>
      <c r="N3616" s="1">
        <v>1.3258000000000001</v>
      </c>
      <c r="O3616" s="1">
        <v>4.8718000000000004</v>
      </c>
      <c r="P3616" s="1">
        <v>4.6722000000000001</v>
      </c>
      <c r="Q3616" s="1">
        <v>2.4466999999999999</v>
      </c>
      <c r="R3616" s="1">
        <v>2.2471000000000001</v>
      </c>
      <c r="S3616" s="1">
        <v>-1.0992999999999999</v>
      </c>
      <c r="T3616" s="1">
        <v>-3.5459999999999998</v>
      </c>
      <c r="U3616" s="2"/>
      <c r="V3616" s="5">
        <v>1</v>
      </c>
      <c r="W3616" s="5">
        <v>1</v>
      </c>
      <c r="X3616" s="5">
        <v>6.9519999999999998E-3</v>
      </c>
      <c r="Y3616" s="5">
        <v>3.4499999999999999E-9</v>
      </c>
      <c r="Z3616" s="5">
        <v>0.24979999999999999</v>
      </c>
      <c r="AA3616" s="5">
        <v>1.9300000000000001E-8</v>
      </c>
      <c r="AB3616" s="5">
        <v>4.3759999999999997E-3</v>
      </c>
      <c r="AC3616" s="5">
        <v>1.273E-2</v>
      </c>
      <c r="AD3616" s="5">
        <v>0.34699999999999998</v>
      </c>
      <c r="AE3616" s="5">
        <v>3.1220000000000003E-5</v>
      </c>
      <c r="AF3616" s="2"/>
      <c r="AG3616" t="s">
        <v>39</v>
      </c>
      <c r="AH3616" t="s">
        <v>10</v>
      </c>
    </row>
    <row r="3617" spans="1:34" x14ac:dyDescent="0.25">
      <c r="A3617" s="22" t="str">
        <f>HYPERLINK("http://fungi.ensembl.org/Fusarium_graminearum/Gene/Summary?g=FGRAMPH1_01T21155","FGRAMPH1_01T21155")</f>
        <v>FGRAMPH1_01T21155</v>
      </c>
      <c r="B3617" t="s">
        <v>105</v>
      </c>
      <c r="C3617" s="4">
        <v>0</v>
      </c>
      <c r="D3617" s="4">
        <v>0</v>
      </c>
      <c r="E3617" s="4">
        <v>0</v>
      </c>
      <c r="F3617" s="4">
        <v>1.5635600000000001</v>
      </c>
      <c r="G3617" s="4">
        <v>7.8339200000000009</v>
      </c>
      <c r="H3617" s="4">
        <v>0.17618</v>
      </c>
      <c r="I3617" s="4">
        <v>10.49526</v>
      </c>
      <c r="J3617" s="2"/>
      <c r="K3617" s="1">
        <v>0</v>
      </c>
      <c r="L3617" s="1">
        <v>0</v>
      </c>
      <c r="M3617" s="1">
        <v>1.9976</v>
      </c>
      <c r="N3617" s="1">
        <v>0.64700000000000002</v>
      </c>
      <c r="O3617" s="1">
        <v>3.9483000000000001</v>
      </c>
      <c r="P3617" s="1">
        <v>4.3259999999999996</v>
      </c>
      <c r="Q3617" s="1">
        <v>1.9507000000000001</v>
      </c>
      <c r="R3617" s="1">
        <v>2.3283</v>
      </c>
      <c r="S3617" s="1">
        <v>-1.3507</v>
      </c>
      <c r="T3617" s="1">
        <v>-3.3012999999999999</v>
      </c>
      <c r="U3617" s="2"/>
      <c r="V3617" s="5">
        <v>1</v>
      </c>
      <c r="W3617" s="5">
        <v>1</v>
      </c>
      <c r="X3617" s="5">
        <v>3.5119999999999998E-2</v>
      </c>
      <c r="Y3617" s="5">
        <v>5.1510000000000003E-6</v>
      </c>
      <c r="Z3617" s="5">
        <v>0.6895</v>
      </c>
      <c r="AA3617" s="5">
        <v>5.3489999999999995E-7</v>
      </c>
      <c r="AB3617" s="5">
        <v>6.1129999999999997E-2</v>
      </c>
      <c r="AC3617" s="5">
        <v>1.8689999999999998E-2</v>
      </c>
      <c r="AD3617" s="5">
        <v>0.25869999999999999</v>
      </c>
      <c r="AE3617" s="5">
        <v>3.9439999999999999E-4</v>
      </c>
      <c r="AF3617" s="2"/>
      <c r="AG3617" t="s">
        <v>35</v>
      </c>
      <c r="AH3617" t="s">
        <v>5</v>
      </c>
    </row>
    <row r="3618" spans="1:34" x14ac:dyDescent="0.25">
      <c r="A3618" s="22" t="str">
        <f>HYPERLINK("http://fungi.ensembl.org/Fusarium_graminearum/Gene/Summary?g=FGRAMPH1_01T21165","FGRAMPH1_01T21165")</f>
        <v>FGRAMPH1_01T21165</v>
      </c>
      <c r="B3618" t="s">
        <v>57</v>
      </c>
      <c r="C3618" s="4">
        <v>0</v>
      </c>
      <c r="D3618" s="4">
        <v>0</v>
      </c>
      <c r="E3618" s="4">
        <v>0</v>
      </c>
      <c r="F3618" s="4">
        <v>10.71524</v>
      </c>
      <c r="G3618" s="4">
        <v>15.398479999999998</v>
      </c>
      <c r="H3618" s="4">
        <v>5.43194</v>
      </c>
      <c r="I3618" s="4">
        <v>32.995680000000007</v>
      </c>
      <c r="J3618" s="2"/>
      <c r="K3618" s="1">
        <v>0</v>
      </c>
      <c r="L3618" s="1">
        <v>0</v>
      </c>
      <c r="M3618" s="1">
        <v>4.2098000000000004</v>
      </c>
      <c r="N3618" s="1">
        <v>3.3193999999999999</v>
      </c>
      <c r="O3618" s="1">
        <v>4.6733000000000002</v>
      </c>
      <c r="P3618" s="1">
        <v>5.6897000000000002</v>
      </c>
      <c r="Q3618" s="1">
        <v>0.46350000000000002</v>
      </c>
      <c r="R3618" s="1">
        <v>1.4799</v>
      </c>
      <c r="S3618" s="1">
        <v>-0.89039999999999997</v>
      </c>
      <c r="T3618" s="1">
        <v>-1.3539000000000001</v>
      </c>
      <c r="U3618" s="2"/>
      <c r="V3618" s="5">
        <v>1</v>
      </c>
      <c r="W3618" s="5">
        <v>1</v>
      </c>
      <c r="X3618" s="5">
        <v>7.4359999999999999E-8</v>
      </c>
      <c r="Y3618" s="5">
        <v>1.5300000000000001E-9</v>
      </c>
      <c r="Z3618" s="5">
        <v>7.7189999999999998E-5</v>
      </c>
      <c r="AA3618" s="5">
        <v>1.002E-13</v>
      </c>
      <c r="AB3618" s="5">
        <v>0.70069999999999999</v>
      </c>
      <c r="AC3618" s="5">
        <v>5.5930000000000001E-2</v>
      </c>
      <c r="AD3618" s="5">
        <v>0.31740000000000002</v>
      </c>
      <c r="AE3618" s="5">
        <v>7.5370000000000006E-2</v>
      </c>
      <c r="AF3618" s="2"/>
      <c r="AG3618" t="s">
        <v>45</v>
      </c>
      <c r="AH3618" t="s">
        <v>5</v>
      </c>
    </row>
    <row r="3619" spans="1:34" x14ac:dyDescent="0.25">
      <c r="A3619" s="22" t="str">
        <f>HYPERLINK("http://fungi.ensembl.org/Fusarium_graminearum/Gene/Summary?g=FGRAMPH1_01T21167","FGRAMPH1_01T21167")</f>
        <v>FGRAMPH1_01T21167</v>
      </c>
      <c r="B3619" t="s">
        <v>133</v>
      </c>
      <c r="C3619" s="4">
        <v>0</v>
      </c>
      <c r="D3619" s="4">
        <v>0</v>
      </c>
      <c r="E3619" s="4">
        <v>0</v>
      </c>
      <c r="F3619" s="4">
        <v>10.580259999999999</v>
      </c>
      <c r="G3619" s="4">
        <v>30.27946</v>
      </c>
      <c r="H3619" s="4">
        <v>6.2629599999999996</v>
      </c>
      <c r="I3619" s="4">
        <v>39.942920000000001</v>
      </c>
      <c r="J3619" s="2"/>
      <c r="K3619" s="1">
        <v>0</v>
      </c>
      <c r="L3619" s="1">
        <v>0</v>
      </c>
      <c r="M3619" s="1">
        <v>4.0484999999999998</v>
      </c>
      <c r="N3619" s="1">
        <v>3.3420000000000001</v>
      </c>
      <c r="O3619" s="1">
        <v>5.4142000000000001</v>
      </c>
      <c r="P3619" s="1">
        <v>5.7748999999999997</v>
      </c>
      <c r="Q3619" s="1">
        <v>1.3656999999999999</v>
      </c>
      <c r="R3619" s="1">
        <v>1.7263999999999999</v>
      </c>
      <c r="S3619" s="1">
        <v>-0.70650000000000002</v>
      </c>
      <c r="T3619" s="1">
        <v>-2.0722</v>
      </c>
      <c r="U3619" s="2"/>
      <c r="V3619" s="5">
        <v>1</v>
      </c>
      <c r="W3619" s="5">
        <v>1</v>
      </c>
      <c r="X3619" s="5">
        <v>3.3010000000000002E-7</v>
      </c>
      <c r="Y3619" s="5">
        <v>2.3310000000000001E-12</v>
      </c>
      <c r="Z3619" s="5">
        <v>7.3650000000000001E-5</v>
      </c>
      <c r="AA3619" s="5">
        <v>7.5660000000000003E-14</v>
      </c>
      <c r="AB3619" s="5">
        <v>0.1148</v>
      </c>
      <c r="AC3619" s="5">
        <v>3.1099999999999999E-2</v>
      </c>
      <c r="AD3619" s="5">
        <v>0.4788</v>
      </c>
      <c r="AE3619" s="5">
        <v>4.9129999999999998E-3</v>
      </c>
      <c r="AF3619" s="2"/>
      <c r="AG3619" t="s">
        <v>45</v>
      </c>
      <c r="AH3619" t="s">
        <v>5</v>
      </c>
    </row>
    <row r="3620" spans="1:34" x14ac:dyDescent="0.25">
      <c r="A3620" s="22" t="str">
        <f>HYPERLINK("http://fungi.ensembl.org/Fusarium_graminearum/Gene/Summary?g=FGRAMPH1_01T21177","FGRAMPH1_01T21177")</f>
        <v>FGRAMPH1_01T21177</v>
      </c>
      <c r="B3620" t="s">
        <v>105</v>
      </c>
      <c r="C3620" s="4">
        <v>0</v>
      </c>
      <c r="D3620" s="4">
        <v>0</v>
      </c>
      <c r="E3620" s="4">
        <v>0</v>
      </c>
      <c r="F3620" s="4">
        <v>1.7069800000000002</v>
      </c>
      <c r="G3620" s="4">
        <v>5.4053200000000006</v>
      </c>
      <c r="H3620" s="4">
        <v>2.0425599999999999</v>
      </c>
      <c r="I3620" s="4">
        <v>14.840860000000001</v>
      </c>
      <c r="J3620" s="2"/>
      <c r="K3620" s="1">
        <v>0</v>
      </c>
      <c r="L3620" s="1">
        <v>0</v>
      </c>
      <c r="M3620" s="1">
        <v>1.6891</v>
      </c>
      <c r="N3620" s="1">
        <v>1.8494999999999999</v>
      </c>
      <c r="O3620" s="1">
        <v>2.8224</v>
      </c>
      <c r="P3620" s="1">
        <v>3.9605999999999999</v>
      </c>
      <c r="Q3620" s="1">
        <v>1.1332</v>
      </c>
      <c r="R3620" s="1">
        <v>2.2715000000000001</v>
      </c>
      <c r="S3620" s="1">
        <v>0.1603</v>
      </c>
      <c r="T3620" s="1">
        <v>-0.97289999999999999</v>
      </c>
      <c r="U3620" s="2"/>
      <c r="V3620" s="5">
        <v>1</v>
      </c>
      <c r="W3620" s="5">
        <v>1</v>
      </c>
      <c r="X3620" s="5">
        <v>9.5899999999999999E-2</v>
      </c>
      <c r="Y3620" s="5">
        <v>3.1830000000000001E-3</v>
      </c>
      <c r="Z3620" s="5">
        <v>9.1819999999999999E-2</v>
      </c>
      <c r="AA3620" s="5">
        <v>2.4139999999999999E-5</v>
      </c>
      <c r="AB3620" s="5">
        <v>0.45900000000000002</v>
      </c>
      <c r="AC3620" s="5">
        <v>5.3249999999999999E-2</v>
      </c>
      <c r="AD3620" s="5">
        <v>0.93969999999999998</v>
      </c>
      <c r="AE3620" s="5">
        <v>0.42570000000000002</v>
      </c>
      <c r="AF3620" s="2"/>
      <c r="AG3620" t="s">
        <v>35</v>
      </c>
      <c r="AH3620" t="s">
        <v>5</v>
      </c>
    </row>
    <row r="3621" spans="1:34" x14ac:dyDescent="0.25">
      <c r="A3621" s="22" t="str">
        <f>HYPERLINK("http://fungi.ensembl.org/Fusarium_graminearum/Gene/Summary?g=FGRAMPH1_01T21181","FGRAMPH1_01T21181")</f>
        <v>FGRAMPH1_01T21181</v>
      </c>
      <c r="B3621" t="s">
        <v>102</v>
      </c>
      <c r="C3621" s="4">
        <v>0</v>
      </c>
      <c r="D3621" s="4">
        <v>0</v>
      </c>
      <c r="E3621" s="4">
        <v>0</v>
      </c>
      <c r="F3621" s="4">
        <v>4.8597599999999996</v>
      </c>
      <c r="G3621" s="4">
        <v>12.16506</v>
      </c>
      <c r="H3621" s="4">
        <v>4.1721599999999999</v>
      </c>
      <c r="I3621" s="4">
        <v>17.1084</v>
      </c>
      <c r="J3621" s="2"/>
      <c r="K3621" s="1">
        <v>0</v>
      </c>
      <c r="L3621" s="1">
        <v>0</v>
      </c>
      <c r="M3621" s="1">
        <v>3.0114000000000001</v>
      </c>
      <c r="N3621" s="1">
        <v>2.8187000000000002</v>
      </c>
      <c r="O3621" s="1">
        <v>4.0959000000000003</v>
      </c>
      <c r="P3621" s="1">
        <v>4.5225999999999997</v>
      </c>
      <c r="Q3621" s="1">
        <v>1.0845</v>
      </c>
      <c r="R3621" s="1">
        <v>1.5112000000000001</v>
      </c>
      <c r="S3621" s="1">
        <v>-0.1928</v>
      </c>
      <c r="T3621" s="1">
        <v>-1.2773000000000001</v>
      </c>
      <c r="U3621" s="2"/>
      <c r="V3621" s="5">
        <v>1</v>
      </c>
      <c r="W3621" s="5">
        <v>1</v>
      </c>
      <c r="X3621" s="5">
        <v>7.2289999999999995E-4</v>
      </c>
      <c r="Y3621" s="5">
        <v>1.9810000000000002E-6</v>
      </c>
      <c r="Z3621" s="5">
        <v>2.8249999999999998E-3</v>
      </c>
      <c r="AA3621" s="5">
        <v>1.423E-7</v>
      </c>
      <c r="AB3621" s="5">
        <v>0.39079999999999998</v>
      </c>
      <c r="AC3621" s="5">
        <v>0.1636</v>
      </c>
      <c r="AD3621" s="5">
        <v>0.90859999999999996</v>
      </c>
      <c r="AE3621" s="5">
        <v>0.19739999999999999</v>
      </c>
      <c r="AF3621" s="2"/>
      <c r="AG3621" t="s">
        <v>39</v>
      </c>
      <c r="AH3621" t="s">
        <v>5</v>
      </c>
    </row>
    <row r="3622" spans="1:34" x14ac:dyDescent="0.25">
      <c r="A3622" s="22" t="str">
        <f>HYPERLINK("http://fungi.ensembl.org/Fusarium_graminearum/Gene/Summary?g=FGRAMPH1_01T21201","FGRAMPH1_01T21201")</f>
        <v>FGRAMPH1_01T21201</v>
      </c>
      <c r="B3622" t="s">
        <v>416</v>
      </c>
      <c r="C3622" s="4">
        <v>0</v>
      </c>
      <c r="D3622" s="4">
        <v>0</v>
      </c>
      <c r="E3622" s="4">
        <v>0</v>
      </c>
      <c r="F3622" s="4">
        <v>3.7745200000000003</v>
      </c>
      <c r="G3622" s="4">
        <v>6.3790799999999992</v>
      </c>
      <c r="H3622" s="4">
        <v>1.4796199999999999</v>
      </c>
      <c r="I3622" s="4">
        <v>10.15178</v>
      </c>
      <c r="J3622" s="2"/>
      <c r="K3622" s="1">
        <v>0</v>
      </c>
      <c r="L3622" s="1">
        <v>0</v>
      </c>
      <c r="M3622" s="1">
        <v>2.6495000000000002</v>
      </c>
      <c r="N3622" s="1">
        <v>1.7163999999999999</v>
      </c>
      <c r="O3622" s="1">
        <v>3.2242000000000002</v>
      </c>
      <c r="P3622" s="1">
        <v>3.7667999999999999</v>
      </c>
      <c r="Q3622" s="1">
        <v>0.5746</v>
      </c>
      <c r="R3622" s="1">
        <v>1.1172</v>
      </c>
      <c r="S3622" s="1">
        <v>-0.93310000000000004</v>
      </c>
      <c r="T3622" s="1">
        <v>-1.5078</v>
      </c>
      <c r="U3622" s="2"/>
      <c r="V3622" s="5">
        <v>1</v>
      </c>
      <c r="W3622" s="5">
        <v>1</v>
      </c>
      <c r="X3622" s="5">
        <v>5.215E-3</v>
      </c>
      <c r="Y3622" s="5">
        <v>4.9790000000000001E-4</v>
      </c>
      <c r="Z3622" s="5">
        <v>0.11990000000000001</v>
      </c>
      <c r="AA3622" s="5">
        <v>4.3439999999999997E-5</v>
      </c>
      <c r="AB3622" s="5">
        <v>0.75049999999999994</v>
      </c>
      <c r="AC3622" s="5">
        <v>0.41370000000000001</v>
      </c>
      <c r="AD3622" s="5">
        <v>0.48430000000000001</v>
      </c>
      <c r="AE3622" s="5">
        <v>0.16789999999999999</v>
      </c>
      <c r="AF3622" s="2"/>
      <c r="AG3622" t="s">
        <v>35</v>
      </c>
      <c r="AH3622" t="s">
        <v>5</v>
      </c>
    </row>
    <row r="3623" spans="1:34" x14ac:dyDescent="0.25">
      <c r="A3623" s="22" t="str">
        <f>HYPERLINK("http://fungi.ensembl.org/Fusarium_graminearum/Gene/Summary?g=FGRAMPH1_01T21215","FGRAMPH1_01T21215")</f>
        <v>FGRAMPH1_01T21215</v>
      </c>
      <c r="B3623" t="s">
        <v>57</v>
      </c>
      <c r="C3623" s="4">
        <v>0</v>
      </c>
      <c r="D3623" s="4">
        <v>0</v>
      </c>
      <c r="E3623" s="4">
        <v>0</v>
      </c>
      <c r="F3623" s="4">
        <v>3.3649</v>
      </c>
      <c r="G3623" s="4">
        <v>5.0513999999999992</v>
      </c>
      <c r="H3623" s="4">
        <v>3.4196199999999997</v>
      </c>
      <c r="I3623" s="4">
        <v>31.468640000000004</v>
      </c>
      <c r="J3623" s="2"/>
      <c r="K3623" s="1">
        <v>0</v>
      </c>
      <c r="L3623" s="1">
        <v>0</v>
      </c>
      <c r="M3623" s="1">
        <v>1.7599</v>
      </c>
      <c r="N3623" s="1">
        <v>1.7709999999999999</v>
      </c>
      <c r="O3623" s="1">
        <v>2.1122999999999998</v>
      </c>
      <c r="P3623" s="1">
        <v>3.9893000000000001</v>
      </c>
      <c r="Q3623" s="1">
        <v>0.35239999999999999</v>
      </c>
      <c r="R3623" s="1">
        <v>2.2294</v>
      </c>
      <c r="S3623" s="1">
        <v>1.11E-2</v>
      </c>
      <c r="T3623" s="1">
        <v>-0.34129999999999999</v>
      </c>
      <c r="U3623" s="2"/>
      <c r="V3623" s="5">
        <v>1</v>
      </c>
      <c r="W3623" s="5">
        <v>1</v>
      </c>
      <c r="X3623" s="5">
        <v>8.4930000000000005E-2</v>
      </c>
      <c r="Y3623" s="5">
        <v>3.4479999999999997E-2</v>
      </c>
      <c r="Z3623" s="5">
        <v>0.11310000000000001</v>
      </c>
      <c r="AA3623" s="5">
        <v>2.9669999999999999E-5</v>
      </c>
      <c r="AB3623" s="5">
        <v>0.87939999999999996</v>
      </c>
      <c r="AC3623" s="5">
        <v>6.9629999999999997E-2</v>
      </c>
      <c r="AD3623" s="5">
        <v>1</v>
      </c>
      <c r="AE3623" s="5">
        <v>0.81979999999999997</v>
      </c>
      <c r="AF3623" s="2"/>
      <c r="AG3623" t="s">
        <v>35</v>
      </c>
      <c r="AH3623" t="s">
        <v>5</v>
      </c>
    </row>
    <row r="3624" spans="1:34" x14ac:dyDescent="0.25">
      <c r="A3624" s="22" t="str">
        <f>HYPERLINK("http://fungi.ensembl.org/Fusarium_graminearum/Gene/Summary?g=FGRAMPH1_01T21217","FGRAMPH1_01T21217")</f>
        <v>FGRAMPH1_01T21217</v>
      </c>
      <c r="B3624" t="s">
        <v>112</v>
      </c>
      <c r="C3624" s="4">
        <v>0</v>
      </c>
      <c r="D3624" s="4">
        <v>0</v>
      </c>
      <c r="E3624" s="4">
        <v>0</v>
      </c>
      <c r="F3624" s="4">
        <v>2.59836</v>
      </c>
      <c r="G3624" s="4">
        <v>3.8106800000000001</v>
      </c>
      <c r="H3624" s="4">
        <v>3.8947799999999999</v>
      </c>
      <c r="I3624" s="4">
        <v>31.901879999999998</v>
      </c>
      <c r="J3624" s="2"/>
      <c r="K3624" s="1">
        <v>0</v>
      </c>
      <c r="L3624" s="1">
        <v>0</v>
      </c>
      <c r="M3624" s="1">
        <v>1.6819</v>
      </c>
      <c r="N3624" s="1">
        <v>2.0265</v>
      </c>
      <c r="O3624" s="1">
        <v>2.0108999999999999</v>
      </c>
      <c r="P3624" s="1">
        <v>4.2222</v>
      </c>
      <c r="Q3624" s="1">
        <v>0.32900000000000001</v>
      </c>
      <c r="R3624" s="1">
        <v>2.5402</v>
      </c>
      <c r="S3624" s="1">
        <v>0.34449999999999997</v>
      </c>
      <c r="T3624" s="1">
        <v>1.5599999999999999E-2</v>
      </c>
      <c r="U3624" s="2"/>
      <c r="V3624" s="5">
        <v>1</v>
      </c>
      <c r="W3624" s="5">
        <v>1</v>
      </c>
      <c r="X3624" s="5">
        <v>0.10059999999999999</v>
      </c>
      <c r="Y3624" s="5">
        <v>4.471E-2</v>
      </c>
      <c r="Z3624" s="5">
        <v>6.1260000000000002E-2</v>
      </c>
      <c r="AA3624" s="5">
        <v>8.4120000000000001E-6</v>
      </c>
      <c r="AB3624" s="5">
        <v>0.88890000000000002</v>
      </c>
      <c r="AC3624" s="5">
        <v>3.15E-2</v>
      </c>
      <c r="AD3624" s="5">
        <v>0.84540000000000004</v>
      </c>
      <c r="AE3624" s="5">
        <v>1</v>
      </c>
      <c r="AF3624" s="2"/>
      <c r="AG3624" t="s">
        <v>35</v>
      </c>
      <c r="AH3624" t="s">
        <v>5</v>
      </c>
    </row>
    <row r="3625" spans="1:34" x14ac:dyDescent="0.25">
      <c r="A3625" s="22" t="str">
        <f>HYPERLINK("http://fungi.ensembl.org/Fusarium_graminearum/Gene/Summary?g=FGRAMPH1_01T21219","FGRAMPH1_01T21219")</f>
        <v>FGRAMPH1_01T21219</v>
      </c>
      <c r="B3625" t="s">
        <v>57</v>
      </c>
      <c r="C3625" s="4">
        <v>0</v>
      </c>
      <c r="D3625" s="4">
        <v>0</v>
      </c>
      <c r="E3625" s="4">
        <v>0</v>
      </c>
      <c r="F3625" s="4">
        <v>1.0558399999999999</v>
      </c>
      <c r="G3625" s="4">
        <v>2.24078</v>
      </c>
      <c r="H3625" s="4">
        <v>1.4102399999999999</v>
      </c>
      <c r="I3625" s="4">
        <v>30.030080000000005</v>
      </c>
      <c r="J3625" s="2"/>
      <c r="K3625" s="1">
        <v>0</v>
      </c>
      <c r="L3625" s="1">
        <v>0</v>
      </c>
      <c r="M3625" s="1">
        <v>1.3117000000000001</v>
      </c>
      <c r="N3625" s="1">
        <v>1.5610999999999999</v>
      </c>
      <c r="O3625" s="1">
        <v>1.9721</v>
      </c>
      <c r="P3625" s="1">
        <v>4.859</v>
      </c>
      <c r="Q3625" s="1">
        <v>0.66039999999999999</v>
      </c>
      <c r="R3625" s="1">
        <v>3.5474000000000001</v>
      </c>
      <c r="S3625" s="1">
        <v>0.24940000000000001</v>
      </c>
      <c r="T3625" s="1">
        <v>-0.41099999999999998</v>
      </c>
      <c r="U3625" s="2"/>
      <c r="V3625" s="5">
        <v>1</v>
      </c>
      <c r="W3625" s="5">
        <v>1</v>
      </c>
      <c r="X3625" s="5">
        <v>0.2102</v>
      </c>
      <c r="Y3625" s="5">
        <v>4.8059999999999999E-2</v>
      </c>
      <c r="Z3625" s="5">
        <v>0.17399999999999999</v>
      </c>
      <c r="AA3625" s="5">
        <v>1.5090000000000001E-7</v>
      </c>
      <c r="AB3625" s="5">
        <v>0.72430000000000005</v>
      </c>
      <c r="AC3625" s="5">
        <v>7.9560000000000004E-4</v>
      </c>
      <c r="AD3625" s="5">
        <v>0.89439999999999997</v>
      </c>
      <c r="AE3625" s="5">
        <v>0.77400000000000002</v>
      </c>
      <c r="AF3625" s="2"/>
      <c r="AG3625" t="s">
        <v>35</v>
      </c>
      <c r="AH3625" t="s">
        <v>6</v>
      </c>
    </row>
    <row r="3626" spans="1:34" x14ac:dyDescent="0.25">
      <c r="A3626" s="22" t="str">
        <f>HYPERLINK("http://fungi.ensembl.org/Fusarium_graminearum/Gene/Summary?g=FGRAMPH1_01T21223","FGRAMPH1_01T21223")</f>
        <v>FGRAMPH1_01T21223</v>
      </c>
      <c r="B3626" t="s">
        <v>57</v>
      </c>
      <c r="C3626" s="4">
        <v>0.77705999999999997</v>
      </c>
      <c r="D3626" s="4">
        <v>0</v>
      </c>
      <c r="E3626" s="4">
        <v>0</v>
      </c>
      <c r="F3626" s="4">
        <v>8.1799599999999995</v>
      </c>
      <c r="G3626" s="4">
        <v>25.665840000000003</v>
      </c>
      <c r="H3626" s="4">
        <v>47.987979999999993</v>
      </c>
      <c r="I3626" s="4">
        <v>39.154940000000003</v>
      </c>
      <c r="J3626" s="2"/>
      <c r="K3626" s="1">
        <v>0.90580000000000005</v>
      </c>
      <c r="L3626" s="1">
        <v>0</v>
      </c>
      <c r="M3626" s="1">
        <v>3.6164000000000001</v>
      </c>
      <c r="N3626" s="1">
        <v>5.9330999999999996</v>
      </c>
      <c r="O3626" s="1">
        <v>5.1139999999999999</v>
      </c>
      <c r="P3626" s="1">
        <v>5.6672000000000002</v>
      </c>
      <c r="Q3626" s="1">
        <v>1.4975000000000001</v>
      </c>
      <c r="R3626" s="1">
        <v>2.0508000000000002</v>
      </c>
      <c r="S3626" s="1">
        <v>2.3166000000000002</v>
      </c>
      <c r="T3626" s="1">
        <v>0.81910000000000005</v>
      </c>
      <c r="U3626" s="2"/>
      <c r="V3626" s="5">
        <v>0.4763</v>
      </c>
      <c r="W3626" s="5">
        <v>1</v>
      </c>
      <c r="X3626" s="5">
        <v>3.2739999999999999E-6</v>
      </c>
      <c r="Y3626" s="5">
        <v>9.6329999999999998E-12</v>
      </c>
      <c r="Z3626" s="5">
        <v>3.398E-15</v>
      </c>
      <c r="AA3626" s="5">
        <v>3.7459999999999999E-14</v>
      </c>
      <c r="AB3626" s="5">
        <v>5.9139999999999998E-2</v>
      </c>
      <c r="AC3626" s="5">
        <v>4.9740000000000001E-3</v>
      </c>
      <c r="AD3626" s="5">
        <v>5.2669999999999995E-4</v>
      </c>
      <c r="AE3626" s="5">
        <v>0.27960000000000002</v>
      </c>
      <c r="AF3626" s="2"/>
      <c r="AG3626" t="s">
        <v>41</v>
      </c>
      <c r="AH3626" t="s">
        <v>12</v>
      </c>
    </row>
    <row r="3627" spans="1:34" x14ac:dyDescent="0.25">
      <c r="A3627" s="22" t="str">
        <f>HYPERLINK("http://fungi.ensembl.org/Fusarium_graminearum/Gene/Summary?g=FGRAMPH1_01T21241","FGRAMPH1_01T21241")</f>
        <v>FGRAMPH1_01T21241</v>
      </c>
      <c r="B3627" t="s">
        <v>57</v>
      </c>
      <c r="C3627" s="4">
        <v>0</v>
      </c>
      <c r="D3627" s="4">
        <v>0</v>
      </c>
      <c r="E3627" s="4">
        <v>0</v>
      </c>
      <c r="F3627" s="4">
        <v>5.5766400000000003</v>
      </c>
      <c r="G3627" s="4">
        <v>8.6630599999999998</v>
      </c>
      <c r="H3627" s="4">
        <v>2.2776000000000005</v>
      </c>
      <c r="I3627" s="4">
        <v>18.331199999999995</v>
      </c>
      <c r="J3627" s="2"/>
      <c r="K3627" s="1">
        <v>0</v>
      </c>
      <c r="L3627" s="1">
        <v>0</v>
      </c>
      <c r="M3627" s="1">
        <v>3.4156</v>
      </c>
      <c r="N3627" s="1">
        <v>2.3414999999999999</v>
      </c>
      <c r="O3627" s="1">
        <v>3.9502999999999999</v>
      </c>
      <c r="P3627" s="1">
        <v>4.9203999999999999</v>
      </c>
      <c r="Q3627" s="1">
        <v>0.53469999999999995</v>
      </c>
      <c r="R3627" s="1">
        <v>1.5047999999999999</v>
      </c>
      <c r="S3627" s="1">
        <v>-1.0741000000000001</v>
      </c>
      <c r="T3627" s="1">
        <v>-1.6088</v>
      </c>
      <c r="U3627" s="2"/>
      <c r="V3627" s="5">
        <v>1</v>
      </c>
      <c r="W3627" s="5">
        <v>1</v>
      </c>
      <c r="X3627" s="5">
        <v>5.893E-5</v>
      </c>
      <c r="Y3627" s="5">
        <v>2.2639999999999998E-6</v>
      </c>
      <c r="Z3627" s="5">
        <v>1.491E-2</v>
      </c>
      <c r="AA3627" s="5">
        <v>2.1660000000000002E-9</v>
      </c>
      <c r="AB3627" s="5">
        <v>0.70740000000000003</v>
      </c>
      <c r="AC3627" s="5">
        <v>0.1119</v>
      </c>
      <c r="AD3627" s="5">
        <v>0.30680000000000002</v>
      </c>
      <c r="AE3627" s="5">
        <v>7.4380000000000002E-2</v>
      </c>
      <c r="AF3627" s="2"/>
      <c r="AG3627" t="s">
        <v>35</v>
      </c>
      <c r="AH3627" t="s">
        <v>5</v>
      </c>
    </row>
    <row r="3628" spans="1:34" x14ac:dyDescent="0.25">
      <c r="A3628" s="22" t="str">
        <f>HYPERLINK("http://fungi.ensembl.org/Fusarium_graminearum/Gene/Summary?g=FGRAMPH1_01T21281","FGRAMPH1_01T21281")</f>
        <v>FGRAMPH1_01T21281</v>
      </c>
      <c r="B3628" t="s">
        <v>57</v>
      </c>
      <c r="C3628" s="4">
        <v>0</v>
      </c>
      <c r="D3628" s="4">
        <v>0</v>
      </c>
      <c r="E3628" s="4">
        <v>0</v>
      </c>
      <c r="F3628" s="4">
        <v>3.8565799999999997</v>
      </c>
      <c r="G3628" s="4">
        <v>4.4989599999999994</v>
      </c>
      <c r="H3628" s="4">
        <v>3.2924999999999995</v>
      </c>
      <c r="I3628" s="4">
        <v>10.084259999999999</v>
      </c>
      <c r="J3628" s="2"/>
      <c r="K3628" s="1">
        <v>0</v>
      </c>
      <c r="L3628" s="1">
        <v>0</v>
      </c>
      <c r="M3628" s="1">
        <v>3.0547</v>
      </c>
      <c r="N3628" s="1">
        <v>2.7980999999999998</v>
      </c>
      <c r="O3628" s="1">
        <v>3.2258</v>
      </c>
      <c r="P3628" s="1">
        <v>4.2446000000000002</v>
      </c>
      <c r="Q3628" s="1">
        <v>0.1711</v>
      </c>
      <c r="R3628" s="1">
        <v>1.1899</v>
      </c>
      <c r="S3628" s="1">
        <v>-0.25669999999999998</v>
      </c>
      <c r="T3628" s="1">
        <v>-0.42770000000000002</v>
      </c>
      <c r="U3628" s="2"/>
      <c r="V3628" s="5">
        <v>1</v>
      </c>
      <c r="W3628" s="5">
        <v>1</v>
      </c>
      <c r="X3628" s="5">
        <v>4.2959999999999998E-4</v>
      </c>
      <c r="Y3628" s="5">
        <v>1.8310000000000001E-4</v>
      </c>
      <c r="Z3628" s="5">
        <v>2.598E-3</v>
      </c>
      <c r="AA3628" s="5">
        <v>4.0439999999999999E-7</v>
      </c>
      <c r="AB3628" s="5">
        <v>0.93489999999999995</v>
      </c>
      <c r="AC3628" s="5">
        <v>0.25480000000000003</v>
      </c>
      <c r="AD3628" s="5">
        <v>0.86060000000000003</v>
      </c>
      <c r="AE3628" s="5">
        <v>0.70740000000000003</v>
      </c>
      <c r="AF3628" s="2"/>
      <c r="AG3628" t="s">
        <v>35</v>
      </c>
      <c r="AH3628" t="s">
        <v>5</v>
      </c>
    </row>
    <row r="3629" spans="1:34" x14ac:dyDescent="0.25">
      <c r="A3629" s="22" t="str">
        <f>HYPERLINK("http://fungi.ensembl.org/Fusarium_graminearum/Gene/Summary?g=FGRAMPH1_01T21283","FGRAMPH1_01T21283")</f>
        <v>FGRAMPH1_01T21283</v>
      </c>
      <c r="B3629" t="s">
        <v>694</v>
      </c>
      <c r="C3629" s="4">
        <v>0</v>
      </c>
      <c r="D3629" s="4">
        <v>0</v>
      </c>
      <c r="E3629" s="4">
        <v>0</v>
      </c>
      <c r="F3629" s="4">
        <v>6.17746</v>
      </c>
      <c r="G3629" s="4">
        <v>12.749379999999999</v>
      </c>
      <c r="H3629" s="4">
        <v>5.0552200000000003</v>
      </c>
      <c r="I3629" s="4">
        <v>27.830660000000002</v>
      </c>
      <c r="J3629" s="2"/>
      <c r="K3629" s="1">
        <v>0</v>
      </c>
      <c r="L3629" s="1">
        <v>0</v>
      </c>
      <c r="M3629" s="1">
        <v>3.4464000000000001</v>
      </c>
      <c r="N3629" s="1">
        <v>3.1793</v>
      </c>
      <c r="O3629" s="1">
        <v>4.3581000000000003</v>
      </c>
      <c r="P3629" s="1">
        <v>5.37</v>
      </c>
      <c r="Q3629" s="1">
        <v>0.91159999999999997</v>
      </c>
      <c r="R3629" s="1">
        <v>1.9236</v>
      </c>
      <c r="S3629" s="1">
        <v>-0.26719999999999999</v>
      </c>
      <c r="T3629" s="1">
        <v>-1.1788000000000001</v>
      </c>
      <c r="U3629" s="2"/>
      <c r="V3629" s="5">
        <v>1</v>
      </c>
      <c r="W3629" s="5">
        <v>1</v>
      </c>
      <c r="X3629" s="5">
        <v>3.4789999999999997E-5</v>
      </c>
      <c r="Y3629" s="5">
        <v>7.6599999999999998E-8</v>
      </c>
      <c r="Z3629" s="5">
        <v>2.967E-4</v>
      </c>
      <c r="AA3629" s="5">
        <v>1.995E-11</v>
      </c>
      <c r="AB3629" s="5">
        <v>0.4173</v>
      </c>
      <c r="AC3629" s="5">
        <v>2.3720000000000001E-2</v>
      </c>
      <c r="AD3629" s="5">
        <v>0.84230000000000005</v>
      </c>
      <c r="AE3629" s="5">
        <v>0.17599999999999999</v>
      </c>
      <c r="AF3629" s="2"/>
      <c r="AG3629" t="s">
        <v>39</v>
      </c>
      <c r="AH3629" t="s">
        <v>5</v>
      </c>
    </row>
    <row r="3630" spans="1:34" x14ac:dyDescent="0.25">
      <c r="A3630" s="22" t="str">
        <f>HYPERLINK("http://fungi.ensembl.org/Fusarium_graminearum/Gene/Summary?g=FGRAMPH1_01T21285","FGRAMPH1_01T21285")</f>
        <v>FGRAMPH1_01T21285</v>
      </c>
      <c r="B3630" t="s">
        <v>57</v>
      </c>
      <c r="C3630" s="4">
        <v>0</v>
      </c>
      <c r="D3630" s="4">
        <v>0</v>
      </c>
      <c r="E3630" s="4">
        <v>0</v>
      </c>
      <c r="F3630" s="4">
        <v>3.6214399999999998</v>
      </c>
      <c r="G3630" s="4">
        <v>5.3777999999999997</v>
      </c>
      <c r="H3630" s="4">
        <v>0</v>
      </c>
      <c r="I3630" s="4">
        <v>11.494339999999999</v>
      </c>
      <c r="J3630" s="2"/>
      <c r="K3630" s="1">
        <v>0</v>
      </c>
      <c r="L3630" s="1">
        <v>0</v>
      </c>
      <c r="M3630" s="1">
        <v>2.9108000000000001</v>
      </c>
      <c r="N3630" s="1">
        <v>0</v>
      </c>
      <c r="O3630" s="1">
        <v>3.3736000000000002</v>
      </c>
      <c r="P3630" s="1">
        <v>4.3178000000000001</v>
      </c>
      <c r="Q3630" s="1">
        <v>0.46279999999999999</v>
      </c>
      <c r="R3630" s="1">
        <v>1.407</v>
      </c>
      <c r="S3630" s="1">
        <v>-2.5874999999999999</v>
      </c>
      <c r="T3630" s="1">
        <v>-3.0503</v>
      </c>
      <c r="U3630" s="2"/>
      <c r="V3630" s="5">
        <v>1</v>
      </c>
      <c r="W3630" s="5">
        <v>1</v>
      </c>
      <c r="X3630" s="5">
        <v>1.4239999999999999E-3</v>
      </c>
      <c r="Y3630" s="5">
        <v>1.6540000000000001E-4</v>
      </c>
      <c r="Z3630" s="5">
        <v>1</v>
      </c>
      <c r="AA3630" s="5">
        <v>8.921E-7</v>
      </c>
      <c r="AB3630" s="5">
        <v>0.79249999999999998</v>
      </c>
      <c r="AC3630" s="5">
        <v>0.21859999999999999</v>
      </c>
      <c r="AD3630" s="5">
        <v>1.1129999999999999E-2</v>
      </c>
      <c r="AE3630" s="5">
        <v>1.6659999999999999E-3</v>
      </c>
      <c r="AF3630" s="2"/>
      <c r="AG3630" t="s">
        <v>35</v>
      </c>
      <c r="AH3630" t="s">
        <v>5</v>
      </c>
    </row>
    <row r="3631" spans="1:34" x14ac:dyDescent="0.25">
      <c r="A3631" s="22" t="str">
        <f>HYPERLINK("http://fungi.ensembl.org/Fusarium_graminearum/Gene/Summary?g=FGRAMPH1_01T21287","FGRAMPH1_01T21287")</f>
        <v>FGRAMPH1_01T21287</v>
      </c>
      <c r="B3631" t="s">
        <v>693</v>
      </c>
      <c r="C3631" s="4">
        <v>0</v>
      </c>
      <c r="D3631" s="4">
        <v>0</v>
      </c>
      <c r="E3631" s="4">
        <v>0</v>
      </c>
      <c r="F3631" s="4">
        <v>8.3094599999999996</v>
      </c>
      <c r="G3631" s="4">
        <v>6.8410400000000013</v>
      </c>
      <c r="H3631" s="4">
        <v>2.3760399999999997</v>
      </c>
      <c r="I3631" s="4">
        <v>17.722519999999999</v>
      </c>
      <c r="J3631" s="2"/>
      <c r="K3631" s="1">
        <v>0</v>
      </c>
      <c r="L3631" s="1">
        <v>0</v>
      </c>
      <c r="M3631" s="1">
        <v>3.3767999999999998</v>
      </c>
      <c r="N3631" s="1">
        <v>1.988</v>
      </c>
      <c r="O3631" s="1">
        <v>3.1423999999999999</v>
      </c>
      <c r="P3631" s="1">
        <v>4.2458999999999998</v>
      </c>
      <c r="Q3631" s="1">
        <v>-0.23430000000000001</v>
      </c>
      <c r="R3631" s="1">
        <v>0.86909999999999998</v>
      </c>
      <c r="S3631" s="1">
        <v>-1.3888</v>
      </c>
      <c r="T3631" s="1">
        <v>-1.1545000000000001</v>
      </c>
      <c r="U3631" s="2"/>
      <c r="V3631" s="5">
        <v>1</v>
      </c>
      <c r="W3631" s="5">
        <v>1</v>
      </c>
      <c r="X3631" s="5">
        <v>2.375E-4</v>
      </c>
      <c r="Y3631" s="5">
        <v>6.4789999999999997E-4</v>
      </c>
      <c r="Z3631" s="5">
        <v>5.926E-2</v>
      </c>
      <c r="AA3631" s="5">
        <v>2.7020000000000001E-6</v>
      </c>
      <c r="AB3631" s="5">
        <v>0.9194</v>
      </c>
      <c r="AC3631" s="5">
        <v>0.54959999999999998</v>
      </c>
      <c r="AD3631" s="5">
        <v>0.23499999999999999</v>
      </c>
      <c r="AE3631" s="5">
        <v>0.30580000000000002</v>
      </c>
      <c r="AF3631" s="2"/>
      <c r="AG3631" t="s">
        <v>35</v>
      </c>
      <c r="AH3631" t="s">
        <v>5</v>
      </c>
    </row>
    <row r="3632" spans="1:34" x14ac:dyDescent="0.25">
      <c r="A3632" s="22" t="str">
        <f>HYPERLINK("http://fungi.ensembl.org/Fusarium_graminearum/Gene/Summary?g=FGRAMPH1_01T21311","FGRAMPH1_01T21311")</f>
        <v>FGRAMPH1_01T21311</v>
      </c>
      <c r="B3632" t="s">
        <v>650</v>
      </c>
      <c r="C3632" s="4">
        <v>0</v>
      </c>
      <c r="D3632" s="4">
        <v>0</v>
      </c>
      <c r="E3632" s="4">
        <v>0</v>
      </c>
      <c r="F3632" s="4">
        <v>5.2827200000000003</v>
      </c>
      <c r="G3632" s="4">
        <v>16.76146</v>
      </c>
      <c r="H3632" s="4">
        <v>1.8854</v>
      </c>
      <c r="I3632" s="4">
        <v>15.8178</v>
      </c>
      <c r="J3632" s="2"/>
      <c r="K3632" s="1">
        <v>0</v>
      </c>
      <c r="L3632" s="1">
        <v>0</v>
      </c>
      <c r="M3632" s="1">
        <v>3.2322000000000002</v>
      </c>
      <c r="N3632" s="1">
        <v>1.9924999999999999</v>
      </c>
      <c r="O3632" s="1">
        <v>4.6592000000000002</v>
      </c>
      <c r="P3632" s="1">
        <v>4.5949</v>
      </c>
      <c r="Q3632" s="1">
        <v>1.4271</v>
      </c>
      <c r="R3632" s="1">
        <v>1.3628</v>
      </c>
      <c r="S3632" s="1">
        <v>-1.2397</v>
      </c>
      <c r="T3632" s="1">
        <v>-2.6667999999999998</v>
      </c>
      <c r="U3632" s="2"/>
      <c r="V3632" s="5">
        <v>1</v>
      </c>
      <c r="W3632" s="5">
        <v>1</v>
      </c>
      <c r="X3632" s="5">
        <v>2.064E-4</v>
      </c>
      <c r="Y3632" s="5">
        <v>2.7109999999999999E-8</v>
      </c>
      <c r="Z3632" s="5">
        <v>4.9299999999999997E-2</v>
      </c>
      <c r="AA3632" s="5">
        <v>5.1580000000000003E-8</v>
      </c>
      <c r="AB3632" s="5">
        <v>0.17929999999999999</v>
      </c>
      <c r="AC3632" s="5">
        <v>0.19450000000000001</v>
      </c>
      <c r="AD3632" s="5">
        <v>0.25019999999999998</v>
      </c>
      <c r="AE3632" s="5">
        <v>2.2680000000000001E-3</v>
      </c>
      <c r="AF3632" s="2"/>
      <c r="AG3632" t="s">
        <v>39</v>
      </c>
      <c r="AH3632" t="s">
        <v>5</v>
      </c>
    </row>
    <row r="3633" spans="1:34" x14ac:dyDescent="0.25">
      <c r="A3633" s="22" t="str">
        <f>HYPERLINK("http://fungi.ensembl.org/Fusarium_graminearum/Gene/Summary?g=FGRAMPH1_01T21313","FGRAMPH1_01T21313")</f>
        <v>FGRAMPH1_01T21313</v>
      </c>
      <c r="B3633" t="s">
        <v>116</v>
      </c>
      <c r="C3633" s="4">
        <v>0</v>
      </c>
      <c r="D3633" s="4">
        <v>0</v>
      </c>
      <c r="E3633" s="4">
        <v>0</v>
      </c>
      <c r="F3633" s="4">
        <v>6.6916600000000006</v>
      </c>
      <c r="G3633" s="4">
        <v>12.919779999999999</v>
      </c>
      <c r="H3633" s="4">
        <v>4.4525200000000007</v>
      </c>
      <c r="I3633" s="4">
        <v>25.317820000000001</v>
      </c>
      <c r="J3633" s="2"/>
      <c r="K3633" s="1">
        <v>0</v>
      </c>
      <c r="L3633" s="1">
        <v>0</v>
      </c>
      <c r="M3633" s="1">
        <v>3.5871</v>
      </c>
      <c r="N3633" s="1">
        <v>3.0215999999999998</v>
      </c>
      <c r="O3633" s="1">
        <v>4.4250999999999996</v>
      </c>
      <c r="P3633" s="1">
        <v>5.3049999999999997</v>
      </c>
      <c r="Q3633" s="1">
        <v>0.83789999999999998</v>
      </c>
      <c r="R3633" s="1">
        <v>1.7179</v>
      </c>
      <c r="S3633" s="1">
        <v>-0.56559999999999999</v>
      </c>
      <c r="T3633" s="1">
        <v>-1.4035</v>
      </c>
      <c r="U3633" s="2"/>
      <c r="V3633" s="5">
        <v>1</v>
      </c>
      <c r="W3633" s="5">
        <v>1</v>
      </c>
      <c r="X3633" s="5">
        <v>1.3349999999999999E-5</v>
      </c>
      <c r="Y3633" s="5">
        <v>3.7739999999999999E-8</v>
      </c>
      <c r="Z3633" s="5">
        <v>6.2830000000000004E-4</v>
      </c>
      <c r="AA3633" s="5">
        <v>2.6310000000000001E-11</v>
      </c>
      <c r="AB3633" s="5">
        <v>0.45490000000000003</v>
      </c>
      <c r="AC3633" s="5">
        <v>4.2680000000000003E-2</v>
      </c>
      <c r="AD3633" s="5">
        <v>0.61499999999999999</v>
      </c>
      <c r="AE3633" s="5">
        <v>9.3299999999999994E-2</v>
      </c>
      <c r="AF3633" s="2"/>
      <c r="AG3633" t="s">
        <v>39</v>
      </c>
      <c r="AH3633" t="s">
        <v>5</v>
      </c>
    </row>
    <row r="3634" spans="1:34" x14ac:dyDescent="0.25">
      <c r="A3634" s="22" t="str">
        <f>HYPERLINK("http://fungi.ensembl.org/Fusarium_graminearum/Gene/Summary?g=FGRAMPH1_01T21315","FGRAMPH1_01T21315")</f>
        <v>FGRAMPH1_01T21315</v>
      </c>
      <c r="B3634" t="s">
        <v>692</v>
      </c>
      <c r="C3634" s="4">
        <v>0</v>
      </c>
      <c r="D3634" s="4">
        <v>0</v>
      </c>
      <c r="E3634" s="4">
        <v>0</v>
      </c>
      <c r="F3634" s="4">
        <v>11.707879999999999</v>
      </c>
      <c r="G3634" s="4">
        <v>19.71988</v>
      </c>
      <c r="H3634" s="4">
        <v>2.1141399999999999</v>
      </c>
      <c r="I3634" s="4">
        <v>18.850360000000002</v>
      </c>
      <c r="J3634" s="2"/>
      <c r="K3634" s="1">
        <v>0</v>
      </c>
      <c r="L3634" s="1">
        <v>0</v>
      </c>
      <c r="M3634" s="1">
        <v>3.6429</v>
      </c>
      <c r="N3634" s="1">
        <v>1.7947</v>
      </c>
      <c r="O3634" s="1">
        <v>4.2401</v>
      </c>
      <c r="P3634" s="1">
        <v>4.1889000000000003</v>
      </c>
      <c r="Q3634" s="1">
        <v>0.59719999999999995</v>
      </c>
      <c r="R3634" s="1">
        <v>0.54600000000000004</v>
      </c>
      <c r="S3634" s="1">
        <v>-1.8483000000000001</v>
      </c>
      <c r="T3634" s="1">
        <v>-2.4455</v>
      </c>
      <c r="U3634" s="2"/>
      <c r="V3634" s="5">
        <v>1</v>
      </c>
      <c r="W3634" s="5">
        <v>1</v>
      </c>
      <c r="X3634" s="5">
        <v>5.8780000000000003E-5</v>
      </c>
      <c r="Y3634" s="5">
        <v>1.9920000000000002E-6</v>
      </c>
      <c r="Z3634" s="5">
        <v>9.3950000000000006E-2</v>
      </c>
      <c r="AA3634" s="5">
        <v>3.2449999999999998E-6</v>
      </c>
      <c r="AB3634" s="5">
        <v>0.72929999999999995</v>
      </c>
      <c r="AC3634" s="5">
        <v>0.74170000000000003</v>
      </c>
      <c r="AD3634" s="5">
        <v>8.6989999999999998E-2</v>
      </c>
      <c r="AE3634" s="5">
        <v>1.3390000000000001E-2</v>
      </c>
      <c r="AF3634" s="2"/>
      <c r="AG3634" t="s">
        <v>45</v>
      </c>
      <c r="AH3634" t="s">
        <v>5</v>
      </c>
    </row>
    <row r="3635" spans="1:34" x14ac:dyDescent="0.25">
      <c r="A3635" s="22" t="str">
        <f>HYPERLINK("http://fungi.ensembl.org/Fusarium_graminearum/Gene/Summary?g=FGRAMPH1_01T21329","FGRAMPH1_01T21329")</f>
        <v>FGRAMPH1_01T21329</v>
      </c>
      <c r="B3635" t="s">
        <v>99</v>
      </c>
      <c r="C3635" s="4">
        <v>0</v>
      </c>
      <c r="D3635" s="4">
        <v>0</v>
      </c>
      <c r="E3635" s="4">
        <v>0</v>
      </c>
      <c r="F3635" s="4">
        <v>9.675320000000001</v>
      </c>
      <c r="G3635" s="4">
        <v>13.642140000000001</v>
      </c>
      <c r="H3635" s="4">
        <v>4.4371999999999998</v>
      </c>
      <c r="I3635" s="4">
        <v>15.692880000000002</v>
      </c>
      <c r="J3635" s="2"/>
      <c r="K3635" s="1">
        <v>0</v>
      </c>
      <c r="L3635" s="1">
        <v>0</v>
      </c>
      <c r="M3635" s="1">
        <v>3.0840999999999998</v>
      </c>
      <c r="N3635" s="1">
        <v>2.2521</v>
      </c>
      <c r="O3635" s="1">
        <v>3.4481000000000002</v>
      </c>
      <c r="P3635" s="1">
        <v>3.6044</v>
      </c>
      <c r="Q3635" s="1">
        <v>0.36399999999999999</v>
      </c>
      <c r="R3635" s="1">
        <v>0.52029999999999998</v>
      </c>
      <c r="S3635" s="1">
        <v>-0.83209999999999995</v>
      </c>
      <c r="T3635" s="1">
        <v>-1.196</v>
      </c>
      <c r="U3635" s="2"/>
      <c r="V3635" s="5">
        <v>1</v>
      </c>
      <c r="W3635" s="5">
        <v>1</v>
      </c>
      <c r="X3635" s="5">
        <v>1.129E-3</v>
      </c>
      <c r="Y3635" s="5">
        <v>2.206E-4</v>
      </c>
      <c r="Z3635" s="5">
        <v>3.0439999999999998E-2</v>
      </c>
      <c r="AA3635" s="5">
        <v>1.27E-4</v>
      </c>
      <c r="AB3635" s="5">
        <v>0.86729999999999996</v>
      </c>
      <c r="AC3635" s="5">
        <v>0.77300000000000002</v>
      </c>
      <c r="AD3635" s="5">
        <v>0.55220000000000002</v>
      </c>
      <c r="AE3635" s="5">
        <v>0.30299999999999999</v>
      </c>
      <c r="AF3635" s="2"/>
      <c r="AG3635" t="s">
        <v>39</v>
      </c>
      <c r="AH3635" t="s">
        <v>5</v>
      </c>
    </row>
    <row r="3636" spans="1:34" x14ac:dyDescent="0.25">
      <c r="A3636" s="22" t="str">
        <f>HYPERLINK("http://fungi.ensembl.org/Fusarium_graminearum/Gene/Summary?g=FGRAMPH1_01T21371","FGRAMPH1_01T21371")</f>
        <v>FGRAMPH1_01T21371</v>
      </c>
      <c r="B3636" t="s">
        <v>689</v>
      </c>
      <c r="C3636" s="4">
        <v>0.41034000000000004</v>
      </c>
      <c r="D3636" s="4">
        <v>0</v>
      </c>
      <c r="E3636" s="4">
        <v>0</v>
      </c>
      <c r="F3636" s="4">
        <v>22.356659999999998</v>
      </c>
      <c r="G3636" s="4">
        <v>128.3476</v>
      </c>
      <c r="H3636" s="4">
        <v>45.615859999999998</v>
      </c>
      <c r="I3636" s="4">
        <v>483.78088000000008</v>
      </c>
      <c r="J3636" s="2"/>
      <c r="K3636" s="1">
        <v>0.53480000000000005</v>
      </c>
      <c r="L3636" s="1">
        <v>0</v>
      </c>
      <c r="M3636" s="1">
        <v>3.6276000000000002</v>
      </c>
      <c r="N3636" s="1">
        <v>4.4333999999999998</v>
      </c>
      <c r="O3636" s="1">
        <v>5.6516999999999999</v>
      </c>
      <c r="P3636" s="1">
        <v>7.2676999999999996</v>
      </c>
      <c r="Q3636" s="1">
        <v>2.0240999999999998</v>
      </c>
      <c r="R3636" s="1">
        <v>3.6400999999999999</v>
      </c>
      <c r="S3636" s="1">
        <v>0.80579999999999996</v>
      </c>
      <c r="T3636" s="1">
        <v>-1.2182999999999999</v>
      </c>
      <c r="U3636" s="2"/>
      <c r="V3636" s="5">
        <v>0.73919999999999997</v>
      </c>
      <c r="W3636" s="5">
        <v>1</v>
      </c>
      <c r="X3636" s="5">
        <v>2.4579999999999998E-5</v>
      </c>
      <c r="Y3636" s="5">
        <v>1.1929999999999999E-11</v>
      </c>
      <c r="Z3636" s="5">
        <v>2.9499999999999998E-7</v>
      </c>
      <c r="AA3636" s="5">
        <v>2.0279999999999999E-18</v>
      </c>
      <c r="AB3636" s="5">
        <v>5.5120000000000002E-2</v>
      </c>
      <c r="AC3636" s="5">
        <v>6.4029999999999995E-5</v>
      </c>
      <c r="AD3636" s="5">
        <v>0.51629999999999998</v>
      </c>
      <c r="AE3636" s="5">
        <v>0.2346</v>
      </c>
      <c r="AF3636" s="2"/>
      <c r="AG3636" t="s">
        <v>46</v>
      </c>
      <c r="AH3636" t="s">
        <v>6</v>
      </c>
    </row>
    <row r="3637" spans="1:34" x14ac:dyDescent="0.25">
      <c r="A3637" s="22" t="str">
        <f>HYPERLINK("http://fungi.ensembl.org/Fusarium_graminearum/Gene/Summary?g=FGRAMPH1_01T21379","FGRAMPH1_01T21379")</f>
        <v>FGRAMPH1_01T21379</v>
      </c>
      <c r="B3637" t="s">
        <v>57</v>
      </c>
      <c r="C3637" s="4">
        <v>0</v>
      </c>
      <c r="D3637" s="4">
        <v>0</v>
      </c>
      <c r="E3637" s="4">
        <v>0</v>
      </c>
      <c r="F3637" s="4">
        <v>1.45028</v>
      </c>
      <c r="G3637" s="4">
        <v>5.0881800000000004</v>
      </c>
      <c r="H3637" s="4">
        <v>1.3878400000000002</v>
      </c>
      <c r="I3637" s="4">
        <v>10.947979999999999</v>
      </c>
      <c r="J3637" s="2"/>
      <c r="K3637" s="1">
        <v>0</v>
      </c>
      <c r="L3637" s="1">
        <v>0</v>
      </c>
      <c r="M3637" s="1">
        <v>1.9253</v>
      </c>
      <c r="N3637" s="1">
        <v>1.8696999999999999</v>
      </c>
      <c r="O3637" s="1">
        <v>3.3706999999999998</v>
      </c>
      <c r="P3637" s="1">
        <v>4.3372999999999999</v>
      </c>
      <c r="Q3637" s="1">
        <v>1.4454</v>
      </c>
      <c r="R3637" s="1">
        <v>2.4119999999999999</v>
      </c>
      <c r="S3637" s="1">
        <v>-5.5599999999999997E-2</v>
      </c>
      <c r="T3637" s="1">
        <v>-1.5009999999999999</v>
      </c>
      <c r="U3637" s="2"/>
      <c r="V3637" s="5">
        <v>1</v>
      </c>
      <c r="W3637" s="5">
        <v>1</v>
      </c>
      <c r="X3637" s="5">
        <v>4.2849999999999999E-2</v>
      </c>
      <c r="Y3637" s="5">
        <v>1.2799999999999999E-4</v>
      </c>
      <c r="Z3637" s="5">
        <v>7.5740000000000002E-2</v>
      </c>
      <c r="AA3637" s="5">
        <v>4.6629999999999999E-7</v>
      </c>
      <c r="AB3637" s="5">
        <v>0.2203</v>
      </c>
      <c r="AC3637" s="5">
        <v>1.375E-2</v>
      </c>
      <c r="AD3637" s="5">
        <v>0.98519999999999996</v>
      </c>
      <c r="AE3637" s="5">
        <v>0.13689999999999999</v>
      </c>
      <c r="AF3637" s="2"/>
      <c r="AG3637" t="s">
        <v>35</v>
      </c>
      <c r="AH3637" t="s">
        <v>5</v>
      </c>
    </row>
    <row r="3638" spans="1:34" x14ac:dyDescent="0.25">
      <c r="A3638" s="22" t="str">
        <f>HYPERLINK("http://fungi.ensembl.org/Fusarium_graminearum/Gene/Summary?g=FGRAMPH1_01T21385","FGRAMPH1_01T21385")</f>
        <v>FGRAMPH1_01T21385</v>
      </c>
      <c r="B3638" t="s">
        <v>133</v>
      </c>
      <c r="C3638" s="4">
        <v>0</v>
      </c>
      <c r="D3638" s="4">
        <v>0</v>
      </c>
      <c r="E3638" s="4">
        <v>0</v>
      </c>
      <c r="F3638" s="4">
        <v>8.3679800000000011</v>
      </c>
      <c r="G3638" s="4">
        <v>22.742100000000001</v>
      </c>
      <c r="H3638" s="4">
        <v>7.1332199999999997</v>
      </c>
      <c r="I3638" s="4">
        <v>36.401580000000003</v>
      </c>
      <c r="J3638" s="2"/>
      <c r="K3638" s="1">
        <v>0</v>
      </c>
      <c r="L3638" s="1">
        <v>0</v>
      </c>
      <c r="M3638" s="1">
        <v>3.6655000000000002</v>
      </c>
      <c r="N3638" s="1">
        <v>3.4426000000000001</v>
      </c>
      <c r="O3638" s="1">
        <v>4.9196999999999997</v>
      </c>
      <c r="P3638" s="1">
        <v>5.5224000000000002</v>
      </c>
      <c r="Q3638" s="1">
        <v>1.2543</v>
      </c>
      <c r="R3638" s="1">
        <v>1.8569</v>
      </c>
      <c r="S3638" s="1">
        <v>-0.22289999999999999</v>
      </c>
      <c r="T3638" s="1">
        <v>-1.4771000000000001</v>
      </c>
      <c r="U3638" s="2"/>
      <c r="V3638" s="5">
        <v>1</v>
      </c>
      <c r="W3638" s="5">
        <v>1</v>
      </c>
      <c r="X3638" s="5">
        <v>9.4579999999999999E-6</v>
      </c>
      <c r="Y3638" s="5">
        <v>9.3790000000000004E-10</v>
      </c>
      <c r="Z3638" s="5">
        <v>6.7409999999999993E-5</v>
      </c>
      <c r="AA3638" s="5">
        <v>5.6190000000000002E-12</v>
      </c>
      <c r="AB3638" s="5">
        <v>0.2185</v>
      </c>
      <c r="AC3638" s="5">
        <v>3.5639999999999998E-2</v>
      </c>
      <c r="AD3638" s="5">
        <v>0.875</v>
      </c>
      <c r="AE3638" s="5">
        <v>8.1079999999999999E-2</v>
      </c>
      <c r="AF3638" s="2"/>
      <c r="AG3638" t="s">
        <v>39</v>
      </c>
      <c r="AH3638" t="s">
        <v>5</v>
      </c>
    </row>
    <row r="3639" spans="1:34" x14ac:dyDescent="0.25">
      <c r="A3639" s="22" t="str">
        <f>HYPERLINK("http://fungi.ensembl.org/Fusarium_graminearum/Gene/Summary?g=FGRAMPH1_01T21387","FGRAMPH1_01T21387")</f>
        <v>FGRAMPH1_01T21387</v>
      </c>
      <c r="B3639" t="s">
        <v>688</v>
      </c>
      <c r="C3639" s="4">
        <v>0</v>
      </c>
      <c r="D3639" s="4">
        <v>0.35433999999999999</v>
      </c>
      <c r="E3639" s="4">
        <v>0</v>
      </c>
      <c r="F3639" s="4">
        <v>29.696339999999999</v>
      </c>
      <c r="G3639" s="4">
        <v>95.359359999999995</v>
      </c>
      <c r="H3639" s="4">
        <v>9.7051199999999991</v>
      </c>
      <c r="I3639" s="4">
        <v>120.63939999999999</v>
      </c>
      <c r="J3639" s="2"/>
      <c r="K3639" s="1">
        <v>0</v>
      </c>
      <c r="L3639" s="1">
        <v>0.5837</v>
      </c>
      <c r="M3639" s="1">
        <v>4.7531999999999996</v>
      </c>
      <c r="N3639" s="1">
        <v>3.3791000000000002</v>
      </c>
      <c r="O3639" s="1">
        <v>6.2061999999999999</v>
      </c>
      <c r="P3639" s="1">
        <v>6.5041000000000002</v>
      </c>
      <c r="Q3639" s="1">
        <v>1.4531000000000001</v>
      </c>
      <c r="R3639" s="1">
        <v>1.7508999999999999</v>
      </c>
      <c r="S3639" s="1">
        <v>-1.3741000000000001</v>
      </c>
      <c r="T3639" s="1">
        <v>-2.8271000000000002</v>
      </c>
      <c r="U3639" s="2"/>
      <c r="V3639" s="5">
        <v>1</v>
      </c>
      <c r="W3639" s="5">
        <v>0.66639999999999999</v>
      </c>
      <c r="X3639" s="5">
        <v>3.65E-9</v>
      </c>
      <c r="Y3639" s="5">
        <v>4.359E-15</v>
      </c>
      <c r="Z3639" s="5">
        <v>7.9549999999999996E-5</v>
      </c>
      <c r="AA3639" s="5">
        <v>2.5660000000000002E-16</v>
      </c>
      <c r="AB3639" s="5">
        <v>0.15310000000000001</v>
      </c>
      <c r="AC3639" s="5">
        <v>6.4119999999999996E-2</v>
      </c>
      <c r="AD3639" s="5">
        <v>0.14779999999999999</v>
      </c>
      <c r="AE3639" s="5">
        <v>4.013E-4</v>
      </c>
      <c r="AF3639" s="2"/>
      <c r="AG3639" t="s">
        <v>45</v>
      </c>
      <c r="AH3639" t="s">
        <v>5</v>
      </c>
    </row>
    <row r="3640" spans="1:34" x14ac:dyDescent="0.25">
      <c r="A3640" s="22" t="str">
        <f>HYPERLINK("http://fungi.ensembl.org/Fusarium_graminearum/Gene/Summary?g=FGRAMPH1_01T21421","FGRAMPH1_01T21421")</f>
        <v>FGRAMPH1_01T21421</v>
      </c>
      <c r="B3640" t="s">
        <v>57</v>
      </c>
      <c r="C3640" s="4">
        <v>0</v>
      </c>
      <c r="D3640" s="4">
        <v>0</v>
      </c>
      <c r="E3640" s="4">
        <v>0</v>
      </c>
      <c r="F3640" s="4">
        <v>6.2066999999999997</v>
      </c>
      <c r="G3640" s="4">
        <v>21.9922</v>
      </c>
      <c r="H3640" s="4">
        <v>2.0951200000000001</v>
      </c>
      <c r="I3640" s="4">
        <v>28.433920000000001</v>
      </c>
      <c r="J3640" s="2"/>
      <c r="K3640" s="1">
        <v>0</v>
      </c>
      <c r="L3640" s="1">
        <v>0</v>
      </c>
      <c r="M3640" s="1">
        <v>3.3809999999999998</v>
      </c>
      <c r="N3640" s="1">
        <v>2.1240999999999999</v>
      </c>
      <c r="O3640" s="1">
        <v>4.9493999999999998</v>
      </c>
      <c r="P3640" s="1">
        <v>5.2798999999999996</v>
      </c>
      <c r="Q3640" s="1">
        <v>1.5685</v>
      </c>
      <c r="R3640" s="1">
        <v>1.899</v>
      </c>
      <c r="S3640" s="1">
        <v>-1.2568999999999999</v>
      </c>
      <c r="T3640" s="1">
        <v>-2.8252999999999999</v>
      </c>
      <c r="U3640" s="2"/>
      <c r="V3640" s="5">
        <v>1</v>
      </c>
      <c r="W3640" s="5">
        <v>1</v>
      </c>
      <c r="X3640" s="5">
        <v>7.4400000000000006E-5</v>
      </c>
      <c r="Y3640" s="5">
        <v>1.695E-9</v>
      </c>
      <c r="Z3640" s="5">
        <v>3.0429999999999999E-2</v>
      </c>
      <c r="AA3640" s="5">
        <v>1.339E-10</v>
      </c>
      <c r="AB3640" s="5">
        <v>0.11119999999999999</v>
      </c>
      <c r="AC3640" s="5">
        <v>3.9379999999999998E-2</v>
      </c>
      <c r="AD3640" s="5">
        <v>0.22520000000000001</v>
      </c>
      <c r="AE3640" s="5">
        <v>7.4310000000000001E-4</v>
      </c>
      <c r="AF3640" s="2"/>
      <c r="AG3640" t="s">
        <v>39</v>
      </c>
      <c r="AH3640" t="s">
        <v>5</v>
      </c>
    </row>
    <row r="3641" spans="1:34" x14ac:dyDescent="0.25">
      <c r="A3641" s="22" t="str">
        <f>HYPERLINK("http://fungi.ensembl.org/Fusarium_graminearum/Gene/Summary?g=FGRAMPH1_01T21423","FGRAMPH1_01T21423")</f>
        <v>FGRAMPH1_01T21423</v>
      </c>
      <c r="B3641" t="s">
        <v>112</v>
      </c>
      <c r="C3641" s="4">
        <v>0</v>
      </c>
      <c r="D3641" s="4">
        <v>0</v>
      </c>
      <c r="E3641" s="4">
        <v>0</v>
      </c>
      <c r="F3641" s="4">
        <v>127.46535999999999</v>
      </c>
      <c r="G3641" s="4">
        <v>542.29898000000003</v>
      </c>
      <c r="H3641" s="4">
        <v>30.576879999999999</v>
      </c>
      <c r="I3641" s="4">
        <v>720.7168200000001</v>
      </c>
      <c r="J3641" s="2"/>
      <c r="K3641" s="1">
        <v>0</v>
      </c>
      <c r="L3641" s="1">
        <v>0</v>
      </c>
      <c r="M3641" s="1">
        <v>5.4150999999999998</v>
      </c>
      <c r="N3641" s="1">
        <v>3.7683</v>
      </c>
      <c r="O3641" s="1">
        <v>7.1651999999999996</v>
      </c>
      <c r="P3641" s="1">
        <v>7.5164999999999997</v>
      </c>
      <c r="Q3641" s="1">
        <v>1.7501</v>
      </c>
      <c r="R3641" s="1">
        <v>2.1013999999999999</v>
      </c>
      <c r="S3641" s="1">
        <v>-1.6468</v>
      </c>
      <c r="T3641" s="1">
        <v>-3.3969</v>
      </c>
      <c r="U3641" s="2"/>
      <c r="V3641" s="5">
        <v>1</v>
      </c>
      <c r="W3641" s="5">
        <v>1</v>
      </c>
      <c r="X3641" s="5">
        <v>4.5529999999999997E-11</v>
      </c>
      <c r="Y3641" s="5">
        <v>9.1129999999999992E-19</v>
      </c>
      <c r="Z3641" s="5">
        <v>1.216E-5</v>
      </c>
      <c r="AA3641" s="5">
        <v>2.555E-20</v>
      </c>
      <c r="AB3641" s="5">
        <v>0.1081</v>
      </c>
      <c r="AC3641" s="5">
        <v>4.0910000000000002E-2</v>
      </c>
      <c r="AD3641" s="5">
        <v>0.10199999999999999</v>
      </c>
      <c r="AE3641" s="5">
        <v>7.661E-5</v>
      </c>
      <c r="AF3641" s="2"/>
      <c r="AG3641" t="s">
        <v>46</v>
      </c>
      <c r="AH3641" t="s">
        <v>5</v>
      </c>
    </row>
    <row r="3642" spans="1:34" x14ac:dyDescent="0.25">
      <c r="A3642" s="22" t="str">
        <f>HYPERLINK("http://fungi.ensembl.org/Fusarium_graminearum/Gene/Summary?g=FGRAMPH1_01T21433","FGRAMPH1_01T21433")</f>
        <v>FGRAMPH1_01T21433</v>
      </c>
      <c r="B3642" t="s">
        <v>57</v>
      </c>
      <c r="C3642" s="4">
        <v>0</v>
      </c>
      <c r="D3642" s="4">
        <v>0</v>
      </c>
      <c r="E3642" s="4">
        <v>0</v>
      </c>
      <c r="F3642" s="4">
        <v>17.03904</v>
      </c>
      <c r="G3642" s="4">
        <v>36.572520000000004</v>
      </c>
      <c r="H3642" s="4">
        <v>13.58832</v>
      </c>
      <c r="I3642" s="4">
        <v>55.607799999999997</v>
      </c>
      <c r="J3642" s="2"/>
      <c r="K3642" s="1">
        <v>0</v>
      </c>
      <c r="L3642" s="1">
        <v>0</v>
      </c>
      <c r="M3642" s="1">
        <v>4.6481000000000003</v>
      </c>
      <c r="N3642" s="1">
        <v>4.3349000000000002</v>
      </c>
      <c r="O3642" s="1">
        <v>5.6490999999999998</v>
      </c>
      <c r="P3642" s="1">
        <v>6.2069999999999999</v>
      </c>
      <c r="Q3642" s="1">
        <v>1.0009999999999999</v>
      </c>
      <c r="R3642" s="1">
        <v>1.5588</v>
      </c>
      <c r="S3642" s="1">
        <v>-0.31319999999999998</v>
      </c>
      <c r="T3642" s="1">
        <v>-1.3142</v>
      </c>
      <c r="U3642" s="2"/>
      <c r="V3642" s="5">
        <v>1</v>
      </c>
      <c r="W3642" s="5">
        <v>1</v>
      </c>
      <c r="X3642" s="5">
        <v>6.4909999999999996E-10</v>
      </c>
      <c r="Y3642" s="5">
        <v>2.27E-14</v>
      </c>
      <c r="Z3642" s="5">
        <v>2.3330000000000001E-8</v>
      </c>
      <c r="AA3642" s="5">
        <v>4.6910000000000001E-17</v>
      </c>
      <c r="AB3642" s="5">
        <v>0.24149999999999999</v>
      </c>
      <c r="AC3642" s="5">
        <v>3.2309999999999998E-2</v>
      </c>
      <c r="AD3642" s="5">
        <v>0.76380000000000003</v>
      </c>
      <c r="AE3642" s="5">
        <v>5.8700000000000002E-2</v>
      </c>
      <c r="AF3642" s="2"/>
      <c r="AG3642" t="s">
        <v>46</v>
      </c>
      <c r="AH3642" t="s">
        <v>5</v>
      </c>
    </row>
    <row r="3643" spans="1:34" x14ac:dyDescent="0.25">
      <c r="A3643" s="22" t="str">
        <f>HYPERLINK("http://fungi.ensembl.org/Fusarium_graminearum/Gene/Summary?g=FGRAMPH1_01T21435","FGRAMPH1_01T21435")</f>
        <v>FGRAMPH1_01T21435</v>
      </c>
      <c r="B3643" t="s">
        <v>686</v>
      </c>
      <c r="C3643" s="4">
        <v>0</v>
      </c>
      <c r="D3643" s="4">
        <v>0</v>
      </c>
      <c r="E3643" s="4">
        <v>0</v>
      </c>
      <c r="F3643" s="4">
        <v>84.837699999999998</v>
      </c>
      <c r="G3643" s="4">
        <v>146.11513999999997</v>
      </c>
      <c r="H3643" s="4">
        <v>85.201959999999985</v>
      </c>
      <c r="I3643" s="4">
        <v>166.75682</v>
      </c>
      <c r="J3643" s="2"/>
      <c r="K3643" s="1">
        <v>0</v>
      </c>
      <c r="L3643" s="1">
        <v>0</v>
      </c>
      <c r="M3643" s="1">
        <v>6.6144999999999996</v>
      </c>
      <c r="N3643" s="1">
        <v>6.6131000000000002</v>
      </c>
      <c r="O3643" s="1">
        <v>7.3525999999999998</v>
      </c>
      <c r="P3643" s="1">
        <v>7.5339999999999998</v>
      </c>
      <c r="Q3643" s="1">
        <v>0.73809999999999998</v>
      </c>
      <c r="R3643" s="1">
        <v>0.91949999999999998</v>
      </c>
      <c r="S3643" s="1">
        <v>-1.4E-3</v>
      </c>
      <c r="T3643" s="1">
        <v>-0.73950000000000005</v>
      </c>
      <c r="U3643" s="2"/>
      <c r="V3643" s="5">
        <v>1</v>
      </c>
      <c r="W3643" s="5">
        <v>1</v>
      </c>
      <c r="X3643" s="5">
        <v>2.2389999999999999E-23</v>
      </c>
      <c r="Y3643" s="5">
        <v>8.4370000000000003E-29</v>
      </c>
      <c r="Z3643" s="5">
        <v>5.9809999999999996E-23</v>
      </c>
      <c r="AA3643" s="5">
        <v>6.5569999999999993E-30</v>
      </c>
      <c r="AB3643" s="5">
        <v>0.29470000000000002</v>
      </c>
      <c r="AC3643" s="5">
        <v>0.14749999999999999</v>
      </c>
      <c r="AD3643" s="5">
        <v>1</v>
      </c>
      <c r="AE3643" s="5">
        <v>0.1991</v>
      </c>
      <c r="AF3643" s="2"/>
      <c r="AG3643" t="s">
        <v>46</v>
      </c>
      <c r="AH3643" t="s">
        <v>5</v>
      </c>
    </row>
    <row r="3644" spans="1:34" x14ac:dyDescent="0.25">
      <c r="A3644" s="22" t="str">
        <f>HYPERLINK("http://fungi.ensembl.org/Fusarium_graminearum/Gene/Summary?g=FGRAMPH1_01T21443","FGRAMPH1_01T21443")</f>
        <v>FGRAMPH1_01T21443</v>
      </c>
      <c r="B3644" t="s">
        <v>369</v>
      </c>
      <c r="C3644" s="4">
        <v>0</v>
      </c>
      <c r="D3644" s="4">
        <v>0</v>
      </c>
      <c r="E3644" s="4">
        <v>0</v>
      </c>
      <c r="F3644" s="4">
        <v>4.6430000000000007</v>
      </c>
      <c r="G3644" s="4">
        <v>9.3226800000000001</v>
      </c>
      <c r="H3644" s="4">
        <v>4.2062600000000003</v>
      </c>
      <c r="I3644" s="4">
        <v>15.726580000000002</v>
      </c>
      <c r="J3644" s="2"/>
      <c r="K3644" s="1">
        <v>0</v>
      </c>
      <c r="L3644" s="1">
        <v>0</v>
      </c>
      <c r="M3644" s="1">
        <v>3.1507000000000001</v>
      </c>
      <c r="N3644" s="1">
        <v>2.9849999999999999</v>
      </c>
      <c r="O3644" s="1">
        <v>3.9984000000000002</v>
      </c>
      <c r="P3644" s="1">
        <v>4.6726999999999999</v>
      </c>
      <c r="Q3644" s="1">
        <v>0.8478</v>
      </c>
      <c r="R3644" s="1">
        <v>1.522</v>
      </c>
      <c r="S3644" s="1">
        <v>-0.1656</v>
      </c>
      <c r="T3644" s="1">
        <v>-1.0134000000000001</v>
      </c>
      <c r="U3644" s="2"/>
      <c r="V3644" s="5">
        <v>1</v>
      </c>
      <c r="W3644" s="5">
        <v>1</v>
      </c>
      <c r="X3644" s="5">
        <v>2.5270000000000002E-4</v>
      </c>
      <c r="Y3644" s="5">
        <v>1.7719999999999999E-6</v>
      </c>
      <c r="Z3644" s="5">
        <v>1.044E-3</v>
      </c>
      <c r="AA3644" s="5">
        <v>1.7159999999999999E-8</v>
      </c>
      <c r="AB3644" s="5">
        <v>0.49490000000000001</v>
      </c>
      <c r="AC3644" s="5">
        <v>0.1166</v>
      </c>
      <c r="AD3644" s="5">
        <v>0.9173</v>
      </c>
      <c r="AE3644" s="5">
        <v>0.28560000000000002</v>
      </c>
      <c r="AF3644" s="2"/>
      <c r="AG3644" t="s">
        <v>35</v>
      </c>
      <c r="AH3644" t="s">
        <v>5</v>
      </c>
    </row>
    <row r="3645" spans="1:34" x14ac:dyDescent="0.25">
      <c r="A3645" s="22" t="str">
        <f>HYPERLINK("http://fungi.ensembl.org/Fusarium_graminearum/Gene/Summary?g=FGRAMPH1_01T21453","FGRAMPH1_01T21453")</f>
        <v>FGRAMPH1_01T21453</v>
      </c>
      <c r="B3645" t="s">
        <v>57</v>
      </c>
      <c r="C3645" s="4">
        <v>0</v>
      </c>
      <c r="D3645" s="4">
        <v>0</v>
      </c>
      <c r="E3645" s="4">
        <v>0.16904</v>
      </c>
      <c r="F3645" s="4">
        <v>3.1455600000000006</v>
      </c>
      <c r="G3645" s="4">
        <v>6.5266800000000007</v>
      </c>
      <c r="H3645" s="4">
        <v>3.9565600000000005</v>
      </c>
      <c r="I3645" s="4">
        <v>14.340199999999999</v>
      </c>
      <c r="J3645" s="2"/>
      <c r="K3645" s="1">
        <v>-7.46E-2</v>
      </c>
      <c r="L3645" s="1">
        <v>-5.4699999999999999E-2</v>
      </c>
      <c r="M3645" s="1">
        <v>2.5333999999999999</v>
      </c>
      <c r="N3645" s="1">
        <v>2.8033999999999999</v>
      </c>
      <c r="O3645" s="1">
        <v>3.4786000000000001</v>
      </c>
      <c r="P3645" s="1">
        <v>4.5296000000000003</v>
      </c>
      <c r="Q3645" s="1">
        <v>0.94520000000000004</v>
      </c>
      <c r="R3645" s="1">
        <v>1.9962</v>
      </c>
      <c r="S3645" s="1">
        <v>0.27</v>
      </c>
      <c r="T3645" s="1">
        <v>-0.67520000000000002</v>
      </c>
      <c r="U3645" s="2"/>
      <c r="V3645" s="5">
        <v>1</v>
      </c>
      <c r="W3645" s="5">
        <v>1</v>
      </c>
      <c r="X3645" s="5">
        <v>1.936E-3</v>
      </c>
      <c r="Y3645" s="5">
        <v>8.3440000000000001E-6</v>
      </c>
      <c r="Z3645" s="5">
        <v>9.9360000000000008E-4</v>
      </c>
      <c r="AA3645" s="5">
        <v>2.2429999999999998E-9</v>
      </c>
      <c r="AB3645" s="5">
        <v>0.33639999999999998</v>
      </c>
      <c r="AC3645" s="5">
        <v>6.3229999999999996E-3</v>
      </c>
      <c r="AD3645" s="5">
        <v>0.82550000000000001</v>
      </c>
      <c r="AE3645" s="5">
        <v>0.43240000000000001</v>
      </c>
      <c r="AF3645" s="2"/>
      <c r="AG3645" t="s">
        <v>35</v>
      </c>
      <c r="AH3645" t="s">
        <v>6</v>
      </c>
    </row>
    <row r="3646" spans="1:34" x14ac:dyDescent="0.25">
      <c r="A3646" s="22" t="str">
        <f>HYPERLINK("http://fungi.ensembl.org/Fusarium_graminearum/Gene/Summary?g=FGRAMPH1_01T21467","FGRAMPH1_01T21467")</f>
        <v>FGRAMPH1_01T21467</v>
      </c>
      <c r="B3646" t="s">
        <v>57</v>
      </c>
      <c r="C3646" s="4">
        <v>0</v>
      </c>
      <c r="D3646" s="4">
        <v>0</v>
      </c>
      <c r="E3646" s="4">
        <v>0</v>
      </c>
      <c r="F3646" s="4">
        <v>5.0580799999999995</v>
      </c>
      <c r="G3646" s="4">
        <v>10.0265</v>
      </c>
      <c r="H3646" s="4">
        <v>3.7836800000000004</v>
      </c>
      <c r="I3646" s="4">
        <v>14.417300000000001</v>
      </c>
      <c r="J3646" s="2"/>
      <c r="K3646" s="1">
        <v>0</v>
      </c>
      <c r="L3646" s="1">
        <v>0</v>
      </c>
      <c r="M3646" s="1">
        <v>3.4340999999999999</v>
      </c>
      <c r="N3646" s="1">
        <v>3.0348999999999999</v>
      </c>
      <c r="O3646" s="1">
        <v>4.3175999999999997</v>
      </c>
      <c r="P3646" s="1">
        <v>4.8003</v>
      </c>
      <c r="Q3646" s="1">
        <v>0.88349999999999995</v>
      </c>
      <c r="R3646" s="1">
        <v>1.3662000000000001</v>
      </c>
      <c r="S3646" s="1">
        <v>-0.3992</v>
      </c>
      <c r="T3646" s="1">
        <v>-1.2827</v>
      </c>
      <c r="U3646" s="2"/>
      <c r="V3646" s="5">
        <v>1</v>
      </c>
      <c r="W3646" s="5">
        <v>1</v>
      </c>
      <c r="X3646" s="5">
        <v>2.3200000000000001E-5</v>
      </c>
      <c r="Y3646" s="5">
        <v>4.3840000000000001E-8</v>
      </c>
      <c r="Z3646" s="5">
        <v>4.9120000000000001E-4</v>
      </c>
      <c r="AA3646" s="5">
        <v>8.6149999999999997E-10</v>
      </c>
      <c r="AB3646" s="5">
        <v>0.37109999999999999</v>
      </c>
      <c r="AC3646" s="5">
        <v>9.2660000000000006E-2</v>
      </c>
      <c r="AD3646" s="5">
        <v>0.7248</v>
      </c>
      <c r="AE3646" s="5">
        <v>0.1032</v>
      </c>
      <c r="AF3646" s="2"/>
      <c r="AG3646" t="s">
        <v>39</v>
      </c>
      <c r="AH3646" t="s">
        <v>5</v>
      </c>
    </row>
    <row r="3647" spans="1:34" x14ac:dyDescent="0.25">
      <c r="A3647" s="22" t="str">
        <f>HYPERLINK("http://fungi.ensembl.org/Fusarium_graminearum/Gene/Summary?g=FGRAMPH1_01T21471","FGRAMPH1_01T21471")</f>
        <v>FGRAMPH1_01T21471</v>
      </c>
      <c r="B3647" t="s">
        <v>57</v>
      </c>
      <c r="C3647" s="4">
        <v>0</v>
      </c>
      <c r="D3647" s="4">
        <v>0</v>
      </c>
      <c r="E3647" s="4">
        <v>0</v>
      </c>
      <c r="F3647" s="4">
        <v>13.82884</v>
      </c>
      <c r="G3647" s="4">
        <v>46.811419999999998</v>
      </c>
      <c r="H3647" s="4">
        <v>15.4145</v>
      </c>
      <c r="I3647" s="4">
        <v>55.5471</v>
      </c>
      <c r="J3647" s="2"/>
      <c r="K3647" s="1">
        <v>0</v>
      </c>
      <c r="L3647" s="1">
        <v>0</v>
      </c>
      <c r="M3647" s="1">
        <v>3.9962</v>
      </c>
      <c r="N3647" s="1">
        <v>4.1059000000000001</v>
      </c>
      <c r="O3647" s="1">
        <v>5.5038999999999998</v>
      </c>
      <c r="P3647" s="1">
        <v>5.7218</v>
      </c>
      <c r="Q3647" s="1">
        <v>1.5077</v>
      </c>
      <c r="R3647" s="1">
        <v>1.7256</v>
      </c>
      <c r="S3647" s="1">
        <v>0.10979999999999999</v>
      </c>
      <c r="T3647" s="1">
        <v>-1.3979999999999999</v>
      </c>
      <c r="U3647" s="2"/>
      <c r="V3647" s="5">
        <v>1</v>
      </c>
      <c r="W3647" s="5">
        <v>1</v>
      </c>
      <c r="X3647" s="5">
        <v>1.254E-6</v>
      </c>
      <c r="Y3647" s="5">
        <v>7.2750000000000004E-12</v>
      </c>
      <c r="Z3647" s="5">
        <v>1.113E-6</v>
      </c>
      <c r="AA3647" s="5">
        <v>1.2289999999999999E-12</v>
      </c>
      <c r="AB3647" s="5">
        <v>0.13300000000000001</v>
      </c>
      <c r="AC3647" s="5">
        <v>6.9550000000000001E-2</v>
      </c>
      <c r="AD3647" s="5">
        <v>0.95009999999999994</v>
      </c>
      <c r="AE3647" s="5">
        <v>0.1119</v>
      </c>
      <c r="AF3647" s="2"/>
      <c r="AG3647" t="s">
        <v>46</v>
      </c>
      <c r="AH3647" t="s">
        <v>5</v>
      </c>
    </row>
    <row r="3648" spans="1:34" x14ac:dyDescent="0.25">
      <c r="A3648" s="22" t="str">
        <f>HYPERLINK("http://fungi.ensembl.org/Fusarium_graminearum/Gene/Summary?g=FGRAMPH1_01T21489","FGRAMPH1_01T21489")</f>
        <v>FGRAMPH1_01T21489</v>
      </c>
      <c r="B3648" t="s">
        <v>57</v>
      </c>
      <c r="C3648" s="4">
        <v>0</v>
      </c>
      <c r="D3648" s="4">
        <v>0</v>
      </c>
      <c r="E3648" s="4">
        <v>0</v>
      </c>
      <c r="F3648" s="4">
        <v>11.075819999999998</v>
      </c>
      <c r="G3648" s="4">
        <v>20.068159999999999</v>
      </c>
      <c r="H3648" s="4">
        <v>7.6979999999999986</v>
      </c>
      <c r="I3648" s="4">
        <v>29.88738</v>
      </c>
      <c r="J3648" s="2"/>
      <c r="K3648" s="1">
        <v>0</v>
      </c>
      <c r="L3648" s="1">
        <v>0</v>
      </c>
      <c r="M3648" s="1">
        <v>3.4685000000000001</v>
      </c>
      <c r="N3648" s="1">
        <v>3.0339</v>
      </c>
      <c r="O3648" s="1">
        <v>4.1459999999999999</v>
      </c>
      <c r="P3648" s="1">
        <v>4.6148999999999996</v>
      </c>
      <c r="Q3648" s="1">
        <v>0.67749999999999999</v>
      </c>
      <c r="R3648" s="1">
        <v>1.1464000000000001</v>
      </c>
      <c r="S3648" s="1">
        <v>-0.43459999999999999</v>
      </c>
      <c r="T3648" s="1">
        <v>-1.1121000000000001</v>
      </c>
      <c r="U3648" s="2"/>
      <c r="V3648" s="5">
        <v>1</v>
      </c>
      <c r="W3648" s="5">
        <v>1</v>
      </c>
      <c r="X3648" s="5">
        <v>1.169E-4</v>
      </c>
      <c r="Y3648" s="5">
        <v>2.7010000000000001E-6</v>
      </c>
      <c r="Z3648" s="5">
        <v>1.3910000000000001E-3</v>
      </c>
      <c r="AA3648" s="5">
        <v>1.7389999999999999E-7</v>
      </c>
      <c r="AB3648" s="5">
        <v>0.67879999999999996</v>
      </c>
      <c r="AC3648" s="5">
        <v>0.37819999999999998</v>
      </c>
      <c r="AD3648" s="5">
        <v>0.77139999999999997</v>
      </c>
      <c r="AE3648" s="5">
        <v>0.3054</v>
      </c>
      <c r="AF3648" s="2"/>
      <c r="AG3648" t="s">
        <v>45</v>
      </c>
      <c r="AH3648" t="s">
        <v>5</v>
      </c>
    </row>
    <row r="3649" spans="1:34" x14ac:dyDescent="0.25">
      <c r="A3649" s="22" t="str">
        <f>HYPERLINK("http://fungi.ensembl.org/Fusarium_graminearum/Gene/Summary?g=FGRAMPH1_01T21505","FGRAMPH1_01T21505")</f>
        <v>FGRAMPH1_01T21505</v>
      </c>
      <c r="B3649" t="s">
        <v>610</v>
      </c>
      <c r="C3649" s="4">
        <v>0</v>
      </c>
      <c r="D3649" s="4">
        <v>0</v>
      </c>
      <c r="E3649" s="4">
        <v>0</v>
      </c>
      <c r="F3649" s="4">
        <v>4.6870799999999999</v>
      </c>
      <c r="G3649" s="4">
        <v>10.129480000000001</v>
      </c>
      <c r="H3649" s="4">
        <v>1.7401799999999998</v>
      </c>
      <c r="I3649" s="4">
        <v>17.641079999999999</v>
      </c>
      <c r="J3649" s="2"/>
      <c r="K3649" s="1">
        <v>0</v>
      </c>
      <c r="L3649" s="1">
        <v>0</v>
      </c>
      <c r="M3649" s="1">
        <v>3.3635999999999999</v>
      </c>
      <c r="N3649" s="1">
        <v>2.2037</v>
      </c>
      <c r="O3649" s="1">
        <v>4.3888999999999996</v>
      </c>
      <c r="P3649" s="1">
        <v>5.1299000000000001</v>
      </c>
      <c r="Q3649" s="1">
        <v>1.0253000000000001</v>
      </c>
      <c r="R3649" s="1">
        <v>1.7663</v>
      </c>
      <c r="S3649" s="1">
        <v>-1.1598999999999999</v>
      </c>
      <c r="T3649" s="1">
        <v>-2.1852</v>
      </c>
      <c r="U3649" s="2"/>
      <c r="V3649" s="5">
        <v>1</v>
      </c>
      <c r="W3649" s="5">
        <v>1</v>
      </c>
      <c r="X3649" s="5">
        <v>3.5660000000000001E-5</v>
      </c>
      <c r="Y3649" s="5">
        <v>2.4080000000000001E-8</v>
      </c>
      <c r="Z3649" s="5">
        <v>2.034E-2</v>
      </c>
      <c r="AA3649" s="5">
        <v>3.994E-11</v>
      </c>
      <c r="AB3649" s="5">
        <v>0.26729999999999998</v>
      </c>
      <c r="AC3649" s="5">
        <v>1.8350000000000002E-2</v>
      </c>
      <c r="AD3649" s="5">
        <v>0.21510000000000001</v>
      </c>
      <c r="AE3649" s="5">
        <v>4.7910000000000001E-3</v>
      </c>
      <c r="AF3649" s="2"/>
      <c r="AG3649" t="s">
        <v>39</v>
      </c>
      <c r="AH3649" t="s">
        <v>5</v>
      </c>
    </row>
    <row r="3650" spans="1:34" x14ac:dyDescent="0.25">
      <c r="A3650" s="22" t="str">
        <f>HYPERLINK("http://fungi.ensembl.org/Fusarium_graminearum/Gene/Summary?g=FGRAMPH1_01T21537","FGRAMPH1_01T21537")</f>
        <v>FGRAMPH1_01T21537</v>
      </c>
      <c r="B3650" t="s">
        <v>683</v>
      </c>
      <c r="C3650" s="4">
        <v>0</v>
      </c>
      <c r="D3650" s="4">
        <v>0</v>
      </c>
      <c r="E3650" s="4">
        <v>0</v>
      </c>
      <c r="F3650" s="4">
        <v>11.622860000000001</v>
      </c>
      <c r="G3650" s="4">
        <v>31.609879999999997</v>
      </c>
      <c r="H3650" s="4">
        <v>9.2799799999999983</v>
      </c>
      <c r="I3650" s="4">
        <v>71.888640000000009</v>
      </c>
      <c r="J3650" s="2"/>
      <c r="K3650" s="1">
        <v>0</v>
      </c>
      <c r="L3650" s="1">
        <v>0</v>
      </c>
      <c r="M3650" s="1">
        <v>3.6848999999999998</v>
      </c>
      <c r="N3650" s="1">
        <v>3.4014000000000002</v>
      </c>
      <c r="O3650" s="1">
        <v>4.8856000000000002</v>
      </c>
      <c r="P3650" s="1">
        <v>5.9043999999999999</v>
      </c>
      <c r="Q3650" s="1">
        <v>1.2007000000000001</v>
      </c>
      <c r="R3650" s="1">
        <v>2.2195</v>
      </c>
      <c r="S3650" s="1">
        <v>-0.28349999999999997</v>
      </c>
      <c r="T3650" s="1">
        <v>-1.4842</v>
      </c>
      <c r="U3650" s="2"/>
      <c r="V3650" s="5">
        <v>1</v>
      </c>
      <c r="W3650" s="5">
        <v>1</v>
      </c>
      <c r="X3650" s="5">
        <v>1.662E-5</v>
      </c>
      <c r="Y3650" s="5">
        <v>4.7600000000000001E-9</v>
      </c>
      <c r="Z3650" s="5">
        <v>1.36E-4</v>
      </c>
      <c r="AA3650" s="5">
        <v>1.1369999999999999E-12</v>
      </c>
      <c r="AB3650" s="5">
        <v>0.31519999999999998</v>
      </c>
      <c r="AC3650" s="5">
        <v>2.1430000000000001E-2</v>
      </c>
      <c r="AD3650" s="5">
        <v>0.84889999999999999</v>
      </c>
      <c r="AE3650" s="5">
        <v>0.115</v>
      </c>
      <c r="AF3650" s="2"/>
      <c r="AG3650" t="s">
        <v>45</v>
      </c>
      <c r="AH3650" t="s">
        <v>5</v>
      </c>
    </row>
    <row r="3651" spans="1:34" x14ac:dyDescent="0.25">
      <c r="A3651" s="22" t="str">
        <f>HYPERLINK("http://fungi.ensembl.org/Fusarium_graminearum/Gene/Summary?g=FGRAMPH1_01T21545","FGRAMPH1_01T21545")</f>
        <v>FGRAMPH1_01T21545</v>
      </c>
      <c r="B3651" t="s">
        <v>681</v>
      </c>
      <c r="C3651" s="4">
        <v>0</v>
      </c>
      <c r="D3651" s="4">
        <v>0</v>
      </c>
      <c r="E3651" s="4">
        <v>0</v>
      </c>
      <c r="F3651" s="4">
        <v>3.1417200000000003</v>
      </c>
      <c r="G3651" s="4">
        <v>8.6288</v>
      </c>
      <c r="H3651" s="4">
        <v>4.0155000000000003</v>
      </c>
      <c r="I3651" s="4">
        <v>14.836459999999999</v>
      </c>
      <c r="J3651" s="2"/>
      <c r="K3651" s="1">
        <v>0</v>
      </c>
      <c r="L3651" s="1">
        <v>0</v>
      </c>
      <c r="M3651" s="1">
        <v>2.7751000000000001</v>
      </c>
      <c r="N3651" s="1">
        <v>3.0095999999999998</v>
      </c>
      <c r="O3651" s="1">
        <v>4.0674000000000001</v>
      </c>
      <c r="P3651" s="1">
        <v>4.7782999999999998</v>
      </c>
      <c r="Q3651" s="1">
        <v>1.2923</v>
      </c>
      <c r="R3651" s="1">
        <v>2.0030999999999999</v>
      </c>
      <c r="S3651" s="1">
        <v>0.23449999999999999</v>
      </c>
      <c r="T3651" s="1">
        <v>-1.0578000000000001</v>
      </c>
      <c r="U3651" s="2"/>
      <c r="V3651" s="5">
        <v>1</v>
      </c>
      <c r="W3651" s="5">
        <v>1</v>
      </c>
      <c r="X3651" s="5">
        <v>1.245E-3</v>
      </c>
      <c r="Y3651" s="5">
        <v>6.4769999999999996E-7</v>
      </c>
      <c r="Z3651" s="5">
        <v>7.6449999999999999E-4</v>
      </c>
      <c r="AA3651" s="5">
        <v>3.232E-9</v>
      </c>
      <c r="AB3651" s="5">
        <v>0.1933</v>
      </c>
      <c r="AC3651" s="5">
        <v>1.762E-2</v>
      </c>
      <c r="AD3651" s="5">
        <v>0.86799999999999999</v>
      </c>
      <c r="AE3651" s="5">
        <v>0.23139999999999999</v>
      </c>
      <c r="AF3651" s="2"/>
      <c r="AG3651" t="s">
        <v>35</v>
      </c>
      <c r="AH3651" t="s">
        <v>5</v>
      </c>
    </row>
    <row r="3652" spans="1:34" x14ac:dyDescent="0.25">
      <c r="A3652" s="22" t="str">
        <f>HYPERLINK("http://fungi.ensembl.org/Fusarium_graminearum/Gene/Summary?g=FGRAMPH1_01T21547","FGRAMPH1_01T21547")</f>
        <v>FGRAMPH1_01T21547</v>
      </c>
      <c r="B3652" t="s">
        <v>116</v>
      </c>
      <c r="C3652" s="4">
        <v>0</v>
      </c>
      <c r="D3652" s="4">
        <v>0</v>
      </c>
      <c r="E3652" s="4">
        <v>0</v>
      </c>
      <c r="F3652" s="4">
        <v>13.13058</v>
      </c>
      <c r="G3652" s="4">
        <v>34.008259999999993</v>
      </c>
      <c r="H3652" s="4">
        <v>21.801620000000003</v>
      </c>
      <c r="I3652" s="4">
        <v>63.488979999999991</v>
      </c>
      <c r="J3652" s="2"/>
      <c r="K3652" s="1">
        <v>0</v>
      </c>
      <c r="L3652" s="1">
        <v>0</v>
      </c>
      <c r="M3652" s="1">
        <v>4.1656000000000004</v>
      </c>
      <c r="N3652" s="1">
        <v>4.7972000000000001</v>
      </c>
      <c r="O3652" s="1">
        <v>5.3817000000000004</v>
      </c>
      <c r="P3652" s="1">
        <v>6.1973000000000003</v>
      </c>
      <c r="Q3652" s="1">
        <v>1.2161</v>
      </c>
      <c r="R3652" s="1">
        <v>2.0316999999999998</v>
      </c>
      <c r="S3652" s="1">
        <v>0.63160000000000005</v>
      </c>
      <c r="T3652" s="1">
        <v>-0.58450000000000002</v>
      </c>
      <c r="U3652" s="2"/>
      <c r="V3652" s="5">
        <v>1</v>
      </c>
      <c r="W3652" s="5">
        <v>1</v>
      </c>
      <c r="X3652" s="5">
        <v>1.0120000000000001E-7</v>
      </c>
      <c r="Y3652" s="5">
        <v>1.9930000000000001E-12</v>
      </c>
      <c r="Z3652" s="5">
        <v>1.1229999999999999E-9</v>
      </c>
      <c r="AA3652" s="5">
        <v>4.376E-16</v>
      </c>
      <c r="AB3652" s="5">
        <v>0.18579999999999999</v>
      </c>
      <c r="AC3652" s="5">
        <v>9.1120000000000003E-3</v>
      </c>
      <c r="AD3652" s="5">
        <v>0.52210000000000001</v>
      </c>
      <c r="AE3652" s="5">
        <v>0.50609999999999999</v>
      </c>
      <c r="AF3652" s="2"/>
      <c r="AG3652" t="s">
        <v>46</v>
      </c>
      <c r="AH3652" t="s">
        <v>6</v>
      </c>
    </row>
    <row r="3653" spans="1:34" x14ac:dyDescent="0.25">
      <c r="A3653" s="22" t="str">
        <f>HYPERLINK("http://fungi.ensembl.org/Fusarium_graminearum/Gene/Summary?g=FGRAMPH1_01T21563","FGRAMPH1_01T21563")</f>
        <v>FGRAMPH1_01T21563</v>
      </c>
      <c r="B3653" t="s">
        <v>57</v>
      </c>
      <c r="C3653" s="4">
        <v>0</v>
      </c>
      <c r="D3653" s="4">
        <v>0</v>
      </c>
      <c r="E3653" s="4">
        <v>0</v>
      </c>
      <c r="F3653" s="4">
        <v>3.9843800000000003</v>
      </c>
      <c r="G3653" s="4">
        <v>11.32582</v>
      </c>
      <c r="H3653" s="4">
        <v>3.8200799999999995</v>
      </c>
      <c r="I3653" s="4">
        <v>17.318239999999999</v>
      </c>
      <c r="J3653" s="2"/>
      <c r="K3653" s="1">
        <v>0</v>
      </c>
      <c r="L3653" s="1">
        <v>0</v>
      </c>
      <c r="M3653" s="1">
        <v>2.8077000000000001</v>
      </c>
      <c r="N3653" s="1">
        <v>2.7014</v>
      </c>
      <c r="O3653" s="1">
        <v>4.0591999999999997</v>
      </c>
      <c r="P3653" s="1">
        <v>4.5842000000000001</v>
      </c>
      <c r="Q3653" s="1">
        <v>1.2515000000000001</v>
      </c>
      <c r="R3653" s="1">
        <v>1.7765</v>
      </c>
      <c r="S3653" s="1">
        <v>-0.10630000000000001</v>
      </c>
      <c r="T3653" s="1">
        <v>-1.3577999999999999</v>
      </c>
      <c r="U3653" s="2"/>
      <c r="V3653" s="5">
        <v>1</v>
      </c>
      <c r="W3653" s="5">
        <v>1</v>
      </c>
      <c r="X3653" s="5">
        <v>1.786E-3</v>
      </c>
      <c r="Y3653" s="5">
        <v>2.5059999999999998E-6</v>
      </c>
      <c r="Z3653" s="5">
        <v>4.6100000000000004E-3</v>
      </c>
      <c r="AA3653" s="5">
        <v>9.3089999999999995E-8</v>
      </c>
      <c r="AB3653" s="5">
        <v>0.29720000000000002</v>
      </c>
      <c r="AC3653" s="5">
        <v>8.6440000000000003E-2</v>
      </c>
      <c r="AD3653" s="5">
        <v>0.9577</v>
      </c>
      <c r="AE3653" s="5">
        <v>0.1666</v>
      </c>
      <c r="AF3653" s="2"/>
      <c r="AG3653" t="s">
        <v>39</v>
      </c>
      <c r="AH3653" t="s">
        <v>5</v>
      </c>
    </row>
    <row r="3654" spans="1:34" x14ac:dyDescent="0.25">
      <c r="A3654" s="22" t="str">
        <f>HYPERLINK("http://fungi.ensembl.org/Fusarium_graminearum/Gene/Summary?g=FGRAMPH1_01T21605","FGRAMPH1_01T21605")</f>
        <v>FGRAMPH1_01T21605</v>
      </c>
      <c r="B3654" t="s">
        <v>361</v>
      </c>
      <c r="C3654" s="4">
        <v>0</v>
      </c>
      <c r="D3654" s="4">
        <v>0</v>
      </c>
      <c r="E3654" s="4">
        <v>0</v>
      </c>
      <c r="F3654" s="4">
        <v>38.506500000000003</v>
      </c>
      <c r="G3654" s="4">
        <v>174.83712</v>
      </c>
      <c r="H3654" s="4">
        <v>33.756079999999997</v>
      </c>
      <c r="I3654" s="4">
        <v>448.17731999999995</v>
      </c>
      <c r="J3654" s="2"/>
      <c r="K3654" s="1">
        <v>0</v>
      </c>
      <c r="L3654" s="1">
        <v>0</v>
      </c>
      <c r="M3654" s="1">
        <v>4.4516999999999998</v>
      </c>
      <c r="N3654" s="1">
        <v>4.2918000000000003</v>
      </c>
      <c r="O3654" s="1">
        <v>6.2662000000000004</v>
      </c>
      <c r="P3654" s="1">
        <v>7.4314999999999998</v>
      </c>
      <c r="Q3654" s="1">
        <v>1.8146</v>
      </c>
      <c r="R3654" s="1">
        <v>2.9798</v>
      </c>
      <c r="S3654" s="1">
        <v>-0.15989999999999999</v>
      </c>
      <c r="T3654" s="1">
        <v>-1.9743999999999999</v>
      </c>
      <c r="U3654" s="2"/>
      <c r="V3654" s="5">
        <v>1</v>
      </c>
      <c r="W3654" s="5">
        <v>1</v>
      </c>
      <c r="X3654" s="5">
        <v>8.1120000000000001E-8</v>
      </c>
      <c r="Y3654" s="5">
        <v>1.1929999999999999E-14</v>
      </c>
      <c r="Z3654" s="5">
        <v>4.2969999999999999E-7</v>
      </c>
      <c r="AA3654" s="5">
        <v>5.4299999999999997E-20</v>
      </c>
      <c r="AB3654" s="5">
        <v>8.2250000000000004E-2</v>
      </c>
      <c r="AC3654" s="5">
        <v>1.1670000000000001E-3</v>
      </c>
      <c r="AD3654" s="5">
        <v>0.92620000000000002</v>
      </c>
      <c r="AE3654" s="5">
        <v>3.022E-2</v>
      </c>
      <c r="AF3654" s="2"/>
      <c r="AG3654" t="s">
        <v>46</v>
      </c>
      <c r="AH3654" t="s">
        <v>6</v>
      </c>
    </row>
    <row r="3655" spans="1:34" x14ac:dyDescent="0.25">
      <c r="A3655" s="22" t="str">
        <f>HYPERLINK("http://fungi.ensembl.org/Fusarium_graminearum/Gene/Summary?g=FGRAMPH1_01T21615","FGRAMPH1_01T21615")</f>
        <v>FGRAMPH1_01T21615</v>
      </c>
      <c r="B3655" t="s">
        <v>680</v>
      </c>
      <c r="C3655" s="4">
        <v>0</v>
      </c>
      <c r="D3655" s="4">
        <v>0</v>
      </c>
      <c r="E3655" s="4">
        <v>0</v>
      </c>
      <c r="F3655" s="4">
        <v>30.186619999999998</v>
      </c>
      <c r="G3655" s="4">
        <v>123.87993999999999</v>
      </c>
      <c r="H3655" s="4">
        <v>7.70566</v>
      </c>
      <c r="I3655" s="4">
        <v>138.16536000000002</v>
      </c>
      <c r="J3655" s="2"/>
      <c r="K3655" s="1">
        <v>0</v>
      </c>
      <c r="L3655" s="1">
        <v>0</v>
      </c>
      <c r="M3655" s="1">
        <v>4.3849999999999998</v>
      </c>
      <c r="N3655" s="1">
        <v>2.8214999999999999</v>
      </c>
      <c r="O3655" s="1">
        <v>6.0810000000000004</v>
      </c>
      <c r="P3655" s="1">
        <v>6.2153</v>
      </c>
      <c r="Q3655" s="1">
        <v>1.696</v>
      </c>
      <c r="R3655" s="1">
        <v>1.8303</v>
      </c>
      <c r="S3655" s="1">
        <v>-1.5634999999999999</v>
      </c>
      <c r="T3655" s="1">
        <v>-3.2595000000000001</v>
      </c>
      <c r="U3655" s="2"/>
      <c r="V3655" s="5">
        <v>1</v>
      </c>
      <c r="W3655" s="5">
        <v>1</v>
      </c>
      <c r="X3655" s="5">
        <v>2.5139999999999999E-7</v>
      </c>
      <c r="Y3655" s="5">
        <v>2.6390000000000002E-13</v>
      </c>
      <c r="Z3655" s="5">
        <v>2.183E-3</v>
      </c>
      <c r="AA3655" s="5">
        <v>1.0129999999999999E-13</v>
      </c>
      <c r="AB3655" s="5">
        <v>0.1222</v>
      </c>
      <c r="AC3655" s="5">
        <v>8.4540000000000004E-2</v>
      </c>
      <c r="AD3655" s="5">
        <v>0.12970000000000001</v>
      </c>
      <c r="AE3655" s="5">
        <v>1.8210000000000001E-4</v>
      </c>
      <c r="AF3655" s="2"/>
      <c r="AG3655" t="s">
        <v>45</v>
      </c>
      <c r="AH3655" t="s">
        <v>5</v>
      </c>
    </row>
    <row r="3656" spans="1:34" x14ac:dyDescent="0.25">
      <c r="A3656" s="22" t="str">
        <f>HYPERLINK("http://fungi.ensembl.org/Fusarium_graminearum/Gene/Summary?g=FGRAMPH1_01T21617","FGRAMPH1_01T21617")</f>
        <v>FGRAMPH1_01T21617</v>
      </c>
      <c r="B3656" t="s">
        <v>57</v>
      </c>
      <c r="C3656" s="4">
        <v>0</v>
      </c>
      <c r="D3656" s="4">
        <v>0</v>
      </c>
      <c r="E3656" s="4">
        <v>0</v>
      </c>
      <c r="F3656" s="4">
        <v>2.8228</v>
      </c>
      <c r="G3656" s="4">
        <v>10.943659999999999</v>
      </c>
      <c r="H3656" s="4">
        <v>0.29937999999999998</v>
      </c>
      <c r="I3656" s="4">
        <v>12.545080000000002</v>
      </c>
      <c r="J3656" s="2"/>
      <c r="K3656" s="1">
        <v>0</v>
      </c>
      <c r="L3656" s="1">
        <v>0</v>
      </c>
      <c r="M3656" s="1">
        <v>2.5779000000000001</v>
      </c>
      <c r="N3656" s="1">
        <v>0.6724</v>
      </c>
      <c r="O3656" s="1">
        <v>4.1989999999999998</v>
      </c>
      <c r="P3656" s="1">
        <v>4.3757999999999999</v>
      </c>
      <c r="Q3656" s="1">
        <v>1.6211</v>
      </c>
      <c r="R3656" s="1">
        <v>1.7979000000000001</v>
      </c>
      <c r="S3656" s="1">
        <v>-1.9056</v>
      </c>
      <c r="T3656" s="1">
        <v>-3.5266000000000002</v>
      </c>
      <c r="U3656" s="2"/>
      <c r="V3656" s="5">
        <v>1</v>
      </c>
      <c r="W3656" s="5">
        <v>1</v>
      </c>
      <c r="X3656" s="5">
        <v>5.2370000000000003E-3</v>
      </c>
      <c r="Y3656" s="5">
        <v>1.491E-6</v>
      </c>
      <c r="Z3656" s="5">
        <v>0.67179999999999995</v>
      </c>
      <c r="AA3656" s="5">
        <v>5.6629999999999998E-7</v>
      </c>
      <c r="AB3656" s="5">
        <v>0.1484</v>
      </c>
      <c r="AC3656" s="5">
        <v>9.1319999999999998E-2</v>
      </c>
      <c r="AD3656" s="5">
        <v>7.9869999999999997E-2</v>
      </c>
      <c r="AE3656" s="5">
        <v>1.5359999999999999E-4</v>
      </c>
      <c r="AF3656" s="2"/>
      <c r="AG3656" t="s">
        <v>39</v>
      </c>
      <c r="AH3656" t="s">
        <v>5</v>
      </c>
    </row>
    <row r="3657" spans="1:34" x14ac:dyDescent="0.25">
      <c r="A3657" s="22" t="str">
        <f>HYPERLINK("http://fungi.ensembl.org/Fusarium_graminearum/Gene/Summary?g=FGRAMPH1_01T21625","FGRAMPH1_01T21625")</f>
        <v>FGRAMPH1_01T21625</v>
      </c>
      <c r="B3657" t="s">
        <v>57</v>
      </c>
      <c r="C3657" s="4">
        <v>0</v>
      </c>
      <c r="D3657" s="4">
        <v>0</v>
      </c>
      <c r="E3657" s="4">
        <v>0</v>
      </c>
      <c r="F3657" s="4">
        <v>9.1659600000000001</v>
      </c>
      <c r="G3657" s="4">
        <v>39.524760000000001</v>
      </c>
      <c r="H3657" s="4">
        <v>3.7633400000000004</v>
      </c>
      <c r="I3657" s="4">
        <v>34.819879999999998</v>
      </c>
      <c r="J3657" s="2"/>
      <c r="K3657" s="1">
        <v>0</v>
      </c>
      <c r="L3657" s="1">
        <v>0</v>
      </c>
      <c r="M3657" s="1">
        <v>3.6554000000000002</v>
      </c>
      <c r="N3657" s="1">
        <v>2.5630999999999999</v>
      </c>
      <c r="O3657" s="1">
        <v>5.4648000000000003</v>
      </c>
      <c r="P3657" s="1">
        <v>5.3052999999999999</v>
      </c>
      <c r="Q3657" s="1">
        <v>1.8093999999999999</v>
      </c>
      <c r="R3657" s="1">
        <v>1.6498999999999999</v>
      </c>
      <c r="S3657" s="1">
        <v>-1.0923</v>
      </c>
      <c r="T3657" s="1">
        <v>-2.9016999999999999</v>
      </c>
      <c r="U3657" s="2"/>
      <c r="V3657" s="5">
        <v>1</v>
      </c>
      <c r="W3657" s="5">
        <v>1</v>
      </c>
      <c r="X3657" s="5">
        <v>1.6079999999999999E-5</v>
      </c>
      <c r="Y3657" s="5">
        <v>2.465E-11</v>
      </c>
      <c r="Z3657" s="5">
        <v>6.0549999999999996E-3</v>
      </c>
      <c r="AA3657" s="5">
        <v>1.2450000000000001E-10</v>
      </c>
      <c r="AB3657" s="5">
        <v>5.9119999999999999E-2</v>
      </c>
      <c r="AC3657" s="5">
        <v>9.4310000000000005E-2</v>
      </c>
      <c r="AD3657" s="5">
        <v>0.30580000000000002</v>
      </c>
      <c r="AE3657" s="5">
        <v>4.7140000000000002E-4</v>
      </c>
      <c r="AF3657" s="2"/>
      <c r="AG3657" t="s">
        <v>39</v>
      </c>
      <c r="AH3657" t="s">
        <v>5</v>
      </c>
    </row>
    <row r="3658" spans="1:34" x14ac:dyDescent="0.25">
      <c r="A3658" s="22" t="str">
        <f>HYPERLINK("http://fungi.ensembl.org/Fusarium_graminearum/Gene/Summary?g=FGRAMPH1_01T21639","FGRAMPH1_01T21639")</f>
        <v>FGRAMPH1_01T21639</v>
      </c>
      <c r="B3658" t="s">
        <v>90</v>
      </c>
      <c r="C3658" s="4">
        <v>0</v>
      </c>
      <c r="D3658" s="4">
        <v>0</v>
      </c>
      <c r="E3658" s="4">
        <v>0</v>
      </c>
      <c r="F3658" s="4">
        <v>9.8454200000000007</v>
      </c>
      <c r="G3658" s="4">
        <v>22.464599999999997</v>
      </c>
      <c r="H3658" s="4">
        <v>6.2753200000000007</v>
      </c>
      <c r="I3658" s="4">
        <v>31.221759999999996</v>
      </c>
      <c r="J3658" s="2"/>
      <c r="K3658" s="1">
        <v>0</v>
      </c>
      <c r="L3658" s="1">
        <v>0</v>
      </c>
      <c r="M3658" s="1">
        <v>4.0105000000000004</v>
      </c>
      <c r="N3658" s="1">
        <v>3.3954</v>
      </c>
      <c r="O3658" s="1">
        <v>5.0673000000000004</v>
      </c>
      <c r="P3658" s="1">
        <v>5.5023</v>
      </c>
      <c r="Q3658" s="1">
        <v>1.0568</v>
      </c>
      <c r="R3658" s="1">
        <v>1.4919</v>
      </c>
      <c r="S3658" s="1">
        <v>-0.61509999999999998</v>
      </c>
      <c r="T3658" s="1">
        <v>-1.6718999999999999</v>
      </c>
      <c r="U3658" s="2"/>
      <c r="V3658" s="5">
        <v>1</v>
      </c>
      <c r="W3658" s="5">
        <v>1</v>
      </c>
      <c r="X3658" s="5">
        <v>4.9029999999999999E-7</v>
      </c>
      <c r="Y3658" s="5">
        <v>7.7429999999999998E-11</v>
      </c>
      <c r="Z3658" s="5">
        <v>5.8499999999999999E-5</v>
      </c>
      <c r="AA3658" s="5">
        <v>1.5000000000000001E-12</v>
      </c>
      <c r="AB3658" s="5">
        <v>0.27160000000000001</v>
      </c>
      <c r="AC3658" s="5">
        <v>7.3510000000000006E-2</v>
      </c>
      <c r="AD3658" s="5">
        <v>0.55189999999999995</v>
      </c>
      <c r="AE3658" s="5">
        <v>2.879E-2</v>
      </c>
      <c r="AF3658" s="2"/>
      <c r="AG3658" t="s">
        <v>39</v>
      </c>
      <c r="AH3658" t="s">
        <v>5</v>
      </c>
    </row>
    <row r="3659" spans="1:34" x14ac:dyDescent="0.25">
      <c r="A3659" s="22" t="str">
        <f>HYPERLINK("http://fungi.ensembl.org/Fusarium_graminearum/Gene/Summary?g=FGRAMPH1_01T21661","FGRAMPH1_01T21661")</f>
        <v>FGRAMPH1_01T21661</v>
      </c>
      <c r="B3659" t="s">
        <v>679</v>
      </c>
      <c r="C3659" s="4">
        <v>0</v>
      </c>
      <c r="D3659" s="4">
        <v>0</v>
      </c>
      <c r="E3659" s="4">
        <v>0</v>
      </c>
      <c r="F3659" s="4">
        <v>17.262999999999998</v>
      </c>
      <c r="G3659" s="4">
        <v>27.197719999999997</v>
      </c>
      <c r="H3659" s="4">
        <v>9.4611200000000011</v>
      </c>
      <c r="I3659" s="4">
        <v>26.804759999999998</v>
      </c>
      <c r="J3659" s="2"/>
      <c r="K3659" s="1">
        <v>0</v>
      </c>
      <c r="L3659" s="1">
        <v>0</v>
      </c>
      <c r="M3659" s="1">
        <v>4.5887000000000002</v>
      </c>
      <c r="N3659" s="1">
        <v>3.7970999999999999</v>
      </c>
      <c r="O3659" s="1">
        <v>5.1628999999999996</v>
      </c>
      <c r="P3659" s="1">
        <v>5.1458000000000004</v>
      </c>
      <c r="Q3659" s="1">
        <v>0.57410000000000005</v>
      </c>
      <c r="R3659" s="1">
        <v>0.55700000000000005</v>
      </c>
      <c r="S3659" s="1">
        <v>-0.79169999999999996</v>
      </c>
      <c r="T3659" s="1">
        <v>-1.3657999999999999</v>
      </c>
      <c r="U3659" s="2"/>
      <c r="V3659" s="5">
        <v>1</v>
      </c>
      <c r="W3659" s="5">
        <v>1</v>
      </c>
      <c r="X3659" s="5">
        <v>7.2909999999999997E-9</v>
      </c>
      <c r="Y3659" s="5">
        <v>4.6079999999999998E-11</v>
      </c>
      <c r="Z3659" s="5">
        <v>5.0749999999999997E-6</v>
      </c>
      <c r="AA3659" s="5">
        <v>6.6720000000000003E-11</v>
      </c>
      <c r="AB3659" s="5">
        <v>0.64629999999999999</v>
      </c>
      <c r="AC3659" s="5">
        <v>0.63890000000000002</v>
      </c>
      <c r="AD3659" s="5">
        <v>0.4219</v>
      </c>
      <c r="AE3659" s="5">
        <v>9.1230000000000006E-2</v>
      </c>
      <c r="AF3659" s="2"/>
      <c r="AG3659" t="s">
        <v>45</v>
      </c>
      <c r="AH3659" t="s">
        <v>5</v>
      </c>
    </row>
    <row r="3660" spans="1:34" x14ac:dyDescent="0.25">
      <c r="A3660" s="22" t="str">
        <f>HYPERLINK("http://fungi.ensembl.org/Fusarium_graminearum/Gene/Summary?g=FGRAMPH1_01T21681","FGRAMPH1_01T21681")</f>
        <v>FGRAMPH1_01T21681</v>
      </c>
      <c r="B3660" t="s">
        <v>57</v>
      </c>
      <c r="C3660" s="4">
        <v>0</v>
      </c>
      <c r="D3660" s="4">
        <v>0</v>
      </c>
      <c r="E3660" s="4">
        <v>0</v>
      </c>
      <c r="F3660" s="4">
        <v>6.2965400000000002</v>
      </c>
      <c r="G3660" s="4">
        <v>35.951659999999997</v>
      </c>
      <c r="H3660" s="4">
        <v>6.3390199999999997</v>
      </c>
      <c r="I3660" s="4">
        <v>24.704139999999999</v>
      </c>
      <c r="J3660" s="2"/>
      <c r="K3660" s="1">
        <v>0</v>
      </c>
      <c r="L3660" s="1">
        <v>0</v>
      </c>
      <c r="M3660" s="1">
        <v>3.1282999999999999</v>
      </c>
      <c r="N3660" s="1">
        <v>3.0973999999999999</v>
      </c>
      <c r="O3660" s="1">
        <v>5.2371999999999996</v>
      </c>
      <c r="P3660" s="1">
        <v>4.7721999999999998</v>
      </c>
      <c r="Q3660" s="1">
        <v>2.1089000000000002</v>
      </c>
      <c r="R3660" s="1">
        <v>1.6438999999999999</v>
      </c>
      <c r="S3660" s="1">
        <v>-3.0800000000000001E-2</v>
      </c>
      <c r="T3660" s="1">
        <v>-2.1398000000000001</v>
      </c>
      <c r="U3660" s="2"/>
      <c r="V3660" s="5">
        <v>1</v>
      </c>
      <c r="W3660" s="5">
        <v>1</v>
      </c>
      <c r="X3660" s="5">
        <v>3.6289999999999998E-4</v>
      </c>
      <c r="Y3660" s="5">
        <v>4.0239999999999998E-10</v>
      </c>
      <c r="Z3660" s="5">
        <v>7.157E-4</v>
      </c>
      <c r="AA3660" s="5">
        <v>1.81E-8</v>
      </c>
      <c r="AB3660" s="5">
        <v>2.9579999999999999E-2</v>
      </c>
      <c r="AC3660" s="5">
        <v>0.1188</v>
      </c>
      <c r="AD3660" s="5">
        <v>0.99529999999999996</v>
      </c>
      <c r="AE3660" s="5">
        <v>1.678E-2</v>
      </c>
      <c r="AF3660" s="2"/>
      <c r="AG3660" t="s">
        <v>39</v>
      </c>
      <c r="AH3660" t="s">
        <v>5</v>
      </c>
    </row>
    <row r="3661" spans="1:34" x14ac:dyDescent="0.25">
      <c r="A3661" s="22" t="str">
        <f>HYPERLINK("http://fungi.ensembl.org/Fusarium_graminearum/Gene/Summary?g=FGRAMPH1_01T21687","FGRAMPH1_01T21687")</f>
        <v>FGRAMPH1_01T21687</v>
      </c>
      <c r="B3661" t="s">
        <v>57</v>
      </c>
      <c r="C3661" s="4">
        <v>0</v>
      </c>
      <c r="D3661" s="4">
        <v>0</v>
      </c>
      <c r="E3661" s="4">
        <v>0</v>
      </c>
      <c r="F3661" s="4">
        <v>6.0930799999999996</v>
      </c>
      <c r="G3661" s="4">
        <v>16.758320000000001</v>
      </c>
      <c r="H3661" s="4">
        <v>8.9205800000000011</v>
      </c>
      <c r="I3661" s="4">
        <v>25.431919999999998</v>
      </c>
      <c r="J3661" s="2"/>
      <c r="K3661" s="1">
        <v>0</v>
      </c>
      <c r="L3661" s="1">
        <v>0</v>
      </c>
      <c r="M3661" s="1">
        <v>3.4388000000000001</v>
      </c>
      <c r="N3661" s="1">
        <v>3.8906999999999998</v>
      </c>
      <c r="O3661" s="1">
        <v>4.7382</v>
      </c>
      <c r="P3661" s="1">
        <v>5.2885999999999997</v>
      </c>
      <c r="Q3661" s="1">
        <v>1.2994000000000001</v>
      </c>
      <c r="R3661" s="1">
        <v>1.8496999999999999</v>
      </c>
      <c r="S3661" s="1">
        <v>0.45190000000000002</v>
      </c>
      <c r="T3661" s="1">
        <v>-0.84750000000000003</v>
      </c>
      <c r="U3661" s="2"/>
      <c r="V3661" s="5">
        <v>1</v>
      </c>
      <c r="W3661" s="5">
        <v>1</v>
      </c>
      <c r="X3661" s="5">
        <v>2.4340000000000001E-5</v>
      </c>
      <c r="Y3661" s="5">
        <v>1.703E-9</v>
      </c>
      <c r="Z3661" s="5">
        <v>2.661E-6</v>
      </c>
      <c r="AA3661" s="5">
        <v>1.439E-11</v>
      </c>
      <c r="AB3661" s="5">
        <v>0.15440000000000001</v>
      </c>
      <c r="AC3661" s="5">
        <v>2.1749999999999999E-2</v>
      </c>
      <c r="AD3661" s="5">
        <v>0.68240000000000001</v>
      </c>
      <c r="AE3661" s="5">
        <v>0.31380000000000002</v>
      </c>
      <c r="AF3661" s="2"/>
      <c r="AG3661" t="s">
        <v>39</v>
      </c>
      <c r="AH3661" t="s">
        <v>5</v>
      </c>
    </row>
    <row r="3662" spans="1:34" x14ac:dyDescent="0.25">
      <c r="A3662" s="22" t="str">
        <f>HYPERLINK("http://fungi.ensembl.org/Fusarium_graminearum/Gene/Summary?g=FGRAMPH1_01T21699","FGRAMPH1_01T21699")</f>
        <v>FGRAMPH1_01T21699</v>
      </c>
      <c r="B3662" t="s">
        <v>105</v>
      </c>
      <c r="C3662" s="4">
        <v>0.17024</v>
      </c>
      <c r="D3662" s="4">
        <v>0.37757999999999997</v>
      </c>
      <c r="E3662" s="4">
        <v>0</v>
      </c>
      <c r="F3662" s="4">
        <v>7.7831000000000001</v>
      </c>
      <c r="G3662" s="4">
        <v>12.858600000000001</v>
      </c>
      <c r="H3662" s="4">
        <v>4.9471000000000007</v>
      </c>
      <c r="I3662" s="4">
        <v>21.578079999999996</v>
      </c>
      <c r="J3662" s="2"/>
      <c r="K3662" s="1">
        <v>0.53610000000000002</v>
      </c>
      <c r="L3662" s="1">
        <v>0.62490000000000001</v>
      </c>
      <c r="M3662" s="1">
        <v>3.5484</v>
      </c>
      <c r="N3662" s="1">
        <v>2.9470000000000001</v>
      </c>
      <c r="O3662" s="1">
        <v>4.1593</v>
      </c>
      <c r="P3662" s="1">
        <v>4.8005000000000004</v>
      </c>
      <c r="Q3662" s="1">
        <v>0.6109</v>
      </c>
      <c r="R3662" s="1">
        <v>1.2521</v>
      </c>
      <c r="S3662" s="1">
        <v>-0.60140000000000005</v>
      </c>
      <c r="T3662" s="1">
        <v>-1.2122999999999999</v>
      </c>
      <c r="U3662" s="2"/>
      <c r="V3662" s="5">
        <v>0.75290000000000001</v>
      </c>
      <c r="W3662" s="5">
        <v>0.65380000000000005</v>
      </c>
      <c r="X3662" s="5">
        <v>3.2289999999999997E-5</v>
      </c>
      <c r="Y3662" s="5">
        <v>7.0360000000000003E-7</v>
      </c>
      <c r="Z3662" s="5">
        <v>1.2489999999999999E-3</v>
      </c>
      <c r="AA3662" s="5">
        <v>8.3859999999999998E-9</v>
      </c>
      <c r="AB3662" s="5">
        <v>0.67190000000000005</v>
      </c>
      <c r="AC3662" s="5">
        <v>0.24229999999999999</v>
      </c>
      <c r="AD3662" s="5">
        <v>0.62450000000000006</v>
      </c>
      <c r="AE3662" s="5">
        <v>0.2021</v>
      </c>
      <c r="AF3662" s="2"/>
      <c r="AG3662" t="s">
        <v>39</v>
      </c>
      <c r="AH3662" t="s">
        <v>5</v>
      </c>
    </row>
    <row r="3663" spans="1:34" x14ac:dyDescent="0.25">
      <c r="A3663" s="22" t="str">
        <f>HYPERLINK("http://fungi.ensembl.org/Fusarium_graminearum/Gene/Summary?g=FGRAMPH1_01T21719","FGRAMPH1_01T21719")</f>
        <v>FGRAMPH1_01T21719</v>
      </c>
      <c r="B3663" t="s">
        <v>133</v>
      </c>
      <c r="C3663" s="4">
        <v>0</v>
      </c>
      <c r="D3663" s="4">
        <v>0</v>
      </c>
      <c r="E3663" s="4">
        <v>0</v>
      </c>
      <c r="F3663" s="4">
        <v>2.35</v>
      </c>
      <c r="G3663" s="4">
        <v>6.3937999999999997</v>
      </c>
      <c r="H3663" s="4">
        <v>2.0545200000000001</v>
      </c>
      <c r="I3663" s="4">
        <v>12.291479999999998</v>
      </c>
      <c r="J3663" s="2"/>
      <c r="K3663" s="1">
        <v>0</v>
      </c>
      <c r="L3663" s="1">
        <v>0</v>
      </c>
      <c r="M3663" s="1">
        <v>2.4811000000000001</v>
      </c>
      <c r="N3663" s="1">
        <v>2.3772000000000002</v>
      </c>
      <c r="O3663" s="1">
        <v>3.8153999999999999</v>
      </c>
      <c r="P3663" s="1">
        <v>4.6750999999999996</v>
      </c>
      <c r="Q3663" s="1">
        <v>1.3343</v>
      </c>
      <c r="R3663" s="1">
        <v>2.194</v>
      </c>
      <c r="S3663" s="1">
        <v>-0.104</v>
      </c>
      <c r="T3663" s="1">
        <v>-1.4381999999999999</v>
      </c>
      <c r="U3663" s="2"/>
      <c r="V3663" s="5">
        <v>1</v>
      </c>
      <c r="W3663" s="5">
        <v>1</v>
      </c>
      <c r="X3663" s="5">
        <v>4.5209999999999998E-3</v>
      </c>
      <c r="Y3663" s="5">
        <v>3.3280000000000002E-6</v>
      </c>
      <c r="Z3663" s="5">
        <v>1.226E-2</v>
      </c>
      <c r="AA3663" s="5">
        <v>6.0559999999999998E-9</v>
      </c>
      <c r="AB3663" s="5">
        <v>0.1807</v>
      </c>
      <c r="AC3663" s="5">
        <v>8.0330000000000002E-3</v>
      </c>
      <c r="AD3663" s="5">
        <v>0.95520000000000005</v>
      </c>
      <c r="AE3663" s="5">
        <v>0.1012</v>
      </c>
      <c r="AF3663" s="2"/>
      <c r="AG3663" t="s">
        <v>35</v>
      </c>
      <c r="AH3663" t="s">
        <v>6</v>
      </c>
    </row>
    <row r="3664" spans="1:34" x14ac:dyDescent="0.25">
      <c r="A3664" s="22" t="str">
        <f>HYPERLINK("http://fungi.ensembl.org/Fusarium_graminearum/Gene/Summary?g=FGRAMPH1_01T21725","FGRAMPH1_01T21725")</f>
        <v>FGRAMPH1_01T21725</v>
      </c>
      <c r="B3664" t="s">
        <v>114</v>
      </c>
      <c r="C3664" s="4">
        <v>0</v>
      </c>
      <c r="D3664" s="4">
        <v>0</v>
      </c>
      <c r="E3664" s="4">
        <v>0</v>
      </c>
      <c r="F3664" s="4">
        <v>57.582319999999996</v>
      </c>
      <c r="G3664" s="4">
        <v>252.45602</v>
      </c>
      <c r="H3664" s="4">
        <v>117.63322000000001</v>
      </c>
      <c r="I3664" s="4">
        <v>211.44891999999999</v>
      </c>
      <c r="J3664" s="2"/>
      <c r="K3664" s="1">
        <v>0</v>
      </c>
      <c r="L3664" s="1">
        <v>0</v>
      </c>
      <c r="M3664" s="1">
        <v>5.9337</v>
      </c>
      <c r="N3664" s="1">
        <v>6.8875999999999999</v>
      </c>
      <c r="O3664" s="1">
        <v>7.9221000000000004</v>
      </c>
      <c r="P3664" s="1">
        <v>7.6814</v>
      </c>
      <c r="Q3664" s="1">
        <v>1.9884999999999999</v>
      </c>
      <c r="R3664" s="1">
        <v>1.7477</v>
      </c>
      <c r="S3664" s="1">
        <v>0.95389999999999997</v>
      </c>
      <c r="T3664" s="1">
        <v>-1.0345</v>
      </c>
      <c r="U3664" s="2"/>
      <c r="V3664" s="5">
        <v>1</v>
      </c>
      <c r="W3664" s="5">
        <v>1</v>
      </c>
      <c r="X3664" s="5">
        <v>3.8090000000000003E-18</v>
      </c>
      <c r="Y3664" s="5">
        <v>6.6719999999999998E-32</v>
      </c>
      <c r="Z3664" s="5">
        <v>7.6859999999999999E-24</v>
      </c>
      <c r="AA3664" s="5">
        <v>9.8310000000000003E-30</v>
      </c>
      <c r="AB3664" s="5">
        <v>6.579E-4</v>
      </c>
      <c r="AC3664" s="5">
        <v>4.9300000000000004E-3</v>
      </c>
      <c r="AD3664" s="5">
        <v>0.15229999999999999</v>
      </c>
      <c r="AE3664" s="5">
        <v>9.3350000000000002E-2</v>
      </c>
      <c r="AF3664" s="2"/>
      <c r="AG3664" t="s">
        <v>46</v>
      </c>
      <c r="AH3664" t="s">
        <v>9</v>
      </c>
    </row>
    <row r="3665" spans="1:34" x14ac:dyDescent="0.25">
      <c r="A3665" s="22" t="str">
        <f>HYPERLINK("http://fungi.ensembl.org/Fusarium_graminearum/Gene/Summary?g=FGRAMPH1_01T21727","FGRAMPH1_01T21727")</f>
        <v>FGRAMPH1_01T21727</v>
      </c>
      <c r="B3665" t="s">
        <v>113</v>
      </c>
      <c r="C3665" s="4">
        <v>0</v>
      </c>
      <c r="D3665" s="4">
        <v>0</v>
      </c>
      <c r="E3665" s="4">
        <v>0</v>
      </c>
      <c r="F3665" s="4">
        <v>11.30664</v>
      </c>
      <c r="G3665" s="4">
        <v>46.50996</v>
      </c>
      <c r="H3665" s="4">
        <v>27.842039999999997</v>
      </c>
      <c r="I3665" s="4">
        <v>46.115799999999993</v>
      </c>
      <c r="J3665" s="2"/>
      <c r="K3665" s="1">
        <v>0</v>
      </c>
      <c r="L3665" s="1">
        <v>0</v>
      </c>
      <c r="M3665" s="1">
        <v>4.0468999999999999</v>
      </c>
      <c r="N3665" s="1">
        <v>5.2112999999999996</v>
      </c>
      <c r="O3665" s="1">
        <v>5.9076000000000004</v>
      </c>
      <c r="P3665" s="1">
        <v>5.8918999999999997</v>
      </c>
      <c r="Q3665" s="1">
        <v>1.8607</v>
      </c>
      <c r="R3665" s="1">
        <v>1.845</v>
      </c>
      <c r="S3665" s="1">
        <v>1.1644000000000001</v>
      </c>
      <c r="T3665" s="1">
        <v>-0.69630000000000003</v>
      </c>
      <c r="U3665" s="2"/>
      <c r="V3665" s="5">
        <v>1</v>
      </c>
      <c r="W3665" s="5">
        <v>1</v>
      </c>
      <c r="X3665" s="5">
        <v>1.283E-7</v>
      </c>
      <c r="Y3665" s="5">
        <v>1.6829999999999999E-15</v>
      </c>
      <c r="Z3665" s="5">
        <v>7.613E-12</v>
      </c>
      <c r="AA3665" s="5">
        <v>2.733E-15</v>
      </c>
      <c r="AB3665" s="5">
        <v>9.3150000000000004E-3</v>
      </c>
      <c r="AC3665" s="5">
        <v>1.2E-2</v>
      </c>
      <c r="AD3665" s="5">
        <v>0.12859999999999999</v>
      </c>
      <c r="AE3665" s="5">
        <v>0.36909999999999998</v>
      </c>
      <c r="AF3665" s="2"/>
      <c r="AG3665" t="s">
        <v>46</v>
      </c>
      <c r="AH3665" t="s">
        <v>10</v>
      </c>
    </row>
    <row r="3666" spans="1:34" x14ac:dyDescent="0.25">
      <c r="A3666" s="22" t="str">
        <f>HYPERLINK("http://fungi.ensembl.org/Fusarium_graminearum/Gene/Summary?g=FGRAMPH1_01T21729","FGRAMPH1_01T21729")</f>
        <v>FGRAMPH1_01T21729</v>
      </c>
      <c r="B3666" t="s">
        <v>116</v>
      </c>
      <c r="C3666" s="4">
        <v>0</v>
      </c>
      <c r="D3666" s="4">
        <v>0</v>
      </c>
      <c r="E3666" s="4">
        <v>0</v>
      </c>
      <c r="F3666" s="4">
        <v>40.354779999999998</v>
      </c>
      <c r="G3666" s="4">
        <v>152.47345999999999</v>
      </c>
      <c r="H3666" s="4">
        <v>85.232339999999994</v>
      </c>
      <c r="I3666" s="4">
        <v>164.36125999999999</v>
      </c>
      <c r="J3666" s="2"/>
      <c r="K3666" s="1">
        <v>0</v>
      </c>
      <c r="L3666" s="1">
        <v>0</v>
      </c>
      <c r="M3666" s="1">
        <v>5.5205000000000002</v>
      </c>
      <c r="N3666" s="1">
        <v>6.5141999999999998</v>
      </c>
      <c r="O3666" s="1">
        <v>7.3018999999999998</v>
      </c>
      <c r="P3666" s="1">
        <v>7.4010999999999996</v>
      </c>
      <c r="Q3666" s="1">
        <v>1.7814000000000001</v>
      </c>
      <c r="R3666" s="1">
        <v>1.8806</v>
      </c>
      <c r="S3666" s="1">
        <v>0.99380000000000002</v>
      </c>
      <c r="T3666" s="1">
        <v>-0.78769999999999996</v>
      </c>
      <c r="U3666" s="2"/>
      <c r="V3666" s="5">
        <v>1</v>
      </c>
      <c r="W3666" s="5">
        <v>1</v>
      </c>
      <c r="X3666" s="5">
        <v>2.6540000000000001E-15</v>
      </c>
      <c r="Y3666" s="5">
        <v>2.3209999999999999E-26</v>
      </c>
      <c r="Z3666" s="5">
        <v>1.075E-20</v>
      </c>
      <c r="AA3666" s="5">
        <v>8.6169999999999995E-27</v>
      </c>
      <c r="AB3666" s="5">
        <v>4.0489999999999996E-3</v>
      </c>
      <c r="AC3666" s="5">
        <v>2.7569999999999999E-3</v>
      </c>
      <c r="AD3666" s="5">
        <v>0.14410000000000001</v>
      </c>
      <c r="AE3666" s="5">
        <v>0.2349</v>
      </c>
      <c r="AF3666" s="2"/>
      <c r="AG3666" t="s">
        <v>46</v>
      </c>
      <c r="AH3666" t="s">
        <v>9</v>
      </c>
    </row>
    <row r="3667" spans="1:34" x14ac:dyDescent="0.25">
      <c r="A3667" s="22" t="str">
        <f>HYPERLINK("http://fungi.ensembl.org/Fusarium_graminearum/Gene/Summary?g=FGRAMPH1_01T21731","FGRAMPH1_01T21731")</f>
        <v>FGRAMPH1_01T21731</v>
      </c>
      <c r="B3667" t="s">
        <v>57</v>
      </c>
      <c r="C3667" s="4">
        <v>0</v>
      </c>
      <c r="D3667" s="4">
        <v>0</v>
      </c>
      <c r="E3667" s="4">
        <v>0</v>
      </c>
      <c r="F3667" s="4">
        <v>13.282580000000001</v>
      </c>
      <c r="G3667" s="4">
        <v>38.154399999999995</v>
      </c>
      <c r="H3667" s="4">
        <v>19.105460000000001</v>
      </c>
      <c r="I3667" s="4">
        <v>37.07884</v>
      </c>
      <c r="J3667" s="2"/>
      <c r="K3667" s="1">
        <v>0</v>
      </c>
      <c r="L3667" s="1">
        <v>0</v>
      </c>
      <c r="M3667" s="1">
        <v>4.2374999999999998</v>
      </c>
      <c r="N3667" s="1">
        <v>4.6772</v>
      </c>
      <c r="O3667" s="1">
        <v>5.5993000000000004</v>
      </c>
      <c r="P3667" s="1">
        <v>5.5586000000000002</v>
      </c>
      <c r="Q3667" s="1">
        <v>1.3617999999999999</v>
      </c>
      <c r="R3667" s="1">
        <v>1.3210999999999999</v>
      </c>
      <c r="S3667" s="1">
        <v>0.43959999999999999</v>
      </c>
      <c r="T3667" s="1">
        <v>-0.92220000000000002</v>
      </c>
      <c r="U3667" s="2"/>
      <c r="V3667" s="5">
        <v>1</v>
      </c>
      <c r="W3667" s="5">
        <v>1</v>
      </c>
      <c r="X3667" s="5">
        <v>5.6720000000000001E-8</v>
      </c>
      <c r="Y3667" s="5">
        <v>2.0399999999999999E-13</v>
      </c>
      <c r="Z3667" s="5">
        <v>3.1650000000000001E-9</v>
      </c>
      <c r="AA3667" s="5">
        <v>3.9900000000000002E-13</v>
      </c>
      <c r="AB3667" s="5">
        <v>0.1134</v>
      </c>
      <c r="AC3667" s="5">
        <v>0.1237</v>
      </c>
      <c r="AD3667" s="5">
        <v>0.67749999999999999</v>
      </c>
      <c r="AE3667" s="5">
        <v>0.2487</v>
      </c>
      <c r="AF3667" s="2"/>
      <c r="AG3667" t="s">
        <v>46</v>
      </c>
      <c r="AH3667" t="s">
        <v>5</v>
      </c>
    </row>
    <row r="3668" spans="1:34" x14ac:dyDescent="0.25">
      <c r="A3668" s="22" t="str">
        <f>HYPERLINK("http://fungi.ensembl.org/Fusarium_graminearum/Gene/Summary?g=FGRAMPH1_01T21733","FGRAMPH1_01T21733")</f>
        <v>FGRAMPH1_01T21733</v>
      </c>
      <c r="B3668" t="s">
        <v>57</v>
      </c>
      <c r="C3668" s="4">
        <v>0</v>
      </c>
      <c r="D3668" s="4">
        <v>0</v>
      </c>
      <c r="E3668" s="4">
        <v>0</v>
      </c>
      <c r="F3668" s="4">
        <v>1.9779</v>
      </c>
      <c r="G3668" s="4">
        <v>9.9278200000000005</v>
      </c>
      <c r="H3668" s="4">
        <v>7.4806800000000013</v>
      </c>
      <c r="I3668" s="4">
        <v>12.024260000000002</v>
      </c>
      <c r="J3668" s="2"/>
      <c r="K3668" s="1">
        <v>0</v>
      </c>
      <c r="L3668" s="1">
        <v>0</v>
      </c>
      <c r="M3668" s="1">
        <v>2.2073</v>
      </c>
      <c r="N3668" s="1">
        <v>3.8891</v>
      </c>
      <c r="O3668" s="1">
        <v>4.2882999999999996</v>
      </c>
      <c r="P3668" s="1">
        <v>4.5282</v>
      </c>
      <c r="Q3668" s="1">
        <v>2.081</v>
      </c>
      <c r="R3668" s="1">
        <v>2.3210000000000002</v>
      </c>
      <c r="S3668" s="1">
        <v>1.6818</v>
      </c>
      <c r="T3668" s="1">
        <v>-0.3992</v>
      </c>
      <c r="U3668" s="2"/>
      <c r="V3668" s="5">
        <v>1</v>
      </c>
      <c r="W3668" s="5">
        <v>1</v>
      </c>
      <c r="X3668" s="5">
        <v>1.239E-2</v>
      </c>
      <c r="Y3668" s="5">
        <v>8.9710000000000001E-8</v>
      </c>
      <c r="Z3668" s="5">
        <v>3.5540000000000002E-6</v>
      </c>
      <c r="AA3668" s="5">
        <v>1.5419999999999998E-8</v>
      </c>
      <c r="AB3668" s="5">
        <v>1.2120000000000001E-2</v>
      </c>
      <c r="AC3668" s="5">
        <v>4.4949999999999999E-3</v>
      </c>
      <c r="AD3668" s="5">
        <v>4.614E-2</v>
      </c>
      <c r="AE3668" s="5">
        <v>0.6784</v>
      </c>
      <c r="AF3668" s="2"/>
      <c r="AG3668" t="s">
        <v>35</v>
      </c>
      <c r="AH3668" t="s">
        <v>6</v>
      </c>
    </row>
    <row r="3669" spans="1:34" x14ac:dyDescent="0.25">
      <c r="A3669" s="22" t="str">
        <f>HYPERLINK("http://fungi.ensembl.org/Fusarium_graminearum/Gene/Summary?g=FGRAMPH1_01T21735","FGRAMPH1_01T21735")</f>
        <v>FGRAMPH1_01T21735</v>
      </c>
      <c r="B3669" t="s">
        <v>179</v>
      </c>
      <c r="C3669" s="4">
        <v>0</v>
      </c>
      <c r="D3669" s="4">
        <v>0</v>
      </c>
      <c r="E3669" s="4">
        <v>0</v>
      </c>
      <c r="F3669" s="4">
        <v>5.5499599999999996</v>
      </c>
      <c r="G3669" s="4">
        <v>25.641499999999997</v>
      </c>
      <c r="H3669" s="4">
        <v>13.951280000000001</v>
      </c>
      <c r="I3669" s="4">
        <v>34.714699999999993</v>
      </c>
      <c r="J3669" s="2"/>
      <c r="K3669" s="1">
        <v>0</v>
      </c>
      <c r="L3669" s="1">
        <v>0</v>
      </c>
      <c r="M3669" s="1">
        <v>2.9996</v>
      </c>
      <c r="N3669" s="1">
        <v>4.1074000000000002</v>
      </c>
      <c r="O3669" s="1">
        <v>4.8785999999999996</v>
      </c>
      <c r="P3669" s="1">
        <v>5.2553999999999998</v>
      </c>
      <c r="Q3669" s="1">
        <v>1.879</v>
      </c>
      <c r="R3669" s="1">
        <v>2.2557999999999998</v>
      </c>
      <c r="S3669" s="1">
        <v>1.1077999999999999</v>
      </c>
      <c r="T3669" s="1">
        <v>-0.77110000000000001</v>
      </c>
      <c r="U3669" s="2"/>
      <c r="V3669" s="5">
        <v>1</v>
      </c>
      <c r="W3669" s="5">
        <v>1</v>
      </c>
      <c r="X3669" s="5">
        <v>5.2110000000000004E-4</v>
      </c>
      <c r="Y3669" s="5">
        <v>3.2789999999999999E-9</v>
      </c>
      <c r="Z3669" s="5">
        <v>1.7850000000000001E-6</v>
      </c>
      <c r="AA3669" s="5">
        <v>1.8899999999999999E-10</v>
      </c>
      <c r="AB3669" s="5">
        <v>5.1920000000000001E-2</v>
      </c>
      <c r="AC3669" s="5">
        <v>1.4970000000000001E-2</v>
      </c>
      <c r="AD3669" s="5">
        <v>0.28460000000000002</v>
      </c>
      <c r="AE3669" s="5">
        <v>0.43940000000000001</v>
      </c>
      <c r="AF3669" s="2"/>
      <c r="AG3669" t="s">
        <v>41</v>
      </c>
      <c r="AH3669" t="s">
        <v>5</v>
      </c>
    </row>
    <row r="3670" spans="1:34" x14ac:dyDescent="0.25">
      <c r="A3670" s="22" t="str">
        <f>HYPERLINK("http://fungi.ensembl.org/Fusarium_graminearum/Gene/Summary?g=FGRAMPH1_01T21739","FGRAMPH1_01T21739")</f>
        <v>FGRAMPH1_01T21739</v>
      </c>
      <c r="B3670" t="s">
        <v>57</v>
      </c>
      <c r="C3670" s="4">
        <v>0</v>
      </c>
      <c r="D3670" s="4">
        <v>0</v>
      </c>
      <c r="E3670" s="4">
        <v>0</v>
      </c>
      <c r="F3670" s="4">
        <v>4.0186999999999999</v>
      </c>
      <c r="G3670" s="4">
        <v>33.483620000000002</v>
      </c>
      <c r="H3670" s="4">
        <v>19.193200000000001</v>
      </c>
      <c r="I3670" s="4">
        <v>23.089939999999999</v>
      </c>
      <c r="J3670" s="2"/>
      <c r="K3670" s="1">
        <v>0</v>
      </c>
      <c r="L3670" s="1">
        <v>0</v>
      </c>
      <c r="M3670" s="1">
        <v>2.2972000000000001</v>
      </c>
      <c r="N3670" s="1">
        <v>3.9937999999999998</v>
      </c>
      <c r="O3670" s="1">
        <v>4.6607000000000003</v>
      </c>
      <c r="P3670" s="1">
        <v>4.2221000000000002</v>
      </c>
      <c r="Q3670" s="1">
        <v>2.3635999999999999</v>
      </c>
      <c r="R3670" s="1">
        <v>1.925</v>
      </c>
      <c r="S3670" s="1">
        <v>1.6967000000000001</v>
      </c>
      <c r="T3670" s="1">
        <v>-0.66700000000000004</v>
      </c>
      <c r="U3670" s="2"/>
      <c r="V3670" s="5">
        <v>1</v>
      </c>
      <c r="W3670" s="5">
        <v>1</v>
      </c>
      <c r="X3670" s="5">
        <v>1.472E-2</v>
      </c>
      <c r="Y3670" s="5">
        <v>1.2270000000000001E-7</v>
      </c>
      <c r="Z3670" s="5">
        <v>1.348E-5</v>
      </c>
      <c r="AA3670" s="5">
        <v>2.3329999999999999E-6</v>
      </c>
      <c r="AB3670" s="5">
        <v>2.5839999999999998E-2</v>
      </c>
      <c r="AC3670" s="5">
        <v>9.0660000000000004E-2</v>
      </c>
      <c r="AD3670" s="5">
        <v>0.1159</v>
      </c>
      <c r="AE3670" s="5">
        <v>0.57420000000000004</v>
      </c>
      <c r="AF3670" s="2"/>
      <c r="AG3670" t="s">
        <v>41</v>
      </c>
      <c r="AH3670" t="s">
        <v>5</v>
      </c>
    </row>
    <row r="3671" spans="1:34" x14ac:dyDescent="0.25">
      <c r="A3671" s="22" t="str">
        <f>HYPERLINK("http://fungi.ensembl.org/Fusarium_graminearum/Gene/Summary?g=FGRAMPH1_01T21741","FGRAMPH1_01T21741")</f>
        <v>FGRAMPH1_01T21741</v>
      </c>
      <c r="B3671" t="s">
        <v>163</v>
      </c>
      <c r="C3671" s="4">
        <v>0</v>
      </c>
      <c r="D3671" s="4">
        <v>0</v>
      </c>
      <c r="E3671" s="4">
        <v>0</v>
      </c>
      <c r="F3671" s="4">
        <v>6.4550600000000005</v>
      </c>
      <c r="G3671" s="4">
        <v>16.87696</v>
      </c>
      <c r="H3671" s="4">
        <v>9.20852</v>
      </c>
      <c r="I3671" s="4">
        <v>23.930260000000001</v>
      </c>
      <c r="J3671" s="2"/>
      <c r="K3671" s="1">
        <v>0</v>
      </c>
      <c r="L3671" s="1">
        <v>0</v>
      </c>
      <c r="M3671" s="1">
        <v>3.1825999999999999</v>
      </c>
      <c r="N3671" s="1">
        <v>3.5627</v>
      </c>
      <c r="O3671" s="1">
        <v>4.3208000000000002</v>
      </c>
      <c r="P3671" s="1">
        <v>4.7465999999999999</v>
      </c>
      <c r="Q3671" s="1">
        <v>1.1382000000000001</v>
      </c>
      <c r="R3671" s="1">
        <v>1.5640000000000001</v>
      </c>
      <c r="S3671" s="1">
        <v>0.38009999999999999</v>
      </c>
      <c r="T3671" s="1">
        <v>-0.7581</v>
      </c>
      <c r="U3671" s="2"/>
      <c r="V3671" s="5">
        <v>1</v>
      </c>
      <c r="W3671" s="5">
        <v>1</v>
      </c>
      <c r="X3671" s="5">
        <v>2.9770000000000003E-4</v>
      </c>
      <c r="Y3671" s="5">
        <v>4.0499999999999999E-7</v>
      </c>
      <c r="Z3671" s="5">
        <v>7.4179999999999998E-5</v>
      </c>
      <c r="AA3671" s="5">
        <v>2.5329999999999999E-8</v>
      </c>
      <c r="AB3671" s="5">
        <v>0.3589</v>
      </c>
      <c r="AC3671" s="5">
        <v>0.14549999999999999</v>
      </c>
      <c r="AD3671" s="5">
        <v>0.78849999999999998</v>
      </c>
      <c r="AE3671" s="5">
        <v>0.47720000000000001</v>
      </c>
      <c r="AF3671" s="2"/>
      <c r="AG3671" t="s">
        <v>39</v>
      </c>
      <c r="AH3671" t="s">
        <v>5</v>
      </c>
    </row>
    <row r="3672" spans="1:34" x14ac:dyDescent="0.25">
      <c r="A3672" s="22" t="str">
        <f>HYPERLINK("http://fungi.ensembl.org/Fusarium_graminearum/Gene/Summary?g=FGRAMPH1_01T21743","FGRAMPH1_01T21743")</f>
        <v>FGRAMPH1_01T21743</v>
      </c>
      <c r="B3672" t="s">
        <v>57</v>
      </c>
      <c r="C3672" s="4">
        <v>0</v>
      </c>
      <c r="D3672" s="4">
        <v>0</v>
      </c>
      <c r="E3672" s="4">
        <v>0</v>
      </c>
      <c r="F3672" s="4">
        <v>8.8348399999999998</v>
      </c>
      <c r="G3672" s="4">
        <v>23.59402</v>
      </c>
      <c r="H3672" s="4">
        <v>10.12068</v>
      </c>
      <c r="I3672" s="4">
        <v>30.95448</v>
      </c>
      <c r="J3672" s="2"/>
      <c r="K3672" s="1">
        <v>0</v>
      </c>
      <c r="L3672" s="1">
        <v>0</v>
      </c>
      <c r="M3672" s="1">
        <v>3.6513</v>
      </c>
      <c r="N3672" s="1">
        <v>3.7791000000000001</v>
      </c>
      <c r="O3672" s="1">
        <v>4.8624999999999998</v>
      </c>
      <c r="P3672" s="1">
        <v>5.2069000000000001</v>
      </c>
      <c r="Q3672" s="1">
        <v>1.2112000000000001</v>
      </c>
      <c r="R3672" s="1">
        <v>1.5555000000000001</v>
      </c>
      <c r="S3672" s="1">
        <v>0.1278</v>
      </c>
      <c r="T3672" s="1">
        <v>-1.0833999999999999</v>
      </c>
      <c r="U3672" s="2"/>
      <c r="V3672" s="5">
        <v>1</v>
      </c>
      <c r="W3672" s="5">
        <v>1</v>
      </c>
      <c r="X3672" s="5">
        <v>1.287E-5</v>
      </c>
      <c r="Y3672" s="5">
        <v>2.3410000000000001E-9</v>
      </c>
      <c r="Z3672" s="5">
        <v>1.097E-5</v>
      </c>
      <c r="AA3672" s="5">
        <v>1.6460000000000001E-10</v>
      </c>
      <c r="AB3672" s="5">
        <v>0.26279999999999998</v>
      </c>
      <c r="AC3672" s="5">
        <v>0.1087</v>
      </c>
      <c r="AD3672" s="5">
        <v>0.93969999999999998</v>
      </c>
      <c r="AE3672" s="5">
        <v>0.23630000000000001</v>
      </c>
      <c r="AF3672" s="2"/>
      <c r="AG3672" t="s">
        <v>41</v>
      </c>
      <c r="AH3672" t="s">
        <v>5</v>
      </c>
    </row>
    <row r="3673" spans="1:34" x14ac:dyDescent="0.25">
      <c r="A3673" s="22" t="str">
        <f>HYPERLINK("http://fungi.ensembl.org/Fusarium_graminearum/Gene/Summary?g=FGRAMPH1_01T21749","FGRAMPH1_01T21749")</f>
        <v>FGRAMPH1_01T21749</v>
      </c>
      <c r="B3673" t="s">
        <v>57</v>
      </c>
      <c r="C3673" s="4">
        <v>0</v>
      </c>
      <c r="D3673" s="4">
        <v>0</v>
      </c>
      <c r="E3673" s="4">
        <v>0.16904</v>
      </c>
      <c r="F3673" s="4">
        <v>6.3202600000000002</v>
      </c>
      <c r="G3673" s="4">
        <v>13.391780000000001</v>
      </c>
      <c r="H3673" s="4">
        <v>6.1950799999999999</v>
      </c>
      <c r="I3673" s="4">
        <v>11.384879999999999</v>
      </c>
      <c r="J3673" s="2"/>
      <c r="K3673" s="1">
        <v>-7.4999999999999997E-2</v>
      </c>
      <c r="L3673" s="1">
        <v>-4.5999999999999999E-2</v>
      </c>
      <c r="M3673" s="1">
        <v>2.9765000000000001</v>
      </c>
      <c r="N3673" s="1">
        <v>2.9102000000000001</v>
      </c>
      <c r="O3673" s="1">
        <v>3.8647</v>
      </c>
      <c r="P3673" s="1">
        <v>3.6774</v>
      </c>
      <c r="Q3673" s="1">
        <v>0.88819999999999999</v>
      </c>
      <c r="R3673" s="1">
        <v>0.70079999999999998</v>
      </c>
      <c r="S3673" s="1">
        <v>-6.6299999999999998E-2</v>
      </c>
      <c r="T3673" s="1">
        <v>-0.95450000000000002</v>
      </c>
      <c r="U3673" s="2"/>
      <c r="V3673" s="5">
        <v>1</v>
      </c>
      <c r="W3673" s="5">
        <v>1</v>
      </c>
      <c r="X3673" s="5">
        <v>6.4579999999999998E-4</v>
      </c>
      <c r="Y3673" s="5">
        <v>5.1610000000000002E-6</v>
      </c>
      <c r="Z3673" s="5">
        <v>1.4779999999999999E-3</v>
      </c>
      <c r="AA3673" s="5">
        <v>1.8450000000000001E-5</v>
      </c>
      <c r="AB3673" s="5">
        <v>0.50609999999999999</v>
      </c>
      <c r="AC3673" s="5">
        <v>0.6079</v>
      </c>
      <c r="AD3673" s="5">
        <v>0.97740000000000005</v>
      </c>
      <c r="AE3673" s="5">
        <v>0.34939999999999999</v>
      </c>
      <c r="AF3673" s="2"/>
      <c r="AG3673" t="s">
        <v>39</v>
      </c>
      <c r="AH3673" t="s">
        <v>5</v>
      </c>
    </row>
    <row r="3674" spans="1:34" x14ac:dyDescent="0.25">
      <c r="A3674" s="22" t="str">
        <f>HYPERLINK("http://fungi.ensembl.org/Fusarium_graminearum/Gene/Summary?g=FGRAMPH1_01T21781","FGRAMPH1_01T21781")</f>
        <v>FGRAMPH1_01T21781</v>
      </c>
      <c r="B3674" t="s">
        <v>117</v>
      </c>
      <c r="C3674" s="4">
        <v>0</v>
      </c>
      <c r="D3674" s="4">
        <v>0</v>
      </c>
      <c r="E3674" s="4">
        <v>0</v>
      </c>
      <c r="F3674" s="4">
        <v>22.359839999999998</v>
      </c>
      <c r="G3674" s="4">
        <v>47.467219999999998</v>
      </c>
      <c r="H3674" s="4">
        <v>9.0652800000000013</v>
      </c>
      <c r="I3674" s="4">
        <v>50.152099999999997</v>
      </c>
      <c r="J3674" s="2"/>
      <c r="K3674" s="1">
        <v>0</v>
      </c>
      <c r="L3674" s="1">
        <v>0</v>
      </c>
      <c r="M3674" s="1">
        <v>4.8647999999999998</v>
      </c>
      <c r="N3674" s="1">
        <v>3.6897000000000002</v>
      </c>
      <c r="O3674" s="1">
        <v>5.8357000000000001</v>
      </c>
      <c r="P3674" s="1">
        <v>5.9086999999999996</v>
      </c>
      <c r="Q3674" s="1">
        <v>0.97089999999999999</v>
      </c>
      <c r="R3674" s="1">
        <v>1.0439000000000001</v>
      </c>
      <c r="S3674" s="1">
        <v>-1.1751</v>
      </c>
      <c r="T3674" s="1">
        <v>-2.1459999999999999</v>
      </c>
      <c r="U3674" s="2"/>
      <c r="V3674" s="5">
        <v>1</v>
      </c>
      <c r="W3674" s="5">
        <v>1</v>
      </c>
      <c r="X3674" s="5">
        <v>3.1520000000000001E-10</v>
      </c>
      <c r="Y3674" s="5">
        <v>1.9169999999999999E-14</v>
      </c>
      <c r="Z3674" s="5">
        <v>6.5860000000000001E-6</v>
      </c>
      <c r="AA3674" s="5">
        <v>1.163E-14</v>
      </c>
      <c r="AB3674" s="5">
        <v>0.32429999999999998</v>
      </c>
      <c r="AC3674" s="5">
        <v>0.25919999999999999</v>
      </c>
      <c r="AD3674" s="5">
        <v>0.1676</v>
      </c>
      <c r="AE3674" s="5">
        <v>3.114E-3</v>
      </c>
      <c r="AF3674" s="2"/>
      <c r="AG3674" t="s">
        <v>45</v>
      </c>
      <c r="AH3674" t="s">
        <v>5</v>
      </c>
    </row>
    <row r="3675" spans="1:34" x14ac:dyDescent="0.25">
      <c r="A3675" s="22" t="str">
        <f>HYPERLINK("http://fungi.ensembl.org/Fusarium_graminearum/Gene/Summary?g=FGRAMPH1_01T21785","FGRAMPH1_01T21785")</f>
        <v>FGRAMPH1_01T21785</v>
      </c>
      <c r="B3675" t="s">
        <v>677</v>
      </c>
      <c r="C3675" s="4">
        <v>0</v>
      </c>
      <c r="D3675" s="4">
        <v>0</v>
      </c>
      <c r="E3675" s="4">
        <v>0</v>
      </c>
      <c r="F3675" s="4">
        <v>162.35584</v>
      </c>
      <c r="G3675" s="4">
        <v>214.08489999999998</v>
      </c>
      <c r="H3675" s="4">
        <v>36.977999999999994</v>
      </c>
      <c r="I3675" s="4">
        <v>374.15755999999999</v>
      </c>
      <c r="J3675" s="2"/>
      <c r="K3675" s="1">
        <v>0</v>
      </c>
      <c r="L3675" s="1">
        <v>0</v>
      </c>
      <c r="M3675" s="1">
        <v>6.1223999999999998</v>
      </c>
      <c r="N3675" s="1">
        <v>4.3446999999999996</v>
      </c>
      <c r="O3675" s="1">
        <v>6.4606000000000003</v>
      </c>
      <c r="P3675" s="1">
        <v>7.1520999999999999</v>
      </c>
      <c r="Q3675" s="1">
        <v>0.33829999999999999</v>
      </c>
      <c r="R3675" s="1">
        <v>1.0298</v>
      </c>
      <c r="S3675" s="1">
        <v>-1.7777000000000001</v>
      </c>
      <c r="T3675" s="1">
        <v>-2.1160000000000001</v>
      </c>
      <c r="U3675" s="2"/>
      <c r="V3675" s="5">
        <v>1</v>
      </c>
      <c r="W3675" s="5">
        <v>1</v>
      </c>
      <c r="X3675" s="5">
        <v>2.3570000000000001E-14</v>
      </c>
      <c r="Y3675" s="5">
        <v>5.8559999999999999E-16</v>
      </c>
      <c r="Z3675" s="5">
        <v>1.9009999999999999E-7</v>
      </c>
      <c r="AA3675" s="5">
        <v>3.959E-19</v>
      </c>
      <c r="AB3675" s="5">
        <v>0.85199999999999998</v>
      </c>
      <c r="AC3675" s="5">
        <v>0.39429999999999998</v>
      </c>
      <c r="AD3675" s="5">
        <v>5.9830000000000001E-2</v>
      </c>
      <c r="AE3675" s="5">
        <v>1.6760000000000001E-2</v>
      </c>
      <c r="AF3675" s="2"/>
      <c r="AG3675" t="s">
        <v>46</v>
      </c>
      <c r="AH3675" t="s">
        <v>5</v>
      </c>
    </row>
    <row r="3676" spans="1:34" x14ac:dyDescent="0.25">
      <c r="A3676" s="22" t="str">
        <f>HYPERLINK("http://fungi.ensembl.org/Fusarium_graminearum/Gene/Summary?g=FGRAMPH1_01T21797","FGRAMPH1_01T21797")</f>
        <v>FGRAMPH1_01T21797</v>
      </c>
      <c r="B3676" t="s">
        <v>57</v>
      </c>
      <c r="C3676" s="4">
        <v>0</v>
      </c>
      <c r="D3676" s="4">
        <v>0</v>
      </c>
      <c r="E3676" s="4">
        <v>0</v>
      </c>
      <c r="F3676" s="4">
        <v>25.33154</v>
      </c>
      <c r="G3676" s="4">
        <v>38.974180000000004</v>
      </c>
      <c r="H3676" s="4">
        <v>13.306360000000002</v>
      </c>
      <c r="I3676" s="4">
        <v>85.898079999999993</v>
      </c>
      <c r="J3676" s="2"/>
      <c r="K3676" s="1">
        <v>0</v>
      </c>
      <c r="L3676" s="1">
        <v>0</v>
      </c>
      <c r="M3676" s="1">
        <v>4.6680999999999999</v>
      </c>
      <c r="N3676" s="1">
        <v>3.8668999999999998</v>
      </c>
      <c r="O3676" s="1">
        <v>5.1977000000000002</v>
      </c>
      <c r="P3676" s="1">
        <v>6.1940999999999997</v>
      </c>
      <c r="Q3676" s="1">
        <v>0.52959999999999996</v>
      </c>
      <c r="R3676" s="1">
        <v>1.526</v>
      </c>
      <c r="S3676" s="1">
        <v>-0.80120000000000002</v>
      </c>
      <c r="T3676" s="1">
        <v>-1.3308</v>
      </c>
      <c r="U3676" s="2"/>
      <c r="V3676" s="5">
        <v>1</v>
      </c>
      <c r="W3676" s="5">
        <v>1</v>
      </c>
      <c r="X3676" s="5">
        <v>9.2910000000000003E-9</v>
      </c>
      <c r="Y3676" s="5">
        <v>1.034E-10</v>
      </c>
      <c r="Z3676" s="5">
        <v>5.0239999999999997E-6</v>
      </c>
      <c r="AA3676" s="5">
        <v>1.066E-14</v>
      </c>
      <c r="AB3676" s="5">
        <v>0.71760000000000002</v>
      </c>
      <c r="AC3676" s="5">
        <v>0.12130000000000001</v>
      </c>
      <c r="AD3676" s="5">
        <v>0.4627</v>
      </c>
      <c r="AE3676" s="5">
        <v>0.13689999999999999</v>
      </c>
      <c r="AF3676" s="2"/>
      <c r="AG3676" t="s">
        <v>46</v>
      </c>
      <c r="AH3676" t="s">
        <v>5</v>
      </c>
    </row>
    <row r="3677" spans="1:34" x14ac:dyDescent="0.25">
      <c r="A3677" s="22" t="str">
        <f>HYPERLINK("http://fungi.ensembl.org/Fusarium_graminearum/Gene/Summary?g=FGRAMPH1_01T21801","FGRAMPH1_01T21801")</f>
        <v>FGRAMPH1_01T21801</v>
      </c>
      <c r="B3677" t="s">
        <v>57</v>
      </c>
      <c r="C3677" s="4">
        <v>0</v>
      </c>
      <c r="D3677" s="4">
        <v>0</v>
      </c>
      <c r="E3677" s="4">
        <v>0</v>
      </c>
      <c r="F3677" s="4">
        <v>19.771099999999997</v>
      </c>
      <c r="G3677" s="4">
        <v>38.169460000000001</v>
      </c>
      <c r="H3677" s="4">
        <v>7.5984000000000007</v>
      </c>
      <c r="I3677" s="4">
        <v>60.220039999999997</v>
      </c>
      <c r="J3677" s="2"/>
      <c r="K3677" s="1">
        <v>0</v>
      </c>
      <c r="L3677" s="1">
        <v>0</v>
      </c>
      <c r="M3677" s="1">
        <v>4.7260999999999997</v>
      </c>
      <c r="N3677" s="1">
        <v>3.4836999999999998</v>
      </c>
      <c r="O3677" s="1">
        <v>5.5739000000000001</v>
      </c>
      <c r="P3677" s="1">
        <v>6.1704999999999997</v>
      </c>
      <c r="Q3677" s="1">
        <v>0.84789999999999999</v>
      </c>
      <c r="R3677" s="1">
        <v>1.4443999999999999</v>
      </c>
      <c r="S3677" s="1">
        <v>-1.2423999999999999</v>
      </c>
      <c r="T3677" s="1">
        <v>-2.0901999999999998</v>
      </c>
      <c r="U3677" s="2"/>
      <c r="V3677" s="5">
        <v>1</v>
      </c>
      <c r="W3677" s="5">
        <v>1</v>
      </c>
      <c r="X3677" s="5">
        <v>1.2050000000000001E-9</v>
      </c>
      <c r="Y3677" s="5">
        <v>3.5669999999999998E-13</v>
      </c>
      <c r="Z3677" s="5">
        <v>2.6760000000000001E-5</v>
      </c>
      <c r="AA3677" s="5">
        <v>7.8529999999999996E-16</v>
      </c>
      <c r="AB3677" s="5">
        <v>0.41510000000000002</v>
      </c>
      <c r="AC3677" s="5">
        <v>8.6230000000000001E-2</v>
      </c>
      <c r="AD3677" s="5">
        <v>0.14349999999999999</v>
      </c>
      <c r="AE3677" s="5">
        <v>4.5999999999999999E-3</v>
      </c>
      <c r="AF3677" s="2"/>
      <c r="AG3677" t="s">
        <v>45</v>
      </c>
      <c r="AH3677" t="s">
        <v>5</v>
      </c>
    </row>
    <row r="3678" spans="1:34" x14ac:dyDescent="0.25">
      <c r="A3678" s="22" t="str">
        <f>HYPERLINK("http://fungi.ensembl.org/Fusarium_graminearum/Gene/Summary?g=FGRAMPH1_01T21821","FGRAMPH1_01T21821")</f>
        <v>FGRAMPH1_01T21821</v>
      </c>
      <c r="B3678" t="s">
        <v>99</v>
      </c>
      <c r="C3678" s="4">
        <v>0</v>
      </c>
      <c r="D3678" s="4">
        <v>0</v>
      </c>
      <c r="E3678" s="4">
        <v>0</v>
      </c>
      <c r="F3678" s="4">
        <v>2.0648399999999998</v>
      </c>
      <c r="G3678" s="4">
        <v>1.2599800000000001</v>
      </c>
      <c r="H3678" s="4">
        <v>0.70296000000000003</v>
      </c>
      <c r="I3678" s="4">
        <v>10.35538</v>
      </c>
      <c r="J3678" s="2"/>
      <c r="K3678" s="1">
        <v>0</v>
      </c>
      <c r="L3678" s="1">
        <v>0</v>
      </c>
      <c r="M3678" s="1">
        <v>1.6314</v>
      </c>
      <c r="N3678" s="1">
        <v>0.8659</v>
      </c>
      <c r="O3678" s="1">
        <v>1.2204999999999999</v>
      </c>
      <c r="P3678" s="1">
        <v>3.1808999999999998</v>
      </c>
      <c r="Q3678" s="1">
        <v>-0.41099999999999998</v>
      </c>
      <c r="R3678" s="1">
        <v>1.5495000000000001</v>
      </c>
      <c r="S3678" s="1">
        <v>-0.76549999999999996</v>
      </c>
      <c r="T3678" s="1">
        <v>-0.35449999999999998</v>
      </c>
      <c r="U3678" s="2"/>
      <c r="V3678" s="5">
        <v>1</v>
      </c>
      <c r="W3678" s="5">
        <v>1</v>
      </c>
      <c r="X3678" s="5">
        <v>0.1113</v>
      </c>
      <c r="Y3678" s="5">
        <v>0.24510000000000001</v>
      </c>
      <c r="Z3678" s="5">
        <v>0.53439999999999999</v>
      </c>
      <c r="AA3678" s="5">
        <v>1.0740000000000001E-3</v>
      </c>
      <c r="AB3678" s="5">
        <v>0.85270000000000001</v>
      </c>
      <c r="AC3678" s="5">
        <v>0.26129999999999998</v>
      </c>
      <c r="AD3678" s="5">
        <v>0.60709999999999997</v>
      </c>
      <c r="AE3678" s="5">
        <v>0.81100000000000005</v>
      </c>
      <c r="AF3678" s="2"/>
      <c r="AG3678" t="s">
        <v>35</v>
      </c>
      <c r="AH3678" t="s">
        <v>5</v>
      </c>
    </row>
    <row r="3679" spans="1:34" x14ac:dyDescent="0.25">
      <c r="A3679" s="22" t="str">
        <f>HYPERLINK("http://fungi.ensembl.org/Fusarium_graminearum/Gene/Summary?g=FGRAMPH1_01T21843","FGRAMPH1_01T21843")</f>
        <v>FGRAMPH1_01T21843</v>
      </c>
      <c r="B3679" t="s">
        <v>62</v>
      </c>
      <c r="C3679" s="4">
        <v>0</v>
      </c>
      <c r="D3679" s="4">
        <v>0</v>
      </c>
      <c r="E3679" s="4">
        <v>0</v>
      </c>
      <c r="F3679" s="4">
        <v>10.165119999999998</v>
      </c>
      <c r="G3679" s="4">
        <v>11.979519999999999</v>
      </c>
      <c r="H3679" s="4">
        <v>8.6214200000000005</v>
      </c>
      <c r="I3679" s="4">
        <v>19.494440000000001</v>
      </c>
      <c r="J3679" s="2"/>
      <c r="K3679" s="1">
        <v>0</v>
      </c>
      <c r="L3679" s="1">
        <v>0</v>
      </c>
      <c r="M3679" s="1">
        <v>3.1960000000000002</v>
      </c>
      <c r="N3679" s="1">
        <v>2.9912000000000001</v>
      </c>
      <c r="O3679" s="1">
        <v>3.3698999999999999</v>
      </c>
      <c r="P3679" s="1">
        <v>3.9167000000000001</v>
      </c>
      <c r="Q3679" s="1">
        <v>0.1739</v>
      </c>
      <c r="R3679" s="1">
        <v>0.72060000000000002</v>
      </c>
      <c r="S3679" s="1">
        <v>-0.2049</v>
      </c>
      <c r="T3679" s="1">
        <v>-0.37869999999999998</v>
      </c>
      <c r="U3679" s="2"/>
      <c r="V3679" s="5">
        <v>1</v>
      </c>
      <c r="W3679" s="5">
        <v>1</v>
      </c>
      <c r="X3679" s="5">
        <v>6.087E-4</v>
      </c>
      <c r="Y3679" s="5">
        <v>2.6410000000000002E-4</v>
      </c>
      <c r="Z3679" s="5">
        <v>2.215E-3</v>
      </c>
      <c r="AA3679" s="5">
        <v>2.1399999999999998E-5</v>
      </c>
      <c r="AB3679" s="5">
        <v>0.94789999999999996</v>
      </c>
      <c r="AC3679" s="5">
        <v>0.6532</v>
      </c>
      <c r="AD3679" s="5">
        <v>0.91220000000000001</v>
      </c>
      <c r="AE3679" s="5">
        <v>0.78310000000000002</v>
      </c>
      <c r="AF3679" s="2"/>
      <c r="AG3679" t="s">
        <v>45</v>
      </c>
      <c r="AH3679" t="s">
        <v>5</v>
      </c>
    </row>
    <row r="3680" spans="1:34" x14ac:dyDescent="0.25">
      <c r="A3680" s="22" t="str">
        <f>HYPERLINK("http://fungi.ensembl.org/Fusarium_graminearum/Gene/Summary?g=FGRAMPH1_01T21885","FGRAMPH1_01T21885")</f>
        <v>FGRAMPH1_01T21885</v>
      </c>
      <c r="B3680" t="s">
        <v>57</v>
      </c>
      <c r="C3680" s="4">
        <v>0</v>
      </c>
      <c r="D3680" s="4">
        <v>0</v>
      </c>
      <c r="E3680" s="4">
        <v>0.31265999999999999</v>
      </c>
      <c r="F3680" s="4">
        <v>17.4542</v>
      </c>
      <c r="G3680" s="4">
        <v>49.637900000000002</v>
      </c>
      <c r="H3680" s="4">
        <v>20.562560000000001</v>
      </c>
      <c r="I3680" s="4">
        <v>75.759260000000012</v>
      </c>
      <c r="J3680" s="2"/>
      <c r="K3680" s="1">
        <v>-0.219</v>
      </c>
      <c r="L3680" s="1">
        <v>-0.1951</v>
      </c>
      <c r="M3680" s="1">
        <v>3.5627</v>
      </c>
      <c r="N3680" s="1">
        <v>3.7462</v>
      </c>
      <c r="O3680" s="1">
        <v>4.8209</v>
      </c>
      <c r="P3680" s="1">
        <v>5.3428000000000004</v>
      </c>
      <c r="Q3680" s="1">
        <v>1.2583</v>
      </c>
      <c r="R3680" s="1">
        <v>1.7801</v>
      </c>
      <c r="S3680" s="1">
        <v>0.1835</v>
      </c>
      <c r="T3680" s="1">
        <v>-1.0747</v>
      </c>
      <c r="U3680" s="2"/>
      <c r="V3680" s="5">
        <v>0.9627</v>
      </c>
      <c r="W3680" s="5">
        <v>0.96809999999999996</v>
      </c>
      <c r="X3680" s="5">
        <v>1.8450000000000001E-5</v>
      </c>
      <c r="Y3680" s="5">
        <v>2.7569999999999999E-9</v>
      </c>
      <c r="Z3680" s="5">
        <v>1.0540000000000001E-5</v>
      </c>
      <c r="AA3680" s="5">
        <v>4.46E-11</v>
      </c>
      <c r="AB3680" s="5">
        <v>0.27910000000000001</v>
      </c>
      <c r="AC3680" s="5">
        <v>7.9049999999999995E-2</v>
      </c>
      <c r="AD3680" s="5">
        <v>0.90949999999999998</v>
      </c>
      <c r="AE3680" s="5">
        <v>0.27210000000000001</v>
      </c>
      <c r="AF3680" s="2"/>
      <c r="AG3680" t="s">
        <v>46</v>
      </c>
      <c r="AH3680" t="s">
        <v>5</v>
      </c>
    </row>
    <row r="3681" spans="1:34" x14ac:dyDescent="0.25">
      <c r="A3681" s="22" t="str">
        <f>HYPERLINK("http://fungi.ensembl.org/Fusarium_graminearum/Gene/Summary?g=FGRAMPH1_01T21887","FGRAMPH1_01T21887")</f>
        <v>FGRAMPH1_01T21887</v>
      </c>
      <c r="B3681" t="s">
        <v>57</v>
      </c>
      <c r="C3681" s="4">
        <v>0</v>
      </c>
      <c r="D3681" s="4">
        <v>0</v>
      </c>
      <c r="E3681" s="4">
        <v>0.15631999999999999</v>
      </c>
      <c r="F3681" s="4">
        <v>17.205019999999998</v>
      </c>
      <c r="G3681" s="4">
        <v>42.892560000000003</v>
      </c>
      <c r="H3681" s="4">
        <v>17.73554</v>
      </c>
      <c r="I3681" s="4">
        <v>68.176479999999998</v>
      </c>
      <c r="J3681" s="2"/>
      <c r="K3681" s="1">
        <v>-2.3E-2</v>
      </c>
      <c r="L3681" s="1">
        <v>-1.1999999999999999E-3</v>
      </c>
      <c r="M3681" s="1">
        <v>3.8283</v>
      </c>
      <c r="N3681" s="1">
        <v>3.8481999999999998</v>
      </c>
      <c r="O3681" s="1">
        <v>4.9330999999999996</v>
      </c>
      <c r="P3681" s="1">
        <v>5.508</v>
      </c>
      <c r="Q3681" s="1">
        <v>1.1048</v>
      </c>
      <c r="R3681" s="1">
        <v>1.6797</v>
      </c>
      <c r="S3681" s="1">
        <v>1.9800000000000002E-2</v>
      </c>
      <c r="T3681" s="1">
        <v>-1.0849</v>
      </c>
      <c r="U3681" s="2"/>
      <c r="V3681" s="5">
        <v>1</v>
      </c>
      <c r="W3681" s="5">
        <v>1</v>
      </c>
      <c r="X3681" s="5">
        <v>4.1339999999999997E-6</v>
      </c>
      <c r="Y3681" s="5">
        <v>1.312E-9</v>
      </c>
      <c r="Z3681" s="5">
        <v>6.3550000000000001E-6</v>
      </c>
      <c r="AA3681" s="5">
        <v>1.2329999999999999E-11</v>
      </c>
      <c r="AB3681" s="5">
        <v>0.35780000000000001</v>
      </c>
      <c r="AC3681" s="5">
        <v>9.7839999999999996E-2</v>
      </c>
      <c r="AD3681" s="5">
        <v>1</v>
      </c>
      <c r="AE3681" s="5">
        <v>0.26119999999999999</v>
      </c>
      <c r="AF3681" s="2"/>
      <c r="AG3681" t="s">
        <v>46</v>
      </c>
      <c r="AH3681" t="s">
        <v>5</v>
      </c>
    </row>
    <row r="3682" spans="1:34" x14ac:dyDescent="0.25">
      <c r="A3682" s="22" t="str">
        <f>HYPERLINK("http://fungi.ensembl.org/Fusarium_graminearum/Gene/Summary?g=FGRAMPH1_01T21889","FGRAMPH1_01T21889")</f>
        <v>FGRAMPH1_01T21889</v>
      </c>
      <c r="B3682" t="s">
        <v>112</v>
      </c>
      <c r="C3682" s="4">
        <v>0</v>
      </c>
      <c r="D3682" s="4">
        <v>0</v>
      </c>
      <c r="E3682" s="4">
        <v>0</v>
      </c>
      <c r="F3682" s="4">
        <v>27.301539999999999</v>
      </c>
      <c r="G3682" s="4">
        <v>195.01352000000003</v>
      </c>
      <c r="H3682" s="4">
        <v>11.12734</v>
      </c>
      <c r="I3682" s="4">
        <v>253.55022</v>
      </c>
      <c r="J3682" s="2"/>
      <c r="K3682" s="1">
        <v>0</v>
      </c>
      <c r="L3682" s="1">
        <v>0</v>
      </c>
      <c r="M3682" s="1">
        <v>4.4555999999999996</v>
      </c>
      <c r="N3682" s="1">
        <v>3.3872</v>
      </c>
      <c r="O3682" s="1">
        <v>6.8845999999999998</v>
      </c>
      <c r="P3682" s="1">
        <v>7.2165999999999997</v>
      </c>
      <c r="Q3682" s="1">
        <v>2.4289999999999998</v>
      </c>
      <c r="R3682" s="1">
        <v>2.7610000000000001</v>
      </c>
      <c r="S3682" s="1">
        <v>-1.0685</v>
      </c>
      <c r="T3682" s="1">
        <v>-3.4973999999999998</v>
      </c>
      <c r="U3682" s="2"/>
      <c r="V3682" s="5">
        <v>1</v>
      </c>
      <c r="W3682" s="5">
        <v>1</v>
      </c>
      <c r="X3682" s="5">
        <v>4.3719999999999997E-8</v>
      </c>
      <c r="Y3682" s="5">
        <v>3.7200000000000002E-18</v>
      </c>
      <c r="Z3682" s="5">
        <v>8.0060000000000003E-5</v>
      </c>
      <c r="AA3682" s="5">
        <v>1.232E-19</v>
      </c>
      <c r="AB3682" s="5">
        <v>5.7819999999999998E-3</v>
      </c>
      <c r="AC3682" s="5">
        <v>1.5969999999999999E-3</v>
      </c>
      <c r="AD3682" s="5">
        <v>0.30659999999999998</v>
      </c>
      <c r="AE3682" s="5">
        <v>1.08E-5</v>
      </c>
      <c r="AF3682" s="2"/>
      <c r="AG3682" t="s">
        <v>46</v>
      </c>
      <c r="AH3682" t="s">
        <v>9</v>
      </c>
    </row>
    <row r="3683" spans="1:34" x14ac:dyDescent="0.25">
      <c r="A3683" s="22" t="str">
        <f>HYPERLINK("http://fungi.ensembl.org/Fusarium_graminearum/Gene/Summary?g=FGRAMPH1_01T21893","FGRAMPH1_01T21893")</f>
        <v>FGRAMPH1_01T21893</v>
      </c>
      <c r="B3683" t="s">
        <v>99</v>
      </c>
      <c r="C3683" s="4">
        <v>0</v>
      </c>
      <c r="D3683" s="4">
        <v>0</v>
      </c>
      <c r="E3683" s="4">
        <v>0</v>
      </c>
      <c r="F3683" s="4">
        <v>4.5520799999999992</v>
      </c>
      <c r="G3683" s="4">
        <v>19.798020000000001</v>
      </c>
      <c r="H3683" s="4">
        <v>1.0553000000000001</v>
      </c>
      <c r="I3683" s="4">
        <v>49.736739999999998</v>
      </c>
      <c r="J3683" s="2"/>
      <c r="K3683" s="1">
        <v>0</v>
      </c>
      <c r="L3683" s="1">
        <v>0</v>
      </c>
      <c r="M3683" s="1">
        <v>2.7269000000000001</v>
      </c>
      <c r="N3683" s="1">
        <v>1.3631</v>
      </c>
      <c r="O3683" s="1">
        <v>4.4215</v>
      </c>
      <c r="P3683" s="1">
        <v>5.5461999999999998</v>
      </c>
      <c r="Q3683" s="1">
        <v>1.6946000000000001</v>
      </c>
      <c r="R3683" s="1">
        <v>2.8193000000000001</v>
      </c>
      <c r="S3683" s="1">
        <v>-1.3637999999999999</v>
      </c>
      <c r="T3683" s="1">
        <v>-3.0583999999999998</v>
      </c>
      <c r="U3683" s="2"/>
      <c r="V3683" s="5">
        <v>1</v>
      </c>
      <c r="W3683" s="5">
        <v>1</v>
      </c>
      <c r="X3683" s="5">
        <v>3.0850000000000001E-3</v>
      </c>
      <c r="Y3683" s="5">
        <v>4.791E-7</v>
      </c>
      <c r="Z3683" s="5">
        <v>0.23680000000000001</v>
      </c>
      <c r="AA3683" s="5">
        <v>1.9200000000000001E-10</v>
      </c>
      <c r="AB3683" s="5">
        <v>0.1429</v>
      </c>
      <c r="AC3683" s="5">
        <v>4.548E-3</v>
      </c>
      <c r="AD3683" s="5">
        <v>0.24260000000000001</v>
      </c>
      <c r="AE3683" s="5">
        <v>1.212E-3</v>
      </c>
      <c r="AF3683" s="2"/>
      <c r="AG3683" t="s">
        <v>39</v>
      </c>
      <c r="AH3683" t="s">
        <v>6</v>
      </c>
    </row>
    <row r="3684" spans="1:34" x14ac:dyDescent="0.25">
      <c r="A3684" s="22" t="str">
        <f>HYPERLINK("http://fungi.ensembl.org/Fusarium_graminearum/Gene/Summary?g=FGRAMPH1_01T21895","FGRAMPH1_01T21895")</f>
        <v>FGRAMPH1_01T21895</v>
      </c>
      <c r="B3684" t="s">
        <v>57</v>
      </c>
      <c r="C3684" s="4">
        <v>1.6019600000000001</v>
      </c>
      <c r="D3684" s="4">
        <v>0</v>
      </c>
      <c r="E3684" s="4">
        <v>0.16433999999999999</v>
      </c>
      <c r="F3684" s="4">
        <v>3.3052800000000007</v>
      </c>
      <c r="G3684" s="4">
        <v>9.3069199999999999</v>
      </c>
      <c r="H3684" s="4">
        <v>2.14832</v>
      </c>
      <c r="I3684" s="4">
        <v>12.10126</v>
      </c>
      <c r="J3684" s="2"/>
      <c r="K3684" s="1">
        <v>1.7545999999999999</v>
      </c>
      <c r="L3684" s="1">
        <v>-4.7100000000000003E-2</v>
      </c>
      <c r="M3684" s="1">
        <v>2.4559000000000002</v>
      </c>
      <c r="N3684" s="1">
        <v>1.8677999999999999</v>
      </c>
      <c r="O3684" s="1">
        <v>3.7890000000000001</v>
      </c>
      <c r="P3684" s="1">
        <v>4.1185999999999998</v>
      </c>
      <c r="Q3684" s="1">
        <v>1.3331</v>
      </c>
      <c r="R3684" s="1">
        <v>1.6627000000000001</v>
      </c>
      <c r="S3684" s="1">
        <v>-0.58809999999999996</v>
      </c>
      <c r="T3684" s="1">
        <v>-1.9212</v>
      </c>
      <c r="U3684" s="2"/>
      <c r="V3684" s="5">
        <v>8.5589999999999999E-2</v>
      </c>
      <c r="W3684" s="5">
        <v>1</v>
      </c>
      <c r="X3684" s="5">
        <v>3.2680000000000001E-3</v>
      </c>
      <c r="Y3684" s="5">
        <v>1.4980000000000001E-6</v>
      </c>
      <c r="Z3684" s="5">
        <v>5.2179999999999997E-2</v>
      </c>
      <c r="AA3684" s="5">
        <v>1.458E-7</v>
      </c>
      <c r="AB3684" s="5">
        <v>0.15359999999999999</v>
      </c>
      <c r="AC3684" s="5">
        <v>5.0200000000000002E-2</v>
      </c>
      <c r="AD3684" s="5">
        <v>0.6159</v>
      </c>
      <c r="AE3684" s="5">
        <v>1.9009999999999999E-2</v>
      </c>
      <c r="AF3684" s="2"/>
      <c r="AG3684" t="s">
        <v>35</v>
      </c>
      <c r="AH3684" t="s">
        <v>5</v>
      </c>
    </row>
    <row r="3685" spans="1:34" x14ac:dyDescent="0.25">
      <c r="A3685" s="22" t="str">
        <f>HYPERLINK("http://fungi.ensembl.org/Fusarium_graminearum/Gene/Summary?g=FGRAMPH1_01T21897","FGRAMPH1_01T21897")</f>
        <v>FGRAMPH1_01T21897</v>
      </c>
      <c r="B3685" t="s">
        <v>57</v>
      </c>
      <c r="C3685" s="4">
        <v>0</v>
      </c>
      <c r="D3685" s="4">
        <v>0</v>
      </c>
      <c r="E3685" s="4">
        <v>0</v>
      </c>
      <c r="F3685" s="4">
        <v>2.51342</v>
      </c>
      <c r="G3685" s="4">
        <v>14.259319999999999</v>
      </c>
      <c r="H3685" s="4">
        <v>6.0896999999999988</v>
      </c>
      <c r="I3685" s="4">
        <v>16.85378</v>
      </c>
      <c r="J3685" s="2"/>
      <c r="K3685" s="1">
        <v>0</v>
      </c>
      <c r="L3685" s="1">
        <v>0</v>
      </c>
      <c r="M3685" s="1">
        <v>2.4780000000000002</v>
      </c>
      <c r="N3685" s="1">
        <v>3.5568</v>
      </c>
      <c r="O3685" s="1">
        <v>4.7233999999999998</v>
      </c>
      <c r="P3685" s="1">
        <v>4.9382999999999999</v>
      </c>
      <c r="Q3685" s="1">
        <v>2.2454000000000001</v>
      </c>
      <c r="R3685" s="1">
        <v>2.4603999999999999</v>
      </c>
      <c r="S3685" s="1">
        <v>1.0789</v>
      </c>
      <c r="T3685" s="1">
        <v>-1.1665000000000001</v>
      </c>
      <c r="U3685" s="2"/>
      <c r="V3685" s="5">
        <v>1</v>
      </c>
      <c r="W3685" s="5">
        <v>1</v>
      </c>
      <c r="X3685" s="5">
        <v>3.947E-3</v>
      </c>
      <c r="Y3685" s="5">
        <v>2.1339999999999999E-9</v>
      </c>
      <c r="Z3685" s="5">
        <v>2.6950000000000001E-5</v>
      </c>
      <c r="AA3685" s="5">
        <v>3.841E-10</v>
      </c>
      <c r="AB3685" s="5">
        <v>3.7940000000000001E-3</v>
      </c>
      <c r="AC3685" s="5">
        <v>1.4369999999999999E-3</v>
      </c>
      <c r="AD3685" s="5">
        <v>0.24460000000000001</v>
      </c>
      <c r="AE3685" s="5">
        <v>0.13969999999999999</v>
      </c>
      <c r="AF3685" s="2"/>
      <c r="AG3685" t="s">
        <v>39</v>
      </c>
      <c r="AH3685" t="s">
        <v>9</v>
      </c>
    </row>
    <row r="3686" spans="1:34" x14ac:dyDescent="0.25">
      <c r="A3686" s="22" t="str">
        <f>HYPERLINK("http://fungi.ensembl.org/Fusarium_graminearum/Gene/Summary?g=FGRAMPH1_01T21959","FGRAMPH1_01T21959")</f>
        <v>FGRAMPH1_01T21959</v>
      </c>
      <c r="B3686" t="s">
        <v>133</v>
      </c>
      <c r="C3686" s="4">
        <v>0</v>
      </c>
      <c r="D3686" s="4">
        <v>0</v>
      </c>
      <c r="E3686" s="4">
        <v>0</v>
      </c>
      <c r="F3686" s="4">
        <v>5.04582</v>
      </c>
      <c r="G3686" s="4">
        <v>22.928260000000002</v>
      </c>
      <c r="H3686" s="4">
        <v>11.12646</v>
      </c>
      <c r="I3686" s="4">
        <v>19.140099999999997</v>
      </c>
      <c r="J3686" s="2"/>
      <c r="K3686" s="1">
        <v>0</v>
      </c>
      <c r="L3686" s="1">
        <v>0</v>
      </c>
      <c r="M3686" s="1">
        <v>3.1558999999999999</v>
      </c>
      <c r="N3686" s="1">
        <v>4.1189999999999998</v>
      </c>
      <c r="O3686" s="1">
        <v>5.0759999999999996</v>
      </c>
      <c r="P3686" s="1">
        <v>4.8296000000000001</v>
      </c>
      <c r="Q3686" s="1">
        <v>1.9200999999999999</v>
      </c>
      <c r="R3686" s="1">
        <v>1.6736</v>
      </c>
      <c r="S3686" s="1">
        <v>0.96309999999999996</v>
      </c>
      <c r="T3686" s="1">
        <v>-0.95699999999999996</v>
      </c>
      <c r="U3686" s="2"/>
      <c r="V3686" s="5">
        <v>1</v>
      </c>
      <c r="W3686" s="5">
        <v>1</v>
      </c>
      <c r="X3686" s="5">
        <v>1.5239999999999999E-4</v>
      </c>
      <c r="Y3686" s="5">
        <v>1.506E-10</v>
      </c>
      <c r="Z3686" s="5">
        <v>7.2419999999999999E-7</v>
      </c>
      <c r="AA3686" s="5">
        <v>1.5340000000000001E-9</v>
      </c>
      <c r="AB3686" s="5">
        <v>2.1340000000000001E-2</v>
      </c>
      <c r="AC3686" s="5">
        <v>5.6750000000000002E-2</v>
      </c>
      <c r="AD3686" s="5">
        <v>0.31309999999999999</v>
      </c>
      <c r="AE3686" s="5">
        <v>0.25990000000000002</v>
      </c>
      <c r="AF3686" s="2"/>
      <c r="AG3686" t="s">
        <v>41</v>
      </c>
      <c r="AH3686" t="s">
        <v>5</v>
      </c>
    </row>
    <row r="3687" spans="1:34" x14ac:dyDescent="0.25">
      <c r="A3687" s="22" t="str">
        <f>HYPERLINK("http://fungi.ensembl.org/Fusarium_graminearum/Gene/Summary?g=FGRAMPH1_01T21961","FGRAMPH1_01T21961")</f>
        <v>FGRAMPH1_01T21961</v>
      </c>
      <c r="B3687" t="s">
        <v>675</v>
      </c>
      <c r="C3687" s="4">
        <v>0</v>
      </c>
      <c r="D3687" s="4">
        <v>0</v>
      </c>
      <c r="E3687" s="4">
        <v>0</v>
      </c>
      <c r="F3687" s="4">
        <v>6.8318200000000004</v>
      </c>
      <c r="G3687" s="4">
        <v>28.979660000000003</v>
      </c>
      <c r="H3687" s="4">
        <v>16.651900000000001</v>
      </c>
      <c r="I3687" s="4">
        <v>41.091040000000007</v>
      </c>
      <c r="J3687" s="2"/>
      <c r="K3687" s="1">
        <v>0</v>
      </c>
      <c r="L3687" s="1">
        <v>0</v>
      </c>
      <c r="M3687" s="1">
        <v>3.3896999999999999</v>
      </c>
      <c r="N3687" s="1">
        <v>4.4934000000000003</v>
      </c>
      <c r="O3687" s="1">
        <v>5.2141000000000002</v>
      </c>
      <c r="P3687" s="1">
        <v>5.6643999999999997</v>
      </c>
      <c r="Q3687" s="1">
        <v>1.8244</v>
      </c>
      <c r="R3687" s="1">
        <v>2.2747999999999999</v>
      </c>
      <c r="S3687" s="1">
        <v>1.1036999999999999</v>
      </c>
      <c r="T3687" s="1">
        <v>-0.72070000000000001</v>
      </c>
      <c r="U3687" s="2"/>
      <c r="V3687" s="5">
        <v>1</v>
      </c>
      <c r="W3687" s="5">
        <v>1</v>
      </c>
      <c r="X3687" s="5">
        <v>3.4980000000000001E-5</v>
      </c>
      <c r="Y3687" s="5">
        <v>3.2319999999999998E-11</v>
      </c>
      <c r="Z3687" s="5">
        <v>3.477E-8</v>
      </c>
      <c r="AA3687" s="5">
        <v>5.5020000000000002E-13</v>
      </c>
      <c r="AB3687" s="5">
        <v>3.1940000000000003E-2</v>
      </c>
      <c r="AC3687" s="5">
        <v>5.1339999999999997E-3</v>
      </c>
      <c r="AD3687" s="5">
        <v>0.22650000000000001</v>
      </c>
      <c r="AE3687" s="5">
        <v>0.42030000000000001</v>
      </c>
      <c r="AF3687" s="2"/>
      <c r="AG3687" t="s">
        <v>41</v>
      </c>
      <c r="AH3687" t="s">
        <v>6</v>
      </c>
    </row>
    <row r="3688" spans="1:34" x14ac:dyDescent="0.25">
      <c r="A3688" s="22" t="str">
        <f>HYPERLINK("http://fungi.ensembl.org/Fusarium_graminearum/Gene/Summary?g=FGRAMPH1_01T21963","FGRAMPH1_01T21963")</f>
        <v>FGRAMPH1_01T21963</v>
      </c>
      <c r="B3688" t="s">
        <v>57</v>
      </c>
      <c r="C3688" s="4">
        <v>0</v>
      </c>
      <c r="D3688" s="4">
        <v>0</v>
      </c>
      <c r="E3688" s="4">
        <v>0</v>
      </c>
      <c r="F3688" s="4">
        <v>4.9505999999999997</v>
      </c>
      <c r="G3688" s="4">
        <v>24.960899999999999</v>
      </c>
      <c r="H3688" s="4">
        <v>9.7027800000000006</v>
      </c>
      <c r="I3688" s="4">
        <v>19.72336</v>
      </c>
      <c r="J3688" s="2"/>
      <c r="K3688" s="1">
        <v>0</v>
      </c>
      <c r="L3688" s="1">
        <v>0</v>
      </c>
      <c r="M3688" s="1">
        <v>3.1974</v>
      </c>
      <c r="N3688" s="1">
        <v>4.0202</v>
      </c>
      <c r="O3688" s="1">
        <v>5.2872000000000003</v>
      </c>
      <c r="P3688" s="1">
        <v>4.9690000000000003</v>
      </c>
      <c r="Q3688" s="1">
        <v>2.0897999999999999</v>
      </c>
      <c r="R3688" s="1">
        <v>1.7717000000000001</v>
      </c>
      <c r="S3688" s="1">
        <v>0.82279999999999998</v>
      </c>
      <c r="T3688" s="1">
        <v>-1.2669999999999999</v>
      </c>
      <c r="U3688" s="2"/>
      <c r="V3688" s="5">
        <v>1</v>
      </c>
      <c r="W3688" s="5">
        <v>1</v>
      </c>
      <c r="X3688" s="5">
        <v>9.2659999999999997E-5</v>
      </c>
      <c r="Y3688" s="5">
        <v>8.9509999999999993E-12</v>
      </c>
      <c r="Z3688" s="5">
        <v>9.3870000000000001E-7</v>
      </c>
      <c r="AA3688" s="5">
        <v>2.111E-10</v>
      </c>
      <c r="AB3688" s="5">
        <v>5.6449999999999998E-3</v>
      </c>
      <c r="AC3688" s="5">
        <v>2.8490000000000001E-2</v>
      </c>
      <c r="AD3688" s="5">
        <v>0.38150000000000001</v>
      </c>
      <c r="AE3688" s="5">
        <v>9.6159999999999995E-2</v>
      </c>
      <c r="AF3688" s="2"/>
      <c r="AG3688" t="s">
        <v>39</v>
      </c>
      <c r="AH3688" t="s">
        <v>10</v>
      </c>
    </row>
    <row r="3689" spans="1:34" x14ac:dyDescent="0.25">
      <c r="A3689" s="22" t="str">
        <f>HYPERLINK("http://fungi.ensembl.org/Fusarium_graminearum/Gene/Summary?g=FGRAMPH1_01T21965","FGRAMPH1_01T21965")</f>
        <v>FGRAMPH1_01T21965</v>
      </c>
      <c r="B3689" t="s">
        <v>57</v>
      </c>
      <c r="C3689" s="4">
        <v>0</v>
      </c>
      <c r="D3689" s="4">
        <v>0</v>
      </c>
      <c r="E3689" s="4">
        <v>0</v>
      </c>
      <c r="F3689" s="4">
        <v>53.402319999999996</v>
      </c>
      <c r="G3689" s="4">
        <v>145.48081999999999</v>
      </c>
      <c r="H3689" s="4">
        <v>39.622239999999998</v>
      </c>
      <c r="I3689" s="4">
        <v>241.23826</v>
      </c>
      <c r="J3689" s="2"/>
      <c r="K3689" s="1">
        <v>0</v>
      </c>
      <c r="L3689" s="1">
        <v>0</v>
      </c>
      <c r="M3689" s="1">
        <v>5.3571</v>
      </c>
      <c r="N3689" s="1">
        <v>4.9782999999999999</v>
      </c>
      <c r="O3689" s="1">
        <v>6.6174999999999997</v>
      </c>
      <c r="P3689" s="1">
        <v>7.2625999999999999</v>
      </c>
      <c r="Q3689" s="1">
        <v>1.2604</v>
      </c>
      <c r="R3689" s="1">
        <v>1.9054</v>
      </c>
      <c r="S3689" s="1">
        <v>-0.37880000000000003</v>
      </c>
      <c r="T3689" s="1">
        <v>-1.6392</v>
      </c>
      <c r="U3689" s="2"/>
      <c r="V3689" s="5">
        <v>1</v>
      </c>
      <c r="W3689" s="5">
        <v>1</v>
      </c>
      <c r="X3689" s="5">
        <v>5.0430000000000002E-12</v>
      </c>
      <c r="Y3689" s="5">
        <v>5.5979999999999998E-18</v>
      </c>
      <c r="Z3689" s="5">
        <v>3.1829999999999998E-10</v>
      </c>
      <c r="AA3689" s="5">
        <v>3.109E-21</v>
      </c>
      <c r="AB3689" s="5">
        <v>0.21820000000000001</v>
      </c>
      <c r="AC3689" s="5">
        <v>3.2079999999999997E-2</v>
      </c>
      <c r="AD3689" s="5">
        <v>0.75849999999999995</v>
      </c>
      <c r="AE3689" s="5">
        <v>4.657E-2</v>
      </c>
      <c r="AF3689" s="2"/>
      <c r="AG3689" t="s">
        <v>46</v>
      </c>
      <c r="AH3689" t="s">
        <v>5</v>
      </c>
    </row>
    <row r="3690" spans="1:34" x14ac:dyDescent="0.25">
      <c r="A3690" s="22" t="str">
        <f>HYPERLINK("http://fungi.ensembl.org/Fusarium_graminearum/Gene/Summary?g=FGRAMPH1_01T21967","FGRAMPH1_01T21967")</f>
        <v>FGRAMPH1_01T21967</v>
      </c>
      <c r="B3690" t="s">
        <v>369</v>
      </c>
      <c r="C3690" s="4">
        <v>0</v>
      </c>
      <c r="D3690" s="4">
        <v>0</v>
      </c>
      <c r="E3690" s="4">
        <v>0</v>
      </c>
      <c r="F3690" s="4">
        <v>14.36994</v>
      </c>
      <c r="G3690" s="4">
        <v>71.484139999999996</v>
      </c>
      <c r="H3690" s="4">
        <v>32.844560000000001</v>
      </c>
      <c r="I3690" s="4">
        <v>72.220679999999987</v>
      </c>
      <c r="J3690" s="2"/>
      <c r="K3690" s="1">
        <v>0</v>
      </c>
      <c r="L3690" s="1">
        <v>0</v>
      </c>
      <c r="M3690" s="1">
        <v>4.1597</v>
      </c>
      <c r="N3690" s="1">
        <v>5.2032999999999996</v>
      </c>
      <c r="O3690" s="1">
        <v>6.2210000000000001</v>
      </c>
      <c r="P3690" s="1">
        <v>6.2327000000000004</v>
      </c>
      <c r="Q3690" s="1">
        <v>2.0613000000000001</v>
      </c>
      <c r="R3690" s="1">
        <v>2.073</v>
      </c>
      <c r="S3690" s="1">
        <v>1.0436000000000001</v>
      </c>
      <c r="T3690" s="1">
        <v>-1.0177</v>
      </c>
      <c r="U3690" s="2"/>
      <c r="V3690" s="5">
        <v>1</v>
      </c>
      <c r="W3690" s="5">
        <v>1</v>
      </c>
      <c r="X3690" s="5">
        <v>9.034E-8</v>
      </c>
      <c r="Y3690" s="5">
        <v>1.724E-16</v>
      </c>
      <c r="Z3690" s="5">
        <v>2.046E-11</v>
      </c>
      <c r="AA3690" s="5">
        <v>2.1690000000000001E-16</v>
      </c>
      <c r="AB3690" s="5">
        <v>7.2839999999999997E-3</v>
      </c>
      <c r="AC3690" s="5">
        <v>8.4239999999999992E-3</v>
      </c>
      <c r="AD3690" s="5">
        <v>0.22919999999999999</v>
      </c>
      <c r="AE3690" s="5">
        <v>0.20319999999999999</v>
      </c>
      <c r="AF3690" s="2"/>
      <c r="AG3690" t="s">
        <v>46</v>
      </c>
      <c r="AH3690" t="s">
        <v>9</v>
      </c>
    </row>
    <row r="3691" spans="1:34" x14ac:dyDescent="0.25">
      <c r="A3691" s="22" t="str">
        <f>HYPERLINK("http://fungi.ensembl.org/Fusarium_graminearum/Gene/Summary?g=FGRAMPH1_01T21987","FGRAMPH1_01T21987")</f>
        <v>FGRAMPH1_01T21987</v>
      </c>
      <c r="B3691" t="s">
        <v>57</v>
      </c>
      <c r="C3691" s="4">
        <v>0</v>
      </c>
      <c r="D3691" s="4">
        <v>0</v>
      </c>
      <c r="E3691" s="4">
        <v>0</v>
      </c>
      <c r="F3691" s="4">
        <v>6.6254600000000012</v>
      </c>
      <c r="G3691" s="4">
        <v>13.127979999999999</v>
      </c>
      <c r="H3691" s="4">
        <v>3.4795799999999999</v>
      </c>
      <c r="I3691" s="4">
        <v>23.479720000000004</v>
      </c>
      <c r="J3691" s="2"/>
      <c r="K3691" s="1">
        <v>0</v>
      </c>
      <c r="L3691" s="1">
        <v>0</v>
      </c>
      <c r="M3691" s="1">
        <v>3.6011000000000002</v>
      </c>
      <c r="N3691" s="1">
        <v>2.7639</v>
      </c>
      <c r="O3691" s="1">
        <v>4.4729000000000001</v>
      </c>
      <c r="P3691" s="1">
        <v>5.2266000000000004</v>
      </c>
      <c r="Q3691" s="1">
        <v>0.87180000000000002</v>
      </c>
      <c r="R3691" s="1">
        <v>1.6254999999999999</v>
      </c>
      <c r="S3691" s="1">
        <v>-0.83720000000000006</v>
      </c>
      <c r="T3691" s="1">
        <v>-1.7091000000000001</v>
      </c>
      <c r="U3691" s="2"/>
      <c r="V3691" s="5">
        <v>1</v>
      </c>
      <c r="W3691" s="5">
        <v>1</v>
      </c>
      <c r="X3691" s="5">
        <v>1.273E-5</v>
      </c>
      <c r="Y3691" s="5">
        <v>2.7590000000000001E-8</v>
      </c>
      <c r="Z3691" s="5">
        <v>2.2260000000000001E-3</v>
      </c>
      <c r="AA3691" s="5">
        <v>5.7900000000000002E-11</v>
      </c>
      <c r="AB3691" s="5">
        <v>0.42909999999999998</v>
      </c>
      <c r="AC3691" s="5">
        <v>5.842E-2</v>
      </c>
      <c r="AD3691" s="5">
        <v>0.4199</v>
      </c>
      <c r="AE3691" s="5">
        <v>3.7929999999999998E-2</v>
      </c>
      <c r="AF3691" s="2"/>
      <c r="AG3691" t="s">
        <v>39</v>
      </c>
      <c r="AH3691" t="s">
        <v>5</v>
      </c>
    </row>
    <row r="3692" spans="1:34" x14ac:dyDescent="0.25">
      <c r="A3692" s="22" t="str">
        <f>HYPERLINK("http://fungi.ensembl.org/Fusarium_graminearum/Gene/Summary?g=FGRAMPH1_01T21989","FGRAMPH1_01T21989")</f>
        <v>FGRAMPH1_01T21989</v>
      </c>
      <c r="B3692" t="s">
        <v>57</v>
      </c>
      <c r="C3692" s="4">
        <v>0</v>
      </c>
      <c r="D3692" s="4">
        <v>0</v>
      </c>
      <c r="E3692" s="4">
        <v>0</v>
      </c>
      <c r="F3692" s="4">
        <v>15.457099999999997</v>
      </c>
      <c r="G3692" s="4">
        <v>11.66764</v>
      </c>
      <c r="H3692" s="4">
        <v>4.5920199999999998</v>
      </c>
      <c r="I3692" s="4">
        <v>28.856000000000002</v>
      </c>
      <c r="J3692" s="2"/>
      <c r="K3692" s="1">
        <v>0</v>
      </c>
      <c r="L3692" s="1">
        <v>0</v>
      </c>
      <c r="M3692" s="1">
        <v>4.2093999999999996</v>
      </c>
      <c r="N3692" s="1">
        <v>2.7753000000000001</v>
      </c>
      <c r="O3692" s="1">
        <v>3.8603000000000001</v>
      </c>
      <c r="P3692" s="1">
        <v>4.9695</v>
      </c>
      <c r="Q3692" s="1">
        <v>-0.34920000000000001</v>
      </c>
      <c r="R3692" s="1">
        <v>0.7601</v>
      </c>
      <c r="S3692" s="1">
        <v>-1.4340999999999999</v>
      </c>
      <c r="T3692" s="1">
        <v>-1.085</v>
      </c>
      <c r="U3692" s="2"/>
      <c r="V3692" s="5">
        <v>1</v>
      </c>
      <c r="W3692" s="5">
        <v>1</v>
      </c>
      <c r="X3692" s="5">
        <v>9.5219999999999996E-7</v>
      </c>
      <c r="Y3692" s="5">
        <v>7.4959999999999999E-6</v>
      </c>
      <c r="Z3692" s="5">
        <v>3.1310000000000001E-3</v>
      </c>
      <c r="AA3692" s="5">
        <v>5.0630000000000004E-9</v>
      </c>
      <c r="AB3692" s="5">
        <v>0.84830000000000005</v>
      </c>
      <c r="AC3692" s="5">
        <v>0.56930000000000003</v>
      </c>
      <c r="AD3692" s="5">
        <v>0.1646</v>
      </c>
      <c r="AE3692" s="5">
        <v>0.28989999999999999</v>
      </c>
      <c r="AF3692" s="2"/>
      <c r="AG3692" t="s">
        <v>45</v>
      </c>
      <c r="AH3692" t="s">
        <v>5</v>
      </c>
    </row>
    <row r="3693" spans="1:34" x14ac:dyDescent="0.25">
      <c r="A3693" s="22" t="str">
        <f>HYPERLINK("http://fungi.ensembl.org/Fusarium_graminearum/Gene/Summary?g=FGRAMPH1_01T22029","FGRAMPH1_01T22029")</f>
        <v>FGRAMPH1_01T22029</v>
      </c>
      <c r="B3693" t="s">
        <v>65</v>
      </c>
      <c r="C3693" s="4">
        <v>0</v>
      </c>
      <c r="D3693" s="4">
        <v>0</v>
      </c>
      <c r="E3693" s="4">
        <v>0</v>
      </c>
      <c r="F3693" s="4">
        <v>2.22058</v>
      </c>
      <c r="G3693" s="4">
        <v>10.557220000000001</v>
      </c>
      <c r="H3693" s="4">
        <v>3.85026</v>
      </c>
      <c r="I3693" s="4">
        <v>11.470279999999999</v>
      </c>
      <c r="J3693" s="2"/>
      <c r="K3693" s="1">
        <v>0</v>
      </c>
      <c r="L3693" s="1">
        <v>0</v>
      </c>
      <c r="M3693" s="1">
        <v>2.3954</v>
      </c>
      <c r="N3693" s="1">
        <v>2.9948000000000001</v>
      </c>
      <c r="O3693" s="1">
        <v>4.4036</v>
      </c>
      <c r="P3693" s="1">
        <v>4.5079000000000002</v>
      </c>
      <c r="Q3693" s="1">
        <v>2.0083000000000002</v>
      </c>
      <c r="R3693" s="1">
        <v>2.1126</v>
      </c>
      <c r="S3693" s="1">
        <v>0.59940000000000004</v>
      </c>
      <c r="T3693" s="1">
        <v>-1.4088000000000001</v>
      </c>
      <c r="U3693" s="2"/>
      <c r="V3693" s="5">
        <v>1</v>
      </c>
      <c r="W3693" s="5">
        <v>1</v>
      </c>
      <c r="X3693" s="5">
        <v>6.1879999999999999E-3</v>
      </c>
      <c r="Y3693" s="5">
        <v>4.1869999999999997E-8</v>
      </c>
      <c r="Z3693" s="5">
        <v>7.6979999999999995E-4</v>
      </c>
      <c r="AA3693" s="5">
        <v>2.089E-8</v>
      </c>
      <c r="AB3693" s="5">
        <v>1.6E-2</v>
      </c>
      <c r="AC3693" s="5">
        <v>1.133E-2</v>
      </c>
      <c r="AD3693" s="5">
        <v>0.6018</v>
      </c>
      <c r="AE3693" s="5">
        <v>8.4870000000000001E-2</v>
      </c>
      <c r="AF3693" s="2"/>
      <c r="AG3693" t="s">
        <v>39</v>
      </c>
      <c r="AH3693" t="s">
        <v>5</v>
      </c>
    </row>
    <row r="3694" spans="1:34" x14ac:dyDescent="0.25">
      <c r="A3694" s="22" t="str">
        <f>HYPERLINK("http://fungi.ensembl.org/Fusarium_graminearum/Gene/Summary?g=FGRAMPH1_01T22079","FGRAMPH1_01T22079")</f>
        <v>FGRAMPH1_01T22079</v>
      </c>
      <c r="B3694" t="s">
        <v>671</v>
      </c>
      <c r="C3694" s="4">
        <v>0</v>
      </c>
      <c r="D3694" s="4">
        <v>0</v>
      </c>
      <c r="E3694" s="4">
        <v>0</v>
      </c>
      <c r="F3694" s="4">
        <v>6.2382200000000001</v>
      </c>
      <c r="G3694" s="4">
        <v>34.7866</v>
      </c>
      <c r="H3694" s="4">
        <v>32.992419999999996</v>
      </c>
      <c r="I3694" s="4">
        <v>31.655860000000001</v>
      </c>
      <c r="J3694" s="2"/>
      <c r="K3694" s="1">
        <v>0</v>
      </c>
      <c r="L3694" s="1">
        <v>0</v>
      </c>
      <c r="M3694" s="1">
        <v>3.2867999999999999</v>
      </c>
      <c r="N3694" s="1">
        <v>5.4165000000000001</v>
      </c>
      <c r="O3694" s="1">
        <v>5.5026000000000002</v>
      </c>
      <c r="P3694" s="1">
        <v>5.3734000000000002</v>
      </c>
      <c r="Q3694" s="1">
        <v>2.2158000000000002</v>
      </c>
      <c r="R3694" s="1">
        <v>2.0867</v>
      </c>
      <c r="S3694" s="1">
        <v>2.1297000000000001</v>
      </c>
      <c r="T3694" s="1">
        <v>-8.6099999999999996E-2</v>
      </c>
      <c r="U3694" s="2"/>
      <c r="V3694" s="5">
        <v>1</v>
      </c>
      <c r="W3694" s="5">
        <v>1</v>
      </c>
      <c r="X3694" s="5">
        <v>4.5779999999999999E-5</v>
      </c>
      <c r="Y3694" s="5">
        <v>7.3179999999999997E-13</v>
      </c>
      <c r="Z3694" s="5">
        <v>3.9380000000000004E-12</v>
      </c>
      <c r="AA3694" s="5">
        <v>3.3340000000000001E-12</v>
      </c>
      <c r="AB3694" s="5">
        <v>3.359E-3</v>
      </c>
      <c r="AC3694" s="5">
        <v>8.1460000000000005E-3</v>
      </c>
      <c r="AD3694" s="5">
        <v>3.699E-3</v>
      </c>
      <c r="AE3694" s="5">
        <v>0.94159999999999999</v>
      </c>
      <c r="AF3694" s="2"/>
      <c r="AG3694" t="s">
        <v>41</v>
      </c>
      <c r="AH3694" t="s">
        <v>11</v>
      </c>
    </row>
    <row r="3695" spans="1:34" x14ac:dyDescent="0.25">
      <c r="A3695" s="22" t="str">
        <f>HYPERLINK("http://fungi.ensembl.org/Fusarium_graminearum/Gene/Summary?g=FGRAMPH1_01T22081","FGRAMPH1_01T22081")</f>
        <v>FGRAMPH1_01T22081</v>
      </c>
      <c r="B3695" t="s">
        <v>57</v>
      </c>
      <c r="C3695" s="4">
        <v>0</v>
      </c>
      <c r="D3695" s="4">
        <v>0</v>
      </c>
      <c r="E3695" s="4">
        <v>0</v>
      </c>
      <c r="F3695" s="4">
        <v>7.6320199999999998</v>
      </c>
      <c r="G3695" s="4">
        <v>19.29336</v>
      </c>
      <c r="H3695" s="4">
        <v>6.6171999999999995</v>
      </c>
      <c r="I3695" s="4">
        <v>25.007640000000002</v>
      </c>
      <c r="J3695" s="2"/>
      <c r="K3695" s="1">
        <v>0</v>
      </c>
      <c r="L3695" s="1">
        <v>0</v>
      </c>
      <c r="M3695" s="1">
        <v>3.4449999999999998</v>
      </c>
      <c r="N3695" s="1">
        <v>3.25</v>
      </c>
      <c r="O3695" s="1">
        <v>4.5667</v>
      </c>
      <c r="P3695" s="1">
        <v>4.8901000000000003</v>
      </c>
      <c r="Q3695" s="1">
        <v>1.1215999999999999</v>
      </c>
      <c r="R3695" s="1">
        <v>1.4451000000000001</v>
      </c>
      <c r="S3695" s="1">
        <v>-0.19500000000000001</v>
      </c>
      <c r="T3695" s="1">
        <v>-1.3166</v>
      </c>
      <c r="U3695" s="2"/>
      <c r="V3695" s="5">
        <v>1</v>
      </c>
      <c r="W3695" s="5">
        <v>1</v>
      </c>
      <c r="X3695" s="5">
        <v>6.5530000000000004E-5</v>
      </c>
      <c r="Y3695" s="5">
        <v>5.236E-8</v>
      </c>
      <c r="Z3695" s="5">
        <v>3.1770000000000002E-4</v>
      </c>
      <c r="AA3695" s="5">
        <v>5.7489999999999999E-9</v>
      </c>
      <c r="AB3695" s="5">
        <v>0.3488</v>
      </c>
      <c r="AC3695" s="5">
        <v>0.17180000000000001</v>
      </c>
      <c r="AD3695" s="5">
        <v>0.90269999999999995</v>
      </c>
      <c r="AE3695" s="5">
        <v>0.16370000000000001</v>
      </c>
      <c r="AF3695" s="2"/>
      <c r="AG3695" t="s">
        <v>39</v>
      </c>
      <c r="AH3695" t="s">
        <v>5</v>
      </c>
    </row>
    <row r="3696" spans="1:34" x14ac:dyDescent="0.25">
      <c r="A3696" s="22" t="str">
        <f>HYPERLINK("http://fungi.ensembl.org/Fusarium_graminearum/Gene/Summary?g=FGRAMPH1_01T22135","FGRAMPH1_01T22135")</f>
        <v>FGRAMPH1_01T22135</v>
      </c>
      <c r="B3696" t="s">
        <v>57</v>
      </c>
      <c r="C3696" s="4">
        <v>0</v>
      </c>
      <c r="D3696" s="4">
        <v>0</v>
      </c>
      <c r="E3696" s="4">
        <v>0</v>
      </c>
      <c r="F3696" s="4">
        <v>192.73769999999999</v>
      </c>
      <c r="G3696" s="4">
        <v>272.09548000000007</v>
      </c>
      <c r="H3696" s="4">
        <v>95.492339999999984</v>
      </c>
      <c r="I3696" s="4">
        <v>384.92728</v>
      </c>
      <c r="J3696" s="2"/>
      <c r="K3696" s="1">
        <v>0</v>
      </c>
      <c r="L3696" s="1">
        <v>0</v>
      </c>
      <c r="M3696" s="1">
        <v>7.0644</v>
      </c>
      <c r="N3696" s="1">
        <v>6.1524999999999999</v>
      </c>
      <c r="O3696" s="1">
        <v>7.5114999999999998</v>
      </c>
      <c r="P3696" s="1">
        <v>7.9640000000000004</v>
      </c>
      <c r="Q3696" s="1">
        <v>0.4471</v>
      </c>
      <c r="R3696" s="1">
        <v>0.89959999999999996</v>
      </c>
      <c r="S3696" s="1">
        <v>-0.91190000000000004</v>
      </c>
      <c r="T3696" s="1">
        <v>-1.359</v>
      </c>
      <c r="U3696" s="2"/>
      <c r="V3696" s="5">
        <v>1</v>
      </c>
      <c r="W3696" s="5">
        <v>1</v>
      </c>
      <c r="X3696" s="5">
        <v>7.7779999999999995E-23</v>
      </c>
      <c r="Y3696" s="5">
        <v>8.6390000000000003E-26</v>
      </c>
      <c r="Z3696" s="5">
        <v>3.3839999999999999E-17</v>
      </c>
      <c r="AA3696" s="5">
        <v>1.379E-28</v>
      </c>
      <c r="AB3696" s="5">
        <v>0.72660000000000002</v>
      </c>
      <c r="AC3696" s="5">
        <v>0.3513</v>
      </c>
      <c r="AD3696" s="5">
        <v>0.2928</v>
      </c>
      <c r="AE3696" s="5">
        <v>6.9620000000000001E-2</v>
      </c>
      <c r="AF3696" s="2"/>
      <c r="AG3696" t="s">
        <v>46</v>
      </c>
      <c r="AH3696" t="s">
        <v>5</v>
      </c>
    </row>
    <row r="3697" spans="1:34" x14ac:dyDescent="0.25">
      <c r="A3697" s="22" t="str">
        <f>HYPERLINK("http://fungi.ensembl.org/Fusarium_graminearum/Gene/Summary?g=FGRAMPH1_01T22137","FGRAMPH1_01T22137")</f>
        <v>FGRAMPH1_01T22137</v>
      </c>
      <c r="B3697" t="s">
        <v>668</v>
      </c>
      <c r="C3697" s="4">
        <v>0</v>
      </c>
      <c r="D3697" s="4">
        <v>0</v>
      </c>
      <c r="E3697" s="4">
        <v>0</v>
      </c>
      <c r="F3697" s="4">
        <v>10.07084</v>
      </c>
      <c r="G3697" s="4">
        <v>29.00226</v>
      </c>
      <c r="H3697" s="4">
        <v>8.5397600000000011</v>
      </c>
      <c r="I3697" s="4">
        <v>45.000239999999998</v>
      </c>
      <c r="J3697" s="2"/>
      <c r="K3697" s="1">
        <v>0</v>
      </c>
      <c r="L3697" s="1">
        <v>0</v>
      </c>
      <c r="M3697" s="1">
        <v>4.0643000000000002</v>
      </c>
      <c r="N3697" s="1">
        <v>3.8147000000000002</v>
      </c>
      <c r="O3697" s="1">
        <v>5.4615</v>
      </c>
      <c r="P3697" s="1">
        <v>6.0452000000000004</v>
      </c>
      <c r="Q3697" s="1">
        <v>1.3972</v>
      </c>
      <c r="R3697" s="1">
        <v>1.9809000000000001</v>
      </c>
      <c r="S3697" s="1">
        <v>-0.24959999999999999</v>
      </c>
      <c r="T3697" s="1">
        <v>-1.6469</v>
      </c>
      <c r="U3697" s="2"/>
      <c r="V3697" s="5">
        <v>1</v>
      </c>
      <c r="W3697" s="5">
        <v>1</v>
      </c>
      <c r="X3697" s="5">
        <v>1.2870000000000001E-7</v>
      </c>
      <c r="Y3697" s="5">
        <v>2.9129999999999998E-13</v>
      </c>
      <c r="Z3697" s="5">
        <v>1.905E-6</v>
      </c>
      <c r="AA3697" s="5">
        <v>5.6869999999999995E-16</v>
      </c>
      <c r="AB3697" s="5">
        <v>6.6189999999999999E-2</v>
      </c>
      <c r="AC3697" s="5">
        <v>4.1729999999999996E-3</v>
      </c>
      <c r="AD3697" s="5">
        <v>0.82509999999999994</v>
      </c>
      <c r="AE3697" s="5">
        <v>1.6E-2</v>
      </c>
      <c r="AF3697" s="2"/>
      <c r="AG3697" t="s">
        <v>45</v>
      </c>
      <c r="AH3697" t="s">
        <v>6</v>
      </c>
    </row>
    <row r="3698" spans="1:34" x14ac:dyDescent="0.25">
      <c r="A3698" s="22" t="str">
        <f>HYPERLINK("http://fungi.ensembl.org/Fusarium_graminearum/Gene/Summary?g=FGRAMPH1_01T22139","FGRAMPH1_01T22139")</f>
        <v>FGRAMPH1_01T22139</v>
      </c>
      <c r="B3698" t="s">
        <v>57</v>
      </c>
      <c r="C3698" s="4">
        <v>0</v>
      </c>
      <c r="D3698" s="4">
        <v>0</v>
      </c>
      <c r="E3698" s="4">
        <v>0</v>
      </c>
      <c r="F3698" s="4">
        <v>38.938679999999991</v>
      </c>
      <c r="G3698" s="4">
        <v>41.508900000000004</v>
      </c>
      <c r="H3698" s="4">
        <v>15.429919999999999</v>
      </c>
      <c r="I3698" s="4">
        <v>71.557680000000005</v>
      </c>
      <c r="J3698" s="2"/>
      <c r="K3698" s="1">
        <v>0</v>
      </c>
      <c r="L3698" s="1">
        <v>0</v>
      </c>
      <c r="M3698" s="1">
        <v>5.2412000000000001</v>
      </c>
      <c r="N3698" s="1">
        <v>4.0708000000000002</v>
      </c>
      <c r="O3698" s="1">
        <v>5.3154000000000003</v>
      </c>
      <c r="P3698" s="1">
        <v>6.0069999999999997</v>
      </c>
      <c r="Q3698" s="1">
        <v>7.4300000000000005E-2</v>
      </c>
      <c r="R3698" s="1">
        <v>0.76580000000000004</v>
      </c>
      <c r="S3698" s="1">
        <v>-1.1704000000000001</v>
      </c>
      <c r="T3698" s="1">
        <v>-1.2445999999999999</v>
      </c>
      <c r="U3698" s="2"/>
      <c r="V3698" s="5">
        <v>1</v>
      </c>
      <c r="W3698" s="5">
        <v>1</v>
      </c>
      <c r="X3698" s="5">
        <v>4.4210000000000002E-11</v>
      </c>
      <c r="Y3698" s="5">
        <v>1.977E-11</v>
      </c>
      <c r="Z3698" s="5">
        <v>9.5310000000000003E-7</v>
      </c>
      <c r="AA3698" s="5">
        <v>3.1709999999999998E-14</v>
      </c>
      <c r="AB3698" s="5">
        <v>0.97760000000000002</v>
      </c>
      <c r="AC3698" s="5">
        <v>0.5151</v>
      </c>
      <c r="AD3698" s="5">
        <v>0.21690000000000001</v>
      </c>
      <c r="AE3698" s="5">
        <v>0.1555</v>
      </c>
      <c r="AF3698" s="2"/>
      <c r="AG3698" t="s">
        <v>46</v>
      </c>
      <c r="AH3698" t="s">
        <v>5</v>
      </c>
    </row>
    <row r="3699" spans="1:34" x14ac:dyDescent="0.25">
      <c r="A3699" s="22" t="str">
        <f>HYPERLINK("http://fungi.ensembl.org/Fusarium_graminearum/Gene/Summary?g=FGRAMPH1_01T22141","FGRAMPH1_01T22141")</f>
        <v>FGRAMPH1_01T22141</v>
      </c>
      <c r="B3699" t="s">
        <v>381</v>
      </c>
      <c r="C3699" s="4">
        <v>0</v>
      </c>
      <c r="D3699" s="4">
        <v>0</v>
      </c>
      <c r="E3699" s="4">
        <v>0</v>
      </c>
      <c r="F3699" s="4">
        <v>24.095959999999998</v>
      </c>
      <c r="G3699" s="4">
        <v>47.661080000000005</v>
      </c>
      <c r="H3699" s="4">
        <v>11.415479999999999</v>
      </c>
      <c r="I3699" s="4">
        <v>73.078580000000002</v>
      </c>
      <c r="J3699" s="2"/>
      <c r="K3699" s="1">
        <v>0</v>
      </c>
      <c r="L3699" s="1">
        <v>0</v>
      </c>
      <c r="M3699" s="1">
        <v>4.4809999999999999</v>
      </c>
      <c r="N3699" s="1">
        <v>3.5676999999999999</v>
      </c>
      <c r="O3699" s="1">
        <v>5.3091999999999997</v>
      </c>
      <c r="P3699" s="1">
        <v>5.8411</v>
      </c>
      <c r="Q3699" s="1">
        <v>0.82820000000000005</v>
      </c>
      <c r="R3699" s="1">
        <v>1.3601000000000001</v>
      </c>
      <c r="S3699" s="1">
        <v>-0.9133</v>
      </c>
      <c r="T3699" s="1">
        <v>-1.7415</v>
      </c>
      <c r="U3699" s="2"/>
      <c r="V3699" s="5">
        <v>1</v>
      </c>
      <c r="W3699" s="5">
        <v>1</v>
      </c>
      <c r="X3699" s="5">
        <v>7.3560000000000005E-8</v>
      </c>
      <c r="Y3699" s="5">
        <v>9.7699999999999996E-11</v>
      </c>
      <c r="Z3699" s="5">
        <v>4.4740000000000002E-5</v>
      </c>
      <c r="AA3699" s="5">
        <v>1.1160000000000001E-12</v>
      </c>
      <c r="AB3699" s="5">
        <v>0.53390000000000004</v>
      </c>
      <c r="AC3699" s="5">
        <v>0.20780000000000001</v>
      </c>
      <c r="AD3699" s="5">
        <v>0.4133</v>
      </c>
      <c r="AE3699" s="5">
        <v>5.4199999999999998E-2</v>
      </c>
      <c r="AF3699" s="2"/>
      <c r="AG3699" t="s">
        <v>46</v>
      </c>
      <c r="AH3699" t="s">
        <v>5</v>
      </c>
    </row>
    <row r="3700" spans="1:34" x14ac:dyDescent="0.25">
      <c r="A3700" s="22" t="str">
        <f>HYPERLINK("http://fungi.ensembl.org/Fusarium_graminearum/Gene/Summary?g=FGRAMPH1_01T22143","FGRAMPH1_01T22143")</f>
        <v>FGRAMPH1_01T22143</v>
      </c>
      <c r="B3700" t="s">
        <v>667</v>
      </c>
      <c r="C3700" s="4">
        <v>0</v>
      </c>
      <c r="D3700" s="4">
        <v>0</v>
      </c>
      <c r="E3700" s="4">
        <v>0</v>
      </c>
      <c r="F3700" s="4">
        <v>3.0771999999999999</v>
      </c>
      <c r="G3700" s="4">
        <v>5.1280799999999997</v>
      </c>
      <c r="H3700" s="4">
        <v>4.2994000000000003</v>
      </c>
      <c r="I3700" s="4">
        <v>23.322780000000002</v>
      </c>
      <c r="J3700" s="2"/>
      <c r="K3700" s="1">
        <v>0</v>
      </c>
      <c r="L3700" s="1">
        <v>0</v>
      </c>
      <c r="M3700" s="1">
        <v>2.0384000000000002</v>
      </c>
      <c r="N3700" s="1">
        <v>2.3479000000000001</v>
      </c>
      <c r="O3700" s="1">
        <v>2.5360999999999998</v>
      </c>
      <c r="P3700" s="1">
        <v>4.1898</v>
      </c>
      <c r="Q3700" s="1">
        <v>0.49769999999999998</v>
      </c>
      <c r="R3700" s="1">
        <v>2.1514000000000002</v>
      </c>
      <c r="S3700" s="1">
        <v>0.3095</v>
      </c>
      <c r="T3700" s="1">
        <v>-0.18820000000000001</v>
      </c>
      <c r="U3700" s="2"/>
      <c r="V3700" s="5">
        <v>1</v>
      </c>
      <c r="W3700" s="5">
        <v>1</v>
      </c>
      <c r="X3700" s="5">
        <v>4.0189999999999997E-2</v>
      </c>
      <c r="Y3700" s="5">
        <v>8.7760000000000008E-3</v>
      </c>
      <c r="Z3700" s="5">
        <v>2.4029999999999999E-2</v>
      </c>
      <c r="AA3700" s="5">
        <v>7.4669999999999998E-6</v>
      </c>
      <c r="AB3700" s="5">
        <v>0.80479999999999996</v>
      </c>
      <c r="AC3700" s="5">
        <v>7.1809999999999999E-2</v>
      </c>
      <c r="AD3700" s="5">
        <v>0.86080000000000001</v>
      </c>
      <c r="AE3700" s="5">
        <v>0.90710000000000002</v>
      </c>
      <c r="AF3700" s="2"/>
      <c r="AG3700" t="s">
        <v>35</v>
      </c>
      <c r="AH3700" t="s">
        <v>5</v>
      </c>
    </row>
    <row r="3701" spans="1:34" x14ac:dyDescent="0.25">
      <c r="A3701" s="22" t="str">
        <f>HYPERLINK("http://fungi.ensembl.org/Fusarium_graminearum/Gene/Summary?g=FGRAMPH1_01T22149","FGRAMPH1_01T22149")</f>
        <v>FGRAMPH1_01T22149</v>
      </c>
      <c r="B3701" t="s">
        <v>640</v>
      </c>
      <c r="C3701" s="4">
        <v>0</v>
      </c>
      <c r="D3701" s="4">
        <v>0</v>
      </c>
      <c r="E3701" s="4">
        <v>0</v>
      </c>
      <c r="F3701" s="4">
        <v>63.634180000000001</v>
      </c>
      <c r="G3701" s="4">
        <v>130.72412</v>
      </c>
      <c r="H3701" s="4">
        <v>55.819140000000004</v>
      </c>
      <c r="I3701" s="4">
        <v>351.30070000000001</v>
      </c>
      <c r="J3701" s="2"/>
      <c r="K3701" s="1">
        <v>0</v>
      </c>
      <c r="L3701" s="1">
        <v>0</v>
      </c>
      <c r="M3701" s="1">
        <v>5.8665000000000003</v>
      </c>
      <c r="N3701" s="1">
        <v>5.6929999999999996</v>
      </c>
      <c r="O3701" s="1">
        <v>6.8038999999999996</v>
      </c>
      <c r="P3701" s="1">
        <v>8.1031999999999993</v>
      </c>
      <c r="Q3701" s="1">
        <v>0.93740000000000001</v>
      </c>
      <c r="R3701" s="1">
        <v>2.2366999999999999</v>
      </c>
      <c r="S3701" s="1">
        <v>-0.17349999999999999</v>
      </c>
      <c r="T3701" s="1">
        <v>-1.1109</v>
      </c>
      <c r="U3701" s="2"/>
      <c r="V3701" s="5">
        <v>1</v>
      </c>
      <c r="W3701" s="5">
        <v>1</v>
      </c>
      <c r="X3701" s="5">
        <v>6.5030000000000004E-16</v>
      </c>
      <c r="Y3701" s="5">
        <v>3.2319999999999999E-21</v>
      </c>
      <c r="Z3701" s="5">
        <v>1.0369999999999999E-14</v>
      </c>
      <c r="AA3701" s="5">
        <v>1.893E-29</v>
      </c>
      <c r="AB3701" s="5">
        <v>0.3231</v>
      </c>
      <c r="AC3701" s="5">
        <v>1.8420000000000001E-3</v>
      </c>
      <c r="AD3701" s="5">
        <v>0.88800000000000001</v>
      </c>
      <c r="AE3701" s="5">
        <v>0.13600000000000001</v>
      </c>
      <c r="AF3701" s="2"/>
      <c r="AG3701" t="s">
        <v>46</v>
      </c>
      <c r="AH3701" t="s">
        <v>6</v>
      </c>
    </row>
    <row r="3702" spans="1:34" x14ac:dyDescent="0.25">
      <c r="A3702" s="22" t="str">
        <f>HYPERLINK("http://fungi.ensembl.org/Fusarium_graminearum/Gene/Summary?g=FGRAMPH1_01T22165","FGRAMPH1_01T22165")</f>
        <v>FGRAMPH1_01T22165</v>
      </c>
      <c r="B3702" t="s">
        <v>57</v>
      </c>
      <c r="C3702" s="4">
        <v>0</v>
      </c>
      <c r="D3702" s="4">
        <v>0</v>
      </c>
      <c r="E3702" s="4">
        <v>0</v>
      </c>
      <c r="F3702" s="4">
        <v>9.1818200000000001</v>
      </c>
      <c r="G3702" s="4">
        <v>20.30142</v>
      </c>
      <c r="H3702" s="4">
        <v>2.95878</v>
      </c>
      <c r="I3702" s="4">
        <v>42.9696</v>
      </c>
      <c r="J3702" s="2"/>
      <c r="K3702" s="1">
        <v>0</v>
      </c>
      <c r="L3702" s="1">
        <v>0</v>
      </c>
      <c r="M3702" s="1">
        <v>3.5264000000000002</v>
      </c>
      <c r="N3702" s="1">
        <v>2.2442000000000002</v>
      </c>
      <c r="O3702" s="1">
        <v>4.4645999999999999</v>
      </c>
      <c r="P3702" s="1">
        <v>5.3879000000000001</v>
      </c>
      <c r="Q3702" s="1">
        <v>0.93820000000000003</v>
      </c>
      <c r="R3702" s="1">
        <v>1.8614999999999999</v>
      </c>
      <c r="S3702" s="1">
        <v>-1.2822</v>
      </c>
      <c r="T3702" s="1">
        <v>-2.2204000000000002</v>
      </c>
      <c r="U3702" s="2"/>
      <c r="V3702" s="5">
        <v>1</v>
      </c>
      <c r="W3702" s="5">
        <v>1</v>
      </c>
      <c r="X3702" s="5">
        <v>5.995E-5</v>
      </c>
      <c r="Y3702" s="5">
        <v>1.9789999999999999E-7</v>
      </c>
      <c r="Z3702" s="5">
        <v>2.315E-2</v>
      </c>
      <c r="AA3702" s="5">
        <v>2.6759999999999999E-10</v>
      </c>
      <c r="AB3702" s="5">
        <v>0.48970000000000002</v>
      </c>
      <c r="AC3702" s="5">
        <v>7.4179999999999996E-2</v>
      </c>
      <c r="AD3702" s="5">
        <v>0.246</v>
      </c>
      <c r="AE3702" s="5">
        <v>1.7809999999999999E-2</v>
      </c>
      <c r="AF3702" s="2"/>
      <c r="AG3702" t="s">
        <v>39</v>
      </c>
      <c r="AH3702" t="s">
        <v>5</v>
      </c>
    </row>
    <row r="3703" spans="1:34" x14ac:dyDescent="0.25">
      <c r="A3703" s="22" t="str">
        <f>HYPERLINK("http://fungi.ensembl.org/Fusarium_graminearum/Gene/Summary?g=FGRAMPH1_01T22167","FGRAMPH1_01T22167")</f>
        <v>FGRAMPH1_01T22167</v>
      </c>
      <c r="B3703" t="s">
        <v>57</v>
      </c>
      <c r="C3703" s="4">
        <v>0</v>
      </c>
      <c r="D3703" s="4">
        <v>0</v>
      </c>
      <c r="E3703" s="4">
        <v>0</v>
      </c>
      <c r="F3703" s="4">
        <v>3.8569800000000001</v>
      </c>
      <c r="G3703" s="4">
        <v>4.2213599999999998</v>
      </c>
      <c r="H3703" s="4">
        <v>2.8667600000000002</v>
      </c>
      <c r="I3703" s="4">
        <v>15.33192</v>
      </c>
      <c r="J3703" s="2"/>
      <c r="K3703" s="1">
        <v>0</v>
      </c>
      <c r="L3703" s="1">
        <v>0</v>
      </c>
      <c r="M3703" s="1">
        <v>3.1606999999999998</v>
      </c>
      <c r="N3703" s="1">
        <v>2.7389000000000001</v>
      </c>
      <c r="O3703" s="1">
        <v>3.2383000000000002</v>
      </c>
      <c r="P3703" s="1">
        <v>4.9690000000000003</v>
      </c>
      <c r="Q3703" s="1">
        <v>7.7600000000000002E-2</v>
      </c>
      <c r="R3703" s="1">
        <v>1.8083</v>
      </c>
      <c r="S3703" s="1">
        <v>-0.42180000000000001</v>
      </c>
      <c r="T3703" s="1">
        <v>-0.49940000000000001</v>
      </c>
      <c r="U3703" s="2"/>
      <c r="V3703" s="5">
        <v>1</v>
      </c>
      <c r="W3703" s="5">
        <v>1</v>
      </c>
      <c r="X3703" s="5">
        <v>1.4440000000000001E-4</v>
      </c>
      <c r="Y3703" s="5">
        <v>9.8239999999999995E-5</v>
      </c>
      <c r="Z3703" s="5">
        <v>2.4780000000000002E-3</v>
      </c>
      <c r="AA3703" s="5">
        <v>3.0839999999999999E-10</v>
      </c>
      <c r="AB3703" s="5">
        <v>0.9748</v>
      </c>
      <c r="AC3703" s="5">
        <v>2.2440000000000002E-2</v>
      </c>
      <c r="AD3703" s="5">
        <v>0.72460000000000002</v>
      </c>
      <c r="AE3703" s="5">
        <v>0.62409999999999999</v>
      </c>
      <c r="AF3703" s="2"/>
      <c r="AG3703" t="s">
        <v>35</v>
      </c>
      <c r="AH3703" t="s">
        <v>5</v>
      </c>
    </row>
    <row r="3704" spans="1:34" x14ac:dyDescent="0.25">
      <c r="A3704" s="22" t="str">
        <f>HYPERLINK("http://fungi.ensembl.org/Fusarium_graminearum/Gene/Summary?g=FGRAMPH1_01T22169","FGRAMPH1_01T22169")</f>
        <v>FGRAMPH1_01T22169</v>
      </c>
      <c r="B3704" t="s">
        <v>99</v>
      </c>
      <c r="C3704" s="4">
        <v>0</v>
      </c>
      <c r="D3704" s="4">
        <v>0</v>
      </c>
      <c r="E3704" s="4">
        <v>0</v>
      </c>
      <c r="F3704" s="4">
        <v>61.969959999999993</v>
      </c>
      <c r="G3704" s="4">
        <v>77.78734</v>
      </c>
      <c r="H3704" s="4">
        <v>28.13702</v>
      </c>
      <c r="I3704" s="4">
        <v>86.353059999999999</v>
      </c>
      <c r="J3704" s="2"/>
      <c r="K3704" s="1">
        <v>0</v>
      </c>
      <c r="L3704" s="1">
        <v>0</v>
      </c>
      <c r="M3704" s="1">
        <v>5.9531000000000001</v>
      </c>
      <c r="N3704" s="1">
        <v>4.9172000000000002</v>
      </c>
      <c r="O3704" s="1">
        <v>6.2454000000000001</v>
      </c>
      <c r="P3704" s="1">
        <v>6.3815</v>
      </c>
      <c r="Q3704" s="1">
        <v>0.2923</v>
      </c>
      <c r="R3704" s="1">
        <v>0.4284</v>
      </c>
      <c r="S3704" s="1">
        <v>-1.0359</v>
      </c>
      <c r="T3704" s="1">
        <v>-1.3283</v>
      </c>
      <c r="U3704" s="2"/>
      <c r="V3704" s="5">
        <v>1</v>
      </c>
      <c r="W3704" s="5">
        <v>1</v>
      </c>
      <c r="X3704" s="5">
        <v>1.5499999999999999E-15</v>
      </c>
      <c r="Y3704" s="5">
        <v>4.4169999999999998E-17</v>
      </c>
      <c r="Z3704" s="5">
        <v>1.5779999999999999E-10</v>
      </c>
      <c r="AA3704" s="5">
        <v>1.28E-17</v>
      </c>
      <c r="AB3704" s="5">
        <v>0.84040000000000004</v>
      </c>
      <c r="AC3704" s="5">
        <v>0.72250000000000003</v>
      </c>
      <c r="AD3704" s="5">
        <v>0.2198</v>
      </c>
      <c r="AE3704" s="5">
        <v>7.9320000000000002E-2</v>
      </c>
      <c r="AF3704" s="2"/>
      <c r="AG3704" t="s">
        <v>46</v>
      </c>
      <c r="AH3704" t="s">
        <v>5</v>
      </c>
    </row>
    <row r="3705" spans="1:34" x14ac:dyDescent="0.25">
      <c r="A3705" s="22" t="str">
        <f>HYPERLINK("http://fungi.ensembl.org/Fusarium_graminearum/Gene/Summary?g=FGRAMPH1_01T22187","FGRAMPH1_01T22187")</f>
        <v>FGRAMPH1_01T22187</v>
      </c>
      <c r="B3705" t="s">
        <v>660</v>
      </c>
      <c r="C3705" s="4">
        <v>0</v>
      </c>
      <c r="D3705" s="4">
        <v>0</v>
      </c>
      <c r="E3705" s="4">
        <v>0</v>
      </c>
      <c r="F3705" s="4">
        <v>36.176580000000001</v>
      </c>
      <c r="G3705" s="4">
        <v>115.47634000000001</v>
      </c>
      <c r="H3705" s="4">
        <v>88.860300000000009</v>
      </c>
      <c r="I3705" s="4">
        <v>123.85552</v>
      </c>
      <c r="J3705" s="2"/>
      <c r="K3705" s="1">
        <v>0</v>
      </c>
      <c r="L3705" s="1">
        <v>0</v>
      </c>
      <c r="M3705" s="1">
        <v>4.9682000000000004</v>
      </c>
      <c r="N3705" s="1">
        <v>6.0941999999999998</v>
      </c>
      <c r="O3705" s="1">
        <v>6.4344000000000001</v>
      </c>
      <c r="P3705" s="1">
        <v>6.5225999999999997</v>
      </c>
      <c r="Q3705" s="1">
        <v>1.4661</v>
      </c>
      <c r="R3705" s="1">
        <v>1.5544</v>
      </c>
      <c r="S3705" s="1">
        <v>1.1259999999999999</v>
      </c>
      <c r="T3705" s="1">
        <v>-0.34010000000000001</v>
      </c>
      <c r="U3705" s="2"/>
      <c r="V3705" s="5">
        <v>1</v>
      </c>
      <c r="W3705" s="5">
        <v>1</v>
      </c>
      <c r="X3705" s="5">
        <v>1.4019999999999999E-10</v>
      </c>
      <c r="Y3705" s="5">
        <v>2.963E-17</v>
      </c>
      <c r="Z3705" s="5">
        <v>3.291E-15</v>
      </c>
      <c r="AA3705" s="5">
        <v>1.6029999999999999E-17</v>
      </c>
      <c r="AB3705" s="5">
        <v>0.1192</v>
      </c>
      <c r="AC3705" s="5">
        <v>8.9300000000000004E-2</v>
      </c>
      <c r="AD3705" s="5">
        <v>0.21690000000000001</v>
      </c>
      <c r="AE3705" s="5">
        <v>0.74350000000000005</v>
      </c>
      <c r="AF3705" s="2"/>
      <c r="AG3705" t="s">
        <v>46</v>
      </c>
      <c r="AH3705" t="s">
        <v>5</v>
      </c>
    </row>
    <row r="3706" spans="1:34" x14ac:dyDescent="0.25">
      <c r="A3706" s="22" t="str">
        <f>HYPERLINK("http://fungi.ensembl.org/Fusarium_graminearum/Gene/Summary?g=FGRAMPH1_01T22213","FGRAMPH1_01T22213")</f>
        <v>FGRAMPH1_01T22213</v>
      </c>
      <c r="B3706" t="s">
        <v>358</v>
      </c>
      <c r="C3706" s="4">
        <v>0</v>
      </c>
      <c r="D3706" s="4">
        <v>0</v>
      </c>
      <c r="E3706" s="4">
        <v>0</v>
      </c>
      <c r="F3706" s="4">
        <v>6.6691799999999999</v>
      </c>
      <c r="G3706" s="4">
        <v>7.7435799999999997</v>
      </c>
      <c r="H3706" s="4">
        <v>0.54620000000000002</v>
      </c>
      <c r="I3706" s="4">
        <v>28.836099999999998</v>
      </c>
      <c r="J3706" s="2"/>
      <c r="K3706" s="1">
        <v>0</v>
      </c>
      <c r="L3706" s="1">
        <v>0</v>
      </c>
      <c r="M3706" s="1">
        <v>3.0449999999999999</v>
      </c>
      <c r="N3706" s="1">
        <v>0.8347</v>
      </c>
      <c r="O3706" s="1">
        <v>3.2008000000000001</v>
      </c>
      <c r="P3706" s="1">
        <v>4.7241999999999997</v>
      </c>
      <c r="Q3706" s="1">
        <v>0.15590000000000001</v>
      </c>
      <c r="R3706" s="1">
        <v>1.6792</v>
      </c>
      <c r="S3706" s="1">
        <v>-2.2103000000000002</v>
      </c>
      <c r="T3706" s="1">
        <v>-2.3662000000000001</v>
      </c>
      <c r="U3706" s="2"/>
      <c r="V3706" s="5">
        <v>1</v>
      </c>
      <c r="W3706" s="5">
        <v>1</v>
      </c>
      <c r="X3706" s="5">
        <v>1.219E-3</v>
      </c>
      <c r="Y3706" s="5">
        <v>6.0079999999999997E-4</v>
      </c>
      <c r="Z3706" s="5">
        <v>0.55820000000000003</v>
      </c>
      <c r="AA3706" s="5">
        <v>2.199E-7</v>
      </c>
      <c r="AB3706" s="5">
        <v>0.95550000000000002</v>
      </c>
      <c r="AC3706" s="5">
        <v>0.1699</v>
      </c>
      <c r="AD3706" s="5">
        <v>4.3279999999999999E-2</v>
      </c>
      <c r="AE3706" s="5">
        <v>2.3859999999999999E-2</v>
      </c>
      <c r="AF3706" s="2"/>
      <c r="AG3706" t="s">
        <v>35</v>
      </c>
      <c r="AH3706" t="s">
        <v>5</v>
      </c>
    </row>
    <row r="3707" spans="1:34" x14ac:dyDescent="0.25">
      <c r="A3707" s="22" t="str">
        <f>HYPERLINK("http://fungi.ensembl.org/Fusarium_graminearum/Gene/Summary?g=FGRAMPH1_01T22215","FGRAMPH1_01T22215")</f>
        <v>FGRAMPH1_01T22215</v>
      </c>
      <c r="B3707" t="s">
        <v>57</v>
      </c>
      <c r="C3707" s="4">
        <v>0</v>
      </c>
      <c r="D3707" s="4">
        <v>0</v>
      </c>
      <c r="E3707" s="4">
        <v>0</v>
      </c>
      <c r="F3707" s="4">
        <v>16.174839999999996</v>
      </c>
      <c r="G3707" s="4">
        <v>51.852319999999999</v>
      </c>
      <c r="H3707" s="4">
        <v>24.744980000000002</v>
      </c>
      <c r="I3707" s="4">
        <v>70.921759999999992</v>
      </c>
      <c r="J3707" s="2"/>
      <c r="K3707" s="1">
        <v>0</v>
      </c>
      <c r="L3707" s="1">
        <v>0</v>
      </c>
      <c r="M3707" s="1">
        <v>4.0669000000000004</v>
      </c>
      <c r="N3707" s="1">
        <v>4.5709999999999997</v>
      </c>
      <c r="O3707" s="1">
        <v>5.4960000000000004</v>
      </c>
      <c r="P3707" s="1">
        <v>5.8878000000000004</v>
      </c>
      <c r="Q3707" s="1">
        <v>1.4291</v>
      </c>
      <c r="R3707" s="1">
        <v>1.821</v>
      </c>
      <c r="S3707" s="1">
        <v>0.50409999999999999</v>
      </c>
      <c r="T3707" s="1">
        <v>-0.92500000000000004</v>
      </c>
      <c r="U3707" s="2"/>
      <c r="V3707" s="5">
        <v>1</v>
      </c>
      <c r="W3707" s="5">
        <v>1</v>
      </c>
      <c r="X3707" s="5">
        <v>8.0810000000000004E-7</v>
      </c>
      <c r="Y3707" s="5">
        <v>8.5739999999999996E-12</v>
      </c>
      <c r="Z3707" s="5">
        <v>4.1290000000000001E-8</v>
      </c>
      <c r="AA3707" s="5">
        <v>2.8029999999999998E-13</v>
      </c>
      <c r="AB3707" s="5">
        <v>0.1724</v>
      </c>
      <c r="AC3707" s="5">
        <v>5.6640000000000003E-2</v>
      </c>
      <c r="AD3707" s="5">
        <v>0.68110000000000004</v>
      </c>
      <c r="AE3707" s="5">
        <v>0.33250000000000002</v>
      </c>
      <c r="AF3707" s="2"/>
      <c r="AG3707" t="s">
        <v>46</v>
      </c>
      <c r="AH3707" t="s">
        <v>5</v>
      </c>
    </row>
    <row r="3708" spans="1:34" x14ac:dyDescent="0.25">
      <c r="A3708" s="22" t="str">
        <f>HYPERLINK("http://fungi.ensembl.org/Fusarium_graminearum/Gene/Summary?g=FGRAMPH1_01T22225","FGRAMPH1_01T22225")</f>
        <v>FGRAMPH1_01T22225</v>
      </c>
      <c r="B3708" t="s">
        <v>267</v>
      </c>
      <c r="C3708" s="4">
        <v>0</v>
      </c>
      <c r="D3708" s="4">
        <v>0</v>
      </c>
      <c r="E3708" s="4">
        <v>0</v>
      </c>
      <c r="F3708" s="4">
        <v>3.73624</v>
      </c>
      <c r="G3708" s="4">
        <v>3.4090800000000003</v>
      </c>
      <c r="H3708" s="4">
        <v>2.2018399999999998</v>
      </c>
      <c r="I3708" s="4">
        <v>10.375219999999999</v>
      </c>
      <c r="J3708" s="2"/>
      <c r="K3708" s="1">
        <v>0</v>
      </c>
      <c r="L3708" s="1">
        <v>0</v>
      </c>
      <c r="M3708" s="1">
        <v>2.9952999999999999</v>
      </c>
      <c r="N3708" s="1">
        <v>2.3797000000000001</v>
      </c>
      <c r="O3708" s="1">
        <v>2.8645</v>
      </c>
      <c r="P3708" s="1">
        <v>4.2873000000000001</v>
      </c>
      <c r="Q3708" s="1">
        <v>-0.1308</v>
      </c>
      <c r="R3708" s="1">
        <v>1.292</v>
      </c>
      <c r="S3708" s="1">
        <v>-0.61560000000000004</v>
      </c>
      <c r="T3708" s="1">
        <v>-0.48480000000000001</v>
      </c>
      <c r="U3708" s="2"/>
      <c r="V3708" s="5">
        <v>1</v>
      </c>
      <c r="W3708" s="5">
        <v>1</v>
      </c>
      <c r="X3708" s="5">
        <v>6.8099999999999996E-4</v>
      </c>
      <c r="Y3708" s="5">
        <v>1.2650000000000001E-3</v>
      </c>
      <c r="Z3708" s="5">
        <v>1.491E-2</v>
      </c>
      <c r="AA3708" s="5">
        <v>4.4850000000000003E-7</v>
      </c>
      <c r="AB3708" s="5">
        <v>0.95760000000000001</v>
      </c>
      <c r="AC3708" s="5">
        <v>0.22500000000000001</v>
      </c>
      <c r="AD3708" s="5">
        <v>0.62960000000000005</v>
      </c>
      <c r="AE3708" s="5">
        <v>0.68389999999999995</v>
      </c>
      <c r="AF3708" s="2"/>
      <c r="AG3708" t="s">
        <v>35</v>
      </c>
      <c r="AH3708" t="s">
        <v>5</v>
      </c>
    </row>
    <row r="3709" spans="1:34" x14ac:dyDescent="0.25">
      <c r="A3709" s="22" t="str">
        <f>HYPERLINK("http://fungi.ensembl.org/Fusarium_graminearum/Gene/Summary?g=FGRAMPH1_01T22249","FGRAMPH1_01T22249")</f>
        <v>FGRAMPH1_01T22249</v>
      </c>
      <c r="B3709" t="s">
        <v>402</v>
      </c>
      <c r="C3709" s="4">
        <v>0</v>
      </c>
      <c r="D3709" s="4">
        <v>0</v>
      </c>
      <c r="E3709" s="4">
        <v>0</v>
      </c>
      <c r="F3709" s="4">
        <v>11.532640000000001</v>
      </c>
      <c r="G3709" s="4">
        <v>13.48394</v>
      </c>
      <c r="H3709" s="4">
        <v>5.61374</v>
      </c>
      <c r="I3709" s="4">
        <v>47.241259999999997</v>
      </c>
      <c r="J3709" s="2"/>
      <c r="K3709" s="1">
        <v>0</v>
      </c>
      <c r="L3709" s="1">
        <v>0</v>
      </c>
      <c r="M3709" s="1">
        <v>3.3388</v>
      </c>
      <c r="N3709" s="1">
        <v>2.5381</v>
      </c>
      <c r="O3709" s="1">
        <v>3.5007999999999999</v>
      </c>
      <c r="P3709" s="1">
        <v>4.9466999999999999</v>
      </c>
      <c r="Q3709" s="1">
        <v>0.16200000000000001</v>
      </c>
      <c r="R3709" s="1">
        <v>1.6079000000000001</v>
      </c>
      <c r="S3709" s="1">
        <v>-0.80069999999999997</v>
      </c>
      <c r="T3709" s="1">
        <v>-0.9627</v>
      </c>
      <c r="U3709" s="2"/>
      <c r="V3709" s="5">
        <v>1</v>
      </c>
      <c r="W3709" s="5">
        <v>1</v>
      </c>
      <c r="X3709" s="5">
        <v>2.8679999999999998E-4</v>
      </c>
      <c r="Y3709" s="5">
        <v>1.2459999999999999E-4</v>
      </c>
      <c r="Z3709" s="5">
        <v>1.085E-2</v>
      </c>
      <c r="AA3709" s="5">
        <v>3.4949999999999999E-8</v>
      </c>
      <c r="AB3709" s="5">
        <v>0.95189999999999997</v>
      </c>
      <c r="AC3709" s="5">
        <v>0.18779999999999999</v>
      </c>
      <c r="AD3709" s="5">
        <v>0.55569999999999997</v>
      </c>
      <c r="AE3709" s="5">
        <v>0.40799999999999997</v>
      </c>
      <c r="AF3709" s="2"/>
      <c r="AG3709" t="s">
        <v>45</v>
      </c>
      <c r="AH3709" t="s">
        <v>5</v>
      </c>
    </row>
    <row r="3710" spans="1:34" x14ac:dyDescent="0.25">
      <c r="A3710" s="22" t="str">
        <f>HYPERLINK("http://fungi.ensembl.org/Fusarium_graminearum/Gene/Summary?g=FGRAMPH1_01T22257","FGRAMPH1_01T22257")</f>
        <v>FGRAMPH1_01T22257</v>
      </c>
      <c r="B3710" t="s">
        <v>663</v>
      </c>
      <c r="C3710" s="4">
        <v>0.38852000000000003</v>
      </c>
      <c r="D3710" s="4">
        <v>0</v>
      </c>
      <c r="E3710" s="4">
        <v>0</v>
      </c>
      <c r="F3710" s="4">
        <v>3.50692</v>
      </c>
      <c r="G3710" s="4">
        <v>9.4024800000000006</v>
      </c>
      <c r="H3710" s="4">
        <v>4.00678</v>
      </c>
      <c r="I3710" s="4">
        <v>12.763999999999999</v>
      </c>
      <c r="J3710" s="2"/>
      <c r="K3710" s="1">
        <v>0.6361</v>
      </c>
      <c r="L3710" s="1">
        <v>0</v>
      </c>
      <c r="M3710" s="1">
        <v>2.8974000000000002</v>
      </c>
      <c r="N3710" s="1">
        <v>3.0358000000000001</v>
      </c>
      <c r="O3710" s="1">
        <v>4.1254</v>
      </c>
      <c r="P3710" s="1">
        <v>4.5232999999999999</v>
      </c>
      <c r="Q3710" s="1">
        <v>1.228</v>
      </c>
      <c r="R3710" s="1">
        <v>1.6258999999999999</v>
      </c>
      <c r="S3710" s="1">
        <v>0.13850000000000001</v>
      </c>
      <c r="T3710" s="1">
        <v>-1.0895999999999999</v>
      </c>
      <c r="U3710" s="2"/>
      <c r="V3710" s="5">
        <v>0.69199999999999995</v>
      </c>
      <c r="W3710" s="5">
        <v>1</v>
      </c>
      <c r="X3710" s="5">
        <v>7.0649999999999999E-4</v>
      </c>
      <c r="Y3710" s="5">
        <v>4.5830000000000002E-7</v>
      </c>
      <c r="Z3710" s="5">
        <v>6.7869999999999996E-4</v>
      </c>
      <c r="AA3710" s="5">
        <v>2.737E-8</v>
      </c>
      <c r="AB3710" s="5">
        <v>0.2273</v>
      </c>
      <c r="AC3710" s="5">
        <v>7.0550000000000002E-2</v>
      </c>
      <c r="AD3710" s="5">
        <v>0.93179999999999996</v>
      </c>
      <c r="AE3710" s="5">
        <v>0.21870000000000001</v>
      </c>
      <c r="AF3710" s="2"/>
      <c r="AG3710" t="s">
        <v>35</v>
      </c>
      <c r="AH3710" t="s">
        <v>5</v>
      </c>
    </row>
    <row r="3711" spans="1:34" x14ac:dyDescent="0.25">
      <c r="A3711" s="22" t="str">
        <f>HYPERLINK("http://fungi.ensembl.org/Fusarium_graminearum/Gene/Summary?g=FGRAMPH1_01T22283","FGRAMPH1_01T22283")</f>
        <v>FGRAMPH1_01T22283</v>
      </c>
      <c r="B3711" t="s">
        <v>57</v>
      </c>
      <c r="C3711" s="4">
        <v>0</v>
      </c>
      <c r="D3711" s="4">
        <v>0</v>
      </c>
      <c r="E3711" s="4">
        <v>0</v>
      </c>
      <c r="F3711" s="4">
        <v>6.6186800000000003</v>
      </c>
      <c r="G3711" s="4">
        <v>8.4456400000000009</v>
      </c>
      <c r="H3711" s="4">
        <v>0.63234000000000001</v>
      </c>
      <c r="I3711" s="4">
        <v>19.25928</v>
      </c>
      <c r="J3711" s="2"/>
      <c r="K3711" s="1">
        <v>0</v>
      </c>
      <c r="L3711" s="1">
        <v>0</v>
      </c>
      <c r="M3711" s="1">
        <v>3.4859</v>
      </c>
      <c r="N3711" s="1">
        <v>1.1505000000000001</v>
      </c>
      <c r="O3711" s="1">
        <v>3.762</v>
      </c>
      <c r="P3711" s="1">
        <v>4.7907999999999999</v>
      </c>
      <c r="Q3711" s="1">
        <v>0.27610000000000001</v>
      </c>
      <c r="R3711" s="1">
        <v>1.3048999999999999</v>
      </c>
      <c r="S3711" s="1">
        <v>-2.3355000000000001</v>
      </c>
      <c r="T3711" s="1">
        <v>-2.6114999999999999</v>
      </c>
      <c r="U3711" s="2"/>
      <c r="V3711" s="5">
        <v>1</v>
      </c>
      <c r="W3711" s="5">
        <v>1</v>
      </c>
      <c r="X3711" s="5">
        <v>8.2540000000000006E-5</v>
      </c>
      <c r="Y3711" s="5">
        <v>1.7629999999999999E-5</v>
      </c>
      <c r="Z3711" s="5">
        <v>0.34789999999999999</v>
      </c>
      <c r="AA3711" s="5">
        <v>2.85E-8</v>
      </c>
      <c r="AB3711" s="5">
        <v>0.88939999999999997</v>
      </c>
      <c r="AC3711" s="5">
        <v>0.24890000000000001</v>
      </c>
      <c r="AD3711" s="5">
        <v>1.9290000000000002E-2</v>
      </c>
      <c r="AE3711" s="5">
        <v>6.3899999999999998E-3</v>
      </c>
      <c r="AF3711" s="2"/>
      <c r="AG3711" t="s">
        <v>35</v>
      </c>
      <c r="AH3711" t="s">
        <v>5</v>
      </c>
    </row>
    <row r="3712" spans="1:34" x14ac:dyDescent="0.25">
      <c r="A3712" s="22" t="str">
        <f>HYPERLINK("http://fungi.ensembl.org/Fusarium_graminearum/Gene/Summary?g=FGRAMPH1_01T22295","FGRAMPH1_01T22295")</f>
        <v>FGRAMPH1_01T22295</v>
      </c>
      <c r="B3712" t="s">
        <v>660</v>
      </c>
      <c r="C3712" s="4">
        <v>0</v>
      </c>
      <c r="D3712" s="4">
        <v>0</v>
      </c>
      <c r="E3712" s="4">
        <v>0</v>
      </c>
      <c r="F3712" s="4">
        <v>87.041960000000003</v>
      </c>
      <c r="G3712" s="4">
        <v>178.53486000000001</v>
      </c>
      <c r="H3712" s="4">
        <v>44.799400000000006</v>
      </c>
      <c r="I3712" s="4">
        <v>190.50686000000002</v>
      </c>
      <c r="J3712" s="2"/>
      <c r="K3712" s="1">
        <v>0</v>
      </c>
      <c r="L3712" s="1">
        <v>0</v>
      </c>
      <c r="M3712" s="1">
        <v>4.8963000000000001</v>
      </c>
      <c r="N3712" s="1">
        <v>4.1319999999999997</v>
      </c>
      <c r="O3712" s="1">
        <v>5.7370999999999999</v>
      </c>
      <c r="P3712" s="1">
        <v>5.8148</v>
      </c>
      <c r="Q3712" s="1">
        <v>0.84079999999999999</v>
      </c>
      <c r="R3712" s="1">
        <v>0.91849999999999998</v>
      </c>
      <c r="S3712" s="1">
        <v>-0.76429999999999998</v>
      </c>
      <c r="T3712" s="1">
        <v>-1.6052</v>
      </c>
      <c r="U3712" s="2"/>
      <c r="V3712" s="5">
        <v>1</v>
      </c>
      <c r="W3712" s="5">
        <v>1</v>
      </c>
      <c r="X3712" s="5">
        <v>1.1339999999999999E-8</v>
      </c>
      <c r="Y3712" s="5">
        <v>1.2710000000000001E-11</v>
      </c>
      <c r="Z3712" s="5">
        <v>3.0790000000000001E-6</v>
      </c>
      <c r="AA3712" s="5">
        <v>8.6240000000000004E-12</v>
      </c>
      <c r="AB3712" s="5">
        <v>0.57869999999999999</v>
      </c>
      <c r="AC3712" s="5">
        <v>0.51100000000000001</v>
      </c>
      <c r="AD3712" s="5">
        <v>0.55679999999999996</v>
      </c>
      <c r="AE3712" s="5">
        <v>0.1123</v>
      </c>
      <c r="AF3712" s="2"/>
      <c r="AG3712" t="s">
        <v>46</v>
      </c>
      <c r="AH3712" t="s">
        <v>5</v>
      </c>
    </row>
    <row r="3713" spans="1:34" x14ac:dyDescent="0.25">
      <c r="A3713" s="22" t="str">
        <f>HYPERLINK("http://fungi.ensembl.org/Fusarium_graminearum/Gene/Summary?g=FGRAMPH1_01T22311","FGRAMPH1_01T22311")</f>
        <v>FGRAMPH1_01T22311</v>
      </c>
      <c r="B3713" t="s">
        <v>657</v>
      </c>
      <c r="C3713" s="4">
        <v>0</v>
      </c>
      <c r="D3713" s="4">
        <v>0</v>
      </c>
      <c r="E3713" s="4">
        <v>0</v>
      </c>
      <c r="F3713" s="4">
        <v>17.172899999999998</v>
      </c>
      <c r="G3713" s="4">
        <v>57.211599999999997</v>
      </c>
      <c r="H3713" s="4">
        <v>16.356439999999999</v>
      </c>
      <c r="I3713" s="4">
        <v>51.429259999999999</v>
      </c>
      <c r="J3713" s="2"/>
      <c r="K3713" s="1">
        <v>0</v>
      </c>
      <c r="L3713" s="1">
        <v>0</v>
      </c>
      <c r="M3713" s="1">
        <v>3.8062999999999998</v>
      </c>
      <c r="N3713" s="1">
        <v>3.73</v>
      </c>
      <c r="O3713" s="1">
        <v>5.2192999999999996</v>
      </c>
      <c r="P3713" s="1">
        <v>5.0915999999999997</v>
      </c>
      <c r="Q3713" s="1">
        <v>1.4131</v>
      </c>
      <c r="R3713" s="1">
        <v>1.2854000000000001</v>
      </c>
      <c r="S3713" s="1">
        <v>-7.6200000000000004E-2</v>
      </c>
      <c r="T3713" s="1">
        <v>-1.4893000000000001</v>
      </c>
      <c r="U3713" s="2"/>
      <c r="V3713" s="5">
        <v>1</v>
      </c>
      <c r="W3713" s="5">
        <v>1</v>
      </c>
      <c r="X3713" s="5">
        <v>1.3040000000000001E-5</v>
      </c>
      <c r="Y3713" s="5">
        <v>8.6819999999999996E-10</v>
      </c>
      <c r="Z3713" s="5">
        <v>3.3340000000000003E-5</v>
      </c>
      <c r="AA3713" s="5">
        <v>2.9210000000000001E-9</v>
      </c>
      <c r="AB3713" s="5">
        <v>0.24249999999999999</v>
      </c>
      <c r="AC3713" s="5">
        <v>0.28860000000000002</v>
      </c>
      <c r="AD3713" s="5">
        <v>0.97409999999999997</v>
      </c>
      <c r="AE3713" s="5">
        <v>0.13439999999999999</v>
      </c>
      <c r="AF3713" s="2"/>
      <c r="AG3713" t="s">
        <v>46</v>
      </c>
      <c r="AH3713" t="s">
        <v>5</v>
      </c>
    </row>
    <row r="3714" spans="1:34" x14ac:dyDescent="0.25">
      <c r="A3714" s="22" t="str">
        <f>HYPERLINK("http://fungi.ensembl.org/Fusarium_graminearum/Gene/Summary?g=FGRAMPH1_01T22335","FGRAMPH1_01T22335")</f>
        <v>FGRAMPH1_01T22335</v>
      </c>
      <c r="B3714" t="s">
        <v>402</v>
      </c>
      <c r="C3714" s="4">
        <v>0</v>
      </c>
      <c r="D3714" s="4">
        <v>0</v>
      </c>
      <c r="E3714" s="4">
        <v>0</v>
      </c>
      <c r="F3714" s="4">
        <v>135.30886000000001</v>
      </c>
      <c r="G3714" s="4">
        <v>257.70303999999999</v>
      </c>
      <c r="H3714" s="4">
        <v>26.855759999999997</v>
      </c>
      <c r="I3714" s="4">
        <v>337.96999999999997</v>
      </c>
      <c r="J3714" s="2"/>
      <c r="K3714" s="1">
        <v>0</v>
      </c>
      <c r="L3714" s="1">
        <v>0</v>
      </c>
      <c r="M3714" s="1">
        <v>5.7752999999999997</v>
      </c>
      <c r="N3714" s="1">
        <v>3.8715000000000002</v>
      </c>
      <c r="O3714" s="1">
        <v>6.5574000000000003</v>
      </c>
      <c r="P3714" s="1">
        <v>6.8913000000000002</v>
      </c>
      <c r="Q3714" s="1">
        <v>0.78210000000000002</v>
      </c>
      <c r="R3714" s="1">
        <v>1.1160000000000001</v>
      </c>
      <c r="S3714" s="1">
        <v>-1.9037999999999999</v>
      </c>
      <c r="T3714" s="1">
        <v>-2.6859000000000002</v>
      </c>
      <c r="U3714" s="2"/>
      <c r="V3714" s="5">
        <v>1</v>
      </c>
      <c r="W3714" s="5">
        <v>1</v>
      </c>
      <c r="X3714" s="5">
        <v>1.6549999999999999E-12</v>
      </c>
      <c r="Y3714" s="5">
        <v>6.1160000000000002E-16</v>
      </c>
      <c r="Z3714" s="5">
        <v>6.3940000000000001E-6</v>
      </c>
      <c r="AA3714" s="5">
        <v>2.5789999999999999E-17</v>
      </c>
      <c r="AB3714" s="5">
        <v>0.58620000000000005</v>
      </c>
      <c r="AC3714" s="5">
        <v>0.3599</v>
      </c>
      <c r="AD3714" s="5">
        <v>4.725E-2</v>
      </c>
      <c r="AE3714" s="5">
        <v>2.2109999999999999E-3</v>
      </c>
      <c r="AF3714" s="2"/>
      <c r="AG3714" t="s">
        <v>46</v>
      </c>
      <c r="AH3714" t="s">
        <v>5</v>
      </c>
    </row>
    <row r="3715" spans="1:34" x14ac:dyDescent="0.25">
      <c r="A3715" s="22" t="str">
        <f>HYPERLINK("http://fungi.ensembl.org/Fusarium_graminearum/Gene/Summary?g=FGRAMPH1_01T22337","FGRAMPH1_01T22337")</f>
        <v>FGRAMPH1_01T22337</v>
      </c>
      <c r="B3715" t="s">
        <v>99</v>
      </c>
      <c r="C3715" s="4">
        <v>0</v>
      </c>
      <c r="D3715" s="4">
        <v>0</v>
      </c>
      <c r="E3715" s="4">
        <v>0</v>
      </c>
      <c r="F3715" s="4">
        <v>38.665619999999997</v>
      </c>
      <c r="G3715" s="4">
        <v>50.6751</v>
      </c>
      <c r="H3715" s="4">
        <v>10.691379999999999</v>
      </c>
      <c r="I3715" s="4">
        <v>74.962819999999994</v>
      </c>
      <c r="J3715" s="2"/>
      <c r="K3715" s="1">
        <v>0</v>
      </c>
      <c r="L3715" s="1">
        <v>0</v>
      </c>
      <c r="M3715" s="1">
        <v>5.2282999999999999</v>
      </c>
      <c r="N3715" s="1">
        <v>3.6240999999999999</v>
      </c>
      <c r="O3715" s="1">
        <v>5.5632000000000001</v>
      </c>
      <c r="P3715" s="1">
        <v>6.0609999999999999</v>
      </c>
      <c r="Q3715" s="1">
        <v>0.33489999999999998</v>
      </c>
      <c r="R3715" s="1">
        <v>0.8327</v>
      </c>
      <c r="S3715" s="1">
        <v>-1.6042000000000001</v>
      </c>
      <c r="T3715" s="1">
        <v>-1.9391</v>
      </c>
      <c r="U3715" s="2"/>
      <c r="V3715" s="5">
        <v>1</v>
      </c>
      <c r="W3715" s="5">
        <v>1</v>
      </c>
      <c r="X3715" s="5">
        <v>5.5790000000000002E-11</v>
      </c>
      <c r="Y3715" s="5">
        <v>2.2280000000000002E-12</v>
      </c>
      <c r="Z3715" s="5">
        <v>1.836E-5</v>
      </c>
      <c r="AA3715" s="5">
        <v>2.1329999999999999E-14</v>
      </c>
      <c r="AB3715" s="5">
        <v>0.83650000000000002</v>
      </c>
      <c r="AC3715" s="5">
        <v>0.4698</v>
      </c>
      <c r="AD3715" s="5">
        <v>7.0889999999999995E-2</v>
      </c>
      <c r="AE3715" s="5">
        <v>1.9199999999999998E-2</v>
      </c>
      <c r="AF3715" s="2"/>
      <c r="AG3715" t="s">
        <v>46</v>
      </c>
      <c r="AH3715" t="s">
        <v>5</v>
      </c>
    </row>
    <row r="3716" spans="1:34" x14ac:dyDescent="0.25">
      <c r="A3716" s="22" t="str">
        <f>HYPERLINK("http://fungi.ensembl.org/Fusarium_graminearum/Gene/Summary?g=FGRAMPH1_01T22341","FGRAMPH1_01T22341")</f>
        <v>FGRAMPH1_01T22341</v>
      </c>
      <c r="B3716" t="s">
        <v>57</v>
      </c>
      <c r="C3716" s="4">
        <v>0</v>
      </c>
      <c r="D3716" s="4">
        <v>0</v>
      </c>
      <c r="E3716" s="4">
        <v>0</v>
      </c>
      <c r="F3716" s="4">
        <v>7.0004599999999995</v>
      </c>
      <c r="G3716" s="4">
        <v>48.855840000000001</v>
      </c>
      <c r="H3716" s="4">
        <v>28.613459999999996</v>
      </c>
      <c r="I3716" s="4">
        <v>70.698880000000003</v>
      </c>
      <c r="J3716" s="2"/>
      <c r="K3716" s="1">
        <v>0</v>
      </c>
      <c r="L3716" s="1">
        <v>0</v>
      </c>
      <c r="M3716" s="1">
        <v>3.2574999999999998</v>
      </c>
      <c r="N3716" s="1">
        <v>4.9992999999999999</v>
      </c>
      <c r="O3716" s="1">
        <v>5.6957000000000004</v>
      </c>
      <c r="P3716" s="1">
        <v>6.1687000000000003</v>
      </c>
      <c r="Q3716" s="1">
        <v>2.4382000000000001</v>
      </c>
      <c r="R3716" s="1">
        <v>2.9112</v>
      </c>
      <c r="S3716" s="1">
        <v>1.7418</v>
      </c>
      <c r="T3716" s="1">
        <v>-0.69640000000000002</v>
      </c>
      <c r="U3716" s="2"/>
      <c r="V3716" s="5">
        <v>1</v>
      </c>
      <c r="W3716" s="5">
        <v>1</v>
      </c>
      <c r="X3716" s="5">
        <v>7.2340000000000002E-5</v>
      </c>
      <c r="Y3716" s="5">
        <v>3.1689999999999999E-13</v>
      </c>
      <c r="Z3716" s="5">
        <v>4.9090000000000003E-10</v>
      </c>
      <c r="AA3716" s="5">
        <v>3.1459999999999998E-15</v>
      </c>
      <c r="AB3716" s="5">
        <v>2.3600000000000001E-3</v>
      </c>
      <c r="AC3716" s="5">
        <v>2.041E-4</v>
      </c>
      <c r="AD3716" s="5">
        <v>3.662E-2</v>
      </c>
      <c r="AE3716" s="5">
        <v>0.44700000000000001</v>
      </c>
      <c r="AF3716" s="2"/>
      <c r="AG3716" t="s">
        <v>41</v>
      </c>
      <c r="AH3716" t="s">
        <v>9</v>
      </c>
    </row>
    <row r="3717" spans="1:34" x14ac:dyDescent="0.25">
      <c r="A3717" s="22" t="str">
        <f>HYPERLINK("http://fungi.ensembl.org/Fusarium_graminearum/Gene/Summary?g=FGRAMPH1_01T22347","FGRAMPH1_01T22347")</f>
        <v>FGRAMPH1_01T22347</v>
      </c>
      <c r="B3717" t="s">
        <v>105</v>
      </c>
      <c r="C3717" s="4">
        <v>0</v>
      </c>
      <c r="D3717" s="4">
        <v>0</v>
      </c>
      <c r="E3717" s="4">
        <v>0</v>
      </c>
      <c r="F3717" s="4">
        <v>2.0597000000000003</v>
      </c>
      <c r="G3717" s="4">
        <v>13.37176</v>
      </c>
      <c r="H3717" s="4">
        <v>0.84558</v>
      </c>
      <c r="I3717" s="4">
        <v>12.04884</v>
      </c>
      <c r="J3717" s="2"/>
      <c r="K3717" s="1">
        <v>0</v>
      </c>
      <c r="L3717" s="1">
        <v>0</v>
      </c>
      <c r="M3717" s="1">
        <v>2.2086999999999999</v>
      </c>
      <c r="N3717" s="1">
        <v>1.2757000000000001</v>
      </c>
      <c r="O3717" s="1">
        <v>4.4343000000000004</v>
      </c>
      <c r="P3717" s="1">
        <v>4.2953999999999999</v>
      </c>
      <c r="Q3717" s="1">
        <v>2.2256</v>
      </c>
      <c r="R3717" s="1">
        <v>2.0867</v>
      </c>
      <c r="S3717" s="1">
        <v>-0.93300000000000005</v>
      </c>
      <c r="T3717" s="1">
        <v>-3.1585999999999999</v>
      </c>
      <c r="U3717" s="2"/>
      <c r="V3717" s="5">
        <v>1</v>
      </c>
      <c r="W3717" s="5">
        <v>1</v>
      </c>
      <c r="X3717" s="5">
        <v>1.881E-2</v>
      </c>
      <c r="Y3717" s="5">
        <v>3.1E-7</v>
      </c>
      <c r="Z3717" s="5">
        <v>0.28320000000000001</v>
      </c>
      <c r="AA3717" s="5">
        <v>9.0269999999999995E-7</v>
      </c>
      <c r="AB3717" s="5">
        <v>2.613E-2</v>
      </c>
      <c r="AC3717" s="5">
        <v>4.3249999999999997E-2</v>
      </c>
      <c r="AD3717" s="5">
        <v>0.47139999999999999</v>
      </c>
      <c r="AE3717" s="5">
        <v>6.3250000000000003E-4</v>
      </c>
      <c r="AF3717" s="2"/>
      <c r="AG3717" t="s">
        <v>39</v>
      </c>
      <c r="AH3717" t="s">
        <v>5</v>
      </c>
    </row>
    <row r="3718" spans="1:34" x14ac:dyDescent="0.25">
      <c r="A3718" s="22" t="str">
        <f>HYPERLINK("http://fungi.ensembl.org/Fusarium_graminearum/Gene/Summary?g=FGRAMPH1_01T22349","FGRAMPH1_01T22349")</f>
        <v>FGRAMPH1_01T22349</v>
      </c>
      <c r="B3718" t="s">
        <v>57</v>
      </c>
      <c r="C3718" s="4">
        <v>0</v>
      </c>
      <c r="D3718" s="4">
        <v>0</v>
      </c>
      <c r="E3718" s="4">
        <v>0</v>
      </c>
      <c r="F3718" s="4">
        <v>0</v>
      </c>
      <c r="G3718" s="4">
        <v>2.2129000000000003</v>
      </c>
      <c r="H3718" s="4">
        <v>0.94977999999999996</v>
      </c>
      <c r="I3718" s="4">
        <v>12.374359999999999</v>
      </c>
      <c r="J3718" s="2"/>
      <c r="K3718" s="1">
        <v>0</v>
      </c>
      <c r="L3718" s="1">
        <v>0</v>
      </c>
      <c r="M3718" s="1">
        <v>0</v>
      </c>
      <c r="N3718" s="1">
        <v>0.99939999999999996</v>
      </c>
      <c r="O3718" s="1">
        <v>1.6207</v>
      </c>
      <c r="P3718" s="1">
        <v>3.2869999999999999</v>
      </c>
      <c r="Q3718" s="1">
        <v>1.6353</v>
      </c>
      <c r="R3718" s="1">
        <v>3.3016000000000001</v>
      </c>
      <c r="S3718" s="1">
        <v>1.0141</v>
      </c>
      <c r="T3718" s="1">
        <v>-0.62129999999999996</v>
      </c>
      <c r="U3718" s="2"/>
      <c r="V3718" s="5">
        <v>1</v>
      </c>
      <c r="W3718" s="5">
        <v>1</v>
      </c>
      <c r="X3718" s="5">
        <v>1</v>
      </c>
      <c r="Y3718" s="5">
        <v>0.1065</v>
      </c>
      <c r="Z3718" s="5">
        <v>0.43740000000000001</v>
      </c>
      <c r="AA3718" s="5">
        <v>5.9670000000000003E-4</v>
      </c>
      <c r="AB3718" s="5">
        <v>0.2278</v>
      </c>
      <c r="AC3718" s="5">
        <v>2.7330000000000002E-3</v>
      </c>
      <c r="AD3718" s="5">
        <v>0.45390000000000003</v>
      </c>
      <c r="AE3718" s="5">
        <v>0.64339999999999997</v>
      </c>
      <c r="AF3718" s="2"/>
      <c r="AG3718" t="s">
        <v>35</v>
      </c>
      <c r="AH3718" t="s">
        <v>6</v>
      </c>
    </row>
    <row r="3719" spans="1:34" x14ac:dyDescent="0.25">
      <c r="A3719" s="22" t="str">
        <f>HYPERLINK("http://fungi.ensembl.org/Fusarium_graminearum/Gene/Summary?g=FGRAMPH1_01T22363","FGRAMPH1_01T22363")</f>
        <v>FGRAMPH1_01T22363</v>
      </c>
      <c r="B3719" t="s">
        <v>380</v>
      </c>
      <c r="C3719" s="4">
        <v>0</v>
      </c>
      <c r="D3719" s="4">
        <v>0</v>
      </c>
      <c r="E3719" s="4">
        <v>0</v>
      </c>
      <c r="F3719" s="4">
        <v>16.17634</v>
      </c>
      <c r="G3719" s="4">
        <v>22.224899999999998</v>
      </c>
      <c r="H3719" s="4">
        <v>11.735160000000002</v>
      </c>
      <c r="I3719" s="4">
        <v>47.508560000000003</v>
      </c>
      <c r="J3719" s="2"/>
      <c r="K3719" s="1">
        <v>0</v>
      </c>
      <c r="L3719" s="1">
        <v>0</v>
      </c>
      <c r="M3719" s="1">
        <v>4.7153999999999998</v>
      </c>
      <c r="N3719" s="1">
        <v>4.2610999999999999</v>
      </c>
      <c r="O3719" s="1">
        <v>5.1284000000000001</v>
      </c>
      <c r="P3719" s="1">
        <v>6.1547999999999998</v>
      </c>
      <c r="Q3719" s="1">
        <v>0.41299999999999998</v>
      </c>
      <c r="R3719" s="1">
        <v>1.4394</v>
      </c>
      <c r="S3719" s="1">
        <v>-0.45429999999999998</v>
      </c>
      <c r="T3719" s="1">
        <v>-0.86729999999999996</v>
      </c>
      <c r="U3719" s="2"/>
      <c r="V3719" s="5">
        <v>1</v>
      </c>
      <c r="W3719" s="5">
        <v>1</v>
      </c>
      <c r="X3719" s="5">
        <v>1.982E-10</v>
      </c>
      <c r="Y3719" s="5">
        <v>3.0330000000000001E-12</v>
      </c>
      <c r="Z3719" s="5">
        <v>3.0209999999999997E-8</v>
      </c>
      <c r="AA3719" s="5">
        <v>3.0360000000000002E-17</v>
      </c>
      <c r="AB3719" s="5">
        <v>0.69979999999999998</v>
      </c>
      <c r="AC3719" s="5">
        <v>3.2660000000000002E-2</v>
      </c>
      <c r="AD3719" s="5">
        <v>0.60840000000000005</v>
      </c>
      <c r="AE3719" s="5">
        <v>0.2127</v>
      </c>
      <c r="AF3719" s="2"/>
      <c r="AG3719" t="s">
        <v>46</v>
      </c>
      <c r="AH3719" t="s">
        <v>5</v>
      </c>
    </row>
    <row r="3720" spans="1:34" x14ac:dyDescent="0.25">
      <c r="A3720" s="22" t="str">
        <f>HYPERLINK("http://fungi.ensembl.org/Fusarium_graminearum/Gene/Summary?g=FGRAMPH1_01T22365","FGRAMPH1_01T22365")</f>
        <v>FGRAMPH1_01T22365</v>
      </c>
      <c r="B3720" t="s">
        <v>655</v>
      </c>
      <c r="C3720" s="4">
        <v>0</v>
      </c>
      <c r="D3720" s="4">
        <v>0</v>
      </c>
      <c r="E3720" s="4">
        <v>0</v>
      </c>
      <c r="F3720" s="4">
        <v>6.5165199999999999</v>
      </c>
      <c r="G3720" s="4">
        <v>10.264940000000001</v>
      </c>
      <c r="H3720" s="4">
        <v>3.5769199999999999</v>
      </c>
      <c r="I3720" s="4">
        <v>28.24982</v>
      </c>
      <c r="J3720" s="2"/>
      <c r="K3720" s="1">
        <v>0</v>
      </c>
      <c r="L3720" s="1">
        <v>0</v>
      </c>
      <c r="M3720" s="1">
        <v>3.5444</v>
      </c>
      <c r="N3720" s="1">
        <v>2.7623000000000002</v>
      </c>
      <c r="O3720" s="1">
        <v>4.1143999999999998</v>
      </c>
      <c r="P3720" s="1">
        <v>5.4242999999999997</v>
      </c>
      <c r="Q3720" s="1">
        <v>0.56999999999999995</v>
      </c>
      <c r="R3720" s="1">
        <v>1.8798999999999999</v>
      </c>
      <c r="S3720" s="1">
        <v>-0.78210000000000002</v>
      </c>
      <c r="T3720" s="1">
        <v>-1.3521000000000001</v>
      </c>
      <c r="U3720" s="2"/>
      <c r="V3720" s="5">
        <v>1</v>
      </c>
      <c r="W3720" s="5">
        <v>1</v>
      </c>
      <c r="X3720" s="5">
        <v>2.158E-5</v>
      </c>
      <c r="Y3720" s="5">
        <v>5.2099999999999997E-7</v>
      </c>
      <c r="Z3720" s="5">
        <v>2.4199999999999998E-3</v>
      </c>
      <c r="AA3720" s="5">
        <v>1.5390000000000001E-11</v>
      </c>
      <c r="AB3720" s="5">
        <v>0.67049999999999998</v>
      </c>
      <c r="AC3720" s="5">
        <v>2.852E-2</v>
      </c>
      <c r="AD3720" s="5">
        <v>0.47089999999999999</v>
      </c>
      <c r="AE3720" s="5">
        <v>0.12429999999999999</v>
      </c>
      <c r="AF3720" s="2"/>
      <c r="AG3720" t="s">
        <v>39</v>
      </c>
      <c r="AH3720" t="s">
        <v>5</v>
      </c>
    </row>
    <row r="3721" spans="1:34" x14ac:dyDescent="0.25">
      <c r="A3721" s="22" t="str">
        <f>HYPERLINK("http://fungi.ensembl.org/Fusarium_graminearum/Gene/Summary?g=FGRAMPH1_01T22385","FGRAMPH1_01T22385")</f>
        <v>FGRAMPH1_01T22385</v>
      </c>
      <c r="B3721" t="s">
        <v>370</v>
      </c>
      <c r="C3721" s="4">
        <v>0</v>
      </c>
      <c r="D3721" s="4">
        <v>0.20074</v>
      </c>
      <c r="E3721" s="4">
        <v>0</v>
      </c>
      <c r="F3721" s="4">
        <v>70.150200000000012</v>
      </c>
      <c r="G3721" s="4">
        <v>94.587740000000011</v>
      </c>
      <c r="H3721" s="4">
        <v>113.89382000000001</v>
      </c>
      <c r="I3721" s="4">
        <v>639.96789999999999</v>
      </c>
      <c r="J3721" s="2"/>
      <c r="K3721" s="1">
        <v>0</v>
      </c>
      <c r="L3721" s="1">
        <v>0.50249999999999995</v>
      </c>
      <c r="M3721" s="1">
        <v>5.5793999999999997</v>
      </c>
      <c r="N3721" s="1">
        <v>6.1851000000000003</v>
      </c>
      <c r="O3721" s="1">
        <v>5.9543999999999997</v>
      </c>
      <c r="P3721" s="1">
        <v>8.3925000000000001</v>
      </c>
      <c r="Q3721" s="1">
        <v>0.37490000000000001</v>
      </c>
      <c r="R3721" s="1">
        <v>2.8130999999999999</v>
      </c>
      <c r="S3721" s="1">
        <v>0.60560000000000003</v>
      </c>
      <c r="T3721" s="1">
        <v>0.23069999999999999</v>
      </c>
      <c r="U3721" s="2"/>
      <c r="V3721" s="5">
        <v>1</v>
      </c>
      <c r="W3721" s="5">
        <v>0.71109999999999995</v>
      </c>
      <c r="X3721" s="5">
        <v>2.3430000000000002E-13</v>
      </c>
      <c r="Y3721" s="5">
        <v>3.666E-15</v>
      </c>
      <c r="Z3721" s="5">
        <v>6.1679999999999998E-16</v>
      </c>
      <c r="AA3721" s="5">
        <v>6.0249999999999998E-29</v>
      </c>
      <c r="AB3721" s="5">
        <v>0.80649999999999999</v>
      </c>
      <c r="AC3721" s="5">
        <v>3.8509999999999998E-4</v>
      </c>
      <c r="AD3721" s="5">
        <v>0.57709999999999995</v>
      </c>
      <c r="AE3721" s="5">
        <v>0.8377</v>
      </c>
      <c r="AF3721" s="2"/>
      <c r="AG3721" t="s">
        <v>46</v>
      </c>
      <c r="AH3721" t="s">
        <v>6</v>
      </c>
    </row>
    <row r="3722" spans="1:34" x14ac:dyDescent="0.25">
      <c r="A3722" s="22" t="str">
        <f>HYPERLINK("http://fungi.ensembl.org/Fusarium_graminearum/Gene/Summary?g=FGRAMPH1_01T22387","FGRAMPH1_01T22387")</f>
        <v>FGRAMPH1_01T22387</v>
      </c>
      <c r="B3722" t="s">
        <v>57</v>
      </c>
      <c r="C3722" s="4">
        <v>0</v>
      </c>
      <c r="D3722" s="4">
        <v>0</v>
      </c>
      <c r="E3722" s="4">
        <v>0</v>
      </c>
      <c r="F3722" s="4">
        <v>4.5634200000000007</v>
      </c>
      <c r="G3722" s="4">
        <v>12.44186</v>
      </c>
      <c r="H3722" s="4">
        <v>4.1004199999999997</v>
      </c>
      <c r="I3722" s="4">
        <v>26.53576</v>
      </c>
      <c r="J3722" s="2"/>
      <c r="K3722" s="1">
        <v>0</v>
      </c>
      <c r="L3722" s="1">
        <v>0</v>
      </c>
      <c r="M3722" s="1">
        <v>2.9965000000000002</v>
      </c>
      <c r="N3722" s="1">
        <v>2.8233000000000001</v>
      </c>
      <c r="O3722" s="1">
        <v>4.2112999999999996</v>
      </c>
      <c r="P3722" s="1">
        <v>5.1675000000000004</v>
      </c>
      <c r="Q3722" s="1">
        <v>1.2148000000000001</v>
      </c>
      <c r="R3722" s="1">
        <v>2.1711</v>
      </c>
      <c r="S3722" s="1">
        <v>-0.17319999999999999</v>
      </c>
      <c r="T3722" s="1">
        <v>-1.3879999999999999</v>
      </c>
      <c r="U3722" s="2"/>
      <c r="V3722" s="5">
        <v>1</v>
      </c>
      <c r="W3722" s="5">
        <v>1</v>
      </c>
      <c r="X3722" s="5">
        <v>6.1059999999999999E-4</v>
      </c>
      <c r="Y3722" s="5">
        <v>5.6589999999999995E-7</v>
      </c>
      <c r="Z3722" s="5">
        <v>2.333E-3</v>
      </c>
      <c r="AA3722" s="5">
        <v>5.4429999999999997E-10</v>
      </c>
      <c r="AB3722" s="5">
        <v>0.28770000000000001</v>
      </c>
      <c r="AC3722" s="5">
        <v>1.933E-2</v>
      </c>
      <c r="AD3722" s="5">
        <v>0.91639999999999999</v>
      </c>
      <c r="AE3722" s="5">
        <v>0.13700000000000001</v>
      </c>
      <c r="AF3722" s="2"/>
      <c r="AG3722" t="s">
        <v>39</v>
      </c>
      <c r="AH3722" t="s">
        <v>5</v>
      </c>
    </row>
    <row r="3723" spans="1:34" x14ac:dyDescent="0.25">
      <c r="A3723" s="22" t="str">
        <f>HYPERLINK("http://fungi.ensembl.org/Fusarium_graminearum/Gene/Summary?g=FGRAMPH1_01T22389","FGRAMPH1_01T22389")</f>
        <v>FGRAMPH1_01T22389</v>
      </c>
      <c r="B3723" t="s">
        <v>57</v>
      </c>
      <c r="C3723" s="4">
        <v>0</v>
      </c>
      <c r="D3723" s="4">
        <v>0</v>
      </c>
      <c r="E3723" s="4">
        <v>0</v>
      </c>
      <c r="F3723" s="4">
        <v>2.7493000000000003</v>
      </c>
      <c r="G3723" s="4">
        <v>2.78322</v>
      </c>
      <c r="H3723" s="4">
        <v>12.075019999999999</v>
      </c>
      <c r="I3723" s="4">
        <v>71.470820000000003</v>
      </c>
      <c r="J3723" s="2"/>
      <c r="K3723" s="1">
        <v>0</v>
      </c>
      <c r="L3723" s="1">
        <v>0</v>
      </c>
      <c r="M3723" s="1">
        <v>2.4508000000000001</v>
      </c>
      <c r="N3723" s="1">
        <v>4.2869000000000002</v>
      </c>
      <c r="O3723" s="1">
        <v>2.5341</v>
      </c>
      <c r="P3723" s="1">
        <v>6.6134000000000004</v>
      </c>
      <c r="Q3723" s="1">
        <v>8.3299999999999999E-2</v>
      </c>
      <c r="R3723" s="1">
        <v>4.1627000000000001</v>
      </c>
      <c r="S3723" s="1">
        <v>1.8362000000000001</v>
      </c>
      <c r="T3723" s="1">
        <v>1.7528999999999999</v>
      </c>
      <c r="U3723" s="2"/>
      <c r="V3723" s="5">
        <v>1</v>
      </c>
      <c r="W3723" s="5">
        <v>1</v>
      </c>
      <c r="X3723" s="5">
        <v>5.2139999999999999E-3</v>
      </c>
      <c r="Y3723" s="5">
        <v>3.8210000000000002E-3</v>
      </c>
      <c r="Z3723" s="5">
        <v>3.4079999999999998E-7</v>
      </c>
      <c r="AA3723" s="5">
        <v>1.067E-16</v>
      </c>
      <c r="AB3723" s="5">
        <v>0.97599999999999998</v>
      </c>
      <c r="AC3723" s="5">
        <v>1.8510000000000002E-8</v>
      </c>
      <c r="AD3723" s="5">
        <v>3.218E-2</v>
      </c>
      <c r="AE3723" s="5">
        <v>3.8870000000000002E-2</v>
      </c>
      <c r="AF3723" s="2"/>
      <c r="AG3723" t="s">
        <v>37</v>
      </c>
      <c r="AH3723" t="s">
        <v>6</v>
      </c>
    </row>
    <row r="3724" spans="1:34" x14ac:dyDescent="0.25">
      <c r="A3724" s="22" t="str">
        <f>HYPERLINK("http://fungi.ensembl.org/Fusarium_graminearum/Gene/Summary?g=FGRAMPH1_01T22393","FGRAMPH1_01T22393")</f>
        <v>FGRAMPH1_01T22393</v>
      </c>
      <c r="B3724" t="s">
        <v>57</v>
      </c>
      <c r="C3724" s="4">
        <v>0</v>
      </c>
      <c r="D3724" s="4">
        <v>0</v>
      </c>
      <c r="E3724" s="4">
        <v>0</v>
      </c>
      <c r="F3724" s="4">
        <v>20.240739999999999</v>
      </c>
      <c r="G3724" s="4">
        <v>28.13008</v>
      </c>
      <c r="H3724" s="4">
        <v>12.674299999999999</v>
      </c>
      <c r="I3724" s="4">
        <v>59.241979999999991</v>
      </c>
      <c r="J3724" s="2"/>
      <c r="K3724" s="1">
        <v>0</v>
      </c>
      <c r="L3724" s="1">
        <v>0</v>
      </c>
      <c r="M3724" s="1">
        <v>4.7949000000000002</v>
      </c>
      <c r="N3724" s="1">
        <v>4.1570999999999998</v>
      </c>
      <c r="O3724" s="1">
        <v>5.2169999999999996</v>
      </c>
      <c r="P3724" s="1">
        <v>6.1988000000000003</v>
      </c>
      <c r="Q3724" s="1">
        <v>0.42209999999999998</v>
      </c>
      <c r="R3724" s="1">
        <v>1.4038999999999999</v>
      </c>
      <c r="S3724" s="1">
        <v>-0.63780000000000003</v>
      </c>
      <c r="T3724" s="1">
        <v>-1.0599000000000001</v>
      </c>
      <c r="U3724" s="2"/>
      <c r="V3724" s="5">
        <v>1</v>
      </c>
      <c r="W3724" s="5">
        <v>1</v>
      </c>
      <c r="X3724" s="5">
        <v>3.9410000000000001E-10</v>
      </c>
      <c r="Y3724" s="5">
        <v>6.7279999999999996E-12</v>
      </c>
      <c r="Z3724" s="5">
        <v>1.8050000000000001E-7</v>
      </c>
      <c r="AA3724" s="5">
        <v>2.3450000000000001E-16</v>
      </c>
      <c r="AB3724" s="5">
        <v>0.73909999999999998</v>
      </c>
      <c r="AC3724" s="5">
        <v>8.3419999999999994E-2</v>
      </c>
      <c r="AD3724" s="5">
        <v>0.50390000000000001</v>
      </c>
      <c r="AE3724" s="5">
        <v>0.1726</v>
      </c>
      <c r="AF3724" s="2"/>
      <c r="AG3724" t="s">
        <v>46</v>
      </c>
      <c r="AH3724" t="s">
        <v>5</v>
      </c>
    </row>
    <row r="3725" spans="1:34" x14ac:dyDescent="0.25">
      <c r="A3725" s="22" t="str">
        <f>HYPERLINK("http://fungi.ensembl.org/Fusarium_graminearum/Gene/Summary?g=FGRAMPH1_01T22431","FGRAMPH1_01T22431")</f>
        <v>FGRAMPH1_01T22431</v>
      </c>
      <c r="B3725" t="s">
        <v>57</v>
      </c>
      <c r="C3725" s="4">
        <v>0</v>
      </c>
      <c r="D3725" s="4">
        <v>0</v>
      </c>
      <c r="E3725" s="4">
        <v>0</v>
      </c>
      <c r="F3725" s="4">
        <v>9.6810399999999994</v>
      </c>
      <c r="G3725" s="4">
        <v>19.072299999999998</v>
      </c>
      <c r="H3725" s="4">
        <v>10.00966</v>
      </c>
      <c r="I3725" s="4">
        <v>38.293820000000004</v>
      </c>
      <c r="J3725" s="2"/>
      <c r="K3725" s="1">
        <v>0</v>
      </c>
      <c r="L3725" s="1">
        <v>0</v>
      </c>
      <c r="M3725" s="1">
        <v>3.9136000000000002</v>
      </c>
      <c r="N3725" s="1">
        <v>3.9165000000000001</v>
      </c>
      <c r="O3725" s="1">
        <v>4.7710999999999997</v>
      </c>
      <c r="P3725" s="1">
        <v>5.6778000000000004</v>
      </c>
      <c r="Q3725" s="1">
        <v>0.85750000000000004</v>
      </c>
      <c r="R3725" s="1">
        <v>1.7643</v>
      </c>
      <c r="S3725" s="1">
        <v>2.8999999999999998E-3</v>
      </c>
      <c r="T3725" s="1">
        <v>-0.85460000000000003</v>
      </c>
      <c r="U3725" s="2"/>
      <c r="V3725" s="5">
        <v>1</v>
      </c>
      <c r="W3725" s="5">
        <v>1</v>
      </c>
      <c r="X3725" s="5">
        <v>1.128E-6</v>
      </c>
      <c r="Y3725" s="5">
        <v>1.384E-9</v>
      </c>
      <c r="Z3725" s="5">
        <v>2.238E-6</v>
      </c>
      <c r="AA3725" s="5">
        <v>3.7290000000000001E-13</v>
      </c>
      <c r="AB3725" s="5">
        <v>0.42970000000000003</v>
      </c>
      <c r="AC3725" s="5">
        <v>3.3270000000000001E-2</v>
      </c>
      <c r="AD3725" s="5">
        <v>1</v>
      </c>
      <c r="AE3725" s="5">
        <v>0.32190000000000002</v>
      </c>
      <c r="AF3725" s="2"/>
      <c r="AG3725" t="s">
        <v>41</v>
      </c>
      <c r="AH3725" t="s">
        <v>5</v>
      </c>
    </row>
    <row r="3726" spans="1:34" x14ac:dyDescent="0.25">
      <c r="A3726" s="22" t="str">
        <f>HYPERLINK("http://fungi.ensembl.org/Fusarium_graminearum/Gene/Summary?g=FGRAMPH1_01T22433","FGRAMPH1_01T22433")</f>
        <v>FGRAMPH1_01T22433</v>
      </c>
      <c r="B3726" t="s">
        <v>57</v>
      </c>
      <c r="C3726" s="4">
        <v>0.19226000000000001</v>
      </c>
      <c r="D3726" s="4">
        <v>0</v>
      </c>
      <c r="E3726" s="4">
        <v>0</v>
      </c>
      <c r="F3726" s="4">
        <v>5.4397800000000007</v>
      </c>
      <c r="G3726" s="4">
        <v>16.197980000000001</v>
      </c>
      <c r="H3726" s="4">
        <v>2.5714599999999996</v>
      </c>
      <c r="I3726" s="4">
        <v>19.1084</v>
      </c>
      <c r="J3726" s="2"/>
      <c r="K3726" s="1">
        <v>0.5968</v>
      </c>
      <c r="L3726" s="1">
        <v>0</v>
      </c>
      <c r="M3726" s="1">
        <v>3.3610000000000002</v>
      </c>
      <c r="N3726" s="1">
        <v>2.3925999999999998</v>
      </c>
      <c r="O3726" s="1">
        <v>4.7500999999999998</v>
      </c>
      <c r="P3726" s="1">
        <v>4.9611000000000001</v>
      </c>
      <c r="Q3726" s="1">
        <v>1.3891</v>
      </c>
      <c r="R3726" s="1">
        <v>1.6001000000000001</v>
      </c>
      <c r="S3726" s="1">
        <v>-0.96840000000000004</v>
      </c>
      <c r="T3726" s="1">
        <v>-2.3574999999999999</v>
      </c>
      <c r="U3726" s="2"/>
      <c r="V3726" s="5">
        <v>0.71419999999999995</v>
      </c>
      <c r="W3726" s="5">
        <v>1</v>
      </c>
      <c r="X3726" s="5">
        <v>5.7070000000000001E-5</v>
      </c>
      <c r="Y3726" s="5">
        <v>3.422E-9</v>
      </c>
      <c r="Z3726" s="5">
        <v>1.089E-2</v>
      </c>
      <c r="AA3726" s="5">
        <v>6.9839999999999999E-10</v>
      </c>
      <c r="AB3726" s="5">
        <v>0.13869999999999999</v>
      </c>
      <c r="AC3726" s="5">
        <v>6.9239999999999996E-2</v>
      </c>
      <c r="AD3726" s="5">
        <v>0.34989999999999999</v>
      </c>
      <c r="AE3726" s="5">
        <v>3.3379999999999998E-3</v>
      </c>
      <c r="AF3726" s="2"/>
      <c r="AG3726" t="s">
        <v>39</v>
      </c>
      <c r="AH3726" t="s">
        <v>5</v>
      </c>
    </row>
    <row r="3727" spans="1:34" x14ac:dyDescent="0.25">
      <c r="A3727" s="22" t="str">
        <f>HYPERLINK("http://fungi.ensembl.org/Fusarium_graminearum/Gene/Summary?g=FGRAMPH1_01T22437","FGRAMPH1_01T22437")</f>
        <v>FGRAMPH1_01T22437</v>
      </c>
      <c r="B3727" t="s">
        <v>653</v>
      </c>
      <c r="C3727" s="4">
        <v>0</v>
      </c>
      <c r="D3727" s="4">
        <v>0</v>
      </c>
      <c r="E3727" s="4">
        <v>0</v>
      </c>
      <c r="F3727" s="4">
        <v>23.43778</v>
      </c>
      <c r="G3727" s="4">
        <v>48.834080000000007</v>
      </c>
      <c r="H3727" s="4">
        <v>11.810359999999999</v>
      </c>
      <c r="I3727" s="4">
        <v>81.32271999999999</v>
      </c>
      <c r="J3727" s="2"/>
      <c r="K3727" s="1">
        <v>0</v>
      </c>
      <c r="L3727" s="1">
        <v>0</v>
      </c>
      <c r="M3727" s="1">
        <v>5.0282</v>
      </c>
      <c r="N3727" s="1">
        <v>4.1097999999999999</v>
      </c>
      <c r="O3727" s="1">
        <v>6.0012999999999996</v>
      </c>
      <c r="P3727" s="1">
        <v>6.6845999999999997</v>
      </c>
      <c r="Q3727" s="1">
        <v>0.97309999999999997</v>
      </c>
      <c r="R3727" s="1">
        <v>1.6564000000000001</v>
      </c>
      <c r="S3727" s="1">
        <v>-0.91839999999999999</v>
      </c>
      <c r="T3727" s="1">
        <v>-1.8915</v>
      </c>
      <c r="U3727" s="2"/>
      <c r="V3727" s="5">
        <v>1</v>
      </c>
      <c r="W3727" s="5">
        <v>1</v>
      </c>
      <c r="X3727" s="5">
        <v>9.4400000000000002E-12</v>
      </c>
      <c r="Y3727" s="5">
        <v>1.6439999999999999E-16</v>
      </c>
      <c r="Z3727" s="5">
        <v>1.031E-7</v>
      </c>
      <c r="AA3727" s="5">
        <v>4.0189999999999999E-20</v>
      </c>
      <c r="AB3727" s="5">
        <v>0.2409</v>
      </c>
      <c r="AC3727" s="5">
        <v>1.6889999999999999E-2</v>
      </c>
      <c r="AD3727" s="5">
        <v>0.2404</v>
      </c>
      <c r="AE3727" s="5">
        <v>3.3219999999999999E-3</v>
      </c>
      <c r="AF3727" s="2"/>
      <c r="AG3727" t="s">
        <v>46</v>
      </c>
      <c r="AH3727" t="s">
        <v>5</v>
      </c>
    </row>
    <row r="3728" spans="1:34" x14ac:dyDescent="0.25">
      <c r="A3728" s="22" t="str">
        <f>HYPERLINK("http://fungi.ensembl.org/Fusarium_graminearum/Gene/Summary?g=FGRAMPH1_01T22439","FGRAMPH1_01T22439")</f>
        <v>FGRAMPH1_01T22439</v>
      </c>
      <c r="B3728" t="s">
        <v>57</v>
      </c>
      <c r="C3728" s="4">
        <v>0</v>
      </c>
      <c r="D3728" s="4">
        <v>0</v>
      </c>
      <c r="E3728" s="4">
        <v>0</v>
      </c>
      <c r="F3728" s="4">
        <v>2.21814</v>
      </c>
      <c r="G3728" s="4">
        <v>5.78186</v>
      </c>
      <c r="H3728" s="4">
        <v>2.9401599999999997</v>
      </c>
      <c r="I3728" s="4">
        <v>11.480819999999998</v>
      </c>
      <c r="J3728" s="2"/>
      <c r="K3728" s="1">
        <v>0</v>
      </c>
      <c r="L3728" s="1">
        <v>0</v>
      </c>
      <c r="M3728" s="1">
        <v>2.2240000000000002</v>
      </c>
      <c r="N3728" s="1">
        <v>2.4691999999999998</v>
      </c>
      <c r="O3728" s="1">
        <v>3.3029000000000002</v>
      </c>
      <c r="P3728" s="1">
        <v>4.1315999999999997</v>
      </c>
      <c r="Q3728" s="1">
        <v>1.0789</v>
      </c>
      <c r="R3728" s="1">
        <v>1.9076</v>
      </c>
      <c r="S3728" s="1">
        <v>0.2452</v>
      </c>
      <c r="T3728" s="1">
        <v>-0.8337</v>
      </c>
      <c r="U3728" s="2"/>
      <c r="V3728" s="5">
        <v>1</v>
      </c>
      <c r="W3728" s="5">
        <v>1</v>
      </c>
      <c r="X3728" s="5">
        <v>1.89E-2</v>
      </c>
      <c r="Y3728" s="5">
        <v>2.5070000000000002E-4</v>
      </c>
      <c r="Z3728" s="5">
        <v>1.307E-2</v>
      </c>
      <c r="AA3728" s="5">
        <v>3.3299999999999999E-6</v>
      </c>
      <c r="AB3728" s="5">
        <v>0.43319999999999997</v>
      </c>
      <c r="AC3728" s="5">
        <v>8.0210000000000004E-2</v>
      </c>
      <c r="AD3728" s="5">
        <v>0.88539999999999996</v>
      </c>
      <c r="AE3728" s="5">
        <v>0.46250000000000002</v>
      </c>
      <c r="AF3728" s="2"/>
      <c r="AG3728" t="s">
        <v>35</v>
      </c>
      <c r="AH3728" t="s">
        <v>5</v>
      </c>
    </row>
    <row r="3729" spans="1:34" x14ac:dyDescent="0.25">
      <c r="A3729" s="22" t="str">
        <f>HYPERLINK("http://fungi.ensembl.org/Fusarium_graminearum/Gene/Summary?g=FGRAMPH1_01T22453","FGRAMPH1_01T22453")</f>
        <v>FGRAMPH1_01T22453</v>
      </c>
      <c r="B3729" t="s">
        <v>103</v>
      </c>
      <c r="C3729" s="4">
        <v>0</v>
      </c>
      <c r="D3729" s="4">
        <v>0</v>
      </c>
      <c r="E3729" s="4">
        <v>0</v>
      </c>
      <c r="F3729" s="4">
        <v>3.3761999999999999</v>
      </c>
      <c r="G3729" s="4">
        <v>6.2125599999999999</v>
      </c>
      <c r="H3729" s="4">
        <v>2.5530199999999996</v>
      </c>
      <c r="I3729" s="4">
        <v>17.16188</v>
      </c>
      <c r="J3729" s="2"/>
      <c r="K3729" s="1">
        <v>0</v>
      </c>
      <c r="L3729" s="1">
        <v>0</v>
      </c>
      <c r="M3729" s="1">
        <v>2.8654999999999999</v>
      </c>
      <c r="N3729" s="1">
        <v>2.5737999999999999</v>
      </c>
      <c r="O3729" s="1">
        <v>3.6255000000000002</v>
      </c>
      <c r="P3729" s="1">
        <v>4.9416000000000002</v>
      </c>
      <c r="Q3729" s="1">
        <v>0.76</v>
      </c>
      <c r="R3729" s="1">
        <v>2.0760999999999998</v>
      </c>
      <c r="S3729" s="1">
        <v>-0.2918</v>
      </c>
      <c r="T3729" s="1">
        <v>-1.0518000000000001</v>
      </c>
      <c r="U3729" s="2"/>
      <c r="V3729" s="5">
        <v>1</v>
      </c>
      <c r="W3729" s="5">
        <v>1</v>
      </c>
      <c r="X3729" s="5">
        <v>9.5620000000000004E-4</v>
      </c>
      <c r="Y3729" s="5">
        <v>1.6379999999999999E-5</v>
      </c>
      <c r="Z3729" s="5">
        <v>6.1749999999999999E-3</v>
      </c>
      <c r="AA3729" s="5">
        <v>1.5179999999999999E-9</v>
      </c>
      <c r="AB3729" s="5">
        <v>0.55130000000000001</v>
      </c>
      <c r="AC3729" s="5">
        <v>1.6930000000000001E-2</v>
      </c>
      <c r="AD3729" s="5">
        <v>0.83699999999999997</v>
      </c>
      <c r="AE3729" s="5">
        <v>0.26879999999999998</v>
      </c>
      <c r="AF3729" s="2"/>
      <c r="AG3729" t="s">
        <v>35</v>
      </c>
      <c r="AH3729" t="s">
        <v>5</v>
      </c>
    </row>
    <row r="3730" spans="1:34" x14ac:dyDescent="0.25">
      <c r="A3730" s="22" t="str">
        <f>HYPERLINK("http://fungi.ensembl.org/Fusarium_graminearum/Gene/Summary?g=FGRAMPH1_01T22463","FGRAMPH1_01T22463")</f>
        <v>FGRAMPH1_01T22463</v>
      </c>
      <c r="B3730" t="s">
        <v>57</v>
      </c>
      <c r="C3730" s="4">
        <v>0</v>
      </c>
      <c r="D3730" s="4">
        <v>0</v>
      </c>
      <c r="E3730" s="4">
        <v>0</v>
      </c>
      <c r="F3730" s="4">
        <v>9.8923400000000008</v>
      </c>
      <c r="G3730" s="4">
        <v>49.186080000000004</v>
      </c>
      <c r="H3730" s="4">
        <v>37.737720000000003</v>
      </c>
      <c r="I3730" s="4">
        <v>87.429240000000007</v>
      </c>
      <c r="J3730" s="2"/>
      <c r="K3730" s="1">
        <v>0</v>
      </c>
      <c r="L3730" s="1">
        <v>0</v>
      </c>
      <c r="M3730" s="1">
        <v>3.5924999999999998</v>
      </c>
      <c r="N3730" s="1">
        <v>5.2542</v>
      </c>
      <c r="O3730" s="1">
        <v>5.6018999999999997</v>
      </c>
      <c r="P3730" s="1">
        <v>6.3349000000000002</v>
      </c>
      <c r="Q3730" s="1">
        <v>2.0095000000000001</v>
      </c>
      <c r="R3730" s="1">
        <v>2.7425000000000002</v>
      </c>
      <c r="S3730" s="1">
        <v>1.6617999999999999</v>
      </c>
      <c r="T3730" s="1">
        <v>-0.34770000000000001</v>
      </c>
      <c r="U3730" s="2"/>
      <c r="V3730" s="5">
        <v>1</v>
      </c>
      <c r="W3730" s="5">
        <v>1</v>
      </c>
      <c r="X3730" s="5">
        <v>9.8160000000000005E-6</v>
      </c>
      <c r="Y3730" s="5">
        <v>8.4519999999999997E-13</v>
      </c>
      <c r="Z3730" s="5">
        <v>5.0650000000000001E-11</v>
      </c>
      <c r="AA3730" s="5">
        <v>5.5760000000000003E-16</v>
      </c>
      <c r="AB3730" s="5">
        <v>1.916E-2</v>
      </c>
      <c r="AC3730" s="5">
        <v>6.5340000000000005E-4</v>
      </c>
      <c r="AD3730" s="5">
        <v>4.99E-2</v>
      </c>
      <c r="AE3730" s="5">
        <v>0.73980000000000001</v>
      </c>
      <c r="AF3730" s="2"/>
      <c r="AG3730" t="s">
        <v>41</v>
      </c>
      <c r="AH3730" t="s">
        <v>6</v>
      </c>
    </row>
    <row r="3731" spans="1:34" x14ac:dyDescent="0.25">
      <c r="A3731" s="22" t="str">
        <f>HYPERLINK("http://fungi.ensembl.org/Fusarium_graminearum/Gene/Summary?g=FGRAMPH1_01T22465","FGRAMPH1_01T22465")</f>
        <v>FGRAMPH1_01T22465</v>
      </c>
      <c r="B3731" t="s">
        <v>133</v>
      </c>
      <c r="C3731" s="4">
        <v>0</v>
      </c>
      <c r="D3731" s="4">
        <v>0</v>
      </c>
      <c r="E3731" s="4">
        <v>0</v>
      </c>
      <c r="F3731" s="4">
        <v>6.20784</v>
      </c>
      <c r="G3731" s="4">
        <v>8.4783799999999996</v>
      </c>
      <c r="H3731" s="4">
        <v>4.62948</v>
      </c>
      <c r="I3731" s="4">
        <v>28.765599999999999</v>
      </c>
      <c r="J3731" s="2"/>
      <c r="K3731" s="1">
        <v>0</v>
      </c>
      <c r="L3731" s="1">
        <v>0</v>
      </c>
      <c r="M3731" s="1">
        <v>3.5663</v>
      </c>
      <c r="N3731" s="1">
        <v>3.1932999999999998</v>
      </c>
      <c r="O3731" s="1">
        <v>3.9588000000000001</v>
      </c>
      <c r="P3731" s="1">
        <v>5.5788000000000002</v>
      </c>
      <c r="Q3731" s="1">
        <v>0.39250000000000002</v>
      </c>
      <c r="R3731" s="1">
        <v>2.0125000000000002</v>
      </c>
      <c r="S3731" s="1">
        <v>-0.37290000000000001</v>
      </c>
      <c r="T3731" s="1">
        <v>-0.76549999999999996</v>
      </c>
      <c r="U3731" s="2"/>
      <c r="V3731" s="5">
        <v>1</v>
      </c>
      <c r="W3731" s="5">
        <v>1</v>
      </c>
      <c r="X3731" s="5">
        <v>1.19E-5</v>
      </c>
      <c r="Y3731" s="5">
        <v>8.4919999999999995E-7</v>
      </c>
      <c r="Z3731" s="5">
        <v>2.22E-4</v>
      </c>
      <c r="AA3731" s="5">
        <v>9.4499999999999991E-13</v>
      </c>
      <c r="AB3731" s="5">
        <v>0.77649999999999997</v>
      </c>
      <c r="AC3731" s="5">
        <v>8.7180000000000001E-3</v>
      </c>
      <c r="AD3731" s="5">
        <v>0.751</v>
      </c>
      <c r="AE3731" s="5">
        <v>0.3906</v>
      </c>
      <c r="AF3731" s="2"/>
      <c r="AG3731" t="s">
        <v>35</v>
      </c>
      <c r="AH3731" t="s">
        <v>6</v>
      </c>
    </row>
    <row r="3732" spans="1:34" x14ac:dyDescent="0.25">
      <c r="A3732" s="22" t="str">
        <f>HYPERLINK("http://fungi.ensembl.org/Fusarium_graminearum/Gene/Summary?g=FGRAMPH1_01T22469","FGRAMPH1_01T22469")</f>
        <v>FGRAMPH1_01T22469</v>
      </c>
      <c r="B3732" t="s">
        <v>161</v>
      </c>
      <c r="C3732" s="4">
        <v>0</v>
      </c>
      <c r="D3732" s="4">
        <v>0</v>
      </c>
      <c r="E3732" s="4">
        <v>0</v>
      </c>
      <c r="F3732" s="4">
        <v>4.9760200000000001</v>
      </c>
      <c r="G3732" s="4">
        <v>5.2679599999999995</v>
      </c>
      <c r="H3732" s="4">
        <v>1.9383600000000001</v>
      </c>
      <c r="I3732" s="4">
        <v>11.26304</v>
      </c>
      <c r="J3732" s="2"/>
      <c r="K3732" s="1">
        <v>0</v>
      </c>
      <c r="L3732" s="1">
        <v>0</v>
      </c>
      <c r="M3732" s="1">
        <v>3.4018000000000002</v>
      </c>
      <c r="N3732" s="1">
        <v>2.2223000000000002</v>
      </c>
      <c r="O3732" s="1">
        <v>3.4458000000000002</v>
      </c>
      <c r="P3732" s="1">
        <v>4.4352</v>
      </c>
      <c r="Q3732" s="1">
        <v>4.41E-2</v>
      </c>
      <c r="R3732" s="1">
        <v>1.0334000000000001</v>
      </c>
      <c r="S3732" s="1">
        <v>-1.1795</v>
      </c>
      <c r="T3732" s="1">
        <v>-1.2235</v>
      </c>
      <c r="U3732" s="2"/>
      <c r="V3732" s="5">
        <v>1</v>
      </c>
      <c r="W3732" s="5">
        <v>1</v>
      </c>
      <c r="X3732" s="5">
        <v>5.9740000000000001E-5</v>
      </c>
      <c r="Y3732" s="5">
        <v>4.71E-5</v>
      </c>
      <c r="Z3732" s="5">
        <v>2.298E-2</v>
      </c>
      <c r="AA3732" s="5">
        <v>7.6440000000000002E-8</v>
      </c>
      <c r="AB3732" s="5">
        <v>0.99009999999999998</v>
      </c>
      <c r="AC3732" s="5">
        <v>0.31940000000000002</v>
      </c>
      <c r="AD3732" s="5">
        <v>0.2492</v>
      </c>
      <c r="AE3732" s="5">
        <v>0.1991</v>
      </c>
      <c r="AF3732" s="2"/>
      <c r="AG3732" t="s">
        <v>35</v>
      </c>
      <c r="AH3732" t="s">
        <v>5</v>
      </c>
    </row>
    <row r="3733" spans="1:34" x14ac:dyDescent="0.25">
      <c r="A3733" s="22" t="str">
        <f>HYPERLINK("http://fungi.ensembl.org/Fusarium_graminearum/Gene/Summary?g=FGRAMPH1_01T22473","FGRAMPH1_01T22473")</f>
        <v>FGRAMPH1_01T22473</v>
      </c>
      <c r="B3733" t="s">
        <v>57</v>
      </c>
      <c r="C3733" s="4">
        <v>0</v>
      </c>
      <c r="D3733" s="4">
        <v>0</v>
      </c>
      <c r="E3733" s="4">
        <v>0</v>
      </c>
      <c r="F3733" s="4">
        <v>4.1813000000000002</v>
      </c>
      <c r="G3733" s="4">
        <v>7.4121600000000001</v>
      </c>
      <c r="H3733" s="4">
        <v>2.6008599999999999</v>
      </c>
      <c r="I3733" s="4">
        <v>13.236179999999999</v>
      </c>
      <c r="J3733" s="2"/>
      <c r="K3733" s="1">
        <v>0</v>
      </c>
      <c r="L3733" s="1">
        <v>0</v>
      </c>
      <c r="M3733" s="1">
        <v>3.0741000000000001</v>
      </c>
      <c r="N3733" s="1">
        <v>2.4857</v>
      </c>
      <c r="O3733" s="1">
        <v>3.7723</v>
      </c>
      <c r="P3733" s="1">
        <v>4.5057</v>
      </c>
      <c r="Q3733" s="1">
        <v>0.69820000000000004</v>
      </c>
      <c r="R3733" s="1">
        <v>1.4316</v>
      </c>
      <c r="S3733" s="1">
        <v>-0.58840000000000003</v>
      </c>
      <c r="T3733" s="1">
        <v>-1.2866</v>
      </c>
      <c r="U3733" s="2"/>
      <c r="V3733" s="5">
        <v>1</v>
      </c>
      <c r="W3733" s="5">
        <v>1</v>
      </c>
      <c r="X3733" s="5">
        <v>4.172E-4</v>
      </c>
      <c r="Y3733" s="5">
        <v>8.9619999999999999E-6</v>
      </c>
      <c r="Z3733" s="5">
        <v>9.4500000000000001E-3</v>
      </c>
      <c r="AA3733" s="5">
        <v>7.6710000000000003E-8</v>
      </c>
      <c r="AB3733" s="5">
        <v>0.6079</v>
      </c>
      <c r="AC3733" s="5">
        <v>0.1542</v>
      </c>
      <c r="AD3733" s="5">
        <v>0.63870000000000005</v>
      </c>
      <c r="AE3733" s="5">
        <v>0.17580000000000001</v>
      </c>
      <c r="AF3733" s="2"/>
      <c r="AG3733" t="s">
        <v>35</v>
      </c>
      <c r="AH3733" t="s">
        <v>5</v>
      </c>
    </row>
    <row r="3734" spans="1:34" x14ac:dyDescent="0.25">
      <c r="A3734" s="22" t="str">
        <f>HYPERLINK("http://fungi.ensembl.org/Fusarium_graminearum/Gene/Summary?g=FGRAMPH1_01T22475","FGRAMPH1_01T22475")</f>
        <v>FGRAMPH1_01T22475</v>
      </c>
      <c r="B3734" t="s">
        <v>651</v>
      </c>
      <c r="C3734" s="4">
        <v>0.38453999999999999</v>
      </c>
      <c r="D3734" s="4">
        <v>0</v>
      </c>
      <c r="E3734" s="4">
        <v>0</v>
      </c>
      <c r="F3734" s="4">
        <v>25.243680000000001</v>
      </c>
      <c r="G3734" s="4">
        <v>41.91592</v>
      </c>
      <c r="H3734" s="4">
        <v>15.108740000000001</v>
      </c>
      <c r="I3734" s="4">
        <v>43.614379999999997</v>
      </c>
      <c r="J3734" s="2"/>
      <c r="K3734" s="1">
        <v>0.81110000000000004</v>
      </c>
      <c r="L3734" s="1">
        <v>0</v>
      </c>
      <c r="M3734" s="1">
        <v>5.1226000000000003</v>
      </c>
      <c r="N3734" s="1">
        <v>4.4138999999999999</v>
      </c>
      <c r="O3734" s="1">
        <v>5.7956000000000003</v>
      </c>
      <c r="P3734" s="1">
        <v>5.8436000000000003</v>
      </c>
      <c r="Q3734" s="1">
        <v>0.67310000000000003</v>
      </c>
      <c r="R3734" s="1">
        <v>0.72099999999999997</v>
      </c>
      <c r="S3734" s="1">
        <v>-0.70860000000000001</v>
      </c>
      <c r="T3734" s="1">
        <v>-1.3816999999999999</v>
      </c>
      <c r="U3734" s="2"/>
      <c r="V3734" s="5">
        <v>0.53849999999999998</v>
      </c>
      <c r="W3734" s="5">
        <v>1</v>
      </c>
      <c r="X3734" s="5">
        <v>4.0540000000000003E-12</v>
      </c>
      <c r="Y3734" s="5">
        <v>2.2649999999999999E-15</v>
      </c>
      <c r="Z3734" s="5">
        <v>8.2439999999999992E-9</v>
      </c>
      <c r="AA3734" s="5">
        <v>1.735E-15</v>
      </c>
      <c r="AB3734" s="5">
        <v>0.48420000000000002</v>
      </c>
      <c r="AC3734" s="5">
        <v>0.42049999999999998</v>
      </c>
      <c r="AD3734" s="5">
        <v>0.39639999999999997</v>
      </c>
      <c r="AE3734" s="5">
        <v>4.0930000000000001E-2</v>
      </c>
      <c r="AF3734" s="2"/>
      <c r="AG3734" t="s">
        <v>46</v>
      </c>
      <c r="AH3734" t="s">
        <v>5</v>
      </c>
    </row>
    <row r="3735" spans="1:34" x14ac:dyDescent="0.25">
      <c r="A3735" s="22" t="str">
        <f>HYPERLINK("http://fungi.ensembl.org/Fusarium_graminearum/Gene/Summary?g=FGRAMPH1_01T22497","FGRAMPH1_01T22497")</f>
        <v>FGRAMPH1_01T22497</v>
      </c>
      <c r="B3735" t="s">
        <v>57</v>
      </c>
      <c r="C3735" s="4">
        <v>0</v>
      </c>
      <c r="D3735" s="4">
        <v>0</v>
      </c>
      <c r="E3735" s="4">
        <v>0</v>
      </c>
      <c r="F3735" s="4">
        <v>2.38266</v>
      </c>
      <c r="G3735" s="4">
        <v>6.7707800000000002</v>
      </c>
      <c r="H3735" s="4">
        <v>1.4072600000000002</v>
      </c>
      <c r="I3735" s="4">
        <v>12.023639999999999</v>
      </c>
      <c r="J3735" s="2"/>
      <c r="K3735" s="1">
        <v>0</v>
      </c>
      <c r="L3735" s="1">
        <v>0</v>
      </c>
      <c r="M3735" s="1">
        <v>2.5855000000000001</v>
      </c>
      <c r="N3735" s="1">
        <v>1.9544999999999999</v>
      </c>
      <c r="O3735" s="1">
        <v>3.9005000000000001</v>
      </c>
      <c r="P3735" s="1">
        <v>4.6729000000000003</v>
      </c>
      <c r="Q3735" s="1">
        <v>1.3149999999999999</v>
      </c>
      <c r="R3735" s="1">
        <v>2.0874000000000001</v>
      </c>
      <c r="S3735" s="1">
        <v>-0.63090000000000002</v>
      </c>
      <c r="T3735" s="1">
        <v>-1.9459</v>
      </c>
      <c r="U3735" s="2"/>
      <c r="V3735" s="5">
        <v>1</v>
      </c>
      <c r="W3735" s="5">
        <v>1</v>
      </c>
      <c r="X3735" s="5">
        <v>2.8440000000000002E-3</v>
      </c>
      <c r="Y3735" s="5">
        <v>1.7549999999999999E-6</v>
      </c>
      <c r="Z3735" s="5">
        <v>5.1369999999999999E-2</v>
      </c>
      <c r="AA3735" s="5">
        <v>5.5430000000000004E-9</v>
      </c>
      <c r="AB3735" s="5">
        <v>0.18140000000000001</v>
      </c>
      <c r="AC3735" s="5">
        <v>1.15E-2</v>
      </c>
      <c r="AD3735" s="5">
        <v>0.60709999999999997</v>
      </c>
      <c r="AE3735" s="5">
        <v>2.402E-2</v>
      </c>
      <c r="AF3735" s="2"/>
      <c r="AG3735" t="s">
        <v>35</v>
      </c>
      <c r="AH3735" t="s">
        <v>5</v>
      </c>
    </row>
    <row r="3736" spans="1:34" x14ac:dyDescent="0.25">
      <c r="A3736" s="22" t="str">
        <f>HYPERLINK("http://fungi.ensembl.org/Fusarium_graminearum/Gene/Summary?g=FGRAMPH1_01T22501","FGRAMPH1_01T22501")</f>
        <v>FGRAMPH1_01T22501</v>
      </c>
      <c r="B3736" t="s">
        <v>57</v>
      </c>
      <c r="C3736" s="4">
        <v>0.38852000000000003</v>
      </c>
      <c r="D3736" s="4">
        <v>0</v>
      </c>
      <c r="E3736" s="4">
        <v>0</v>
      </c>
      <c r="F3736" s="4">
        <v>11.714639999999999</v>
      </c>
      <c r="G3736" s="4">
        <v>36.486200000000004</v>
      </c>
      <c r="H3736" s="4">
        <v>11.860500000000002</v>
      </c>
      <c r="I3736" s="4">
        <v>50.295079999999999</v>
      </c>
      <c r="J3736" s="2"/>
      <c r="K3736" s="1">
        <v>0.60960000000000003</v>
      </c>
      <c r="L3736" s="1">
        <v>0</v>
      </c>
      <c r="M3736" s="1">
        <v>4.2278000000000002</v>
      </c>
      <c r="N3736" s="1">
        <v>4.2072000000000003</v>
      </c>
      <c r="O3736" s="1">
        <v>5.7337999999999996</v>
      </c>
      <c r="P3736" s="1">
        <v>6.1661000000000001</v>
      </c>
      <c r="Q3736" s="1">
        <v>1.506</v>
      </c>
      <c r="R3736" s="1">
        <v>1.9382999999999999</v>
      </c>
      <c r="S3736" s="1">
        <v>-2.06E-2</v>
      </c>
      <c r="T3736" s="1">
        <v>-1.5266</v>
      </c>
      <c r="U3736" s="2"/>
      <c r="V3736" s="5">
        <v>0.69120000000000004</v>
      </c>
      <c r="W3736" s="5">
        <v>1</v>
      </c>
      <c r="X3736" s="5">
        <v>1.817E-8</v>
      </c>
      <c r="Y3736" s="5">
        <v>4.346E-15</v>
      </c>
      <c r="Z3736" s="5">
        <v>5.0699999999999997E-8</v>
      </c>
      <c r="AA3736" s="5">
        <v>3.3479999999999997E-17</v>
      </c>
      <c r="AB3736" s="5">
        <v>2.9950000000000001E-2</v>
      </c>
      <c r="AC3736" s="5">
        <v>3.1710000000000002E-3</v>
      </c>
      <c r="AD3736" s="5">
        <v>0.99650000000000005</v>
      </c>
      <c r="AE3736" s="5">
        <v>1.8489999999999999E-2</v>
      </c>
      <c r="AF3736" s="2"/>
      <c r="AG3736" t="s">
        <v>46</v>
      </c>
      <c r="AH3736" t="s">
        <v>6</v>
      </c>
    </row>
    <row r="3737" spans="1:34" x14ac:dyDescent="0.25">
      <c r="A3737" s="22" t="str">
        <f>HYPERLINK("http://fungi.ensembl.org/Fusarium_graminearum/Gene/Summary?g=FGRAMPH1_01T22505","FGRAMPH1_01T22505")</f>
        <v>FGRAMPH1_01T22505</v>
      </c>
      <c r="B3737" t="s">
        <v>57</v>
      </c>
      <c r="C3737" s="4">
        <v>0</v>
      </c>
      <c r="D3737" s="4">
        <v>0.20074</v>
      </c>
      <c r="E3737" s="4">
        <v>0</v>
      </c>
      <c r="F3737" s="4">
        <v>82.20989999999999</v>
      </c>
      <c r="G3737" s="4">
        <v>96.270319999999998</v>
      </c>
      <c r="H3737" s="4">
        <v>32.03116</v>
      </c>
      <c r="I3737" s="4">
        <v>131.32584000000003</v>
      </c>
      <c r="J3737" s="2"/>
      <c r="K3737" s="1">
        <v>0</v>
      </c>
      <c r="L3737" s="1">
        <v>0.53610000000000002</v>
      </c>
      <c r="M3737" s="1">
        <v>6.1942000000000004</v>
      </c>
      <c r="N3737" s="1">
        <v>4.9702000000000002</v>
      </c>
      <c r="O3737" s="1">
        <v>6.3952999999999998</v>
      </c>
      <c r="P3737" s="1">
        <v>6.7995999999999999</v>
      </c>
      <c r="Q3737" s="1">
        <v>0.20100000000000001</v>
      </c>
      <c r="R3737" s="1">
        <v>0.60529999999999995</v>
      </c>
      <c r="S3737" s="1">
        <v>-1.224</v>
      </c>
      <c r="T3737" s="1">
        <v>-1.425</v>
      </c>
      <c r="U3737" s="2"/>
      <c r="V3737" s="5">
        <v>1</v>
      </c>
      <c r="W3737" s="5">
        <v>0.68969999999999998</v>
      </c>
      <c r="X3737" s="5">
        <v>8.2300000000000001E-17</v>
      </c>
      <c r="Y3737" s="5">
        <v>6.2059999999999999E-18</v>
      </c>
      <c r="Z3737" s="5">
        <v>8.5050000000000006E-11</v>
      </c>
      <c r="AA3737" s="5">
        <v>5.9979999999999995E-20</v>
      </c>
      <c r="AB3737" s="5">
        <v>0.90300000000000002</v>
      </c>
      <c r="AC3737" s="5">
        <v>0.58620000000000005</v>
      </c>
      <c r="AD3737" s="5">
        <v>0.13689999999999999</v>
      </c>
      <c r="AE3737" s="5">
        <v>6.1650000000000003E-2</v>
      </c>
      <c r="AF3737" s="2"/>
      <c r="AG3737" t="s">
        <v>46</v>
      </c>
      <c r="AH3737" t="s">
        <v>5</v>
      </c>
    </row>
    <row r="3738" spans="1:34" x14ac:dyDescent="0.25">
      <c r="A3738" s="22" t="str">
        <f>HYPERLINK("http://fungi.ensembl.org/Fusarium_graminearum/Gene/Summary?g=FGRAMPH1_01T22507","FGRAMPH1_01T22507")</f>
        <v>FGRAMPH1_01T22507</v>
      </c>
      <c r="B3738" t="s">
        <v>649</v>
      </c>
      <c r="C3738" s="4">
        <v>0</v>
      </c>
      <c r="D3738" s="4">
        <v>0</v>
      </c>
      <c r="E3738" s="4">
        <v>0</v>
      </c>
      <c r="F3738" s="4">
        <v>18.834120000000002</v>
      </c>
      <c r="G3738" s="4">
        <v>51.430819999999997</v>
      </c>
      <c r="H3738" s="4">
        <v>10.788019999999999</v>
      </c>
      <c r="I3738" s="4">
        <v>62.210159999999995</v>
      </c>
      <c r="J3738" s="2"/>
      <c r="K3738" s="1">
        <v>0</v>
      </c>
      <c r="L3738" s="1">
        <v>0</v>
      </c>
      <c r="M3738" s="1">
        <v>4.5603999999999996</v>
      </c>
      <c r="N3738" s="1">
        <v>3.8325999999999998</v>
      </c>
      <c r="O3738" s="1">
        <v>5.8487999999999998</v>
      </c>
      <c r="P3738" s="1">
        <v>6.0944000000000003</v>
      </c>
      <c r="Q3738" s="1">
        <v>1.2884</v>
      </c>
      <c r="R3738" s="1">
        <v>1.534</v>
      </c>
      <c r="S3738" s="1">
        <v>-0.7278</v>
      </c>
      <c r="T3738" s="1">
        <v>-2.0162</v>
      </c>
      <c r="U3738" s="2"/>
      <c r="V3738" s="5">
        <v>1</v>
      </c>
      <c r="W3738" s="5">
        <v>1</v>
      </c>
      <c r="X3738" s="5">
        <v>6.3819999999999997E-9</v>
      </c>
      <c r="Y3738" s="5">
        <v>3.1300000000000003E-14</v>
      </c>
      <c r="Z3738" s="5">
        <v>3.0520000000000002E-6</v>
      </c>
      <c r="AA3738" s="5">
        <v>3.0460000000000002E-15</v>
      </c>
      <c r="AB3738" s="5">
        <v>0.16669999999999999</v>
      </c>
      <c r="AC3738" s="5">
        <v>7.6649999999999996E-2</v>
      </c>
      <c r="AD3738" s="5">
        <v>0.46899999999999997</v>
      </c>
      <c r="AE3738" s="5">
        <v>7.6569999999999997E-3</v>
      </c>
      <c r="AF3738" s="2"/>
      <c r="AG3738" t="s">
        <v>46</v>
      </c>
      <c r="AH3738" t="s">
        <v>5</v>
      </c>
    </row>
    <row r="3739" spans="1:34" x14ac:dyDescent="0.25">
      <c r="A3739" s="22" t="str">
        <f>HYPERLINK("http://fungi.ensembl.org/Fusarium_graminearum/Gene/Summary?g=FGRAMPH1_01T22513","FGRAMPH1_01T22513")</f>
        <v>FGRAMPH1_01T22513</v>
      </c>
      <c r="B3739" t="s">
        <v>648</v>
      </c>
      <c r="C3739" s="4">
        <v>0</v>
      </c>
      <c r="D3739" s="4">
        <v>0</v>
      </c>
      <c r="E3739" s="4">
        <v>0</v>
      </c>
      <c r="F3739" s="4">
        <v>6.9229999999999992</v>
      </c>
      <c r="G3739" s="4">
        <v>14.520140000000001</v>
      </c>
      <c r="H3739" s="4">
        <v>4.4180400000000004</v>
      </c>
      <c r="I3739" s="4">
        <v>25.058579999999999</v>
      </c>
      <c r="J3739" s="2"/>
      <c r="K3739" s="1">
        <v>0</v>
      </c>
      <c r="L3739" s="1">
        <v>0</v>
      </c>
      <c r="M3739" s="1">
        <v>3.5724</v>
      </c>
      <c r="N3739" s="1">
        <v>2.9661</v>
      </c>
      <c r="O3739" s="1">
        <v>4.4916999999999998</v>
      </c>
      <c r="P3739" s="1">
        <v>5.2016999999999998</v>
      </c>
      <c r="Q3739" s="1">
        <v>0.91930000000000001</v>
      </c>
      <c r="R3739" s="1">
        <v>1.6293</v>
      </c>
      <c r="S3739" s="1">
        <v>-0.60629999999999995</v>
      </c>
      <c r="T3739" s="1">
        <v>-1.5256000000000001</v>
      </c>
      <c r="U3739" s="2"/>
      <c r="V3739" s="5">
        <v>1</v>
      </c>
      <c r="W3739" s="5">
        <v>1</v>
      </c>
      <c r="X3739" s="5">
        <v>1.8329999999999999E-5</v>
      </c>
      <c r="Y3739" s="5">
        <v>3.3220000000000002E-8</v>
      </c>
      <c r="Z3739" s="5">
        <v>9.2639999999999997E-4</v>
      </c>
      <c r="AA3739" s="5">
        <v>1.1879999999999999E-10</v>
      </c>
      <c r="AB3739" s="5">
        <v>0.41860000000000003</v>
      </c>
      <c r="AC3739" s="5">
        <v>7.0949999999999999E-2</v>
      </c>
      <c r="AD3739" s="5">
        <v>0.59730000000000005</v>
      </c>
      <c r="AE3739" s="5">
        <v>7.4520000000000003E-2</v>
      </c>
      <c r="AF3739" s="2"/>
      <c r="AG3739" t="s">
        <v>39</v>
      </c>
      <c r="AH3739" t="s">
        <v>5</v>
      </c>
    </row>
    <row r="3740" spans="1:34" x14ac:dyDescent="0.25">
      <c r="A3740" s="22" t="str">
        <f>HYPERLINK("http://fungi.ensembl.org/Fusarium_graminearum/Gene/Summary?g=FGRAMPH1_01T22515","FGRAMPH1_01T22515")</f>
        <v>FGRAMPH1_01T22515</v>
      </c>
      <c r="B3740" t="s">
        <v>364</v>
      </c>
      <c r="C3740" s="4">
        <v>0</v>
      </c>
      <c r="D3740" s="4">
        <v>0</v>
      </c>
      <c r="E3740" s="4">
        <v>0</v>
      </c>
      <c r="F3740" s="4">
        <v>5.92842</v>
      </c>
      <c r="G3740" s="4">
        <v>8.0239599999999989</v>
      </c>
      <c r="H3740" s="4">
        <v>5.6706400000000006</v>
      </c>
      <c r="I3740" s="4">
        <v>23.049519999999998</v>
      </c>
      <c r="J3740" s="2"/>
      <c r="K3740" s="1">
        <v>0</v>
      </c>
      <c r="L3740" s="1">
        <v>0</v>
      </c>
      <c r="M3740" s="1">
        <v>3.3195999999999999</v>
      </c>
      <c r="N3740" s="1">
        <v>3.2488999999999999</v>
      </c>
      <c r="O3740" s="1">
        <v>3.6869999999999998</v>
      </c>
      <c r="P3740" s="1">
        <v>5.0114000000000001</v>
      </c>
      <c r="Q3740" s="1">
        <v>0.3674</v>
      </c>
      <c r="R3740" s="1">
        <v>1.6918</v>
      </c>
      <c r="S3740" s="1">
        <v>-7.0699999999999999E-2</v>
      </c>
      <c r="T3740" s="1">
        <v>-0.43809999999999999</v>
      </c>
      <c r="U3740" s="2"/>
      <c r="V3740" s="5">
        <v>1</v>
      </c>
      <c r="W3740" s="5">
        <v>1</v>
      </c>
      <c r="X3740" s="5">
        <v>1.169E-4</v>
      </c>
      <c r="Y3740" s="5">
        <v>1.453E-5</v>
      </c>
      <c r="Z3740" s="5">
        <v>3.0590000000000001E-4</v>
      </c>
      <c r="AA3740" s="5">
        <v>1.684E-9</v>
      </c>
      <c r="AB3740" s="5">
        <v>0.8276</v>
      </c>
      <c r="AC3740" s="5">
        <v>8.1490000000000007E-2</v>
      </c>
      <c r="AD3740" s="5">
        <v>0.97399999999999998</v>
      </c>
      <c r="AE3740" s="5">
        <v>0.69830000000000003</v>
      </c>
      <c r="AF3740" s="2"/>
      <c r="AG3740" t="s">
        <v>35</v>
      </c>
      <c r="AH3740" t="s">
        <v>5</v>
      </c>
    </row>
    <row r="3741" spans="1:34" x14ac:dyDescent="0.25">
      <c r="A3741" s="22" t="str">
        <f>HYPERLINK("http://fungi.ensembl.org/Fusarium_graminearum/Gene/Summary?g=FGRAMPH1_01T22517","FGRAMPH1_01T22517")</f>
        <v>FGRAMPH1_01T22517</v>
      </c>
      <c r="B3741" t="s">
        <v>647</v>
      </c>
      <c r="C3741" s="4">
        <v>0</v>
      </c>
      <c r="D3741" s="4">
        <v>0</v>
      </c>
      <c r="E3741" s="4">
        <v>0</v>
      </c>
      <c r="F3741" s="4">
        <v>7.2513800000000002</v>
      </c>
      <c r="G3741" s="4">
        <v>14.113620000000001</v>
      </c>
      <c r="H3741" s="4">
        <v>7.37608</v>
      </c>
      <c r="I3741" s="4">
        <v>26.850339999999999</v>
      </c>
      <c r="J3741" s="2"/>
      <c r="K3741" s="1">
        <v>0</v>
      </c>
      <c r="L3741" s="1">
        <v>0</v>
      </c>
      <c r="M3741" s="1">
        <v>3.4605999999999999</v>
      </c>
      <c r="N3741" s="1">
        <v>3.4672999999999998</v>
      </c>
      <c r="O3741" s="1">
        <v>4.2739000000000003</v>
      </c>
      <c r="P3741" s="1">
        <v>5.0843999999999996</v>
      </c>
      <c r="Q3741" s="1">
        <v>0.81330000000000002</v>
      </c>
      <c r="R3741" s="1">
        <v>1.6237999999999999</v>
      </c>
      <c r="S3741" s="1">
        <v>6.7000000000000002E-3</v>
      </c>
      <c r="T3741" s="1">
        <v>-0.80649999999999999</v>
      </c>
      <c r="U3741" s="2"/>
      <c r="V3741" s="5">
        <v>1</v>
      </c>
      <c r="W3741" s="5">
        <v>1</v>
      </c>
      <c r="X3741" s="5">
        <v>4.9979999999999999E-5</v>
      </c>
      <c r="Y3741" s="5">
        <v>2.9820000000000001E-7</v>
      </c>
      <c r="Z3741" s="5">
        <v>8.763E-5</v>
      </c>
      <c r="AA3741" s="5">
        <v>7.9579999999999998E-10</v>
      </c>
      <c r="AB3741" s="5">
        <v>0.52969999999999995</v>
      </c>
      <c r="AC3741" s="5">
        <v>9.8930000000000004E-2</v>
      </c>
      <c r="AD3741" s="5">
        <v>1</v>
      </c>
      <c r="AE3741" s="5">
        <v>0.41839999999999999</v>
      </c>
      <c r="AF3741" s="2"/>
      <c r="AG3741" t="s">
        <v>39</v>
      </c>
      <c r="AH3741" t="s">
        <v>5</v>
      </c>
    </row>
    <row r="3742" spans="1:34" x14ac:dyDescent="0.25">
      <c r="A3742" s="22" t="str">
        <f>HYPERLINK("http://fungi.ensembl.org/Fusarium_graminearum/Gene/Summary?g=FGRAMPH1_01T22521","FGRAMPH1_01T22521")</f>
        <v>FGRAMPH1_01T22521</v>
      </c>
      <c r="B3742" t="s">
        <v>646</v>
      </c>
      <c r="C3742" s="4">
        <v>0.17024</v>
      </c>
      <c r="D3742" s="4">
        <v>0</v>
      </c>
      <c r="E3742" s="4">
        <v>0</v>
      </c>
      <c r="F3742" s="4">
        <v>10.459199999999999</v>
      </c>
      <c r="G3742" s="4">
        <v>30.868839999999999</v>
      </c>
      <c r="H3742" s="4">
        <v>10.613140000000001</v>
      </c>
      <c r="I3742" s="4">
        <v>46.629540000000006</v>
      </c>
      <c r="J3742" s="2"/>
      <c r="K3742" s="1">
        <v>0.55869999999999997</v>
      </c>
      <c r="L3742" s="1">
        <v>0</v>
      </c>
      <c r="M3742" s="1">
        <v>4.0205000000000002</v>
      </c>
      <c r="N3742" s="1">
        <v>4.0128000000000004</v>
      </c>
      <c r="O3742" s="1">
        <v>5.4355000000000002</v>
      </c>
      <c r="P3742" s="1">
        <v>5.9812000000000003</v>
      </c>
      <c r="Q3742" s="1">
        <v>1.415</v>
      </c>
      <c r="R3742" s="1">
        <v>1.9607000000000001</v>
      </c>
      <c r="S3742" s="1">
        <v>-7.7999999999999996E-3</v>
      </c>
      <c r="T3742" s="1">
        <v>-1.4228000000000001</v>
      </c>
      <c r="U3742" s="2"/>
      <c r="V3742" s="5">
        <v>0.72609999999999997</v>
      </c>
      <c r="W3742" s="5">
        <v>1</v>
      </c>
      <c r="X3742" s="5">
        <v>2.2989999999999999E-7</v>
      </c>
      <c r="Y3742" s="5">
        <v>6.3749999999999996E-13</v>
      </c>
      <c r="Z3742" s="5">
        <v>5.257E-7</v>
      </c>
      <c r="AA3742" s="5">
        <v>2.2510000000000001E-15</v>
      </c>
      <c r="AB3742" s="5">
        <v>7.8750000000000001E-2</v>
      </c>
      <c r="AC3742" s="5">
        <v>7.5969999999999996E-3</v>
      </c>
      <c r="AD3742" s="5">
        <v>1</v>
      </c>
      <c r="AE3742" s="5">
        <v>5.006E-2</v>
      </c>
      <c r="AF3742" s="2"/>
      <c r="AG3742" t="s">
        <v>46</v>
      </c>
      <c r="AH3742" t="s">
        <v>6</v>
      </c>
    </row>
    <row r="3743" spans="1:34" x14ac:dyDescent="0.25">
      <c r="A3743" s="22" t="str">
        <f>HYPERLINK("http://fungi.ensembl.org/Fusarium_graminearum/Gene/Summary?g=FGRAMPH1_01T22541","FGRAMPH1_01T22541")</f>
        <v>FGRAMPH1_01T22541</v>
      </c>
      <c r="B3743" t="s">
        <v>645</v>
      </c>
      <c r="C3743" s="4">
        <v>0</v>
      </c>
      <c r="D3743" s="4">
        <v>0</v>
      </c>
      <c r="E3743" s="4">
        <v>0</v>
      </c>
      <c r="F3743" s="4">
        <v>8.7982399999999998</v>
      </c>
      <c r="G3743" s="4">
        <v>16.833559999999999</v>
      </c>
      <c r="H3743" s="4">
        <v>6.7777199999999995</v>
      </c>
      <c r="I3743" s="4">
        <v>25.078960000000002</v>
      </c>
      <c r="J3743" s="2"/>
      <c r="K3743" s="1">
        <v>0</v>
      </c>
      <c r="L3743" s="1">
        <v>0</v>
      </c>
      <c r="M3743" s="1">
        <v>3.6728999999999998</v>
      </c>
      <c r="N3743" s="1">
        <v>3.3243999999999998</v>
      </c>
      <c r="O3743" s="1">
        <v>4.4638</v>
      </c>
      <c r="P3743" s="1">
        <v>4.9644000000000004</v>
      </c>
      <c r="Q3743" s="1">
        <v>0.79090000000000005</v>
      </c>
      <c r="R3743" s="1">
        <v>1.2915000000000001</v>
      </c>
      <c r="S3743" s="1">
        <v>-0.34849999999999998</v>
      </c>
      <c r="T3743" s="1">
        <v>-1.1394</v>
      </c>
      <c r="U3743" s="2"/>
      <c r="V3743" s="5">
        <v>1</v>
      </c>
      <c r="W3743" s="5">
        <v>1</v>
      </c>
      <c r="X3743" s="5">
        <v>1.5109999999999999E-5</v>
      </c>
      <c r="Y3743" s="5">
        <v>7.9679999999999996E-8</v>
      </c>
      <c r="Z3743" s="5">
        <v>1.8890000000000001E-4</v>
      </c>
      <c r="AA3743" s="5">
        <v>2.1719999999999999E-9</v>
      </c>
      <c r="AB3743" s="5">
        <v>0.54500000000000004</v>
      </c>
      <c r="AC3743" s="5">
        <v>0.2208</v>
      </c>
      <c r="AD3743" s="5">
        <v>0.79830000000000001</v>
      </c>
      <c r="AE3743" s="5">
        <v>0.2278</v>
      </c>
      <c r="AF3743" s="2"/>
      <c r="AG3743" t="s">
        <v>39</v>
      </c>
      <c r="AH3743" t="s">
        <v>5</v>
      </c>
    </row>
    <row r="3744" spans="1:34" x14ac:dyDescent="0.25">
      <c r="A3744" s="22" t="str">
        <f>HYPERLINK("http://fungi.ensembl.org/Fusarium_graminearum/Gene/Summary?g=FGRAMPH1_01T22543","FGRAMPH1_01T22543")</f>
        <v>FGRAMPH1_01T22543</v>
      </c>
      <c r="B3744" t="s">
        <v>644</v>
      </c>
      <c r="C3744" s="4">
        <v>0</v>
      </c>
      <c r="D3744" s="4">
        <v>0</v>
      </c>
      <c r="E3744" s="4">
        <v>0</v>
      </c>
      <c r="F3744" s="4">
        <v>9.4002600000000012</v>
      </c>
      <c r="G3744" s="4">
        <v>15.750440000000001</v>
      </c>
      <c r="H3744" s="4">
        <v>8.0259800000000006</v>
      </c>
      <c r="I3744" s="4">
        <v>48.952819999999996</v>
      </c>
      <c r="J3744" s="2"/>
      <c r="K3744" s="1">
        <v>0</v>
      </c>
      <c r="L3744" s="1">
        <v>0</v>
      </c>
      <c r="M3744" s="1">
        <v>3.9499</v>
      </c>
      <c r="N3744" s="1">
        <v>3.7410999999999999</v>
      </c>
      <c r="O3744" s="1">
        <v>4.6143000000000001</v>
      </c>
      <c r="P3744" s="1">
        <v>6.1119000000000003</v>
      </c>
      <c r="Q3744" s="1">
        <v>0.66449999999999998</v>
      </c>
      <c r="R3744" s="1">
        <v>2.1619999999999999</v>
      </c>
      <c r="S3744" s="1">
        <v>-0.2087</v>
      </c>
      <c r="T3744" s="1">
        <v>-0.87319999999999998</v>
      </c>
      <c r="U3744" s="2"/>
      <c r="V3744" s="5">
        <v>1</v>
      </c>
      <c r="W3744" s="5">
        <v>1</v>
      </c>
      <c r="X3744" s="5">
        <v>5.8979999999999995E-7</v>
      </c>
      <c r="Y3744" s="5">
        <v>2.9429999999999999E-9</v>
      </c>
      <c r="Z3744" s="5">
        <v>5.3499999999999996E-6</v>
      </c>
      <c r="AA3744" s="5">
        <v>1.371E-15</v>
      </c>
      <c r="AB3744" s="5">
        <v>0.55089999999999995</v>
      </c>
      <c r="AC3744" s="5">
        <v>3.2859999999999999E-3</v>
      </c>
      <c r="AD3744" s="5">
        <v>0.86870000000000003</v>
      </c>
      <c r="AE3744" s="5">
        <v>0.28849999999999998</v>
      </c>
      <c r="AF3744" s="2"/>
      <c r="AG3744" t="s">
        <v>39</v>
      </c>
      <c r="AH3744" t="s">
        <v>6</v>
      </c>
    </row>
    <row r="3745" spans="1:34" x14ac:dyDescent="0.25">
      <c r="A3745" s="22" t="str">
        <f>HYPERLINK("http://fungi.ensembl.org/Fusarium_graminearum/Gene/Summary?g=FGRAMPH1_01T22547","FGRAMPH1_01T22547")</f>
        <v>FGRAMPH1_01T22547</v>
      </c>
      <c r="B3745" t="s">
        <v>57</v>
      </c>
      <c r="C3745" s="4">
        <v>0</v>
      </c>
      <c r="D3745" s="4">
        <v>0</v>
      </c>
      <c r="E3745" s="4">
        <v>0</v>
      </c>
      <c r="F3745" s="4">
        <v>1.8835000000000002</v>
      </c>
      <c r="G3745" s="4">
        <v>7.3498400000000004</v>
      </c>
      <c r="H3745" s="4">
        <v>2.6076199999999998</v>
      </c>
      <c r="I3745" s="4">
        <v>15.124100000000002</v>
      </c>
      <c r="J3745" s="2"/>
      <c r="K3745" s="1">
        <v>0</v>
      </c>
      <c r="L3745" s="1">
        <v>0</v>
      </c>
      <c r="M3745" s="1">
        <v>1.9815</v>
      </c>
      <c r="N3745" s="1">
        <v>2.2919</v>
      </c>
      <c r="O3745" s="1">
        <v>3.5144000000000002</v>
      </c>
      <c r="P3745" s="1">
        <v>4.3875000000000002</v>
      </c>
      <c r="Q3745" s="1">
        <v>1.5328999999999999</v>
      </c>
      <c r="R3745" s="1">
        <v>2.4060000000000001</v>
      </c>
      <c r="S3745" s="1">
        <v>0.31040000000000001</v>
      </c>
      <c r="T3745" s="1">
        <v>-1.2224999999999999</v>
      </c>
      <c r="U3745" s="2"/>
      <c r="V3745" s="5">
        <v>1</v>
      </c>
      <c r="W3745" s="5">
        <v>1</v>
      </c>
      <c r="X3745" s="5">
        <v>4.0169999999999997E-2</v>
      </c>
      <c r="Y3745" s="5">
        <v>9.6490000000000006E-5</v>
      </c>
      <c r="Z3745" s="5">
        <v>2.3990000000000001E-2</v>
      </c>
      <c r="AA3745" s="5">
        <v>8.1819999999999995E-7</v>
      </c>
      <c r="AB3745" s="5">
        <v>0.21299999999999999</v>
      </c>
      <c r="AC3745" s="5">
        <v>2.2009999999999998E-2</v>
      </c>
      <c r="AD3745" s="5">
        <v>0.85060000000000002</v>
      </c>
      <c r="AE3745" s="5">
        <v>0.25679999999999997</v>
      </c>
      <c r="AF3745" s="2"/>
      <c r="AG3745" t="s">
        <v>35</v>
      </c>
      <c r="AH3745" t="s">
        <v>5</v>
      </c>
    </row>
    <row r="3746" spans="1:34" x14ac:dyDescent="0.25">
      <c r="A3746" s="22" t="str">
        <f>HYPERLINK("http://fungi.ensembl.org/Fusarium_graminearum/Gene/Summary?g=FGRAMPH1_01T22577","FGRAMPH1_01T22577")</f>
        <v>FGRAMPH1_01T22577</v>
      </c>
      <c r="B3746" t="s">
        <v>643</v>
      </c>
      <c r="C3746" s="4">
        <v>0</v>
      </c>
      <c r="D3746" s="4">
        <v>0</v>
      </c>
      <c r="E3746" s="4">
        <v>0</v>
      </c>
      <c r="F3746" s="4">
        <v>22.514899999999997</v>
      </c>
      <c r="G3746" s="4">
        <v>58.654780000000002</v>
      </c>
      <c r="H3746" s="4">
        <v>9.0162599999999991</v>
      </c>
      <c r="I3746" s="4">
        <v>88.297039999999996</v>
      </c>
      <c r="J3746" s="2"/>
      <c r="K3746" s="1">
        <v>0</v>
      </c>
      <c r="L3746" s="1">
        <v>0</v>
      </c>
      <c r="M3746" s="1">
        <v>4.9054000000000002</v>
      </c>
      <c r="N3746" s="1">
        <v>3.7132000000000001</v>
      </c>
      <c r="O3746" s="1">
        <v>6.1608000000000001</v>
      </c>
      <c r="P3746" s="1">
        <v>6.702</v>
      </c>
      <c r="Q3746" s="1">
        <v>1.2554000000000001</v>
      </c>
      <c r="R3746" s="1">
        <v>1.7965</v>
      </c>
      <c r="S3746" s="1">
        <v>-1.1921999999999999</v>
      </c>
      <c r="T3746" s="1">
        <v>-2.4476</v>
      </c>
      <c r="U3746" s="2"/>
      <c r="V3746" s="5">
        <v>1</v>
      </c>
      <c r="W3746" s="5">
        <v>1</v>
      </c>
      <c r="X3746" s="5">
        <v>7.282E-11</v>
      </c>
      <c r="Y3746" s="5">
        <v>8.6559999999999995E-17</v>
      </c>
      <c r="Z3746" s="5">
        <v>3.2839999999999998E-6</v>
      </c>
      <c r="AA3746" s="5">
        <v>1.551E-19</v>
      </c>
      <c r="AB3746" s="5">
        <v>0.12470000000000001</v>
      </c>
      <c r="AC3746" s="5">
        <v>1.438E-2</v>
      </c>
      <c r="AD3746" s="5">
        <v>0.13250000000000001</v>
      </c>
      <c r="AE3746" s="5">
        <v>2.4110000000000001E-4</v>
      </c>
      <c r="AF3746" s="2"/>
      <c r="AG3746" t="s">
        <v>45</v>
      </c>
      <c r="AH3746" t="s">
        <v>5</v>
      </c>
    </row>
    <row r="3747" spans="1:34" x14ac:dyDescent="0.25">
      <c r="A3747" s="22" t="str">
        <f>HYPERLINK("http://fungi.ensembl.org/Fusarium_graminearum/Gene/Summary?g=FGRAMPH1_01T22583","FGRAMPH1_01T22583")</f>
        <v>FGRAMPH1_01T22583</v>
      </c>
      <c r="B3747" t="s">
        <v>642</v>
      </c>
      <c r="C3747" s="4">
        <v>0</v>
      </c>
      <c r="D3747" s="4">
        <v>0</v>
      </c>
      <c r="E3747" s="4">
        <v>0</v>
      </c>
      <c r="F3747" s="4">
        <v>5.8649800000000001</v>
      </c>
      <c r="G3747" s="4">
        <v>14.29804</v>
      </c>
      <c r="H3747" s="4">
        <v>2.6951999999999998</v>
      </c>
      <c r="I3747" s="4">
        <v>21.219260000000002</v>
      </c>
      <c r="J3747" s="2"/>
      <c r="K3747" s="1">
        <v>0</v>
      </c>
      <c r="L3747" s="1">
        <v>0</v>
      </c>
      <c r="M3747" s="1">
        <v>3.343</v>
      </c>
      <c r="N3747" s="1">
        <v>2.3921000000000001</v>
      </c>
      <c r="O3747" s="1">
        <v>4.4401000000000002</v>
      </c>
      <c r="P3747" s="1">
        <v>4.9412000000000003</v>
      </c>
      <c r="Q3747" s="1">
        <v>1.0971</v>
      </c>
      <c r="R3747" s="1">
        <v>1.5981000000000001</v>
      </c>
      <c r="S3747" s="1">
        <v>-0.95099999999999996</v>
      </c>
      <c r="T3747" s="1">
        <v>-2.0480999999999998</v>
      </c>
      <c r="U3747" s="2"/>
      <c r="V3747" s="5">
        <v>1</v>
      </c>
      <c r="W3747" s="5">
        <v>1</v>
      </c>
      <c r="X3747" s="5">
        <v>1.019E-4</v>
      </c>
      <c r="Y3747" s="5">
        <v>1.025E-7</v>
      </c>
      <c r="Z3747" s="5">
        <v>1.2699999999999999E-2</v>
      </c>
      <c r="AA3747" s="5">
        <v>2.8090000000000001E-9</v>
      </c>
      <c r="AB3747" s="5">
        <v>0.34100000000000003</v>
      </c>
      <c r="AC3747" s="5">
        <v>0.10299999999999999</v>
      </c>
      <c r="AD3747" s="5">
        <v>0.39400000000000002</v>
      </c>
      <c r="AE3747" s="5">
        <v>2.0310000000000002E-2</v>
      </c>
      <c r="AF3747" s="2"/>
      <c r="AG3747" t="s">
        <v>39</v>
      </c>
      <c r="AH3747" t="s">
        <v>5</v>
      </c>
    </row>
    <row r="3748" spans="1:34" x14ac:dyDescent="0.25">
      <c r="A3748" s="22" t="str">
        <f>HYPERLINK("http://fungi.ensembl.org/Fusarium_graminearum/Gene/Summary?g=FGRAMPH1_01T22595","FGRAMPH1_01T22595")</f>
        <v>FGRAMPH1_01T22595</v>
      </c>
      <c r="B3748" t="s">
        <v>57</v>
      </c>
      <c r="C3748" s="4">
        <v>0</v>
      </c>
      <c r="D3748" s="4">
        <v>0</v>
      </c>
      <c r="E3748" s="4">
        <v>0</v>
      </c>
      <c r="F3748" s="4">
        <v>2.0613400000000004</v>
      </c>
      <c r="G3748" s="4">
        <v>10.38048</v>
      </c>
      <c r="H3748" s="4">
        <v>9.4872600000000009</v>
      </c>
      <c r="I3748" s="4">
        <v>15.52242</v>
      </c>
      <c r="J3748" s="2"/>
      <c r="K3748" s="1">
        <v>0</v>
      </c>
      <c r="L3748" s="1">
        <v>0</v>
      </c>
      <c r="M3748" s="1">
        <v>2.2040999999999999</v>
      </c>
      <c r="N3748" s="1">
        <v>4.0163000000000002</v>
      </c>
      <c r="O3748" s="1">
        <v>4.1653000000000002</v>
      </c>
      <c r="P3748" s="1">
        <v>4.6879</v>
      </c>
      <c r="Q3748" s="1">
        <v>1.9613</v>
      </c>
      <c r="R3748" s="1">
        <v>2.4838</v>
      </c>
      <c r="S3748" s="1">
        <v>1.8122</v>
      </c>
      <c r="T3748" s="1">
        <v>-0.14910000000000001</v>
      </c>
      <c r="U3748" s="2"/>
      <c r="V3748" s="5">
        <v>1</v>
      </c>
      <c r="W3748" s="5">
        <v>1</v>
      </c>
      <c r="X3748" s="5">
        <v>1.4160000000000001E-2</v>
      </c>
      <c r="Y3748" s="5">
        <v>4.6240000000000001E-7</v>
      </c>
      <c r="Z3748" s="5">
        <v>2.6690000000000002E-6</v>
      </c>
      <c r="AA3748" s="5">
        <v>1.1290000000000001E-8</v>
      </c>
      <c r="AB3748" s="5">
        <v>3.3140000000000003E-2</v>
      </c>
      <c r="AC3748" s="5">
        <v>4.3020000000000003E-3</v>
      </c>
      <c r="AD3748" s="5">
        <v>4.0759999999999998E-2</v>
      </c>
      <c r="AE3748" s="5">
        <v>0.90410000000000001</v>
      </c>
      <c r="AF3748" s="2"/>
      <c r="AG3748" t="s">
        <v>39</v>
      </c>
      <c r="AH3748" t="s">
        <v>6</v>
      </c>
    </row>
    <row r="3749" spans="1:34" x14ac:dyDescent="0.25">
      <c r="A3749" s="22" t="str">
        <f>HYPERLINK("http://fungi.ensembl.org/Fusarium_graminearum/Gene/Summary?g=FGRAMPH1_01T22599","FGRAMPH1_01T22599")</f>
        <v>FGRAMPH1_01T22599</v>
      </c>
      <c r="B3749" t="s">
        <v>105</v>
      </c>
      <c r="C3749" s="4">
        <v>0</v>
      </c>
      <c r="D3749" s="4">
        <v>0</v>
      </c>
      <c r="E3749" s="4">
        <v>0</v>
      </c>
      <c r="F3749" s="4">
        <v>23.462479999999999</v>
      </c>
      <c r="G3749" s="4">
        <v>78.508300000000006</v>
      </c>
      <c r="H3749" s="4">
        <v>28.938959999999998</v>
      </c>
      <c r="I3749" s="4">
        <v>56.420479999999998</v>
      </c>
      <c r="J3749" s="2"/>
      <c r="K3749" s="1">
        <v>0</v>
      </c>
      <c r="L3749" s="1">
        <v>0</v>
      </c>
      <c r="M3749" s="1">
        <v>4.8449</v>
      </c>
      <c r="N3749" s="1">
        <v>5.1018999999999997</v>
      </c>
      <c r="O3749" s="1">
        <v>6.4240000000000004</v>
      </c>
      <c r="P3749" s="1">
        <v>5.9901</v>
      </c>
      <c r="Q3749" s="1">
        <v>1.579</v>
      </c>
      <c r="R3749" s="1">
        <v>1.1451</v>
      </c>
      <c r="S3749" s="1">
        <v>0.25700000000000001</v>
      </c>
      <c r="T3749" s="1">
        <v>-1.3220000000000001</v>
      </c>
      <c r="U3749" s="2"/>
      <c r="V3749" s="5">
        <v>1</v>
      </c>
      <c r="W3749" s="5">
        <v>1</v>
      </c>
      <c r="X3749" s="5">
        <v>1.3689999999999999E-10</v>
      </c>
      <c r="Y3749" s="5">
        <v>3.9210000000000002E-18</v>
      </c>
      <c r="Z3749" s="5">
        <v>2.4070000000000001E-11</v>
      </c>
      <c r="AA3749" s="5">
        <v>1.0259999999999999E-15</v>
      </c>
      <c r="AB3749" s="5">
        <v>4.2549999999999998E-2</v>
      </c>
      <c r="AC3749" s="5">
        <v>0.1825</v>
      </c>
      <c r="AD3749" s="5">
        <v>0.82199999999999995</v>
      </c>
      <c r="AE3749" s="5">
        <v>6.9099999999999995E-2</v>
      </c>
      <c r="AF3749" s="2"/>
      <c r="AG3749" t="s">
        <v>46</v>
      </c>
      <c r="AH3749" t="s">
        <v>5</v>
      </c>
    </row>
    <row r="3750" spans="1:34" x14ac:dyDescent="0.25">
      <c r="A3750" s="22" t="str">
        <f>HYPERLINK("http://fungi.ensembl.org/Fusarium_graminearum/Gene/Summary?g=FGRAMPH1_01T22601","FGRAMPH1_01T22601")</f>
        <v>FGRAMPH1_01T22601</v>
      </c>
      <c r="B3750" t="s">
        <v>641</v>
      </c>
      <c r="C3750" s="4">
        <v>0</v>
      </c>
      <c r="D3750" s="4">
        <v>0</v>
      </c>
      <c r="E3750" s="4">
        <v>0</v>
      </c>
      <c r="F3750" s="4">
        <v>15.414499999999999</v>
      </c>
      <c r="G3750" s="4">
        <v>34.288780000000003</v>
      </c>
      <c r="H3750" s="4">
        <v>8.9466000000000001</v>
      </c>
      <c r="I3750" s="4">
        <v>67.226280000000003</v>
      </c>
      <c r="J3750" s="2"/>
      <c r="K3750" s="1">
        <v>0</v>
      </c>
      <c r="L3750" s="1">
        <v>0</v>
      </c>
      <c r="M3750" s="1">
        <v>4.3391999999999999</v>
      </c>
      <c r="N3750" s="1">
        <v>3.6387999999999998</v>
      </c>
      <c r="O3750" s="1">
        <v>5.3571</v>
      </c>
      <c r="P3750" s="1">
        <v>6.2278000000000002</v>
      </c>
      <c r="Q3750" s="1">
        <v>1.018</v>
      </c>
      <c r="R3750" s="1">
        <v>1.8886000000000001</v>
      </c>
      <c r="S3750" s="1">
        <v>-0.70030000000000003</v>
      </c>
      <c r="T3750" s="1">
        <v>-1.7182999999999999</v>
      </c>
      <c r="U3750" s="2"/>
      <c r="V3750" s="5">
        <v>1</v>
      </c>
      <c r="W3750" s="5">
        <v>1</v>
      </c>
      <c r="X3750" s="5">
        <v>4.9210000000000002E-8</v>
      </c>
      <c r="Y3750" s="5">
        <v>6.9780000000000004E-12</v>
      </c>
      <c r="Z3750" s="5">
        <v>1.322E-5</v>
      </c>
      <c r="AA3750" s="5">
        <v>1.2290000000000001E-15</v>
      </c>
      <c r="AB3750" s="5">
        <v>0.32840000000000003</v>
      </c>
      <c r="AC3750" s="5">
        <v>2.3789999999999999E-2</v>
      </c>
      <c r="AD3750" s="5">
        <v>0.49990000000000001</v>
      </c>
      <c r="AE3750" s="5">
        <v>2.9940000000000001E-2</v>
      </c>
      <c r="AF3750" s="2"/>
      <c r="AG3750" t="s">
        <v>45</v>
      </c>
      <c r="AH3750" t="s">
        <v>5</v>
      </c>
    </row>
    <row r="3751" spans="1:34" x14ac:dyDescent="0.25">
      <c r="A3751" s="22" t="str">
        <f>HYPERLINK("http://fungi.ensembl.org/Fusarium_graminearum/Gene/Summary?g=FGRAMPH1_01T22607","FGRAMPH1_01T22607")</f>
        <v>FGRAMPH1_01T22607</v>
      </c>
      <c r="B3751" t="s">
        <v>57</v>
      </c>
      <c r="C3751" s="4">
        <v>0</v>
      </c>
      <c r="D3751" s="4">
        <v>0</v>
      </c>
      <c r="E3751" s="4">
        <v>0</v>
      </c>
      <c r="F3751" s="4">
        <v>4.0649999999999995</v>
      </c>
      <c r="G3751" s="4">
        <v>8.2977000000000007</v>
      </c>
      <c r="H3751" s="4">
        <v>4.5403800000000007</v>
      </c>
      <c r="I3751" s="4">
        <v>12.8714</v>
      </c>
      <c r="J3751" s="2"/>
      <c r="K3751" s="1">
        <v>0</v>
      </c>
      <c r="L3751" s="1">
        <v>0</v>
      </c>
      <c r="M3751" s="1">
        <v>3.0535999999999999</v>
      </c>
      <c r="N3751" s="1">
        <v>3.1602999999999999</v>
      </c>
      <c r="O3751" s="1">
        <v>3.9508000000000001</v>
      </c>
      <c r="P3751" s="1">
        <v>4.5096999999999996</v>
      </c>
      <c r="Q3751" s="1">
        <v>0.89729999999999999</v>
      </c>
      <c r="R3751" s="1">
        <v>1.4560999999999999</v>
      </c>
      <c r="S3751" s="1">
        <v>0.1067</v>
      </c>
      <c r="T3751" s="1">
        <v>-0.79059999999999997</v>
      </c>
      <c r="U3751" s="2"/>
      <c r="V3751" s="5">
        <v>1</v>
      </c>
      <c r="W3751" s="5">
        <v>1</v>
      </c>
      <c r="X3751" s="5">
        <v>3.6220000000000002E-4</v>
      </c>
      <c r="Y3751" s="5">
        <v>1.8950000000000001E-6</v>
      </c>
      <c r="Z3751" s="5">
        <v>3.991E-4</v>
      </c>
      <c r="AA3751" s="5">
        <v>4.053E-8</v>
      </c>
      <c r="AB3751" s="5">
        <v>0.44500000000000001</v>
      </c>
      <c r="AC3751" s="5">
        <v>0.1246</v>
      </c>
      <c r="AD3751" s="5">
        <v>0.95140000000000002</v>
      </c>
      <c r="AE3751" s="5">
        <v>0.40760000000000002</v>
      </c>
      <c r="AF3751" s="2"/>
      <c r="AG3751" t="s">
        <v>35</v>
      </c>
      <c r="AH3751" t="s">
        <v>5</v>
      </c>
    </row>
    <row r="3752" spans="1:34" x14ac:dyDescent="0.25">
      <c r="A3752" s="22" t="str">
        <f>HYPERLINK("http://fungi.ensembl.org/Fusarium_graminearum/Gene/Summary?g=FGRAMPH1_01T22609","FGRAMPH1_01T22609")</f>
        <v>FGRAMPH1_01T22609</v>
      </c>
      <c r="B3752" t="s">
        <v>137</v>
      </c>
      <c r="C3752" s="4">
        <v>0</v>
      </c>
      <c r="D3752" s="4">
        <v>0</v>
      </c>
      <c r="E3752" s="4">
        <v>0</v>
      </c>
      <c r="F3752" s="4">
        <v>3.2837200000000002</v>
      </c>
      <c r="G3752" s="4">
        <v>6.9349999999999996</v>
      </c>
      <c r="H3752" s="4">
        <v>5.7035600000000004</v>
      </c>
      <c r="I3752" s="4">
        <v>14.430019999999999</v>
      </c>
      <c r="J3752" s="2"/>
      <c r="K3752" s="1">
        <v>0</v>
      </c>
      <c r="L3752" s="1">
        <v>0</v>
      </c>
      <c r="M3752" s="1">
        <v>2.6964000000000001</v>
      </c>
      <c r="N3752" s="1">
        <v>3.3227000000000002</v>
      </c>
      <c r="O3752" s="1">
        <v>3.5966999999999998</v>
      </c>
      <c r="P3752" s="1">
        <v>4.5122</v>
      </c>
      <c r="Q3752" s="1">
        <v>0.90029999999999999</v>
      </c>
      <c r="R3752" s="1">
        <v>1.8158000000000001</v>
      </c>
      <c r="S3752" s="1">
        <v>0.62629999999999997</v>
      </c>
      <c r="T3752" s="1">
        <v>-0.27389999999999998</v>
      </c>
      <c r="U3752" s="2"/>
      <c r="V3752" s="5">
        <v>1</v>
      </c>
      <c r="W3752" s="5">
        <v>1</v>
      </c>
      <c r="X3752" s="5">
        <v>2.526E-3</v>
      </c>
      <c r="Y3752" s="5">
        <v>2.9580000000000001E-5</v>
      </c>
      <c r="Z3752" s="5">
        <v>2.4379999999999999E-4</v>
      </c>
      <c r="AA3752" s="5">
        <v>9.8309999999999998E-8</v>
      </c>
      <c r="AB3752" s="5">
        <v>0.49199999999999999</v>
      </c>
      <c r="AC3752" s="5">
        <v>6.5570000000000003E-2</v>
      </c>
      <c r="AD3752" s="5">
        <v>0.61199999999999999</v>
      </c>
      <c r="AE3752" s="5">
        <v>0.82350000000000001</v>
      </c>
      <c r="AF3752" s="2"/>
      <c r="AG3752" t="s">
        <v>35</v>
      </c>
      <c r="AH3752" t="s">
        <v>5</v>
      </c>
    </row>
    <row r="3753" spans="1:34" x14ac:dyDescent="0.25">
      <c r="A3753" s="22" t="str">
        <f>HYPERLINK("http://fungi.ensembl.org/Fusarium_graminearum/Gene/Summary?g=FGRAMPH1_01T22615","FGRAMPH1_01T22615")</f>
        <v>FGRAMPH1_01T22615</v>
      </c>
      <c r="B3753" t="s">
        <v>57</v>
      </c>
      <c r="C3753" s="4">
        <v>0</v>
      </c>
      <c r="D3753" s="4">
        <v>0</v>
      </c>
      <c r="E3753" s="4">
        <v>0</v>
      </c>
      <c r="F3753" s="4">
        <v>1.9260600000000001</v>
      </c>
      <c r="G3753" s="4">
        <v>4.7516999999999996</v>
      </c>
      <c r="H3753" s="4">
        <v>1.83142</v>
      </c>
      <c r="I3753" s="4">
        <v>11.37876</v>
      </c>
      <c r="J3753" s="2"/>
      <c r="K3753" s="1">
        <v>0</v>
      </c>
      <c r="L3753" s="1">
        <v>0</v>
      </c>
      <c r="M3753" s="1">
        <v>2.1240000000000001</v>
      </c>
      <c r="N3753" s="1">
        <v>2.0512000000000001</v>
      </c>
      <c r="O3753" s="1">
        <v>3.1398999999999999</v>
      </c>
      <c r="P3753" s="1">
        <v>4.1908000000000003</v>
      </c>
      <c r="Q3753" s="1">
        <v>1.0159</v>
      </c>
      <c r="R3753" s="1">
        <v>2.0669</v>
      </c>
      <c r="S3753" s="1">
        <v>-7.2700000000000001E-2</v>
      </c>
      <c r="T3753" s="1">
        <v>-1.0887</v>
      </c>
      <c r="U3753" s="2"/>
      <c r="V3753" s="5">
        <v>1</v>
      </c>
      <c r="W3753" s="5">
        <v>1</v>
      </c>
      <c r="X3753" s="5">
        <v>2.6079999999999999E-2</v>
      </c>
      <c r="Y3753" s="5">
        <v>5.4370000000000004E-4</v>
      </c>
      <c r="Z3753" s="5">
        <v>4.8829999999999998E-2</v>
      </c>
      <c r="AA3753" s="5">
        <v>2.339E-6</v>
      </c>
      <c r="AB3753" s="5">
        <v>0.47389999999999999</v>
      </c>
      <c r="AC3753" s="5">
        <v>5.3120000000000001E-2</v>
      </c>
      <c r="AD3753" s="5">
        <v>0.97740000000000005</v>
      </c>
      <c r="AE3753" s="5">
        <v>0.32369999999999999</v>
      </c>
      <c r="AF3753" s="2"/>
      <c r="AG3753" t="s">
        <v>35</v>
      </c>
      <c r="AH3753" t="s">
        <v>5</v>
      </c>
    </row>
    <row r="3754" spans="1:34" x14ac:dyDescent="0.25">
      <c r="A3754" s="22" t="str">
        <f>HYPERLINK("http://fungi.ensembl.org/Fusarium_graminearum/Gene/Summary?g=FGRAMPH1_01T22617","FGRAMPH1_01T22617")</f>
        <v>FGRAMPH1_01T22617</v>
      </c>
      <c r="B3754" t="s">
        <v>640</v>
      </c>
      <c r="C3754" s="4">
        <v>0</v>
      </c>
      <c r="D3754" s="4">
        <v>0</v>
      </c>
      <c r="E3754" s="4">
        <v>0</v>
      </c>
      <c r="F3754" s="4">
        <v>2.8872400000000003</v>
      </c>
      <c r="G3754" s="4">
        <v>8.6230799999999999</v>
      </c>
      <c r="H3754" s="4">
        <v>1.6678200000000001</v>
      </c>
      <c r="I3754" s="4">
        <v>14.768659999999997</v>
      </c>
      <c r="J3754" s="2"/>
      <c r="K3754" s="1">
        <v>0</v>
      </c>
      <c r="L3754" s="1">
        <v>0</v>
      </c>
      <c r="M3754" s="1">
        <v>2.7822</v>
      </c>
      <c r="N3754" s="1">
        <v>2.1173999999999999</v>
      </c>
      <c r="O3754" s="1">
        <v>4.1943000000000001</v>
      </c>
      <c r="P3754" s="1">
        <v>4.9089999999999998</v>
      </c>
      <c r="Q3754" s="1">
        <v>1.4120999999999999</v>
      </c>
      <c r="R3754" s="1">
        <v>2.1267999999999998</v>
      </c>
      <c r="S3754" s="1">
        <v>-0.66469999999999996</v>
      </c>
      <c r="T3754" s="1">
        <v>-2.0769000000000002</v>
      </c>
      <c r="U3754" s="2"/>
      <c r="V3754" s="5">
        <v>1</v>
      </c>
      <c r="W3754" s="5">
        <v>1</v>
      </c>
      <c r="X3754" s="5">
        <v>1.0579999999999999E-3</v>
      </c>
      <c r="Y3754" s="5">
        <v>1.73E-7</v>
      </c>
      <c r="Z3754" s="5">
        <v>2.947E-2</v>
      </c>
      <c r="AA3754" s="5">
        <v>5.653E-10</v>
      </c>
      <c r="AB3754" s="5">
        <v>0.11899999999999999</v>
      </c>
      <c r="AC3754" s="5">
        <v>6.8120000000000003E-3</v>
      </c>
      <c r="AD3754" s="5">
        <v>0.56789999999999996</v>
      </c>
      <c r="AE3754" s="5">
        <v>1.123E-2</v>
      </c>
      <c r="AF3754" s="2"/>
      <c r="AG3754" t="s">
        <v>35</v>
      </c>
      <c r="AH3754" t="s">
        <v>6</v>
      </c>
    </row>
    <row r="3755" spans="1:34" x14ac:dyDescent="0.25">
      <c r="A3755" s="22" t="str">
        <f>HYPERLINK("http://fungi.ensembl.org/Fusarium_graminearum/Gene/Summary?g=FGRAMPH1_01T22623","FGRAMPH1_01T22623")</f>
        <v>FGRAMPH1_01T22623</v>
      </c>
      <c r="B3755" t="s">
        <v>57</v>
      </c>
      <c r="C3755" s="4">
        <v>0</v>
      </c>
      <c r="D3755" s="4">
        <v>0</v>
      </c>
      <c r="E3755" s="4">
        <v>0</v>
      </c>
      <c r="F3755" s="4">
        <v>2.6643600000000003</v>
      </c>
      <c r="G3755" s="4">
        <v>6.2852999999999994</v>
      </c>
      <c r="H3755" s="4">
        <v>0.84166000000000007</v>
      </c>
      <c r="I3755" s="4">
        <v>15.004399999999999</v>
      </c>
      <c r="J3755" s="2"/>
      <c r="K3755" s="1">
        <v>0</v>
      </c>
      <c r="L3755" s="1">
        <v>0</v>
      </c>
      <c r="M3755" s="1">
        <v>2.7084000000000001</v>
      </c>
      <c r="N3755" s="1">
        <v>1.5173000000000001</v>
      </c>
      <c r="O3755" s="1">
        <v>3.77</v>
      </c>
      <c r="P3755" s="1">
        <v>4.9378000000000002</v>
      </c>
      <c r="Q3755" s="1">
        <v>1.0616000000000001</v>
      </c>
      <c r="R3755" s="1">
        <v>2.2294</v>
      </c>
      <c r="S3755" s="1">
        <v>-1.1911</v>
      </c>
      <c r="T3755" s="1">
        <v>-2.2526999999999999</v>
      </c>
      <c r="U3755" s="2"/>
      <c r="V3755" s="5">
        <v>1</v>
      </c>
      <c r="W3755" s="5">
        <v>1</v>
      </c>
      <c r="X3755" s="5">
        <v>1.7730000000000001E-3</v>
      </c>
      <c r="Y3755" s="5">
        <v>5.1680000000000003E-6</v>
      </c>
      <c r="Z3755" s="5">
        <v>0.16450000000000001</v>
      </c>
      <c r="AA3755" s="5">
        <v>8.6829999999999999E-10</v>
      </c>
      <c r="AB3755" s="5">
        <v>0.33169999999999999</v>
      </c>
      <c r="AC3755" s="5">
        <v>6.8259999999999996E-3</v>
      </c>
      <c r="AD3755" s="5">
        <v>0.27379999999999999</v>
      </c>
      <c r="AE3755" s="5">
        <v>1.133E-2</v>
      </c>
      <c r="AF3755" s="2"/>
      <c r="AG3755" t="s">
        <v>35</v>
      </c>
      <c r="AH3755" t="s">
        <v>6</v>
      </c>
    </row>
    <row r="3756" spans="1:34" x14ac:dyDescent="0.25">
      <c r="A3756" s="22" t="str">
        <f>HYPERLINK("http://fungi.ensembl.org/Fusarium_graminearum/Gene/Summary?g=FGRAMPH1_01T22625","FGRAMPH1_01T22625")</f>
        <v>FGRAMPH1_01T22625</v>
      </c>
      <c r="B3756" t="s">
        <v>57</v>
      </c>
      <c r="C3756" s="4">
        <v>0</v>
      </c>
      <c r="D3756" s="4">
        <v>0.11037999999999999</v>
      </c>
      <c r="E3756" s="4">
        <v>0</v>
      </c>
      <c r="F3756" s="4">
        <v>23.089499999999997</v>
      </c>
      <c r="G3756" s="4">
        <v>41.902439999999999</v>
      </c>
      <c r="H3756" s="4">
        <v>11.91812</v>
      </c>
      <c r="I3756" s="4">
        <v>64.319659999999999</v>
      </c>
      <c r="J3756" s="2"/>
      <c r="K3756" s="1">
        <v>0</v>
      </c>
      <c r="L3756" s="1">
        <v>0.49609999999999999</v>
      </c>
      <c r="M3756" s="1">
        <v>4.8440000000000003</v>
      </c>
      <c r="N3756" s="1">
        <v>3.9765000000000001</v>
      </c>
      <c r="O3756" s="1">
        <v>5.6085000000000003</v>
      </c>
      <c r="P3756" s="1">
        <v>6.1666999999999996</v>
      </c>
      <c r="Q3756" s="1">
        <v>0.76449999999999996</v>
      </c>
      <c r="R3756" s="1">
        <v>1.3227</v>
      </c>
      <c r="S3756" s="1">
        <v>-0.86750000000000005</v>
      </c>
      <c r="T3756" s="1">
        <v>-1.6319999999999999</v>
      </c>
      <c r="U3756" s="2"/>
      <c r="V3756" s="5">
        <v>1</v>
      </c>
      <c r="W3756" s="5">
        <v>0.73350000000000004</v>
      </c>
      <c r="X3756" s="5">
        <v>3.7270000000000002E-10</v>
      </c>
      <c r="Y3756" s="5">
        <v>2.088E-13</v>
      </c>
      <c r="Z3756" s="5">
        <v>8.6519999999999999E-7</v>
      </c>
      <c r="AA3756" s="5">
        <v>6.6880000000000004E-16</v>
      </c>
      <c r="AB3756" s="5">
        <v>0.48399999999999999</v>
      </c>
      <c r="AC3756" s="5">
        <v>0.1298</v>
      </c>
      <c r="AD3756" s="5">
        <v>0.34849999999999998</v>
      </c>
      <c r="AE3756" s="5">
        <v>3.1710000000000002E-2</v>
      </c>
      <c r="AF3756" s="2"/>
      <c r="AG3756" t="s">
        <v>46</v>
      </c>
      <c r="AH3756" t="s">
        <v>5</v>
      </c>
    </row>
    <row r="3757" spans="1:34" x14ac:dyDescent="0.25">
      <c r="A3757" s="22" t="str">
        <f>HYPERLINK("http://fungi.ensembl.org/Fusarium_graminearum/Gene/Summary?g=FGRAMPH1_01T22627","FGRAMPH1_01T22627")</f>
        <v>FGRAMPH1_01T22627</v>
      </c>
      <c r="B3757" t="s">
        <v>57</v>
      </c>
      <c r="C3757" s="4">
        <v>0</v>
      </c>
      <c r="D3757" s="4">
        <v>0</v>
      </c>
      <c r="E3757" s="4">
        <v>0.16433999999999999</v>
      </c>
      <c r="F3757" s="4">
        <v>18.061199999999999</v>
      </c>
      <c r="G3757" s="4">
        <v>23.802140000000001</v>
      </c>
      <c r="H3757" s="4">
        <v>15.972400000000002</v>
      </c>
      <c r="I3757" s="4">
        <v>78.483760000000004</v>
      </c>
      <c r="J3757" s="2"/>
      <c r="K3757" s="1">
        <v>-1.9300000000000001E-2</v>
      </c>
      <c r="L3757" s="1">
        <v>-1.23E-2</v>
      </c>
      <c r="M3757" s="1">
        <v>4.3209</v>
      </c>
      <c r="N3757" s="1">
        <v>4.157</v>
      </c>
      <c r="O3757" s="1">
        <v>4.6782000000000004</v>
      </c>
      <c r="P3757" s="1">
        <v>6.2415000000000003</v>
      </c>
      <c r="Q3757" s="1">
        <v>0.35730000000000001</v>
      </c>
      <c r="R3757" s="1">
        <v>1.9206000000000001</v>
      </c>
      <c r="S3757" s="1">
        <v>-0.16389999999999999</v>
      </c>
      <c r="T3757" s="1">
        <v>-0.5212</v>
      </c>
      <c r="U3757" s="2"/>
      <c r="V3757" s="5">
        <v>1</v>
      </c>
      <c r="W3757" s="5">
        <v>1</v>
      </c>
      <c r="X3757" s="5">
        <v>9.4919999999999999E-9</v>
      </c>
      <c r="Y3757" s="5">
        <v>3.659E-10</v>
      </c>
      <c r="Z3757" s="5">
        <v>7.8330000000000001E-8</v>
      </c>
      <c r="AA3757" s="5">
        <v>2.4259999999999999E-17</v>
      </c>
      <c r="AB3757" s="5">
        <v>0.79039999999999999</v>
      </c>
      <c r="AC3757" s="5">
        <v>1.0869999999999999E-2</v>
      </c>
      <c r="AD3757" s="5">
        <v>0.89849999999999997</v>
      </c>
      <c r="AE3757" s="5">
        <v>0.55249999999999999</v>
      </c>
      <c r="AF3757" s="2"/>
      <c r="AG3757" t="s">
        <v>46</v>
      </c>
      <c r="AH3757" t="s">
        <v>5</v>
      </c>
    </row>
    <row r="3758" spans="1:34" x14ac:dyDescent="0.25">
      <c r="A3758" s="22" t="str">
        <f>HYPERLINK("http://fungi.ensembl.org/Fusarium_graminearum/Gene/Summary?g=FGRAMPH1_01T22635","FGRAMPH1_01T22635")</f>
        <v>FGRAMPH1_01T22635</v>
      </c>
      <c r="B3758" t="s">
        <v>639</v>
      </c>
      <c r="C3758" s="4">
        <v>0.23149999999999998</v>
      </c>
      <c r="D3758" s="4">
        <v>0</v>
      </c>
      <c r="E3758" s="4">
        <v>0</v>
      </c>
      <c r="F3758" s="4">
        <v>15.588340000000002</v>
      </c>
      <c r="G3758" s="4">
        <v>24.606439999999999</v>
      </c>
      <c r="H3758" s="4">
        <v>12.978579999999999</v>
      </c>
      <c r="I3758" s="4">
        <v>74.718040000000002</v>
      </c>
      <c r="J3758" s="2"/>
      <c r="K3758" s="1">
        <v>0.58950000000000002</v>
      </c>
      <c r="L3758" s="1">
        <v>0</v>
      </c>
      <c r="M3758" s="1">
        <v>4.6395999999999997</v>
      </c>
      <c r="N3758" s="1">
        <v>4.3573000000000004</v>
      </c>
      <c r="O3758" s="1">
        <v>5.2472000000000003</v>
      </c>
      <c r="P3758" s="1">
        <v>6.7572000000000001</v>
      </c>
      <c r="Q3758" s="1">
        <v>0.60760000000000003</v>
      </c>
      <c r="R3758" s="1">
        <v>2.1175000000000002</v>
      </c>
      <c r="S3758" s="1">
        <v>-0.2823</v>
      </c>
      <c r="T3758" s="1">
        <v>-0.88990000000000002</v>
      </c>
      <c r="U3758" s="2"/>
      <c r="V3758" s="5">
        <v>0.70199999999999996</v>
      </c>
      <c r="W3758" s="5">
        <v>1</v>
      </c>
      <c r="X3758" s="5">
        <v>1.966E-10</v>
      </c>
      <c r="Y3758" s="5">
        <v>3.3219999999999999E-13</v>
      </c>
      <c r="Z3758" s="5">
        <v>7.0630000000000001E-9</v>
      </c>
      <c r="AA3758" s="5">
        <v>2.395E-21</v>
      </c>
      <c r="AB3758" s="5">
        <v>0.49259999999999998</v>
      </c>
      <c r="AC3758" s="5">
        <v>2.3589999999999999E-4</v>
      </c>
      <c r="AD3758" s="5">
        <v>0.76390000000000002</v>
      </c>
      <c r="AE3758" s="5">
        <v>0.17580000000000001</v>
      </c>
      <c r="AF3758" s="2"/>
      <c r="AG3758" t="s">
        <v>46</v>
      </c>
      <c r="AH3758" t="s">
        <v>6</v>
      </c>
    </row>
    <row r="3759" spans="1:34" x14ac:dyDescent="0.25">
      <c r="A3759" s="22" t="str">
        <f>HYPERLINK("http://fungi.ensembl.org/Fusarium_graminearum/Gene/Summary?g=FGRAMPH1_01T22637","FGRAMPH1_01T22637")</f>
        <v>FGRAMPH1_01T22637</v>
      </c>
      <c r="B3759" t="s">
        <v>638</v>
      </c>
      <c r="C3759" s="4">
        <v>0</v>
      </c>
      <c r="D3759" s="4">
        <v>0</v>
      </c>
      <c r="E3759" s="4">
        <v>0</v>
      </c>
      <c r="F3759" s="4">
        <v>5.1816200000000006</v>
      </c>
      <c r="G3759" s="4">
        <v>9.9382599999999996</v>
      </c>
      <c r="H3759" s="4">
        <v>3.3119000000000001</v>
      </c>
      <c r="I3759" s="4">
        <v>17.557380000000002</v>
      </c>
      <c r="J3759" s="2"/>
      <c r="K3759" s="1">
        <v>0</v>
      </c>
      <c r="L3759" s="1">
        <v>0</v>
      </c>
      <c r="M3759" s="1">
        <v>3.2610000000000001</v>
      </c>
      <c r="N3759" s="1">
        <v>2.6684999999999999</v>
      </c>
      <c r="O3759" s="1">
        <v>4.0631000000000004</v>
      </c>
      <c r="P3759" s="1">
        <v>4.7861000000000002</v>
      </c>
      <c r="Q3759" s="1">
        <v>0.80210000000000004</v>
      </c>
      <c r="R3759" s="1">
        <v>1.5250999999999999</v>
      </c>
      <c r="S3759" s="1">
        <v>-0.59250000000000003</v>
      </c>
      <c r="T3759" s="1">
        <v>-1.3946000000000001</v>
      </c>
      <c r="U3759" s="2"/>
      <c r="V3759" s="5">
        <v>1</v>
      </c>
      <c r="W3759" s="5">
        <v>1</v>
      </c>
      <c r="X3759" s="5">
        <v>1.504E-4</v>
      </c>
      <c r="Y3759" s="5">
        <v>1.26E-6</v>
      </c>
      <c r="Z3759" s="5">
        <v>4.3369999999999997E-3</v>
      </c>
      <c r="AA3759" s="5">
        <v>8.1530000000000003E-9</v>
      </c>
      <c r="AB3759" s="5">
        <v>0.52849999999999997</v>
      </c>
      <c r="AC3759" s="5">
        <v>0.11849999999999999</v>
      </c>
      <c r="AD3759" s="5">
        <v>0.62939999999999996</v>
      </c>
      <c r="AE3759" s="5">
        <v>0.12909999999999999</v>
      </c>
      <c r="AF3759" s="2"/>
      <c r="AG3759" t="s">
        <v>35</v>
      </c>
      <c r="AH3759" t="s">
        <v>5</v>
      </c>
    </row>
    <row r="3760" spans="1:34" x14ac:dyDescent="0.25">
      <c r="A3760" s="22" t="str">
        <f>HYPERLINK("http://fungi.ensembl.org/Fusarium_graminearum/Gene/Summary?g=FGRAMPH1_01T22639","FGRAMPH1_01T22639")</f>
        <v>FGRAMPH1_01T22639</v>
      </c>
      <c r="B3760" t="s">
        <v>637</v>
      </c>
      <c r="C3760" s="4">
        <v>0</v>
      </c>
      <c r="D3760" s="4">
        <v>0</v>
      </c>
      <c r="E3760" s="4">
        <v>0</v>
      </c>
      <c r="F3760" s="4">
        <v>15.186440000000001</v>
      </c>
      <c r="G3760" s="4">
        <v>25.8658</v>
      </c>
      <c r="H3760" s="4">
        <v>6.7727199999999996</v>
      </c>
      <c r="I3760" s="4">
        <v>35.605699999999999</v>
      </c>
      <c r="J3760" s="2"/>
      <c r="K3760" s="1">
        <v>0</v>
      </c>
      <c r="L3760" s="1">
        <v>0</v>
      </c>
      <c r="M3760" s="1">
        <v>4.4904000000000002</v>
      </c>
      <c r="N3760" s="1">
        <v>3.4137</v>
      </c>
      <c r="O3760" s="1">
        <v>5.1711</v>
      </c>
      <c r="P3760" s="1">
        <v>5.5890000000000004</v>
      </c>
      <c r="Q3760" s="1">
        <v>0.68069999999999997</v>
      </c>
      <c r="R3760" s="1">
        <v>1.0986</v>
      </c>
      <c r="S3760" s="1">
        <v>-1.0767</v>
      </c>
      <c r="T3760" s="1">
        <v>-1.7574000000000001</v>
      </c>
      <c r="U3760" s="2"/>
      <c r="V3760" s="5">
        <v>1</v>
      </c>
      <c r="W3760" s="5">
        <v>1</v>
      </c>
      <c r="X3760" s="5">
        <v>1.1770000000000001E-8</v>
      </c>
      <c r="Y3760" s="5">
        <v>2.8029999999999999E-11</v>
      </c>
      <c r="Z3760" s="5">
        <v>4.9620000000000003E-5</v>
      </c>
      <c r="AA3760" s="5">
        <v>6.0310000000000003E-13</v>
      </c>
      <c r="AB3760" s="5">
        <v>0.54720000000000002</v>
      </c>
      <c r="AC3760" s="5">
        <v>0.2306</v>
      </c>
      <c r="AD3760" s="5">
        <v>0.2263</v>
      </c>
      <c r="AE3760" s="5">
        <v>2.154E-2</v>
      </c>
      <c r="AF3760" s="2"/>
      <c r="AG3760" t="s">
        <v>45</v>
      </c>
      <c r="AH3760" t="s">
        <v>5</v>
      </c>
    </row>
    <row r="3761" spans="1:34" x14ac:dyDescent="0.25">
      <c r="A3761" s="22" t="str">
        <f>HYPERLINK("http://fungi.ensembl.org/Fusarium_graminearum/Gene/Summary?g=FGRAMPH1_01T22641","FGRAMPH1_01T22641")</f>
        <v>FGRAMPH1_01T22641</v>
      </c>
      <c r="B3761" t="s">
        <v>57</v>
      </c>
      <c r="C3761" s="4">
        <v>0</v>
      </c>
      <c r="D3761" s="4">
        <v>0</v>
      </c>
      <c r="E3761" s="4">
        <v>0</v>
      </c>
      <c r="F3761" s="4">
        <v>15.139780000000002</v>
      </c>
      <c r="G3761" s="4">
        <v>32.646120000000003</v>
      </c>
      <c r="H3761" s="4">
        <v>8.7341200000000008</v>
      </c>
      <c r="I3761" s="4">
        <v>42.284800000000004</v>
      </c>
      <c r="J3761" s="2"/>
      <c r="K3761" s="1">
        <v>0</v>
      </c>
      <c r="L3761" s="1">
        <v>0</v>
      </c>
      <c r="M3761" s="1">
        <v>4.4051</v>
      </c>
      <c r="N3761" s="1">
        <v>3.6644000000000001</v>
      </c>
      <c r="O3761" s="1">
        <v>5.3902999999999999</v>
      </c>
      <c r="P3761" s="1">
        <v>5.7267999999999999</v>
      </c>
      <c r="Q3761" s="1">
        <v>0.98529999999999995</v>
      </c>
      <c r="R3761" s="1">
        <v>1.3217000000000001</v>
      </c>
      <c r="S3761" s="1">
        <v>-0.74070000000000003</v>
      </c>
      <c r="T3761" s="1">
        <v>-1.726</v>
      </c>
      <c r="U3761" s="2"/>
      <c r="V3761" s="5">
        <v>1</v>
      </c>
      <c r="W3761" s="5">
        <v>1</v>
      </c>
      <c r="X3761" s="5">
        <v>2.4809999999999998E-8</v>
      </c>
      <c r="Y3761" s="5">
        <v>3.8319999999999998E-12</v>
      </c>
      <c r="Z3761" s="5">
        <v>1.0380000000000001E-5</v>
      </c>
      <c r="AA3761" s="5">
        <v>1.697E-13</v>
      </c>
      <c r="AB3761" s="5">
        <v>0.33210000000000001</v>
      </c>
      <c r="AC3761" s="5">
        <v>0.13700000000000001</v>
      </c>
      <c r="AD3761" s="5">
        <v>0.45639999999999997</v>
      </c>
      <c r="AE3761" s="5">
        <v>2.5100000000000001E-2</v>
      </c>
      <c r="AF3761" s="2"/>
      <c r="AG3761" t="s">
        <v>45</v>
      </c>
      <c r="AH3761" t="s">
        <v>5</v>
      </c>
    </row>
    <row r="3762" spans="1:34" x14ac:dyDescent="0.25">
      <c r="A3762" s="22" t="str">
        <f>HYPERLINK("http://fungi.ensembl.org/Fusarium_graminearum/Gene/Summary?g=FGRAMPH1_01T22649","FGRAMPH1_01T22649")</f>
        <v>FGRAMPH1_01T22649</v>
      </c>
      <c r="B3762" t="s">
        <v>636</v>
      </c>
      <c r="C3762" s="4">
        <v>0</v>
      </c>
      <c r="D3762" s="4">
        <v>0</v>
      </c>
      <c r="E3762" s="4">
        <v>0</v>
      </c>
      <c r="F3762" s="4">
        <v>5.7695600000000002</v>
      </c>
      <c r="G3762" s="4">
        <v>7.7003999999999992</v>
      </c>
      <c r="H3762" s="4">
        <v>3.9252000000000002</v>
      </c>
      <c r="I3762" s="4">
        <v>28.514840000000003</v>
      </c>
      <c r="J3762" s="2"/>
      <c r="K3762" s="1">
        <v>0</v>
      </c>
      <c r="L3762" s="1">
        <v>0</v>
      </c>
      <c r="M3762" s="1">
        <v>3.5847000000000002</v>
      </c>
      <c r="N3762" s="1">
        <v>3.0851000000000002</v>
      </c>
      <c r="O3762" s="1">
        <v>3.9618000000000002</v>
      </c>
      <c r="P3762" s="1">
        <v>5.7175000000000002</v>
      </c>
      <c r="Q3762" s="1">
        <v>0.37709999999999999</v>
      </c>
      <c r="R3762" s="1">
        <v>2.1328</v>
      </c>
      <c r="S3762" s="1">
        <v>-0.49969999999999998</v>
      </c>
      <c r="T3762" s="1">
        <v>-0.87680000000000002</v>
      </c>
      <c r="U3762" s="2"/>
      <c r="V3762" s="5">
        <v>1</v>
      </c>
      <c r="W3762" s="5">
        <v>1</v>
      </c>
      <c r="X3762" s="5">
        <v>6.5740000000000001E-6</v>
      </c>
      <c r="Y3762" s="5">
        <v>4.6100000000000001E-7</v>
      </c>
      <c r="Z3762" s="5">
        <v>3.1179999999999999E-4</v>
      </c>
      <c r="AA3762" s="5">
        <v>5.1869999999999998E-14</v>
      </c>
      <c r="AB3762" s="5">
        <v>0.76619999999999999</v>
      </c>
      <c r="AC3762" s="5">
        <v>1.5269999999999999E-3</v>
      </c>
      <c r="AD3762" s="5">
        <v>0.627</v>
      </c>
      <c r="AE3762" s="5">
        <v>0.28270000000000001</v>
      </c>
      <c r="AF3762" s="2"/>
      <c r="AG3762" t="s">
        <v>35</v>
      </c>
      <c r="AH3762" t="s">
        <v>6</v>
      </c>
    </row>
    <row r="3763" spans="1:34" x14ac:dyDescent="0.25">
      <c r="A3763" s="22" t="str">
        <f>HYPERLINK("http://fungi.ensembl.org/Fusarium_graminearum/Gene/Summary?g=FGRAMPH1_01T22651","FGRAMPH1_01T22651")</f>
        <v>FGRAMPH1_01T22651</v>
      </c>
      <c r="B3763" t="s">
        <v>75</v>
      </c>
      <c r="C3763" s="4">
        <v>0</v>
      </c>
      <c r="D3763" s="4">
        <v>0.11037999999999999</v>
      </c>
      <c r="E3763" s="4">
        <v>0.16433999999999999</v>
      </c>
      <c r="F3763" s="4">
        <v>93.671340000000001</v>
      </c>
      <c r="G3763" s="4">
        <v>102.84804</v>
      </c>
      <c r="H3763" s="4">
        <v>52.123599999999996</v>
      </c>
      <c r="I3763" s="4">
        <v>388.92642000000006</v>
      </c>
      <c r="J3763" s="2"/>
      <c r="K3763" s="1">
        <v>4.5600000000000002E-2</v>
      </c>
      <c r="L3763" s="1">
        <v>0.25819999999999999</v>
      </c>
      <c r="M3763" s="1">
        <v>6.3738999999999999</v>
      </c>
      <c r="N3763" s="1">
        <v>5.5838000000000001</v>
      </c>
      <c r="O3763" s="1">
        <v>6.4978999999999996</v>
      </c>
      <c r="P3763" s="1">
        <v>8.2947000000000006</v>
      </c>
      <c r="Q3763" s="1">
        <v>0.1241</v>
      </c>
      <c r="R3763" s="1">
        <v>1.9208000000000001</v>
      </c>
      <c r="S3763" s="1">
        <v>-0.79</v>
      </c>
      <c r="T3763" s="1">
        <v>-0.91410000000000002</v>
      </c>
      <c r="U3763" s="2"/>
      <c r="V3763" s="5">
        <v>1</v>
      </c>
      <c r="W3763" s="5">
        <v>0.90349999999999997</v>
      </c>
      <c r="X3763" s="5">
        <v>6.1680000000000001E-22</v>
      </c>
      <c r="Y3763" s="5">
        <v>8.031E-23</v>
      </c>
      <c r="Z3763" s="5">
        <v>1.311E-16</v>
      </c>
      <c r="AA3763" s="5">
        <v>2.2720000000000001E-36</v>
      </c>
      <c r="AB3763" s="5">
        <v>0.93159999999999998</v>
      </c>
      <c r="AC3763" s="5">
        <v>1.2290000000000001E-3</v>
      </c>
      <c r="AD3763" s="5">
        <v>0.25640000000000002</v>
      </c>
      <c r="AE3763" s="5">
        <v>0.1469</v>
      </c>
      <c r="AF3763" s="2"/>
      <c r="AG3763" t="s">
        <v>46</v>
      </c>
      <c r="AH3763" t="s">
        <v>6</v>
      </c>
    </row>
    <row r="3764" spans="1:34" x14ac:dyDescent="0.25">
      <c r="A3764" s="22" t="str">
        <f>HYPERLINK("http://fungi.ensembl.org/Fusarium_graminearum/Gene/Summary?g=FGRAMPH1_01T22657","FGRAMPH1_01T22657")</f>
        <v>FGRAMPH1_01T22657</v>
      </c>
      <c r="B3764" t="s">
        <v>64</v>
      </c>
      <c r="C3764" s="4">
        <v>0</v>
      </c>
      <c r="D3764" s="4">
        <v>0</v>
      </c>
      <c r="E3764" s="4">
        <v>0</v>
      </c>
      <c r="F3764" s="4">
        <v>3.4510600000000005</v>
      </c>
      <c r="G3764" s="4">
        <v>5.7916400000000001</v>
      </c>
      <c r="H3764" s="4">
        <v>2.9212800000000003</v>
      </c>
      <c r="I3764" s="4">
        <v>16.551120000000001</v>
      </c>
      <c r="J3764" s="2"/>
      <c r="K3764" s="1">
        <v>0</v>
      </c>
      <c r="L3764" s="1">
        <v>0</v>
      </c>
      <c r="M3764" s="1">
        <v>2.8908</v>
      </c>
      <c r="N3764" s="1">
        <v>2.6741999999999999</v>
      </c>
      <c r="O3764" s="1">
        <v>3.5337999999999998</v>
      </c>
      <c r="P3764" s="1">
        <v>4.9023000000000003</v>
      </c>
      <c r="Q3764" s="1">
        <v>0.64300000000000002</v>
      </c>
      <c r="R3764" s="1">
        <v>2.0114999999999998</v>
      </c>
      <c r="S3764" s="1">
        <v>-0.21659999999999999</v>
      </c>
      <c r="T3764" s="1">
        <v>-0.85960000000000003</v>
      </c>
      <c r="U3764" s="2"/>
      <c r="V3764" s="5">
        <v>1</v>
      </c>
      <c r="W3764" s="5">
        <v>1</v>
      </c>
      <c r="X3764" s="5">
        <v>8.3560000000000004E-4</v>
      </c>
      <c r="Y3764" s="5">
        <v>2.7710000000000001E-5</v>
      </c>
      <c r="Z3764" s="5">
        <v>4.0470000000000002E-3</v>
      </c>
      <c r="AA3764" s="5">
        <v>1.9800000000000002E-9</v>
      </c>
      <c r="AB3764" s="5">
        <v>0.63400000000000001</v>
      </c>
      <c r="AC3764" s="5">
        <v>2.0889999999999999E-2</v>
      </c>
      <c r="AD3764" s="5">
        <v>0.8851</v>
      </c>
      <c r="AE3764" s="5">
        <v>0.38009999999999999</v>
      </c>
      <c r="AF3764" s="2"/>
      <c r="AG3764" t="s">
        <v>35</v>
      </c>
      <c r="AH3764" t="s">
        <v>5</v>
      </c>
    </row>
    <row r="3765" spans="1:34" x14ac:dyDescent="0.25">
      <c r="A3765" s="22" t="str">
        <f>HYPERLINK("http://fungi.ensembl.org/Fusarium_graminearum/Gene/Summary?g=FGRAMPH1_01T22673","FGRAMPH1_01T22673")</f>
        <v>FGRAMPH1_01T22673</v>
      </c>
      <c r="B3765" t="s">
        <v>70</v>
      </c>
      <c r="C3765" s="4">
        <v>0</v>
      </c>
      <c r="D3765" s="4">
        <v>0</v>
      </c>
      <c r="E3765" s="4">
        <v>0</v>
      </c>
      <c r="F3765" s="4">
        <v>7.8139200000000004</v>
      </c>
      <c r="G3765" s="4">
        <v>6.8230199999999996</v>
      </c>
      <c r="H3765" s="4">
        <v>2.2875799999999997</v>
      </c>
      <c r="I3765" s="4">
        <v>14.583359999999999</v>
      </c>
      <c r="J3765" s="2"/>
      <c r="K3765" s="1">
        <v>0</v>
      </c>
      <c r="L3765" s="1">
        <v>0</v>
      </c>
      <c r="M3765" s="1">
        <v>3.7700999999999998</v>
      </c>
      <c r="N3765" s="1">
        <v>2.2989999999999999</v>
      </c>
      <c r="O3765" s="1">
        <v>3.5882000000000001</v>
      </c>
      <c r="P3765" s="1">
        <v>4.5454999999999997</v>
      </c>
      <c r="Q3765" s="1">
        <v>-0.18190000000000001</v>
      </c>
      <c r="R3765" s="1">
        <v>0.77539999999999998</v>
      </c>
      <c r="S3765" s="1">
        <v>-1.4711000000000001</v>
      </c>
      <c r="T3765" s="1">
        <v>-1.2891999999999999</v>
      </c>
      <c r="U3765" s="2"/>
      <c r="V3765" s="5">
        <v>1</v>
      </c>
      <c r="W3765" s="5">
        <v>1</v>
      </c>
      <c r="X3765" s="5">
        <v>1.0180000000000001E-5</v>
      </c>
      <c r="Y3765" s="5">
        <v>2.851E-5</v>
      </c>
      <c r="Z3765" s="5">
        <v>1.864E-2</v>
      </c>
      <c r="AA3765" s="5">
        <v>6.6139999999999995E-8</v>
      </c>
      <c r="AB3765" s="5">
        <v>0.93020000000000003</v>
      </c>
      <c r="AC3765" s="5">
        <v>0.52539999999999998</v>
      </c>
      <c r="AD3765" s="5">
        <v>0.1394</v>
      </c>
      <c r="AE3765" s="5">
        <v>0.18479999999999999</v>
      </c>
      <c r="AF3765" s="2"/>
      <c r="AG3765" t="s">
        <v>35</v>
      </c>
      <c r="AH3765" t="s">
        <v>5</v>
      </c>
    </row>
    <row r="3766" spans="1:34" x14ac:dyDescent="0.25">
      <c r="A3766" s="22" t="str">
        <f>HYPERLINK("http://fungi.ensembl.org/Fusarium_graminearum/Gene/Summary?g=FGRAMPH1_01T22677","FGRAMPH1_01T22677")</f>
        <v>FGRAMPH1_01T22677</v>
      </c>
      <c r="B3766" t="s">
        <v>57</v>
      </c>
      <c r="C3766" s="4">
        <v>0</v>
      </c>
      <c r="D3766" s="4">
        <v>0</v>
      </c>
      <c r="E3766" s="4">
        <v>0</v>
      </c>
      <c r="F3766" s="4">
        <v>6.8812600000000002</v>
      </c>
      <c r="G3766" s="4">
        <v>12.805580000000001</v>
      </c>
      <c r="H3766" s="4">
        <v>6.2341199999999999</v>
      </c>
      <c r="I3766" s="4">
        <v>13.13406</v>
      </c>
      <c r="J3766" s="2"/>
      <c r="K3766" s="1">
        <v>0</v>
      </c>
      <c r="L3766" s="1">
        <v>0</v>
      </c>
      <c r="M3766" s="1">
        <v>3.4977</v>
      </c>
      <c r="N3766" s="1">
        <v>3.3294000000000001</v>
      </c>
      <c r="O3766" s="1">
        <v>4.2514000000000003</v>
      </c>
      <c r="P3766" s="1">
        <v>4.2832999999999997</v>
      </c>
      <c r="Q3766" s="1">
        <v>0.75370000000000004</v>
      </c>
      <c r="R3766" s="1">
        <v>0.78569999999999995</v>
      </c>
      <c r="S3766" s="1">
        <v>-0.16819999999999999</v>
      </c>
      <c r="T3766" s="1">
        <v>-0.92200000000000004</v>
      </c>
      <c r="U3766" s="2"/>
      <c r="V3766" s="5">
        <v>1</v>
      </c>
      <c r="W3766" s="5">
        <v>1</v>
      </c>
      <c r="X3766" s="5">
        <v>4.4310000000000001E-5</v>
      </c>
      <c r="Y3766" s="5">
        <v>3.9229999999999999E-7</v>
      </c>
      <c r="Z3766" s="5">
        <v>1.9990000000000001E-4</v>
      </c>
      <c r="AA3766" s="5">
        <v>3.6810000000000002E-7</v>
      </c>
      <c r="AB3766" s="5">
        <v>0.57010000000000005</v>
      </c>
      <c r="AC3766" s="5">
        <v>0.5252</v>
      </c>
      <c r="AD3766" s="5">
        <v>0.91639999999999999</v>
      </c>
      <c r="AE3766" s="5">
        <v>0.34520000000000001</v>
      </c>
      <c r="AF3766" s="2"/>
      <c r="AG3766" t="s">
        <v>39</v>
      </c>
      <c r="AH3766" t="s">
        <v>5</v>
      </c>
    </row>
    <row r="3767" spans="1:34" x14ac:dyDescent="0.25">
      <c r="A3767" s="22" t="str">
        <f>HYPERLINK("http://fungi.ensembl.org/Fusarium_graminearum/Gene/Summary?g=FGRAMPH1_01T22687","FGRAMPH1_01T22687")</f>
        <v>FGRAMPH1_01T22687</v>
      </c>
      <c r="B3767" t="s">
        <v>112</v>
      </c>
      <c r="C3767" s="4">
        <v>0</v>
      </c>
      <c r="D3767" s="4">
        <v>0</v>
      </c>
      <c r="E3767" s="4">
        <v>0</v>
      </c>
      <c r="F3767" s="4">
        <v>56.468440000000008</v>
      </c>
      <c r="G3767" s="4">
        <v>109.66156000000001</v>
      </c>
      <c r="H3767" s="4">
        <v>33.562660000000001</v>
      </c>
      <c r="I3767" s="4">
        <v>151.32939999999999</v>
      </c>
      <c r="J3767" s="2"/>
      <c r="K3767" s="1">
        <v>0</v>
      </c>
      <c r="L3767" s="1">
        <v>0</v>
      </c>
      <c r="M3767" s="1">
        <v>5.18</v>
      </c>
      <c r="N3767" s="1">
        <v>4.5431999999999997</v>
      </c>
      <c r="O3767" s="1">
        <v>5.9908999999999999</v>
      </c>
      <c r="P3767" s="1">
        <v>6.3901000000000003</v>
      </c>
      <c r="Q3767" s="1">
        <v>0.81089999999999995</v>
      </c>
      <c r="R3767" s="1">
        <v>1.2101999999999999</v>
      </c>
      <c r="S3767" s="1">
        <v>-0.63670000000000004</v>
      </c>
      <c r="T3767" s="1">
        <v>-1.4477</v>
      </c>
      <c r="U3767" s="2"/>
      <c r="V3767" s="5">
        <v>1</v>
      </c>
      <c r="W3767" s="5">
        <v>1</v>
      </c>
      <c r="X3767" s="5">
        <v>1.876E-10</v>
      </c>
      <c r="Y3767" s="5">
        <v>9.4730000000000004E-14</v>
      </c>
      <c r="Z3767" s="5">
        <v>5.3540000000000002E-8</v>
      </c>
      <c r="AA3767" s="5">
        <v>2.3259999999999999E-15</v>
      </c>
      <c r="AB3767" s="5">
        <v>0.54710000000000003</v>
      </c>
      <c r="AC3767" s="5">
        <v>0.28239999999999998</v>
      </c>
      <c r="AD3767" s="5">
        <v>0.59840000000000004</v>
      </c>
      <c r="AE3767" s="5">
        <v>0.1167</v>
      </c>
      <c r="AF3767" s="2"/>
      <c r="AG3767" t="s">
        <v>46</v>
      </c>
      <c r="AH3767" t="s">
        <v>5</v>
      </c>
    </row>
    <row r="3768" spans="1:34" x14ac:dyDescent="0.25">
      <c r="A3768" s="22" t="str">
        <f>HYPERLINK("http://fungi.ensembl.org/Fusarium_graminearum/Gene/Summary?g=FGRAMPH1_01T22691","FGRAMPH1_01T22691")</f>
        <v>FGRAMPH1_01T22691</v>
      </c>
      <c r="B3768" t="s">
        <v>635</v>
      </c>
      <c r="C3768" s="4">
        <v>0</v>
      </c>
      <c r="D3768" s="4">
        <v>0</v>
      </c>
      <c r="E3768" s="4">
        <v>0</v>
      </c>
      <c r="F3768" s="4">
        <v>3.57402</v>
      </c>
      <c r="G3768" s="4">
        <v>5.9429800000000004</v>
      </c>
      <c r="H3768" s="4">
        <v>1.8491</v>
      </c>
      <c r="I3768" s="4">
        <v>10.612659999999998</v>
      </c>
      <c r="J3768" s="2"/>
      <c r="K3768" s="1">
        <v>0</v>
      </c>
      <c r="L3768" s="1">
        <v>0</v>
      </c>
      <c r="M3768" s="1">
        <v>2.952</v>
      </c>
      <c r="N3768" s="1">
        <v>2.0981000000000001</v>
      </c>
      <c r="O3768" s="1">
        <v>3.5988000000000002</v>
      </c>
      <c r="P3768" s="1">
        <v>4.3215000000000003</v>
      </c>
      <c r="Q3768" s="1">
        <v>0.64690000000000003</v>
      </c>
      <c r="R3768" s="1">
        <v>1.3695999999999999</v>
      </c>
      <c r="S3768" s="1">
        <v>-0.8538</v>
      </c>
      <c r="T3768" s="1">
        <v>-1.5006999999999999</v>
      </c>
      <c r="U3768" s="2"/>
      <c r="V3768" s="5">
        <v>1</v>
      </c>
      <c r="W3768" s="5">
        <v>1</v>
      </c>
      <c r="X3768" s="5">
        <v>7.4339999999999996E-4</v>
      </c>
      <c r="Y3768" s="5">
        <v>2.4709999999999999E-5</v>
      </c>
      <c r="Z3768" s="5">
        <v>3.6290000000000003E-2</v>
      </c>
      <c r="AA3768" s="5">
        <v>2.6670000000000003E-7</v>
      </c>
      <c r="AB3768" s="5">
        <v>0.64390000000000003</v>
      </c>
      <c r="AC3768" s="5">
        <v>0.17710000000000001</v>
      </c>
      <c r="AD3768" s="5">
        <v>0.46810000000000002</v>
      </c>
      <c r="AE3768" s="5">
        <v>0.1138</v>
      </c>
      <c r="AF3768" s="2"/>
      <c r="AG3768" t="s">
        <v>35</v>
      </c>
      <c r="AH3768" t="s">
        <v>5</v>
      </c>
    </row>
    <row r="3769" spans="1:34" x14ac:dyDescent="0.25">
      <c r="A3769" s="22" t="str">
        <f>HYPERLINK("http://fungi.ensembl.org/Fusarium_graminearum/Gene/Summary?g=FGRAMPH1_01T22693","FGRAMPH1_01T22693")</f>
        <v>FGRAMPH1_01T22693</v>
      </c>
      <c r="B3769" t="s">
        <v>64</v>
      </c>
      <c r="C3769" s="4">
        <v>0</v>
      </c>
      <c r="D3769" s="4">
        <v>0</v>
      </c>
      <c r="E3769" s="4">
        <v>0</v>
      </c>
      <c r="F3769" s="4">
        <v>5.15388</v>
      </c>
      <c r="G3769" s="4">
        <v>10.09904</v>
      </c>
      <c r="H3769" s="4">
        <v>6.4062399999999995</v>
      </c>
      <c r="I3769" s="4">
        <v>16.701799999999999</v>
      </c>
      <c r="J3769" s="2"/>
      <c r="K3769" s="1">
        <v>0</v>
      </c>
      <c r="L3769" s="1">
        <v>0</v>
      </c>
      <c r="M3769" s="1">
        <v>3.3546</v>
      </c>
      <c r="N3769" s="1">
        <v>3.61</v>
      </c>
      <c r="O3769" s="1">
        <v>4.2225999999999999</v>
      </c>
      <c r="P3769" s="1">
        <v>4.8977000000000004</v>
      </c>
      <c r="Q3769" s="1">
        <v>0.86809999999999998</v>
      </c>
      <c r="R3769" s="1">
        <v>1.5430999999999999</v>
      </c>
      <c r="S3769" s="1">
        <v>0.2555</v>
      </c>
      <c r="T3769" s="1">
        <v>-0.61260000000000003</v>
      </c>
      <c r="U3769" s="2"/>
      <c r="V3769" s="5">
        <v>1</v>
      </c>
      <c r="W3769" s="5">
        <v>1</v>
      </c>
      <c r="X3769" s="5">
        <v>4.2459999999999997E-5</v>
      </c>
      <c r="Y3769" s="5">
        <v>1.155E-7</v>
      </c>
      <c r="Z3769" s="5">
        <v>1.8320000000000001E-5</v>
      </c>
      <c r="AA3769" s="5">
        <v>5.1059999999999997E-10</v>
      </c>
      <c r="AB3769" s="5">
        <v>0.40739999999999998</v>
      </c>
      <c r="AC3769" s="5">
        <v>6.0859999999999997E-2</v>
      </c>
      <c r="AD3769" s="5">
        <v>0.83720000000000006</v>
      </c>
      <c r="AE3769" s="5">
        <v>0.49220000000000003</v>
      </c>
      <c r="AF3769" s="2"/>
      <c r="AG3769" t="s">
        <v>39</v>
      </c>
      <c r="AH3769" t="s">
        <v>5</v>
      </c>
    </row>
    <row r="3770" spans="1:34" x14ac:dyDescent="0.25">
      <c r="A3770" s="22" t="str">
        <f>HYPERLINK("http://fungi.ensembl.org/Fusarium_graminearum/Gene/Summary?g=FGRAMPH1_01T22713","FGRAMPH1_01T22713")</f>
        <v>FGRAMPH1_01T22713</v>
      </c>
      <c r="B3770" t="s">
        <v>634</v>
      </c>
      <c r="C3770" s="4">
        <v>0</v>
      </c>
      <c r="D3770" s="4">
        <v>0</v>
      </c>
      <c r="E3770" s="4">
        <v>0</v>
      </c>
      <c r="F3770" s="4">
        <v>53.808220000000006</v>
      </c>
      <c r="G3770" s="4">
        <v>90.081240000000008</v>
      </c>
      <c r="H3770" s="4">
        <v>34.31118</v>
      </c>
      <c r="I3770" s="4">
        <v>219.9127</v>
      </c>
      <c r="J3770" s="2"/>
      <c r="K3770" s="1">
        <v>0</v>
      </c>
      <c r="L3770" s="1">
        <v>0</v>
      </c>
      <c r="M3770" s="1">
        <v>5.8093000000000004</v>
      </c>
      <c r="N3770" s="1">
        <v>5.2131999999999996</v>
      </c>
      <c r="O3770" s="1">
        <v>6.4840999999999998</v>
      </c>
      <c r="P3770" s="1">
        <v>7.6645000000000003</v>
      </c>
      <c r="Q3770" s="1">
        <v>0.67479999999999996</v>
      </c>
      <c r="R3770" s="1">
        <v>1.8552</v>
      </c>
      <c r="S3770" s="1">
        <v>-0.59609999999999996</v>
      </c>
      <c r="T3770" s="1">
        <v>-1.2708999999999999</v>
      </c>
      <c r="U3770" s="2"/>
      <c r="V3770" s="5">
        <v>1</v>
      </c>
      <c r="W3770" s="5">
        <v>1</v>
      </c>
      <c r="X3770" s="5">
        <v>1.0999999999999999E-15</v>
      </c>
      <c r="Y3770" s="5">
        <v>1.9989999999999999E-19</v>
      </c>
      <c r="Z3770" s="5">
        <v>1.9220000000000001E-12</v>
      </c>
      <c r="AA3770" s="5">
        <v>1.4569999999999999E-26</v>
      </c>
      <c r="AB3770" s="5">
        <v>0.50749999999999995</v>
      </c>
      <c r="AC3770" s="5">
        <v>9.9749999999999995E-3</v>
      </c>
      <c r="AD3770" s="5">
        <v>0.5091</v>
      </c>
      <c r="AE3770" s="5">
        <v>7.195E-2</v>
      </c>
      <c r="AF3770" s="2"/>
      <c r="AG3770" t="s">
        <v>46</v>
      </c>
      <c r="AH3770" t="s">
        <v>6</v>
      </c>
    </row>
    <row r="3771" spans="1:34" x14ac:dyDescent="0.25">
      <c r="A3771" s="22" t="str">
        <f>HYPERLINK("http://fungi.ensembl.org/Fusarium_graminearum/Gene/Summary?g=FGRAMPH1_01T22715","FGRAMPH1_01T22715")</f>
        <v>FGRAMPH1_01T22715</v>
      </c>
      <c r="B3771" t="s">
        <v>633</v>
      </c>
      <c r="C3771" s="4">
        <v>0</v>
      </c>
      <c r="D3771" s="4">
        <v>0</v>
      </c>
      <c r="E3771" s="4">
        <v>0.15631999999999999</v>
      </c>
      <c r="F3771" s="4">
        <v>53.49631999999999</v>
      </c>
      <c r="G3771" s="4">
        <v>43.350279999999998</v>
      </c>
      <c r="H3771" s="4">
        <v>6.9259199999999996</v>
      </c>
      <c r="I3771" s="4">
        <v>73.358080000000001</v>
      </c>
      <c r="J3771" s="2"/>
      <c r="K3771" s="1">
        <v>-2.23E-2</v>
      </c>
      <c r="L3771" s="1">
        <v>4.4999999999999997E-3</v>
      </c>
      <c r="M3771" s="1">
        <v>4.8677999999999999</v>
      </c>
      <c r="N3771" s="1">
        <v>2.5268999999999999</v>
      </c>
      <c r="O3771" s="1">
        <v>4.6128999999999998</v>
      </c>
      <c r="P3771" s="1">
        <v>5.2446000000000002</v>
      </c>
      <c r="Q3771" s="1">
        <v>-0.25490000000000002</v>
      </c>
      <c r="R3771" s="1">
        <v>0.37690000000000001</v>
      </c>
      <c r="S3771" s="1">
        <v>-2.3409</v>
      </c>
      <c r="T3771" s="1">
        <v>-2.0859999999999999</v>
      </c>
      <c r="U3771" s="2"/>
      <c r="V3771" s="5">
        <v>1</v>
      </c>
      <c r="W3771" s="5">
        <v>1</v>
      </c>
      <c r="X3771" s="5">
        <v>1.016E-8</v>
      </c>
      <c r="Y3771" s="5">
        <v>5.4679999999999997E-8</v>
      </c>
      <c r="Z3771" s="5">
        <v>7.3940000000000004E-3</v>
      </c>
      <c r="AA3771" s="5">
        <v>6.1839999999999995E-10</v>
      </c>
      <c r="AB3771" s="5">
        <v>0.9032</v>
      </c>
      <c r="AC3771" s="5">
        <v>0.82640000000000002</v>
      </c>
      <c r="AD3771" s="5">
        <v>1.4330000000000001E-2</v>
      </c>
      <c r="AE3771" s="5">
        <v>2.845E-2</v>
      </c>
      <c r="AF3771" s="2"/>
      <c r="AG3771" t="s">
        <v>45</v>
      </c>
      <c r="AH3771" t="s">
        <v>5</v>
      </c>
    </row>
    <row r="3772" spans="1:34" x14ac:dyDescent="0.25">
      <c r="A3772" s="22" t="str">
        <f>HYPERLINK("http://fungi.ensembl.org/Fusarium_graminearum/Gene/Summary?g=FGRAMPH1_01T22719","FGRAMPH1_01T22719")</f>
        <v>FGRAMPH1_01T22719</v>
      </c>
      <c r="B3772" t="s">
        <v>113</v>
      </c>
      <c r="C3772" s="4">
        <v>0</v>
      </c>
      <c r="D3772" s="4">
        <v>0</v>
      </c>
      <c r="E3772" s="4">
        <v>0</v>
      </c>
      <c r="F3772" s="4">
        <v>3.5413200000000002</v>
      </c>
      <c r="G3772" s="4">
        <v>5.4292999999999996</v>
      </c>
      <c r="H3772" s="4">
        <v>1.72472</v>
      </c>
      <c r="I3772" s="4">
        <v>10.247879999999999</v>
      </c>
      <c r="J3772" s="2"/>
      <c r="K3772" s="1">
        <v>0</v>
      </c>
      <c r="L3772" s="1">
        <v>0</v>
      </c>
      <c r="M3772" s="1">
        <v>2.9125999999999999</v>
      </c>
      <c r="N3772" s="1">
        <v>2.0508000000000002</v>
      </c>
      <c r="O3772" s="1">
        <v>3.4222000000000001</v>
      </c>
      <c r="P3772" s="1">
        <v>4.2331000000000003</v>
      </c>
      <c r="Q3772" s="1">
        <v>0.50960000000000005</v>
      </c>
      <c r="R3772" s="1">
        <v>1.3205</v>
      </c>
      <c r="S3772" s="1">
        <v>-0.86180000000000001</v>
      </c>
      <c r="T3772" s="1">
        <v>-1.3714</v>
      </c>
      <c r="U3772" s="2"/>
      <c r="V3772" s="5">
        <v>1</v>
      </c>
      <c r="W3772" s="5">
        <v>1</v>
      </c>
      <c r="X3772" s="5">
        <v>1.026E-3</v>
      </c>
      <c r="Y3772" s="5">
        <v>8.2330000000000006E-5</v>
      </c>
      <c r="Z3772" s="5">
        <v>4.3679999999999997E-2</v>
      </c>
      <c r="AA3772" s="5">
        <v>6.9729999999999998E-7</v>
      </c>
      <c r="AB3772" s="5">
        <v>0.74770000000000003</v>
      </c>
      <c r="AC3772" s="5">
        <v>0.2175</v>
      </c>
      <c r="AD3772" s="5">
        <v>0.47489999999999999</v>
      </c>
      <c r="AE3772" s="5">
        <v>0.1666</v>
      </c>
      <c r="AF3772" s="2"/>
      <c r="AG3772" t="s">
        <v>35</v>
      </c>
      <c r="AH3772" t="s">
        <v>5</v>
      </c>
    </row>
    <row r="3773" spans="1:34" x14ac:dyDescent="0.25">
      <c r="A3773" s="22" t="str">
        <f>HYPERLINK("http://fungi.ensembl.org/Fusarium_graminearum/Gene/Summary?g=FGRAMPH1_01T22731","FGRAMPH1_01T22731")</f>
        <v>FGRAMPH1_01T22731</v>
      </c>
      <c r="B3773" t="s">
        <v>57</v>
      </c>
      <c r="C3773" s="4">
        <v>0</v>
      </c>
      <c r="D3773" s="4">
        <v>0</v>
      </c>
      <c r="E3773" s="4">
        <v>0</v>
      </c>
      <c r="F3773" s="4">
        <v>3.1625399999999999</v>
      </c>
      <c r="G3773" s="4">
        <v>6.2166199999999998</v>
      </c>
      <c r="H3773" s="4">
        <v>2.09606</v>
      </c>
      <c r="I3773" s="4">
        <v>16.790839999999996</v>
      </c>
      <c r="J3773" s="2"/>
      <c r="K3773" s="1">
        <v>0</v>
      </c>
      <c r="L3773" s="1">
        <v>0</v>
      </c>
      <c r="M3773" s="1">
        <v>2.7302</v>
      </c>
      <c r="N3773" s="1">
        <v>2.1892</v>
      </c>
      <c r="O3773" s="1">
        <v>3.5251999999999999</v>
      </c>
      <c r="P3773" s="1">
        <v>4.7987000000000002</v>
      </c>
      <c r="Q3773" s="1">
        <v>0.79500000000000004</v>
      </c>
      <c r="R3773" s="1">
        <v>2.0684999999999998</v>
      </c>
      <c r="S3773" s="1">
        <v>-0.54100000000000004</v>
      </c>
      <c r="T3773" s="1">
        <v>-1.3360000000000001</v>
      </c>
      <c r="U3773" s="2"/>
      <c r="V3773" s="5">
        <v>1</v>
      </c>
      <c r="W3773" s="5">
        <v>1</v>
      </c>
      <c r="X3773" s="5">
        <v>2.281E-3</v>
      </c>
      <c r="Y3773" s="5">
        <v>4.6990000000000002E-5</v>
      </c>
      <c r="Z3773" s="5">
        <v>2.8209999999999999E-2</v>
      </c>
      <c r="AA3773" s="5">
        <v>1.3070000000000001E-8</v>
      </c>
      <c r="AB3773" s="5">
        <v>0.56179999999999997</v>
      </c>
      <c r="AC3773" s="5">
        <v>2.9319999999999999E-2</v>
      </c>
      <c r="AD3773" s="5">
        <v>0.68669999999999998</v>
      </c>
      <c r="AE3773" s="5">
        <v>0.1754</v>
      </c>
      <c r="AF3773" s="2"/>
      <c r="AG3773" t="s">
        <v>35</v>
      </c>
      <c r="AH3773" t="s">
        <v>5</v>
      </c>
    </row>
    <row r="3774" spans="1:34" x14ac:dyDescent="0.25">
      <c r="A3774" s="22" t="str">
        <f>HYPERLINK("http://fungi.ensembl.org/Fusarium_graminearum/Gene/Summary?g=FGRAMPH1_01T22735","FGRAMPH1_01T22735")</f>
        <v>FGRAMPH1_01T22735</v>
      </c>
      <c r="B3774" t="s">
        <v>57</v>
      </c>
      <c r="C3774" s="4">
        <v>0</v>
      </c>
      <c r="D3774" s="4">
        <v>0</v>
      </c>
      <c r="E3774" s="4">
        <v>0</v>
      </c>
      <c r="F3774" s="4">
        <v>6.6668000000000003</v>
      </c>
      <c r="G3774" s="4">
        <v>17.1218</v>
      </c>
      <c r="H3774" s="4">
        <v>10.2944</v>
      </c>
      <c r="I3774" s="4">
        <v>24.129619999999999</v>
      </c>
      <c r="J3774" s="2"/>
      <c r="K3774" s="1">
        <v>0</v>
      </c>
      <c r="L3774" s="1">
        <v>0</v>
      </c>
      <c r="M3774" s="1">
        <v>3.5236000000000001</v>
      </c>
      <c r="N3774" s="1">
        <v>4.0369000000000002</v>
      </c>
      <c r="O3774" s="1">
        <v>4.7260999999999997</v>
      </c>
      <c r="P3774" s="1">
        <v>5.1704999999999997</v>
      </c>
      <c r="Q3774" s="1">
        <v>1.2023999999999999</v>
      </c>
      <c r="R3774" s="1">
        <v>1.6469</v>
      </c>
      <c r="S3774" s="1">
        <v>0.51319999999999999</v>
      </c>
      <c r="T3774" s="1">
        <v>-0.68920000000000003</v>
      </c>
      <c r="U3774" s="2"/>
      <c r="V3774" s="5">
        <v>1</v>
      </c>
      <c r="W3774" s="5">
        <v>1</v>
      </c>
      <c r="X3774" s="5">
        <v>1.556E-5</v>
      </c>
      <c r="Y3774" s="5">
        <v>2.218E-9</v>
      </c>
      <c r="Z3774" s="5">
        <v>1.0499999999999999E-6</v>
      </c>
      <c r="AA3774" s="5">
        <v>5.3490000000000001E-11</v>
      </c>
      <c r="AB3774" s="5">
        <v>0.2087</v>
      </c>
      <c r="AC3774" s="5">
        <v>5.1229999999999998E-2</v>
      </c>
      <c r="AD3774" s="5">
        <v>0.63529999999999998</v>
      </c>
      <c r="AE3774" s="5">
        <v>0.43559999999999999</v>
      </c>
      <c r="AF3774" s="2"/>
      <c r="AG3774" t="s">
        <v>41</v>
      </c>
      <c r="AH3774" t="s">
        <v>5</v>
      </c>
    </row>
    <row r="3775" spans="1:34" x14ac:dyDescent="0.25">
      <c r="A3775" s="22" t="str">
        <f>HYPERLINK("http://fungi.ensembl.org/Fusarium_graminearum/Gene/Summary?g=FGRAMPH1_01T22745","FGRAMPH1_01T22745")</f>
        <v>FGRAMPH1_01T22745</v>
      </c>
      <c r="B3775" t="s">
        <v>70</v>
      </c>
      <c r="C3775" s="4">
        <v>0</v>
      </c>
      <c r="D3775" s="4">
        <v>0</v>
      </c>
      <c r="E3775" s="4">
        <v>0</v>
      </c>
      <c r="F3775" s="4">
        <v>24.039799999999996</v>
      </c>
      <c r="G3775" s="4">
        <v>45.84102</v>
      </c>
      <c r="H3775" s="4">
        <v>13.298660000000002</v>
      </c>
      <c r="I3775" s="4">
        <v>117.63373999999999</v>
      </c>
      <c r="J3775" s="2"/>
      <c r="K3775" s="1">
        <v>0</v>
      </c>
      <c r="L3775" s="1">
        <v>0</v>
      </c>
      <c r="M3775" s="1">
        <v>4.5868000000000002</v>
      </c>
      <c r="N3775" s="1">
        <v>3.8494999999999999</v>
      </c>
      <c r="O3775" s="1">
        <v>5.3845000000000001</v>
      </c>
      <c r="P3775" s="1">
        <v>6.5766</v>
      </c>
      <c r="Q3775" s="1">
        <v>0.79769999999999996</v>
      </c>
      <c r="R3775" s="1">
        <v>1.9898</v>
      </c>
      <c r="S3775" s="1">
        <v>-0.73719999999999997</v>
      </c>
      <c r="T3775" s="1">
        <v>-1.5348999999999999</v>
      </c>
      <c r="U3775" s="2"/>
      <c r="V3775" s="5">
        <v>1</v>
      </c>
      <c r="W3775" s="5">
        <v>1</v>
      </c>
      <c r="X3775" s="5">
        <v>1.4640000000000001E-8</v>
      </c>
      <c r="Y3775" s="5">
        <v>1.5629999999999999E-11</v>
      </c>
      <c r="Z3775" s="5">
        <v>4.9969999999999998E-6</v>
      </c>
      <c r="AA3775" s="5">
        <v>1.344E-16</v>
      </c>
      <c r="AB3775" s="5">
        <v>0.52649999999999997</v>
      </c>
      <c r="AC3775" s="5">
        <v>2.8760000000000001E-2</v>
      </c>
      <c r="AD3775" s="5">
        <v>0.50549999999999995</v>
      </c>
      <c r="AE3775" s="5">
        <v>7.7310000000000004E-2</v>
      </c>
      <c r="AF3775" s="2"/>
      <c r="AG3775" t="s">
        <v>46</v>
      </c>
      <c r="AH3775" t="s">
        <v>5</v>
      </c>
    </row>
    <row r="3776" spans="1:34" x14ac:dyDescent="0.25">
      <c r="A3776" s="22" t="str">
        <f>HYPERLINK("http://fungi.ensembl.org/Fusarium_graminearum/Gene/Summary?g=FGRAMPH1_01T22761","FGRAMPH1_01T22761")</f>
        <v>FGRAMPH1_01T22761</v>
      </c>
      <c r="B3776" t="s">
        <v>632</v>
      </c>
      <c r="C3776" s="4">
        <v>0</v>
      </c>
      <c r="D3776" s="4">
        <v>0</v>
      </c>
      <c r="E3776" s="4">
        <v>0</v>
      </c>
      <c r="F3776" s="4">
        <v>2.5759400000000001</v>
      </c>
      <c r="G3776" s="4">
        <v>7.5962600000000009</v>
      </c>
      <c r="H3776" s="4">
        <v>4.1145000000000005</v>
      </c>
      <c r="I3776" s="4">
        <v>16.09534</v>
      </c>
      <c r="J3776" s="2"/>
      <c r="K3776" s="1">
        <v>0</v>
      </c>
      <c r="L3776" s="1">
        <v>0</v>
      </c>
      <c r="M3776" s="1">
        <v>2.2759</v>
      </c>
      <c r="N3776" s="1">
        <v>2.7440000000000002</v>
      </c>
      <c r="O3776" s="1">
        <v>3.4722</v>
      </c>
      <c r="P3776" s="1">
        <v>4.3849</v>
      </c>
      <c r="Q3776" s="1">
        <v>1.1962999999999999</v>
      </c>
      <c r="R3776" s="1">
        <v>2.109</v>
      </c>
      <c r="S3776" s="1">
        <v>0.46810000000000002</v>
      </c>
      <c r="T3776" s="1">
        <v>-0.72819999999999996</v>
      </c>
      <c r="U3776" s="2"/>
      <c r="V3776" s="5">
        <v>1</v>
      </c>
      <c r="W3776" s="5">
        <v>1</v>
      </c>
      <c r="X3776" s="5">
        <v>1.6E-2</v>
      </c>
      <c r="Y3776" s="5">
        <v>1.12E-4</v>
      </c>
      <c r="Z3776" s="5">
        <v>4.8079999999999998E-3</v>
      </c>
      <c r="AA3776" s="5">
        <v>7.5779999999999997E-7</v>
      </c>
      <c r="AB3776" s="5">
        <v>0.37059999999999998</v>
      </c>
      <c r="AC3776" s="5">
        <v>4.9169999999999998E-2</v>
      </c>
      <c r="AD3776" s="5">
        <v>0.75129999999999997</v>
      </c>
      <c r="AE3776" s="5">
        <v>0.53069999999999995</v>
      </c>
      <c r="AF3776" s="2"/>
      <c r="AG3776" t="s">
        <v>35</v>
      </c>
      <c r="AH3776" t="s">
        <v>5</v>
      </c>
    </row>
    <row r="3777" spans="1:34" x14ac:dyDescent="0.25">
      <c r="A3777" s="22" t="str">
        <f>HYPERLINK("http://fungi.ensembl.org/Fusarium_graminearum/Gene/Summary?g=FGRAMPH1_01T22763","FGRAMPH1_01T22763")</f>
        <v>FGRAMPH1_01T22763</v>
      </c>
      <c r="B3777" t="s">
        <v>64</v>
      </c>
      <c r="C3777" s="4">
        <v>0</v>
      </c>
      <c r="D3777" s="4">
        <v>0</v>
      </c>
      <c r="E3777" s="4">
        <v>0</v>
      </c>
      <c r="F3777" s="4">
        <v>13.48184</v>
      </c>
      <c r="G3777" s="4">
        <v>25.647460000000002</v>
      </c>
      <c r="H3777" s="4">
        <v>9.0132000000000012</v>
      </c>
      <c r="I3777" s="4">
        <v>47.970360000000007</v>
      </c>
      <c r="J3777" s="2"/>
      <c r="K3777" s="1">
        <v>0</v>
      </c>
      <c r="L3777" s="1">
        <v>0</v>
      </c>
      <c r="M3777" s="1">
        <v>4.3571</v>
      </c>
      <c r="N3777" s="1">
        <v>3.8191000000000002</v>
      </c>
      <c r="O3777" s="1">
        <v>5.1901999999999999</v>
      </c>
      <c r="P3777" s="1">
        <v>6.0179999999999998</v>
      </c>
      <c r="Q3777" s="1">
        <v>0.83299999999999996</v>
      </c>
      <c r="R3777" s="1">
        <v>1.6608000000000001</v>
      </c>
      <c r="S3777" s="1">
        <v>-0.53800000000000003</v>
      </c>
      <c r="T3777" s="1">
        <v>-1.3711</v>
      </c>
      <c r="U3777" s="2"/>
      <c r="V3777" s="5">
        <v>1</v>
      </c>
      <c r="W3777" s="5">
        <v>1</v>
      </c>
      <c r="X3777" s="5">
        <v>1.969E-8</v>
      </c>
      <c r="Y3777" s="5">
        <v>1.054E-11</v>
      </c>
      <c r="Z3777" s="5">
        <v>2.5339999999999998E-6</v>
      </c>
      <c r="AA3777" s="5">
        <v>2.306E-15</v>
      </c>
      <c r="AB3777" s="5">
        <v>0.40389999999999998</v>
      </c>
      <c r="AC3777" s="5">
        <v>3.1510000000000003E-2</v>
      </c>
      <c r="AD3777" s="5">
        <v>0.59189999999999998</v>
      </c>
      <c r="AE3777" s="5">
        <v>6.7330000000000001E-2</v>
      </c>
      <c r="AF3777" s="2"/>
      <c r="AG3777" t="s">
        <v>45</v>
      </c>
      <c r="AH3777" t="s">
        <v>5</v>
      </c>
    </row>
    <row r="3778" spans="1:34" x14ac:dyDescent="0.25">
      <c r="A3778" s="22" t="str">
        <f>HYPERLINK("http://fungi.ensembl.org/Fusarium_graminearum/Gene/Summary?g=FGRAMPH1_01T22771","FGRAMPH1_01T22771")</f>
        <v>FGRAMPH1_01T22771</v>
      </c>
      <c r="B3778" t="s">
        <v>630</v>
      </c>
      <c r="C3778" s="4">
        <v>0</v>
      </c>
      <c r="D3778" s="4">
        <v>0</v>
      </c>
      <c r="E3778" s="4">
        <v>0</v>
      </c>
      <c r="F3778" s="4">
        <v>12.66982</v>
      </c>
      <c r="G3778" s="4">
        <v>20.676200000000001</v>
      </c>
      <c r="H3778" s="4">
        <v>8.02712</v>
      </c>
      <c r="I3778" s="4">
        <v>57.050940000000004</v>
      </c>
      <c r="J3778" s="2"/>
      <c r="K3778" s="1">
        <v>0</v>
      </c>
      <c r="L3778" s="1">
        <v>0</v>
      </c>
      <c r="M3778" s="1">
        <v>4.3018999999999998</v>
      </c>
      <c r="N3778" s="1">
        <v>3.6896</v>
      </c>
      <c r="O3778" s="1">
        <v>4.9337999999999997</v>
      </c>
      <c r="P3778" s="1">
        <v>6.2744999999999997</v>
      </c>
      <c r="Q3778" s="1">
        <v>0.63190000000000002</v>
      </c>
      <c r="R3778" s="1">
        <v>1.9725999999999999</v>
      </c>
      <c r="S3778" s="1">
        <v>-0.61229999999999996</v>
      </c>
      <c r="T3778" s="1">
        <v>-1.2442</v>
      </c>
      <c r="U3778" s="2"/>
      <c r="V3778" s="5">
        <v>1</v>
      </c>
      <c r="W3778" s="5">
        <v>1</v>
      </c>
      <c r="X3778" s="5">
        <v>3.0470000000000001E-8</v>
      </c>
      <c r="Y3778" s="5">
        <v>1.1879999999999999E-10</v>
      </c>
      <c r="Z3778" s="5">
        <v>6.2060000000000004E-6</v>
      </c>
      <c r="AA3778" s="5">
        <v>1.1949999999999999E-16</v>
      </c>
      <c r="AB3778" s="5">
        <v>0.56569999999999998</v>
      </c>
      <c r="AC3778" s="5">
        <v>7.2230000000000003E-3</v>
      </c>
      <c r="AD3778" s="5">
        <v>0.52980000000000005</v>
      </c>
      <c r="AE3778" s="5">
        <v>0.10249999999999999</v>
      </c>
      <c r="AF3778" s="2"/>
      <c r="AG3778" t="s">
        <v>45</v>
      </c>
      <c r="AH3778" t="s">
        <v>6</v>
      </c>
    </row>
    <row r="3779" spans="1:34" x14ac:dyDescent="0.25">
      <c r="A3779" s="22" t="str">
        <f>HYPERLINK("http://fungi.ensembl.org/Fusarium_graminearum/Gene/Summary?g=FGRAMPH1_01T22773","FGRAMPH1_01T22773")</f>
        <v>FGRAMPH1_01T22773</v>
      </c>
      <c r="B3779" t="s">
        <v>57</v>
      </c>
      <c r="C3779" s="4">
        <v>0</v>
      </c>
      <c r="D3779" s="4">
        <v>0</v>
      </c>
      <c r="E3779" s="4">
        <v>0</v>
      </c>
      <c r="F3779" s="4">
        <v>4.4043600000000005</v>
      </c>
      <c r="G3779" s="4">
        <v>4.8388200000000001</v>
      </c>
      <c r="H3779" s="4">
        <v>4.0308799999999998</v>
      </c>
      <c r="I3779" s="4">
        <v>20.124299999999998</v>
      </c>
      <c r="J3779" s="2"/>
      <c r="K3779" s="1">
        <v>0</v>
      </c>
      <c r="L3779" s="1">
        <v>0</v>
      </c>
      <c r="M3779" s="1">
        <v>3.1164000000000001</v>
      </c>
      <c r="N3779" s="1">
        <v>3.0129999999999999</v>
      </c>
      <c r="O3779" s="1">
        <v>3.2366000000000001</v>
      </c>
      <c r="P3779" s="1">
        <v>5.0362</v>
      </c>
      <c r="Q3779" s="1">
        <v>0.1202</v>
      </c>
      <c r="R3779" s="1">
        <v>1.9198</v>
      </c>
      <c r="S3779" s="1">
        <v>-0.10340000000000001</v>
      </c>
      <c r="T3779" s="1">
        <v>-0.22359999999999999</v>
      </c>
      <c r="U3779" s="2"/>
      <c r="V3779" s="5">
        <v>1</v>
      </c>
      <c r="W3779" s="5">
        <v>1</v>
      </c>
      <c r="X3779" s="5">
        <v>3.0459999999999998E-4</v>
      </c>
      <c r="Y3779" s="5">
        <v>1.652E-4</v>
      </c>
      <c r="Z3779" s="5">
        <v>9.3170000000000004E-4</v>
      </c>
      <c r="AA3779" s="5">
        <v>9.7360000000000003E-10</v>
      </c>
      <c r="AB3779" s="5">
        <v>0.95979999999999999</v>
      </c>
      <c r="AC3779" s="5">
        <v>3.3610000000000001E-2</v>
      </c>
      <c r="AD3779" s="5">
        <v>0.95499999999999996</v>
      </c>
      <c r="AE3779" s="5">
        <v>0.85829999999999995</v>
      </c>
      <c r="AF3779" s="2"/>
      <c r="AG3779" t="s">
        <v>35</v>
      </c>
      <c r="AH3779" t="s">
        <v>5</v>
      </c>
    </row>
    <row r="3780" spans="1:34" x14ac:dyDescent="0.25">
      <c r="A3780" s="22" t="str">
        <f>HYPERLINK("http://fungi.ensembl.org/Fusarium_graminearum/Gene/Summary?g=FGRAMPH1_01T22779","FGRAMPH1_01T22779")</f>
        <v>FGRAMPH1_01T22779</v>
      </c>
      <c r="B3780" t="s">
        <v>629</v>
      </c>
      <c r="C3780" s="4">
        <v>0</v>
      </c>
      <c r="D3780" s="4">
        <v>0</v>
      </c>
      <c r="E3780" s="4">
        <v>0</v>
      </c>
      <c r="F3780" s="4">
        <v>31.947980000000001</v>
      </c>
      <c r="G3780" s="4">
        <v>67.790299999999988</v>
      </c>
      <c r="H3780" s="4">
        <v>11.251260000000002</v>
      </c>
      <c r="I3780" s="4">
        <v>86.359000000000009</v>
      </c>
      <c r="J3780" s="2"/>
      <c r="K3780" s="1">
        <v>0</v>
      </c>
      <c r="L3780" s="1">
        <v>0</v>
      </c>
      <c r="M3780" s="1">
        <v>5.3414000000000001</v>
      </c>
      <c r="N3780" s="1">
        <v>3.9742999999999999</v>
      </c>
      <c r="O3780" s="1">
        <v>6.3318000000000003</v>
      </c>
      <c r="P3780" s="1">
        <v>6.6528</v>
      </c>
      <c r="Q3780" s="1">
        <v>0.99039999999999995</v>
      </c>
      <c r="R3780" s="1">
        <v>1.3113999999999999</v>
      </c>
      <c r="S3780" s="1">
        <v>-1.3671</v>
      </c>
      <c r="T3780" s="1">
        <v>-2.3574000000000002</v>
      </c>
      <c r="U3780" s="2"/>
      <c r="V3780" s="5">
        <v>1</v>
      </c>
      <c r="W3780" s="5">
        <v>1</v>
      </c>
      <c r="X3780" s="5">
        <v>5.3040000000000004E-13</v>
      </c>
      <c r="Y3780" s="5">
        <v>4.7030000000000003E-18</v>
      </c>
      <c r="Z3780" s="5">
        <v>3.5680000000000002E-7</v>
      </c>
      <c r="AA3780" s="5">
        <v>1.1869999999999999E-19</v>
      </c>
      <c r="AB3780" s="5">
        <v>0.25280000000000002</v>
      </c>
      <c r="AC3780" s="5">
        <v>8.931E-2</v>
      </c>
      <c r="AD3780" s="5">
        <v>6.4619999999999997E-2</v>
      </c>
      <c r="AE3780" s="5">
        <v>2.8830000000000001E-4</v>
      </c>
      <c r="AF3780" s="2"/>
      <c r="AG3780" t="s">
        <v>46</v>
      </c>
      <c r="AH3780" t="s">
        <v>5</v>
      </c>
    </row>
    <row r="3781" spans="1:34" x14ac:dyDescent="0.25">
      <c r="A3781" s="22" t="str">
        <f>HYPERLINK("http://fungi.ensembl.org/Fusarium_graminearum/Gene/Summary?g=FGRAMPH1_01T22783","FGRAMPH1_01T22783")</f>
        <v>FGRAMPH1_01T22783</v>
      </c>
      <c r="B3781" t="s">
        <v>57</v>
      </c>
      <c r="C3781" s="4">
        <v>0.38852000000000003</v>
      </c>
      <c r="D3781" s="4">
        <v>0</v>
      </c>
      <c r="E3781" s="4">
        <v>0</v>
      </c>
      <c r="F3781" s="4">
        <v>10.226040000000001</v>
      </c>
      <c r="G3781" s="4">
        <v>17.193920000000002</v>
      </c>
      <c r="H3781" s="4">
        <v>8.5305800000000005</v>
      </c>
      <c r="I3781" s="4">
        <v>26.94764</v>
      </c>
      <c r="J3781" s="2"/>
      <c r="K3781" s="1">
        <v>0.61880000000000002</v>
      </c>
      <c r="L3781" s="1">
        <v>0</v>
      </c>
      <c r="M3781" s="1">
        <v>4.093</v>
      </c>
      <c r="N3781" s="1">
        <v>3.8140999999999998</v>
      </c>
      <c r="O3781" s="1">
        <v>4.7679999999999998</v>
      </c>
      <c r="P3781" s="1">
        <v>5.3590999999999998</v>
      </c>
      <c r="Q3781" s="1">
        <v>0.67500000000000004</v>
      </c>
      <c r="R3781" s="1">
        <v>1.2661</v>
      </c>
      <c r="S3781" s="1">
        <v>-0.27889999999999998</v>
      </c>
      <c r="T3781" s="1">
        <v>-0.95389999999999997</v>
      </c>
      <c r="U3781" s="2"/>
      <c r="V3781" s="5">
        <v>0.69279999999999997</v>
      </c>
      <c r="W3781" s="5">
        <v>1</v>
      </c>
      <c r="X3781" s="5">
        <v>1.7800000000000001E-7</v>
      </c>
      <c r="Y3781" s="5">
        <v>6.3429999999999997E-10</v>
      </c>
      <c r="Z3781" s="5">
        <v>2.954E-6</v>
      </c>
      <c r="AA3781" s="5">
        <v>2.8629999999999998E-12</v>
      </c>
      <c r="AB3781" s="5">
        <v>0.52900000000000003</v>
      </c>
      <c r="AC3781" s="5">
        <v>0.12590000000000001</v>
      </c>
      <c r="AD3781" s="5">
        <v>0.80900000000000005</v>
      </c>
      <c r="AE3781" s="5">
        <v>0.22789999999999999</v>
      </c>
      <c r="AF3781" s="2"/>
      <c r="AG3781" t="s">
        <v>45</v>
      </c>
      <c r="AH3781" t="s">
        <v>5</v>
      </c>
    </row>
    <row r="3782" spans="1:34" x14ac:dyDescent="0.25">
      <c r="A3782" s="22" t="str">
        <f>HYPERLINK("http://fungi.ensembl.org/Fusarium_graminearum/Gene/Summary?g=FGRAMPH1_01T22791","FGRAMPH1_01T22791")</f>
        <v>FGRAMPH1_01T22791</v>
      </c>
      <c r="B3782" t="s">
        <v>57</v>
      </c>
      <c r="C3782" s="4">
        <v>0</v>
      </c>
      <c r="D3782" s="4">
        <v>0</v>
      </c>
      <c r="E3782" s="4">
        <v>0</v>
      </c>
      <c r="F3782" s="4">
        <v>5.8451000000000004</v>
      </c>
      <c r="G3782" s="4">
        <v>10.12316</v>
      </c>
      <c r="H3782" s="4">
        <v>6.2619600000000002</v>
      </c>
      <c r="I3782" s="4">
        <v>27.781479999999998</v>
      </c>
      <c r="J3782" s="2"/>
      <c r="K3782" s="1">
        <v>0</v>
      </c>
      <c r="L3782" s="1">
        <v>0</v>
      </c>
      <c r="M3782" s="1">
        <v>3.4529000000000001</v>
      </c>
      <c r="N3782" s="1">
        <v>3.5104000000000002</v>
      </c>
      <c r="O3782" s="1">
        <v>4.1447000000000003</v>
      </c>
      <c r="P3782" s="1">
        <v>5.4707999999999997</v>
      </c>
      <c r="Q3782" s="1">
        <v>0.69179999999999997</v>
      </c>
      <c r="R3782" s="1">
        <v>2.0179</v>
      </c>
      <c r="S3782" s="1">
        <v>5.7500000000000002E-2</v>
      </c>
      <c r="T3782" s="1">
        <v>-0.63429999999999997</v>
      </c>
      <c r="U3782" s="2"/>
      <c r="V3782" s="5">
        <v>1</v>
      </c>
      <c r="W3782" s="5">
        <v>1</v>
      </c>
      <c r="X3782" s="5">
        <v>2.4890000000000001E-5</v>
      </c>
      <c r="Y3782" s="5">
        <v>2.318E-7</v>
      </c>
      <c r="Z3782" s="5">
        <v>3.578E-5</v>
      </c>
      <c r="AA3782" s="5">
        <v>3.1880000000000001E-12</v>
      </c>
      <c r="AB3782" s="5">
        <v>0.5534</v>
      </c>
      <c r="AC3782" s="5">
        <v>1.0319999999999999E-2</v>
      </c>
      <c r="AD3782" s="5">
        <v>0.97709999999999997</v>
      </c>
      <c r="AE3782" s="5">
        <v>0.4874</v>
      </c>
      <c r="AF3782" s="2"/>
      <c r="AG3782" t="s">
        <v>39</v>
      </c>
      <c r="AH3782" t="s">
        <v>5</v>
      </c>
    </row>
    <row r="3783" spans="1:34" x14ac:dyDescent="0.25">
      <c r="A3783" s="22" t="str">
        <f>HYPERLINK("http://fungi.ensembl.org/Fusarium_graminearum/Gene/Summary?g=FGRAMPH1_01T22793","FGRAMPH1_01T22793")</f>
        <v>FGRAMPH1_01T22793</v>
      </c>
      <c r="B3783" t="s">
        <v>628</v>
      </c>
      <c r="C3783" s="4">
        <v>0</v>
      </c>
      <c r="D3783" s="4">
        <v>0</v>
      </c>
      <c r="E3783" s="4">
        <v>0</v>
      </c>
      <c r="F3783" s="4">
        <v>9.3207399999999989</v>
      </c>
      <c r="G3783" s="4">
        <v>19.194699999999997</v>
      </c>
      <c r="H3783" s="4">
        <v>6.2284999999999995</v>
      </c>
      <c r="I3783" s="4">
        <v>37.734540000000003</v>
      </c>
      <c r="J3783" s="2"/>
      <c r="K3783" s="1">
        <v>0</v>
      </c>
      <c r="L3783" s="1">
        <v>0</v>
      </c>
      <c r="M3783" s="1">
        <v>4.0145999999999997</v>
      </c>
      <c r="N3783" s="1">
        <v>3.4628999999999999</v>
      </c>
      <c r="O3783" s="1">
        <v>4.9523000000000001</v>
      </c>
      <c r="P3783" s="1">
        <v>5.8528000000000002</v>
      </c>
      <c r="Q3783" s="1">
        <v>0.93769999999999998</v>
      </c>
      <c r="R3783" s="1">
        <v>1.8381000000000001</v>
      </c>
      <c r="S3783" s="1">
        <v>-0.55179999999999996</v>
      </c>
      <c r="T3783" s="1">
        <v>-1.4894000000000001</v>
      </c>
      <c r="U3783" s="2"/>
      <c r="V3783" s="5">
        <v>1</v>
      </c>
      <c r="W3783" s="5">
        <v>1</v>
      </c>
      <c r="X3783" s="5">
        <v>2.8529999999999999E-7</v>
      </c>
      <c r="Y3783" s="5">
        <v>9.6560000000000001E-11</v>
      </c>
      <c r="Z3783" s="5">
        <v>2.8730000000000001E-5</v>
      </c>
      <c r="AA3783" s="5">
        <v>1.243E-14</v>
      </c>
      <c r="AB3783" s="5">
        <v>0.31180000000000002</v>
      </c>
      <c r="AC3783" s="5">
        <v>1.1679999999999999E-2</v>
      </c>
      <c r="AD3783" s="5">
        <v>0.57879999999999998</v>
      </c>
      <c r="AE3783" s="5">
        <v>4.1950000000000001E-2</v>
      </c>
      <c r="AF3783" s="2"/>
      <c r="AG3783" t="s">
        <v>39</v>
      </c>
      <c r="AH3783" t="s">
        <v>5</v>
      </c>
    </row>
    <row r="3784" spans="1:34" x14ac:dyDescent="0.25">
      <c r="A3784" s="22" t="str">
        <f>HYPERLINK("http://fungi.ensembl.org/Fusarium_graminearum/Gene/Summary?g=FGRAMPH1_01T22799","FGRAMPH1_01T22799")</f>
        <v>FGRAMPH1_01T22799</v>
      </c>
      <c r="B3784" t="s">
        <v>193</v>
      </c>
      <c r="C3784" s="4">
        <v>0</v>
      </c>
      <c r="D3784" s="4">
        <v>0</v>
      </c>
      <c r="E3784" s="4">
        <v>0</v>
      </c>
      <c r="F3784" s="4">
        <v>13.116960000000001</v>
      </c>
      <c r="G3784" s="4">
        <v>20.50684</v>
      </c>
      <c r="H3784" s="4">
        <v>5.6803400000000002</v>
      </c>
      <c r="I3784" s="4">
        <v>34.035260000000001</v>
      </c>
      <c r="J3784" s="2"/>
      <c r="K3784" s="1">
        <v>0</v>
      </c>
      <c r="L3784" s="1">
        <v>0</v>
      </c>
      <c r="M3784" s="1">
        <v>4.4797000000000002</v>
      </c>
      <c r="N3784" s="1">
        <v>3.3256999999999999</v>
      </c>
      <c r="O3784" s="1">
        <v>5.0636000000000001</v>
      </c>
      <c r="P3784" s="1">
        <v>5.7454999999999998</v>
      </c>
      <c r="Q3784" s="1">
        <v>0.58399999999999996</v>
      </c>
      <c r="R3784" s="1">
        <v>1.2659</v>
      </c>
      <c r="S3784" s="1">
        <v>-1.1538999999999999</v>
      </c>
      <c r="T3784" s="1">
        <v>-1.7379</v>
      </c>
      <c r="U3784" s="2"/>
      <c r="V3784" s="5">
        <v>1</v>
      </c>
      <c r="W3784" s="5">
        <v>1</v>
      </c>
      <c r="X3784" s="5">
        <v>4.7900000000000002E-9</v>
      </c>
      <c r="Y3784" s="5">
        <v>2.09E-11</v>
      </c>
      <c r="Z3784" s="5">
        <v>5.7849999999999997E-5</v>
      </c>
      <c r="AA3784" s="5">
        <v>2.117E-14</v>
      </c>
      <c r="AB3784" s="5">
        <v>0.57299999999999995</v>
      </c>
      <c r="AC3784" s="5">
        <v>9.5570000000000002E-2</v>
      </c>
      <c r="AD3784" s="5">
        <v>0.14410000000000001</v>
      </c>
      <c r="AE3784" s="5">
        <v>1.285E-2</v>
      </c>
      <c r="AF3784" s="2"/>
      <c r="AG3784" t="s">
        <v>45</v>
      </c>
      <c r="AH3784" t="s">
        <v>5</v>
      </c>
    </row>
    <row r="3785" spans="1:34" x14ac:dyDescent="0.25">
      <c r="A3785" s="22" t="str">
        <f>HYPERLINK("http://fungi.ensembl.org/Fusarium_graminearum/Gene/Summary?g=FGRAMPH1_01T22807","FGRAMPH1_01T22807")</f>
        <v>FGRAMPH1_01T22807</v>
      </c>
      <c r="B3785" t="s">
        <v>351</v>
      </c>
      <c r="C3785" s="4">
        <v>0</v>
      </c>
      <c r="D3785" s="4">
        <v>0</v>
      </c>
      <c r="E3785" s="4">
        <v>0</v>
      </c>
      <c r="F3785" s="4">
        <v>6.2768800000000002</v>
      </c>
      <c r="G3785" s="4">
        <v>12.350519999999999</v>
      </c>
      <c r="H3785" s="4">
        <v>4.4935400000000003</v>
      </c>
      <c r="I3785" s="4">
        <v>19.870060000000002</v>
      </c>
      <c r="J3785" s="2"/>
      <c r="K3785" s="1">
        <v>0</v>
      </c>
      <c r="L3785" s="1">
        <v>0</v>
      </c>
      <c r="M3785" s="1">
        <v>3.4493999999999998</v>
      </c>
      <c r="N3785" s="1">
        <v>3.0110000000000001</v>
      </c>
      <c r="O3785" s="1">
        <v>4.2920999999999996</v>
      </c>
      <c r="P3785" s="1">
        <v>4.9044999999999996</v>
      </c>
      <c r="Q3785" s="1">
        <v>0.84260000000000002</v>
      </c>
      <c r="R3785" s="1">
        <v>1.4550000000000001</v>
      </c>
      <c r="S3785" s="1">
        <v>-0.43840000000000001</v>
      </c>
      <c r="T3785" s="1">
        <v>-1.2809999999999999</v>
      </c>
      <c r="U3785" s="2"/>
      <c r="V3785" s="5">
        <v>1</v>
      </c>
      <c r="W3785" s="5">
        <v>1</v>
      </c>
      <c r="X3785" s="5">
        <v>4.4969999999999998E-5</v>
      </c>
      <c r="Y3785" s="5">
        <v>1.952E-7</v>
      </c>
      <c r="Z3785" s="5">
        <v>8.3390000000000005E-4</v>
      </c>
      <c r="AA3785" s="5">
        <v>2.1660000000000002E-9</v>
      </c>
      <c r="AB3785" s="5">
        <v>0.48730000000000001</v>
      </c>
      <c r="AC3785" s="5">
        <v>0.1305</v>
      </c>
      <c r="AD3785" s="5">
        <v>0.72809999999999997</v>
      </c>
      <c r="AE3785" s="5">
        <v>0.15310000000000001</v>
      </c>
      <c r="AF3785" s="2"/>
      <c r="AG3785" t="s">
        <v>39</v>
      </c>
      <c r="AH3785" t="s">
        <v>5</v>
      </c>
    </row>
    <row r="3786" spans="1:34" x14ac:dyDescent="0.25">
      <c r="A3786" s="22" t="str">
        <f>HYPERLINK("http://fungi.ensembl.org/Fusarium_graminearum/Gene/Summary?g=FGRAMPH1_01T22809","FGRAMPH1_01T22809")</f>
        <v>FGRAMPH1_01T22809</v>
      </c>
      <c r="B3786" t="s">
        <v>627</v>
      </c>
      <c r="C3786" s="4">
        <v>0</v>
      </c>
      <c r="D3786" s="4">
        <v>0</v>
      </c>
      <c r="E3786" s="4">
        <v>0</v>
      </c>
      <c r="F3786" s="4">
        <v>7.0844199999999997</v>
      </c>
      <c r="G3786" s="4">
        <v>15.965299999999999</v>
      </c>
      <c r="H3786" s="4">
        <v>5.1527599999999998</v>
      </c>
      <c r="I3786" s="4">
        <v>21.948920000000005</v>
      </c>
      <c r="J3786" s="2"/>
      <c r="K3786" s="1">
        <v>0</v>
      </c>
      <c r="L3786" s="1">
        <v>0</v>
      </c>
      <c r="M3786" s="1">
        <v>3.6974</v>
      </c>
      <c r="N3786" s="1">
        <v>3.262</v>
      </c>
      <c r="O3786" s="1">
        <v>4.7558999999999996</v>
      </c>
      <c r="P3786" s="1">
        <v>5.1783999999999999</v>
      </c>
      <c r="Q3786" s="1">
        <v>1.0585</v>
      </c>
      <c r="R3786" s="1">
        <v>1.4810000000000001</v>
      </c>
      <c r="S3786" s="1">
        <v>-0.4355</v>
      </c>
      <c r="T3786" s="1">
        <v>-1.494</v>
      </c>
      <c r="U3786" s="2"/>
      <c r="V3786" s="5">
        <v>1</v>
      </c>
      <c r="W3786" s="5">
        <v>1</v>
      </c>
      <c r="X3786" s="5">
        <v>4.527E-6</v>
      </c>
      <c r="Y3786" s="5">
        <v>1.3190000000000001E-9</v>
      </c>
      <c r="Z3786" s="5">
        <v>1.372E-4</v>
      </c>
      <c r="AA3786" s="5">
        <v>3.5030000000000001E-11</v>
      </c>
      <c r="AB3786" s="5">
        <v>0.26490000000000002</v>
      </c>
      <c r="AC3786" s="5">
        <v>7.2020000000000001E-2</v>
      </c>
      <c r="AD3786" s="5">
        <v>0.69720000000000004</v>
      </c>
      <c r="AE3786" s="5">
        <v>5.4030000000000002E-2</v>
      </c>
      <c r="AF3786" s="2"/>
      <c r="AG3786" t="s">
        <v>39</v>
      </c>
      <c r="AH3786" t="s">
        <v>5</v>
      </c>
    </row>
    <row r="3787" spans="1:34" x14ac:dyDescent="0.25">
      <c r="A3787" s="22" t="str">
        <f>HYPERLINK("http://fungi.ensembl.org/Fusarium_graminearum/Gene/Summary?g=FGRAMPH1_01T22811","FGRAMPH1_01T22811")</f>
        <v>FGRAMPH1_01T22811</v>
      </c>
      <c r="B3787" t="s">
        <v>57</v>
      </c>
      <c r="C3787" s="4">
        <v>0</v>
      </c>
      <c r="D3787" s="4">
        <v>0</v>
      </c>
      <c r="E3787" s="4">
        <v>0</v>
      </c>
      <c r="F3787" s="4">
        <v>4.5647199999999994</v>
      </c>
      <c r="G3787" s="4">
        <v>6.1700600000000003</v>
      </c>
      <c r="H3787" s="4">
        <v>1.8297000000000001</v>
      </c>
      <c r="I3787" s="4">
        <v>12.37</v>
      </c>
      <c r="J3787" s="2"/>
      <c r="K3787" s="1">
        <v>0</v>
      </c>
      <c r="L3787" s="1">
        <v>0</v>
      </c>
      <c r="M3787" s="1">
        <v>3.2618</v>
      </c>
      <c r="N3787" s="1">
        <v>2.0998999999999999</v>
      </c>
      <c r="O3787" s="1">
        <v>3.6297999999999999</v>
      </c>
      <c r="P3787" s="1">
        <v>4.5494000000000003</v>
      </c>
      <c r="Q3787" s="1">
        <v>0.36799999999999999</v>
      </c>
      <c r="R3787" s="1">
        <v>1.2876000000000001</v>
      </c>
      <c r="S3787" s="1">
        <v>-1.1619999999999999</v>
      </c>
      <c r="T3787" s="1">
        <v>-1.5299</v>
      </c>
      <c r="U3787" s="2"/>
      <c r="V3787" s="5">
        <v>1</v>
      </c>
      <c r="W3787" s="5">
        <v>1</v>
      </c>
      <c r="X3787" s="5">
        <v>1.3469999999999999E-4</v>
      </c>
      <c r="Y3787" s="5">
        <v>1.664E-5</v>
      </c>
      <c r="Z3787" s="5">
        <v>3.4599999999999999E-2</v>
      </c>
      <c r="AA3787" s="5">
        <v>3.5689999999999997E-8</v>
      </c>
      <c r="AB3787" s="5">
        <v>0.81730000000000003</v>
      </c>
      <c r="AC3787" s="5">
        <v>0.18840000000000001</v>
      </c>
      <c r="AD3787" s="5">
        <v>0.26669999999999999</v>
      </c>
      <c r="AE3787" s="5">
        <v>9.8199999999999996E-2</v>
      </c>
      <c r="AF3787" s="2"/>
      <c r="AG3787" t="s">
        <v>35</v>
      </c>
      <c r="AH3787" t="s">
        <v>5</v>
      </c>
    </row>
    <row r="3788" spans="1:34" x14ac:dyDescent="0.25">
      <c r="A3788" s="22" t="str">
        <f>HYPERLINK("http://fungi.ensembl.org/Fusarium_graminearum/Gene/Summary?g=FGRAMPH1_01T22813","FGRAMPH1_01T22813")</f>
        <v>FGRAMPH1_01T22813</v>
      </c>
      <c r="B3788" t="s">
        <v>62</v>
      </c>
      <c r="C3788" s="4">
        <v>0.77705999999999997</v>
      </c>
      <c r="D3788" s="4">
        <v>0</v>
      </c>
      <c r="E3788" s="4">
        <v>0</v>
      </c>
      <c r="F3788" s="4">
        <v>24.443899999999999</v>
      </c>
      <c r="G3788" s="4">
        <v>37.798179999999995</v>
      </c>
      <c r="H3788" s="4">
        <v>15.223560000000001</v>
      </c>
      <c r="I3788" s="4">
        <v>98.874719999999996</v>
      </c>
      <c r="J3788" s="2"/>
      <c r="K3788" s="1">
        <v>0.88849999999999996</v>
      </c>
      <c r="L3788" s="1">
        <v>0</v>
      </c>
      <c r="M3788" s="1">
        <v>5.0251999999999999</v>
      </c>
      <c r="N3788" s="1">
        <v>4.3802000000000003</v>
      </c>
      <c r="O3788" s="1">
        <v>5.5964999999999998</v>
      </c>
      <c r="P3788" s="1">
        <v>6.8800999999999997</v>
      </c>
      <c r="Q3788" s="1">
        <v>0.57130000000000003</v>
      </c>
      <c r="R3788" s="1">
        <v>1.855</v>
      </c>
      <c r="S3788" s="1">
        <v>-0.64500000000000002</v>
      </c>
      <c r="T3788" s="1">
        <v>-1.2162999999999999</v>
      </c>
      <c r="U3788" s="2"/>
      <c r="V3788" s="5">
        <v>0.4793</v>
      </c>
      <c r="W3788" s="5">
        <v>1</v>
      </c>
      <c r="X3788" s="5">
        <v>8.6240000000000004E-12</v>
      </c>
      <c r="Y3788" s="5">
        <v>1.6770000000000001E-14</v>
      </c>
      <c r="Z3788" s="5">
        <v>9.1879999999999993E-9</v>
      </c>
      <c r="AA3788" s="5">
        <v>2.3070000000000001E-21</v>
      </c>
      <c r="AB3788" s="5">
        <v>0.57830000000000004</v>
      </c>
      <c r="AC3788" s="5">
        <v>6.5849999999999997E-3</v>
      </c>
      <c r="AD3788" s="5">
        <v>0.45419999999999999</v>
      </c>
      <c r="AE3788" s="5">
        <v>7.9229999999999995E-2</v>
      </c>
      <c r="AF3788" s="2"/>
      <c r="AG3788" t="s">
        <v>46</v>
      </c>
      <c r="AH3788" t="s">
        <v>6</v>
      </c>
    </row>
    <row r="3789" spans="1:34" x14ac:dyDescent="0.25">
      <c r="A3789" s="22" t="str">
        <f>HYPERLINK("http://fungi.ensembl.org/Fusarium_graminearum/Gene/Summary?g=FGRAMPH1_01T22815","FGRAMPH1_01T22815")</f>
        <v>FGRAMPH1_01T22815</v>
      </c>
      <c r="B3789" t="s">
        <v>626</v>
      </c>
      <c r="C3789" s="4">
        <v>0</v>
      </c>
      <c r="D3789" s="4">
        <v>0</v>
      </c>
      <c r="E3789" s="4">
        <v>0</v>
      </c>
      <c r="F3789" s="4">
        <v>4.3800599999999994</v>
      </c>
      <c r="G3789" s="4">
        <v>13.964999999999998</v>
      </c>
      <c r="H3789" s="4">
        <v>3.4511599999999993</v>
      </c>
      <c r="I3789" s="4">
        <v>15.588699999999999</v>
      </c>
      <c r="J3789" s="2"/>
      <c r="K3789" s="1">
        <v>0</v>
      </c>
      <c r="L3789" s="1">
        <v>0</v>
      </c>
      <c r="M3789" s="1">
        <v>3.1183999999999998</v>
      </c>
      <c r="N3789" s="1">
        <v>2.8216999999999999</v>
      </c>
      <c r="O3789" s="1">
        <v>4.5885999999999996</v>
      </c>
      <c r="P3789" s="1">
        <v>4.7377000000000002</v>
      </c>
      <c r="Q3789" s="1">
        <v>1.4702</v>
      </c>
      <c r="R3789" s="1">
        <v>1.6193</v>
      </c>
      <c r="S3789" s="1">
        <v>-0.29670000000000002</v>
      </c>
      <c r="T3789" s="1">
        <v>-1.7668999999999999</v>
      </c>
      <c r="U3789" s="2"/>
      <c r="V3789" s="5">
        <v>1</v>
      </c>
      <c r="W3789" s="5">
        <v>1</v>
      </c>
      <c r="X3789" s="5">
        <v>2.3560000000000001E-4</v>
      </c>
      <c r="Y3789" s="5">
        <v>1.5239999999999999E-8</v>
      </c>
      <c r="Z3789" s="5">
        <v>1.895E-3</v>
      </c>
      <c r="AA3789" s="5">
        <v>5.4670000000000002E-9</v>
      </c>
      <c r="AB3789" s="5">
        <v>0.1181</v>
      </c>
      <c r="AC3789" s="5">
        <v>7.1690000000000004E-2</v>
      </c>
      <c r="AD3789" s="5">
        <v>0.82669999999999999</v>
      </c>
      <c r="AE3789" s="5">
        <v>3.3000000000000002E-2</v>
      </c>
      <c r="AF3789" s="2"/>
      <c r="AG3789" t="s">
        <v>39</v>
      </c>
      <c r="AH3789" t="s">
        <v>5</v>
      </c>
    </row>
    <row r="3790" spans="1:34" x14ac:dyDescent="0.25">
      <c r="A3790" s="22" t="str">
        <f>HYPERLINK("http://fungi.ensembl.org/Fusarium_graminearum/Gene/Summary?g=FGRAMPH1_01T22817","FGRAMPH1_01T22817")</f>
        <v>FGRAMPH1_01T22817</v>
      </c>
      <c r="B3790" t="s">
        <v>625</v>
      </c>
      <c r="C3790" s="4">
        <v>0.38852000000000003</v>
      </c>
      <c r="D3790" s="4">
        <v>0</v>
      </c>
      <c r="E3790" s="4">
        <v>0</v>
      </c>
      <c r="F3790" s="4">
        <v>24.014419999999998</v>
      </c>
      <c r="G3790" s="4">
        <v>42.584380000000003</v>
      </c>
      <c r="H3790" s="4">
        <v>18.484379999999998</v>
      </c>
      <c r="I3790" s="4">
        <v>90.770479999999992</v>
      </c>
      <c r="J3790" s="2"/>
      <c r="K3790" s="1">
        <v>0.59730000000000005</v>
      </c>
      <c r="L3790" s="1">
        <v>0</v>
      </c>
      <c r="M3790" s="1">
        <v>4.9187000000000003</v>
      </c>
      <c r="N3790" s="1">
        <v>4.5599999999999996</v>
      </c>
      <c r="O3790" s="1">
        <v>5.6623999999999999</v>
      </c>
      <c r="P3790" s="1">
        <v>6.6601999999999997</v>
      </c>
      <c r="Q3790" s="1">
        <v>0.74370000000000003</v>
      </c>
      <c r="R3790" s="1">
        <v>1.7415</v>
      </c>
      <c r="S3790" s="1">
        <v>-0.35870000000000002</v>
      </c>
      <c r="T3790" s="1">
        <v>-1.1024</v>
      </c>
      <c r="U3790" s="2"/>
      <c r="V3790" s="5">
        <v>0.69520000000000004</v>
      </c>
      <c r="W3790" s="5">
        <v>1</v>
      </c>
      <c r="X3790" s="5">
        <v>6.2129999999999996E-11</v>
      </c>
      <c r="Y3790" s="5">
        <v>2.6500000000000001E-14</v>
      </c>
      <c r="Z3790" s="5">
        <v>3.6359999999999999E-9</v>
      </c>
      <c r="AA3790" s="5">
        <v>2.5769999999999998E-19</v>
      </c>
      <c r="AB3790" s="5">
        <v>0.46629999999999999</v>
      </c>
      <c r="AC3790" s="5">
        <v>2.0760000000000001E-2</v>
      </c>
      <c r="AD3790" s="5">
        <v>0.73450000000000004</v>
      </c>
      <c r="AE3790" s="5">
        <v>0.1406</v>
      </c>
      <c r="AF3790" s="2"/>
      <c r="AG3790" t="s">
        <v>46</v>
      </c>
      <c r="AH3790" t="s">
        <v>5</v>
      </c>
    </row>
    <row r="3791" spans="1:34" x14ac:dyDescent="0.25">
      <c r="A3791" s="22" t="str">
        <f>HYPERLINK("http://fungi.ensembl.org/Fusarium_graminearum/Gene/Summary?g=FGRAMPH1_01T22819","FGRAMPH1_01T22819")</f>
        <v>FGRAMPH1_01T22819</v>
      </c>
      <c r="B3791" t="s">
        <v>57</v>
      </c>
      <c r="C3791" s="4">
        <v>0</v>
      </c>
      <c r="D3791" s="4">
        <v>0.35433999999999999</v>
      </c>
      <c r="E3791" s="4">
        <v>0</v>
      </c>
      <c r="F3791" s="4">
        <v>30.933759999999999</v>
      </c>
      <c r="G3791" s="4">
        <v>66.64482000000001</v>
      </c>
      <c r="H3791" s="4">
        <v>20.572880000000001</v>
      </c>
      <c r="I3791" s="4">
        <v>75.014799999999994</v>
      </c>
      <c r="J3791" s="2"/>
      <c r="K3791" s="1">
        <v>0</v>
      </c>
      <c r="L3791" s="1">
        <v>0.59530000000000005</v>
      </c>
      <c r="M3791" s="1">
        <v>5.3253000000000004</v>
      </c>
      <c r="N3791" s="1">
        <v>4.7624000000000004</v>
      </c>
      <c r="O3791" s="1">
        <v>6.3456999999999999</v>
      </c>
      <c r="P3791" s="1">
        <v>6.5034000000000001</v>
      </c>
      <c r="Q3791" s="1">
        <v>1.0203</v>
      </c>
      <c r="R3791" s="1">
        <v>1.1780999999999999</v>
      </c>
      <c r="S3791" s="1">
        <v>-0.56289999999999996</v>
      </c>
      <c r="T3791" s="1">
        <v>-1.5831999999999999</v>
      </c>
      <c r="U3791" s="2"/>
      <c r="V3791" s="5">
        <v>1</v>
      </c>
      <c r="W3791" s="5">
        <v>0.64810000000000001</v>
      </c>
      <c r="X3791" s="5">
        <v>1.9350000000000001E-13</v>
      </c>
      <c r="Y3791" s="5">
        <v>7.1589999999999998E-19</v>
      </c>
      <c r="Z3791" s="5">
        <v>1.6040000000000001E-10</v>
      </c>
      <c r="AA3791" s="5">
        <v>1.378E-19</v>
      </c>
      <c r="AB3791" s="5">
        <v>0.19869999999999999</v>
      </c>
      <c r="AC3791" s="5">
        <v>0.1123</v>
      </c>
      <c r="AD3791" s="5">
        <v>0.50949999999999995</v>
      </c>
      <c r="AE3791" s="5">
        <v>1.2869999999999999E-2</v>
      </c>
      <c r="AF3791" s="2"/>
      <c r="AG3791" t="s">
        <v>46</v>
      </c>
      <c r="AH3791" t="s">
        <v>5</v>
      </c>
    </row>
    <row r="3792" spans="1:34" x14ac:dyDescent="0.25">
      <c r="A3792" s="22" t="str">
        <f>HYPERLINK("http://fungi.ensembl.org/Fusarium_graminearum/Gene/Summary?g=FGRAMPH1_01T22823","FGRAMPH1_01T22823")</f>
        <v>FGRAMPH1_01T22823</v>
      </c>
      <c r="B3792" t="s">
        <v>57</v>
      </c>
      <c r="C3792" s="4">
        <v>0.19226000000000001</v>
      </c>
      <c r="D3792" s="4">
        <v>0</v>
      </c>
      <c r="E3792" s="4">
        <v>0</v>
      </c>
      <c r="F3792" s="4">
        <v>43.705600000000011</v>
      </c>
      <c r="G3792" s="4">
        <v>81.936660000000003</v>
      </c>
      <c r="H3792" s="4">
        <v>32.04522</v>
      </c>
      <c r="I3792" s="4">
        <v>152.22123999999999</v>
      </c>
      <c r="J3792" s="2"/>
      <c r="K3792" s="1">
        <v>0.54930000000000001</v>
      </c>
      <c r="L3792" s="1">
        <v>0</v>
      </c>
      <c r="M3792" s="1">
        <v>5.7347999999999999</v>
      </c>
      <c r="N3792" s="1">
        <v>5.3135000000000003</v>
      </c>
      <c r="O3792" s="1">
        <v>6.5772000000000004</v>
      </c>
      <c r="P3792" s="1">
        <v>7.4135999999999997</v>
      </c>
      <c r="Q3792" s="1">
        <v>0.84230000000000005</v>
      </c>
      <c r="R3792" s="1">
        <v>1.6787000000000001</v>
      </c>
      <c r="S3792" s="1">
        <v>-0.42130000000000001</v>
      </c>
      <c r="T3792" s="1">
        <v>-1.2636000000000001</v>
      </c>
      <c r="U3792" s="2"/>
      <c r="V3792" s="5">
        <v>0.71619999999999995</v>
      </c>
      <c r="W3792" s="5">
        <v>1</v>
      </c>
      <c r="X3792" s="5">
        <v>2.7040000000000002E-16</v>
      </c>
      <c r="Y3792" s="5">
        <v>2.7180000000000001E-21</v>
      </c>
      <c r="Z3792" s="5">
        <v>1.049E-13</v>
      </c>
      <c r="AA3792" s="5">
        <v>1.3240000000000001E-26</v>
      </c>
      <c r="AB3792" s="5">
        <v>0.28639999999999999</v>
      </c>
      <c r="AC3792" s="5">
        <v>7.646E-3</v>
      </c>
      <c r="AD3792" s="5">
        <v>0.61770000000000003</v>
      </c>
      <c r="AE3792" s="5">
        <v>3.9440000000000003E-2</v>
      </c>
      <c r="AF3792" s="2"/>
      <c r="AG3792" t="s">
        <v>46</v>
      </c>
      <c r="AH3792" t="s">
        <v>6</v>
      </c>
    </row>
    <row r="3793" spans="1:34" x14ac:dyDescent="0.25">
      <c r="A3793" s="22" t="str">
        <f>HYPERLINK("http://fungi.ensembl.org/Fusarium_graminearum/Gene/Summary?g=FGRAMPH1_01T22827","FGRAMPH1_01T22827")</f>
        <v>FGRAMPH1_01T22827</v>
      </c>
      <c r="B3793" t="s">
        <v>57</v>
      </c>
      <c r="C3793" s="4">
        <v>0</v>
      </c>
      <c r="D3793" s="4">
        <v>0</v>
      </c>
      <c r="E3793" s="4">
        <v>0</v>
      </c>
      <c r="F3793" s="4">
        <v>7.8558799999999991</v>
      </c>
      <c r="G3793" s="4">
        <v>21.328040000000001</v>
      </c>
      <c r="H3793" s="4">
        <v>3.5537000000000001</v>
      </c>
      <c r="I3793" s="4">
        <v>21.414539999999999</v>
      </c>
      <c r="J3793" s="2"/>
      <c r="K3793" s="1">
        <v>0</v>
      </c>
      <c r="L3793" s="1">
        <v>0</v>
      </c>
      <c r="M3793" s="1">
        <v>3.6991999999999998</v>
      </c>
      <c r="N3793" s="1">
        <v>2.657</v>
      </c>
      <c r="O3793" s="1">
        <v>4.9569999999999999</v>
      </c>
      <c r="P3793" s="1">
        <v>4.9626999999999999</v>
      </c>
      <c r="Q3793" s="1">
        <v>1.2578</v>
      </c>
      <c r="R3793" s="1">
        <v>1.2635000000000001</v>
      </c>
      <c r="S3793" s="1">
        <v>-1.0422</v>
      </c>
      <c r="T3793" s="1">
        <v>-2.2999999999999998</v>
      </c>
      <c r="U3793" s="2"/>
      <c r="V3793" s="5">
        <v>1</v>
      </c>
      <c r="W3793" s="5">
        <v>1</v>
      </c>
      <c r="X3793" s="5">
        <v>9.0909999999999999E-6</v>
      </c>
      <c r="Y3793" s="5">
        <v>9.1290000000000002E-10</v>
      </c>
      <c r="Z3793" s="5">
        <v>3.8539999999999998E-3</v>
      </c>
      <c r="AA3793" s="5">
        <v>1.0600000000000001E-9</v>
      </c>
      <c r="AB3793" s="5">
        <v>0.21490000000000001</v>
      </c>
      <c r="AC3793" s="5">
        <v>0.19900000000000001</v>
      </c>
      <c r="AD3793" s="5">
        <v>0.30769999999999997</v>
      </c>
      <c r="AE3793" s="5">
        <v>4.8979999999999996E-3</v>
      </c>
      <c r="AF3793" s="2"/>
      <c r="AG3793" t="s">
        <v>39</v>
      </c>
      <c r="AH3793" t="s">
        <v>5</v>
      </c>
    </row>
    <row r="3794" spans="1:34" x14ac:dyDescent="0.25">
      <c r="A3794" s="22" t="str">
        <f>HYPERLINK("http://fungi.ensembl.org/Fusarium_graminearum/Gene/Summary?g=FGRAMPH1_01T22835","FGRAMPH1_01T22835")</f>
        <v>FGRAMPH1_01T22835</v>
      </c>
      <c r="B3794" t="s">
        <v>80</v>
      </c>
      <c r="C3794" s="4">
        <v>0</v>
      </c>
      <c r="D3794" s="4">
        <v>0</v>
      </c>
      <c r="E3794" s="4">
        <v>0</v>
      </c>
      <c r="F3794" s="4">
        <v>7.4785599999999999</v>
      </c>
      <c r="G3794" s="4">
        <v>12.670580000000001</v>
      </c>
      <c r="H3794" s="4">
        <v>3.0832999999999999</v>
      </c>
      <c r="I3794" s="4">
        <v>28.596880000000006</v>
      </c>
      <c r="J3794" s="2"/>
      <c r="K3794" s="1">
        <v>0</v>
      </c>
      <c r="L3794" s="1">
        <v>0</v>
      </c>
      <c r="M3794" s="1">
        <v>3.0379</v>
      </c>
      <c r="N3794" s="1">
        <v>2.0905</v>
      </c>
      <c r="O3794" s="1">
        <v>3.6181000000000001</v>
      </c>
      <c r="P3794" s="1">
        <v>4.5594000000000001</v>
      </c>
      <c r="Q3794" s="1">
        <v>0.58020000000000005</v>
      </c>
      <c r="R3794" s="1">
        <v>1.5214000000000001</v>
      </c>
      <c r="S3794" s="1">
        <v>-0.94750000000000001</v>
      </c>
      <c r="T3794" s="1">
        <v>-1.5276000000000001</v>
      </c>
      <c r="U3794" s="2"/>
      <c r="V3794" s="5">
        <v>1</v>
      </c>
      <c r="W3794" s="5">
        <v>1</v>
      </c>
      <c r="X3794" s="5">
        <v>1.114E-3</v>
      </c>
      <c r="Y3794" s="5">
        <v>7.462E-5</v>
      </c>
      <c r="Z3794" s="5">
        <v>4.4839999999999998E-2</v>
      </c>
      <c r="AA3794" s="5">
        <v>4.6730000000000001E-7</v>
      </c>
      <c r="AB3794" s="5">
        <v>0.74819999999999998</v>
      </c>
      <c r="AC3794" s="5">
        <v>0.221</v>
      </c>
      <c r="AD3794" s="5">
        <v>0.47089999999999999</v>
      </c>
      <c r="AE3794" s="5">
        <v>0.15740000000000001</v>
      </c>
      <c r="AF3794" s="2"/>
      <c r="AG3794" t="s">
        <v>39</v>
      </c>
      <c r="AH3794" t="s">
        <v>5</v>
      </c>
    </row>
    <row r="3795" spans="1:34" x14ac:dyDescent="0.25">
      <c r="A3795" s="22" t="str">
        <f>HYPERLINK("http://fungi.ensembl.org/Fusarium_graminearum/Gene/Summary?g=FGRAMPH1_01T22837","FGRAMPH1_01T22837")</f>
        <v>FGRAMPH1_01T22837</v>
      </c>
      <c r="B3795" t="s">
        <v>57</v>
      </c>
      <c r="C3795" s="4">
        <v>0</v>
      </c>
      <c r="D3795" s="4">
        <v>0</v>
      </c>
      <c r="E3795" s="4">
        <v>0</v>
      </c>
      <c r="F3795" s="4">
        <v>8.8225999999999996</v>
      </c>
      <c r="G3795" s="4">
        <v>11.387740000000001</v>
      </c>
      <c r="H3795" s="4">
        <v>4.5427400000000002</v>
      </c>
      <c r="I3795" s="4">
        <v>30.007120000000004</v>
      </c>
      <c r="J3795" s="2"/>
      <c r="K3795" s="1">
        <v>0</v>
      </c>
      <c r="L3795" s="1">
        <v>0</v>
      </c>
      <c r="M3795" s="1">
        <v>3.9746999999999999</v>
      </c>
      <c r="N3795" s="1">
        <v>3.0592999999999999</v>
      </c>
      <c r="O3795" s="1">
        <v>4.2991999999999999</v>
      </c>
      <c r="P3795" s="1">
        <v>5.5777999999999999</v>
      </c>
      <c r="Q3795" s="1">
        <v>0.32450000000000001</v>
      </c>
      <c r="R3795" s="1">
        <v>1.6031</v>
      </c>
      <c r="S3795" s="1">
        <v>-0.91539999999999999</v>
      </c>
      <c r="T3795" s="1">
        <v>-1.2398</v>
      </c>
      <c r="U3795" s="2"/>
      <c r="V3795" s="5">
        <v>1</v>
      </c>
      <c r="W3795" s="5">
        <v>1</v>
      </c>
      <c r="X3795" s="5">
        <v>6.9019999999999997E-7</v>
      </c>
      <c r="Y3795" s="5">
        <v>5.938E-8</v>
      </c>
      <c r="Z3795" s="5">
        <v>4.2630000000000001E-4</v>
      </c>
      <c r="AA3795" s="5">
        <v>7.8790000000000001E-13</v>
      </c>
      <c r="AB3795" s="5">
        <v>0.82010000000000005</v>
      </c>
      <c r="AC3795" s="5">
        <v>4.5280000000000001E-2</v>
      </c>
      <c r="AD3795" s="5">
        <v>0.32979999999999998</v>
      </c>
      <c r="AE3795" s="5">
        <v>0.12959999999999999</v>
      </c>
      <c r="AF3795" s="2"/>
      <c r="AG3795" t="s">
        <v>39</v>
      </c>
      <c r="AH3795" t="s">
        <v>5</v>
      </c>
    </row>
    <row r="3796" spans="1:34" x14ac:dyDescent="0.25">
      <c r="A3796" s="22" t="str">
        <f>HYPERLINK("http://fungi.ensembl.org/Fusarium_graminearum/Gene/Summary?g=FGRAMPH1_01T22839","FGRAMPH1_01T22839")</f>
        <v>FGRAMPH1_01T22839</v>
      </c>
      <c r="B3796" t="s">
        <v>57</v>
      </c>
      <c r="C3796" s="4">
        <v>0</v>
      </c>
      <c r="D3796" s="4">
        <v>0</v>
      </c>
      <c r="E3796" s="4">
        <v>0</v>
      </c>
      <c r="F3796" s="4">
        <v>7.4560000000000004</v>
      </c>
      <c r="G3796" s="4">
        <v>17.044599999999999</v>
      </c>
      <c r="H3796" s="4">
        <v>7.6363799999999999</v>
      </c>
      <c r="I3796" s="4">
        <v>29.557939999999995</v>
      </c>
      <c r="J3796" s="2"/>
      <c r="K3796" s="1">
        <v>0</v>
      </c>
      <c r="L3796" s="1">
        <v>0</v>
      </c>
      <c r="M3796" s="1">
        <v>3.7046999999999999</v>
      </c>
      <c r="N3796" s="1">
        <v>3.6806999999999999</v>
      </c>
      <c r="O3796" s="1">
        <v>4.7693000000000003</v>
      </c>
      <c r="P3796" s="1">
        <v>5.4943999999999997</v>
      </c>
      <c r="Q3796" s="1">
        <v>1.0645</v>
      </c>
      <c r="R3796" s="1">
        <v>1.7897000000000001</v>
      </c>
      <c r="S3796" s="1">
        <v>-2.4E-2</v>
      </c>
      <c r="T3796" s="1">
        <v>-1.0886</v>
      </c>
      <c r="U3796" s="2"/>
      <c r="V3796" s="5">
        <v>1</v>
      </c>
      <c r="W3796" s="5">
        <v>1</v>
      </c>
      <c r="X3796" s="5">
        <v>3.9140000000000001E-6</v>
      </c>
      <c r="Y3796" s="5">
        <v>1.0109999999999999E-9</v>
      </c>
      <c r="Z3796" s="5">
        <v>9.4870000000000008E-6</v>
      </c>
      <c r="AA3796" s="5">
        <v>1.3959999999999999E-12</v>
      </c>
      <c r="AB3796" s="5">
        <v>0.2636</v>
      </c>
      <c r="AC3796" s="5">
        <v>2.298E-2</v>
      </c>
      <c r="AD3796" s="5">
        <v>0.99619999999999997</v>
      </c>
      <c r="AE3796" s="5">
        <v>0.1729</v>
      </c>
      <c r="AF3796" s="2"/>
      <c r="AG3796" t="s">
        <v>39</v>
      </c>
      <c r="AH3796" t="s">
        <v>5</v>
      </c>
    </row>
    <row r="3797" spans="1:34" x14ac:dyDescent="0.25">
      <c r="A3797" s="22" t="str">
        <f>HYPERLINK("http://fungi.ensembl.org/Fusarium_graminearum/Gene/Summary?g=FGRAMPH1_01T22843","FGRAMPH1_01T22843")</f>
        <v>FGRAMPH1_01T22843</v>
      </c>
      <c r="B3797" t="s">
        <v>57</v>
      </c>
      <c r="C3797" s="4">
        <v>0</v>
      </c>
      <c r="D3797" s="4">
        <v>0</v>
      </c>
      <c r="E3797" s="4">
        <v>0</v>
      </c>
      <c r="F3797" s="4">
        <v>14.916079999999999</v>
      </c>
      <c r="G3797" s="4">
        <v>34.820080000000004</v>
      </c>
      <c r="H3797" s="4">
        <v>7.6297600000000001</v>
      </c>
      <c r="I3797" s="4">
        <v>61.896760000000008</v>
      </c>
      <c r="J3797" s="2"/>
      <c r="K3797" s="1">
        <v>0</v>
      </c>
      <c r="L3797" s="1">
        <v>0</v>
      </c>
      <c r="M3797" s="1">
        <v>4.3670999999999998</v>
      </c>
      <c r="N3797" s="1">
        <v>3.5190999999999999</v>
      </c>
      <c r="O3797" s="1">
        <v>5.4555999999999996</v>
      </c>
      <c r="P3797" s="1">
        <v>6.2069000000000001</v>
      </c>
      <c r="Q3797" s="1">
        <v>1.0885</v>
      </c>
      <c r="R3797" s="1">
        <v>1.8398000000000001</v>
      </c>
      <c r="S3797" s="1">
        <v>-0.84809999999999997</v>
      </c>
      <c r="T3797" s="1">
        <v>-1.9366000000000001</v>
      </c>
      <c r="U3797" s="2"/>
      <c r="V3797" s="5">
        <v>1</v>
      </c>
      <c r="W3797" s="5">
        <v>1</v>
      </c>
      <c r="X3797" s="5">
        <v>2.9630000000000001E-8</v>
      </c>
      <c r="Y3797" s="5">
        <v>1.675E-12</v>
      </c>
      <c r="Z3797" s="5">
        <v>2.4239999999999998E-5</v>
      </c>
      <c r="AA3797" s="5">
        <v>8.1330000000000002E-16</v>
      </c>
      <c r="AB3797" s="5">
        <v>0.26269999999999999</v>
      </c>
      <c r="AC3797" s="5">
        <v>2.2919999999999999E-2</v>
      </c>
      <c r="AD3797" s="5">
        <v>0.37619999999999998</v>
      </c>
      <c r="AE3797" s="5">
        <v>1.047E-2</v>
      </c>
      <c r="AF3797" s="2"/>
      <c r="AG3797" t="s">
        <v>45</v>
      </c>
      <c r="AH3797" t="s">
        <v>5</v>
      </c>
    </row>
    <row r="3798" spans="1:34" x14ac:dyDescent="0.25">
      <c r="A3798" s="22" t="str">
        <f>HYPERLINK("http://fungi.ensembl.org/Fusarium_graminearum/Gene/Summary?g=FGRAMPH1_01T22849","FGRAMPH1_01T22849")</f>
        <v>FGRAMPH1_01T22849</v>
      </c>
      <c r="B3798" t="s">
        <v>57</v>
      </c>
      <c r="C3798" s="4">
        <v>0.91725999999999996</v>
      </c>
      <c r="D3798" s="4">
        <v>1.8707400000000001</v>
      </c>
      <c r="E3798" s="4">
        <v>0</v>
      </c>
      <c r="F3798" s="4">
        <v>113.07231999999999</v>
      </c>
      <c r="G3798" s="4">
        <v>220.27413999999999</v>
      </c>
      <c r="H3798" s="4">
        <v>63.731020000000001</v>
      </c>
      <c r="I3798" s="4">
        <v>250.20153999999997</v>
      </c>
      <c r="J3798" s="2"/>
      <c r="K3798" s="1">
        <v>1.2482</v>
      </c>
      <c r="L3798" s="1">
        <v>1.6060000000000001</v>
      </c>
      <c r="M3798" s="1">
        <v>6.9657</v>
      </c>
      <c r="N3798" s="1">
        <v>6.1711</v>
      </c>
      <c r="O3798" s="1">
        <v>7.8898999999999999</v>
      </c>
      <c r="P3798" s="1">
        <v>8.0647000000000002</v>
      </c>
      <c r="Q3798" s="1">
        <v>0.92420000000000002</v>
      </c>
      <c r="R3798" s="1">
        <v>1.099</v>
      </c>
      <c r="S3798" s="1">
        <v>-0.79459999999999997</v>
      </c>
      <c r="T3798" s="1">
        <v>-1.7188000000000001</v>
      </c>
      <c r="U3798" s="2"/>
      <c r="V3798" s="5">
        <v>0.2006</v>
      </c>
      <c r="W3798" s="5">
        <v>5.4390000000000001E-2</v>
      </c>
      <c r="X3798" s="5">
        <v>2.2859999999999998E-28</v>
      </c>
      <c r="Y3798" s="5">
        <v>2.7320000000000001E-36</v>
      </c>
      <c r="Z3798" s="5">
        <v>6.3869999999999999E-22</v>
      </c>
      <c r="AA3798" s="5">
        <v>1.6289999999999999E-37</v>
      </c>
      <c r="AB3798" s="5">
        <v>8.7980000000000003E-2</v>
      </c>
      <c r="AC3798" s="5">
        <v>3.2840000000000001E-2</v>
      </c>
      <c r="AD3798" s="5">
        <v>0.13</v>
      </c>
      <c r="AE3798" s="5">
        <v>9.5260000000000006E-5</v>
      </c>
      <c r="AF3798" s="2"/>
      <c r="AG3798" t="s">
        <v>46</v>
      </c>
      <c r="AH3798" t="s">
        <v>5</v>
      </c>
    </row>
    <row r="3799" spans="1:34" x14ac:dyDescent="0.25">
      <c r="A3799" s="22" t="str">
        <f>HYPERLINK("http://fungi.ensembl.org/Fusarium_graminearum/Gene/Summary?g=FGRAMPH1_01T22851","FGRAMPH1_01T22851")</f>
        <v>FGRAMPH1_01T22851</v>
      </c>
      <c r="B3799" t="s">
        <v>163</v>
      </c>
      <c r="C3799" s="4">
        <v>0</v>
      </c>
      <c r="D3799" s="4">
        <v>0</v>
      </c>
      <c r="E3799" s="4">
        <v>0</v>
      </c>
      <c r="F3799" s="4">
        <v>7.2705399999999996</v>
      </c>
      <c r="G3799" s="4">
        <v>11.903679999999998</v>
      </c>
      <c r="H3799" s="4">
        <v>4.75176</v>
      </c>
      <c r="I3799" s="4">
        <v>30.704640000000001</v>
      </c>
      <c r="J3799" s="2"/>
      <c r="K3799" s="1">
        <v>0</v>
      </c>
      <c r="L3799" s="1">
        <v>0</v>
      </c>
      <c r="M3799" s="1">
        <v>3.7242000000000002</v>
      </c>
      <c r="N3799" s="1">
        <v>3.1194000000000002</v>
      </c>
      <c r="O3799" s="1">
        <v>4.3597999999999999</v>
      </c>
      <c r="P3799" s="1">
        <v>5.6050000000000004</v>
      </c>
      <c r="Q3799" s="1">
        <v>0.63560000000000005</v>
      </c>
      <c r="R3799" s="1">
        <v>1.8808</v>
      </c>
      <c r="S3799" s="1">
        <v>-0.60489999999999999</v>
      </c>
      <c r="T3799" s="1">
        <v>-1.2404999999999999</v>
      </c>
      <c r="U3799" s="2"/>
      <c r="V3799" s="5">
        <v>1</v>
      </c>
      <c r="W3799" s="5">
        <v>1</v>
      </c>
      <c r="X3799" s="5">
        <v>4.1169999999999997E-6</v>
      </c>
      <c r="Y3799" s="5">
        <v>3.9739999999999997E-8</v>
      </c>
      <c r="Z3799" s="5">
        <v>3.19E-4</v>
      </c>
      <c r="AA3799" s="5">
        <v>6.8860000000000001E-13</v>
      </c>
      <c r="AB3799" s="5">
        <v>0.58660000000000001</v>
      </c>
      <c r="AC3799" s="5">
        <v>1.635E-2</v>
      </c>
      <c r="AD3799" s="5">
        <v>0.56740000000000002</v>
      </c>
      <c r="AE3799" s="5">
        <v>0.12970000000000001</v>
      </c>
      <c r="AF3799" s="2"/>
      <c r="AG3799" t="s">
        <v>39</v>
      </c>
      <c r="AH3799" t="s">
        <v>5</v>
      </c>
    </row>
    <row r="3800" spans="1:34" x14ac:dyDescent="0.25">
      <c r="A3800" s="22" t="str">
        <f>HYPERLINK("http://fungi.ensembl.org/Fusarium_graminearum/Gene/Summary?g=FGRAMPH1_01T22855","FGRAMPH1_01T22855")</f>
        <v>FGRAMPH1_01T22855</v>
      </c>
      <c r="B3800" t="s">
        <v>62</v>
      </c>
      <c r="C3800" s="4">
        <v>0</v>
      </c>
      <c r="D3800" s="4">
        <v>0</v>
      </c>
      <c r="E3800" s="4">
        <v>0</v>
      </c>
      <c r="F3800" s="4">
        <v>9.2119000000000018</v>
      </c>
      <c r="G3800" s="4">
        <v>10.31302</v>
      </c>
      <c r="H3800" s="4">
        <v>5.0071600000000007</v>
      </c>
      <c r="I3800" s="4">
        <v>24.363800000000001</v>
      </c>
      <c r="J3800" s="2"/>
      <c r="K3800" s="1">
        <v>0</v>
      </c>
      <c r="L3800" s="1">
        <v>0</v>
      </c>
      <c r="M3800" s="1">
        <v>4.1162000000000001</v>
      </c>
      <c r="N3800" s="1">
        <v>3.2957999999999998</v>
      </c>
      <c r="O3800" s="1">
        <v>4.2573999999999996</v>
      </c>
      <c r="P3800" s="1">
        <v>5.4035000000000002</v>
      </c>
      <c r="Q3800" s="1">
        <v>0.14119999999999999</v>
      </c>
      <c r="R3800" s="1">
        <v>1.2873000000000001</v>
      </c>
      <c r="S3800" s="1">
        <v>-0.82040000000000002</v>
      </c>
      <c r="T3800" s="1">
        <v>-0.96160000000000001</v>
      </c>
      <c r="U3800" s="2"/>
      <c r="V3800" s="5">
        <v>1</v>
      </c>
      <c r="W3800" s="5">
        <v>1</v>
      </c>
      <c r="X3800" s="5">
        <v>1.4709999999999999E-7</v>
      </c>
      <c r="Y3800" s="5">
        <v>4.8020000000000003E-8</v>
      </c>
      <c r="Z3800" s="5">
        <v>9.0829999999999996E-5</v>
      </c>
      <c r="AA3800" s="5">
        <v>1.648E-12</v>
      </c>
      <c r="AB3800" s="5">
        <v>0.9335</v>
      </c>
      <c r="AC3800" s="5">
        <v>9.758E-2</v>
      </c>
      <c r="AD3800" s="5">
        <v>0.35770000000000002</v>
      </c>
      <c r="AE3800" s="5">
        <v>0.2273</v>
      </c>
      <c r="AF3800" s="2"/>
      <c r="AG3800" t="s">
        <v>39</v>
      </c>
      <c r="AH3800" t="s">
        <v>5</v>
      </c>
    </row>
    <row r="3801" spans="1:34" x14ac:dyDescent="0.25">
      <c r="A3801" s="22" t="str">
        <f>HYPERLINK("http://fungi.ensembl.org/Fusarium_graminearum/Gene/Summary?g=FGRAMPH1_01T22863","FGRAMPH1_01T22863")</f>
        <v>FGRAMPH1_01T22863</v>
      </c>
      <c r="B3801" t="s">
        <v>80</v>
      </c>
      <c r="C3801" s="4">
        <v>0</v>
      </c>
      <c r="D3801" s="4">
        <v>0</v>
      </c>
      <c r="E3801" s="4">
        <v>0.16904</v>
      </c>
      <c r="F3801" s="4">
        <v>18.7257</v>
      </c>
      <c r="G3801" s="4">
        <v>30.405439999999999</v>
      </c>
      <c r="H3801" s="4">
        <v>17.540120000000002</v>
      </c>
      <c r="I3801" s="4">
        <v>61.915819999999997</v>
      </c>
      <c r="J3801" s="2"/>
      <c r="K3801" s="1">
        <v>-1.6E-2</v>
      </c>
      <c r="L3801" s="1">
        <v>-1.72E-2</v>
      </c>
      <c r="M3801" s="1">
        <v>4.5141</v>
      </c>
      <c r="N3801" s="1">
        <v>4.4020000000000001</v>
      </c>
      <c r="O3801" s="1">
        <v>5.1539999999999999</v>
      </c>
      <c r="P3801" s="1">
        <v>6.1116000000000001</v>
      </c>
      <c r="Q3801" s="1">
        <v>0.63990000000000002</v>
      </c>
      <c r="R3801" s="1">
        <v>1.5974999999999999</v>
      </c>
      <c r="S3801" s="1">
        <v>-0.11210000000000001</v>
      </c>
      <c r="T3801" s="1">
        <v>-0.752</v>
      </c>
      <c r="U3801" s="2"/>
      <c r="V3801" s="5">
        <v>1</v>
      </c>
      <c r="W3801" s="5">
        <v>1</v>
      </c>
      <c r="X3801" s="5">
        <v>2.6940000000000002E-10</v>
      </c>
      <c r="Y3801" s="5">
        <v>2.9459999999999998E-13</v>
      </c>
      <c r="Z3801" s="5">
        <v>1.8749999999999998E-9</v>
      </c>
      <c r="AA3801" s="5">
        <v>3.0959999999999999E-18</v>
      </c>
      <c r="AB3801" s="5">
        <v>0.48820000000000002</v>
      </c>
      <c r="AC3801" s="5">
        <v>1.61E-2</v>
      </c>
      <c r="AD3801" s="5">
        <v>0.92600000000000005</v>
      </c>
      <c r="AE3801" s="5">
        <v>0.28410000000000002</v>
      </c>
      <c r="AF3801" s="2"/>
      <c r="AG3801" t="s">
        <v>46</v>
      </c>
      <c r="AH3801" t="s">
        <v>5</v>
      </c>
    </row>
    <row r="3802" spans="1:34" x14ac:dyDescent="0.25">
      <c r="A3802" s="22" t="str">
        <f>HYPERLINK("http://fungi.ensembl.org/Fusarium_graminearum/Gene/Summary?g=FGRAMPH1_01T22869","FGRAMPH1_01T22869")</f>
        <v>FGRAMPH1_01T22869</v>
      </c>
      <c r="B3802" t="s">
        <v>57</v>
      </c>
      <c r="C3802" s="4">
        <v>0</v>
      </c>
      <c r="D3802" s="4">
        <v>0</v>
      </c>
      <c r="E3802" s="4">
        <v>0</v>
      </c>
      <c r="F3802" s="4">
        <v>3.1120999999999999</v>
      </c>
      <c r="G3802" s="4">
        <v>5.6314399999999996</v>
      </c>
      <c r="H3802" s="4">
        <v>1.5308599999999999</v>
      </c>
      <c r="I3802" s="4">
        <v>14.715</v>
      </c>
      <c r="J3802" s="2"/>
      <c r="K3802" s="1">
        <v>0</v>
      </c>
      <c r="L3802" s="1">
        <v>0</v>
      </c>
      <c r="M3802" s="1">
        <v>2.6015999999999999</v>
      </c>
      <c r="N3802" s="1">
        <v>1.8622000000000001</v>
      </c>
      <c r="O3802" s="1">
        <v>3.2824</v>
      </c>
      <c r="P3802" s="1">
        <v>4.4466999999999999</v>
      </c>
      <c r="Q3802" s="1">
        <v>0.68079999999999996</v>
      </c>
      <c r="R3802" s="1">
        <v>1.8451</v>
      </c>
      <c r="S3802" s="1">
        <v>-0.73950000000000005</v>
      </c>
      <c r="T3802" s="1">
        <v>-1.4201999999999999</v>
      </c>
      <c r="U3802" s="2"/>
      <c r="V3802" s="5">
        <v>1</v>
      </c>
      <c r="W3802" s="5">
        <v>1</v>
      </c>
      <c r="X3802" s="5">
        <v>5.0530000000000002E-3</v>
      </c>
      <c r="Y3802" s="5">
        <v>2.7159999999999999E-4</v>
      </c>
      <c r="Z3802" s="5">
        <v>8.0100000000000005E-2</v>
      </c>
      <c r="AA3802" s="5">
        <v>4.517E-7</v>
      </c>
      <c r="AB3802" s="5">
        <v>0.66990000000000005</v>
      </c>
      <c r="AC3802" s="5">
        <v>8.8249999999999995E-2</v>
      </c>
      <c r="AD3802" s="5">
        <v>0.58320000000000005</v>
      </c>
      <c r="AE3802" s="5">
        <v>0.17780000000000001</v>
      </c>
      <c r="AF3802" s="2"/>
      <c r="AG3802" t="s">
        <v>35</v>
      </c>
      <c r="AH3802" t="s">
        <v>5</v>
      </c>
    </row>
    <row r="3803" spans="1:34" x14ac:dyDescent="0.25">
      <c r="A3803" s="22" t="str">
        <f>HYPERLINK("http://fungi.ensembl.org/Fusarium_graminearum/Gene/Summary?g=FGRAMPH1_01T22873","FGRAMPH1_01T22873")</f>
        <v>FGRAMPH1_01T22873</v>
      </c>
      <c r="B3803" t="s">
        <v>57</v>
      </c>
      <c r="C3803" s="4">
        <v>0.41034000000000004</v>
      </c>
      <c r="D3803" s="4">
        <v>0.11037999999999999</v>
      </c>
      <c r="E3803" s="4">
        <v>0</v>
      </c>
      <c r="F3803" s="4">
        <v>97.973019999999991</v>
      </c>
      <c r="G3803" s="4">
        <v>152.17930000000001</v>
      </c>
      <c r="H3803" s="4">
        <v>77.049040000000005</v>
      </c>
      <c r="I3803" s="4">
        <v>444.09944000000007</v>
      </c>
      <c r="J3803" s="2"/>
      <c r="K3803" s="1">
        <v>0.755</v>
      </c>
      <c r="L3803" s="1">
        <v>0.50090000000000001</v>
      </c>
      <c r="M3803" s="1">
        <v>6.6718999999999999</v>
      </c>
      <c r="N3803" s="1">
        <v>6.3433000000000002</v>
      </c>
      <c r="O3803" s="1">
        <v>7.2679</v>
      </c>
      <c r="P3803" s="1">
        <v>8.7235999999999994</v>
      </c>
      <c r="Q3803" s="1">
        <v>0.59599999999999997</v>
      </c>
      <c r="R3803" s="1">
        <v>2.0516999999999999</v>
      </c>
      <c r="S3803" s="1">
        <v>-0.3286</v>
      </c>
      <c r="T3803" s="1">
        <v>-0.92459999999999998</v>
      </c>
      <c r="U3803" s="2"/>
      <c r="V3803" s="5">
        <v>0.53969999999999996</v>
      </c>
      <c r="W3803" s="5">
        <v>0.69899999999999995</v>
      </c>
      <c r="X3803" s="5">
        <v>8.0909999999999997E-24</v>
      </c>
      <c r="Y3803" s="5">
        <v>3.288E-28</v>
      </c>
      <c r="Z3803" s="5">
        <v>3.4219999999999999E-21</v>
      </c>
      <c r="AA3803" s="5">
        <v>6.753E-40</v>
      </c>
      <c r="AB3803" s="5">
        <v>0.46479999999999999</v>
      </c>
      <c r="AC3803" s="5">
        <v>1.6919999999999999E-4</v>
      </c>
      <c r="AD3803" s="5">
        <v>0.68469999999999998</v>
      </c>
      <c r="AE3803" s="5">
        <v>0.1159</v>
      </c>
      <c r="AF3803" s="2"/>
      <c r="AG3803" t="s">
        <v>46</v>
      </c>
      <c r="AH3803" t="s">
        <v>6</v>
      </c>
    </row>
    <row r="3804" spans="1:34" x14ac:dyDescent="0.25">
      <c r="A3804" s="22" t="str">
        <f>HYPERLINK("http://fungi.ensembl.org/Fusarium_graminearum/Gene/Summary?g=FGRAMPH1_01T22877","FGRAMPH1_01T22877")</f>
        <v>FGRAMPH1_01T22877</v>
      </c>
      <c r="B3804" t="s">
        <v>105</v>
      </c>
      <c r="C3804" s="4">
        <v>0</v>
      </c>
      <c r="D3804" s="4">
        <v>0</v>
      </c>
      <c r="E3804" s="4">
        <v>0</v>
      </c>
      <c r="F3804" s="4">
        <v>6.2430000000000003</v>
      </c>
      <c r="G3804" s="4">
        <v>12.63072</v>
      </c>
      <c r="H3804" s="4">
        <v>5.5234199999999998</v>
      </c>
      <c r="I3804" s="4">
        <v>13.674899999999999</v>
      </c>
      <c r="J3804" s="2"/>
      <c r="K3804" s="1">
        <v>0</v>
      </c>
      <c r="L3804" s="1">
        <v>0</v>
      </c>
      <c r="M3804" s="1">
        <v>3.6503999999999999</v>
      </c>
      <c r="N3804" s="1">
        <v>3.4089999999999998</v>
      </c>
      <c r="O3804" s="1">
        <v>4.5646000000000004</v>
      </c>
      <c r="P3804" s="1">
        <v>4.6769999999999996</v>
      </c>
      <c r="Q3804" s="1">
        <v>0.91420000000000001</v>
      </c>
      <c r="R3804" s="1">
        <v>1.0266</v>
      </c>
      <c r="S3804" s="1">
        <v>-0.2414</v>
      </c>
      <c r="T3804" s="1">
        <v>-1.1556</v>
      </c>
      <c r="U3804" s="2"/>
      <c r="V3804" s="5">
        <v>1</v>
      </c>
      <c r="W3804" s="5">
        <v>1</v>
      </c>
      <c r="X3804" s="5">
        <v>5.2979999999999999E-6</v>
      </c>
      <c r="Y3804" s="5">
        <v>5.0620000000000001E-9</v>
      </c>
      <c r="Z3804" s="5">
        <v>5.3510000000000001E-5</v>
      </c>
      <c r="AA3804" s="5">
        <v>2.214E-9</v>
      </c>
      <c r="AB3804" s="5">
        <v>0.33960000000000001</v>
      </c>
      <c r="AC3804" s="5">
        <v>0.2422</v>
      </c>
      <c r="AD3804" s="5">
        <v>0.84240000000000004</v>
      </c>
      <c r="AE3804" s="5">
        <v>0.13469999999999999</v>
      </c>
      <c r="AF3804" s="2"/>
      <c r="AG3804" t="s">
        <v>39</v>
      </c>
      <c r="AH3804" t="s">
        <v>5</v>
      </c>
    </row>
    <row r="3805" spans="1:34" x14ac:dyDescent="0.25">
      <c r="A3805" s="22" t="str">
        <f>HYPERLINK("http://fungi.ensembl.org/Fusarium_graminearum/Gene/Summary?g=FGRAMPH1_01T22879","FGRAMPH1_01T22879")</f>
        <v>FGRAMPH1_01T22879</v>
      </c>
      <c r="B3805" t="s">
        <v>624</v>
      </c>
      <c r="C3805" s="4">
        <v>0</v>
      </c>
      <c r="D3805" s="4">
        <v>0</v>
      </c>
      <c r="E3805" s="4">
        <v>0</v>
      </c>
      <c r="F3805" s="4">
        <v>3.9009399999999999</v>
      </c>
      <c r="G3805" s="4">
        <v>5.86022</v>
      </c>
      <c r="H3805" s="4">
        <v>2.8518400000000002</v>
      </c>
      <c r="I3805" s="4">
        <v>16.275919999999999</v>
      </c>
      <c r="J3805" s="2"/>
      <c r="K3805" s="1">
        <v>0</v>
      </c>
      <c r="L3805" s="1">
        <v>0</v>
      </c>
      <c r="M3805" s="1">
        <v>3.0421</v>
      </c>
      <c r="N3805" s="1">
        <v>2.6337999999999999</v>
      </c>
      <c r="O3805" s="1">
        <v>3.5383</v>
      </c>
      <c r="P3805" s="1">
        <v>4.8608000000000002</v>
      </c>
      <c r="Q3805" s="1">
        <v>0.49619999999999997</v>
      </c>
      <c r="R3805" s="1">
        <v>1.8187</v>
      </c>
      <c r="S3805" s="1">
        <v>-0.40839999999999999</v>
      </c>
      <c r="T3805" s="1">
        <v>-0.90449999999999997</v>
      </c>
      <c r="U3805" s="2"/>
      <c r="V3805" s="5">
        <v>1</v>
      </c>
      <c r="W3805" s="5">
        <v>1</v>
      </c>
      <c r="X3805" s="5">
        <v>4.0910000000000002E-4</v>
      </c>
      <c r="Y3805" s="5">
        <v>2.7880000000000001E-5</v>
      </c>
      <c r="Z3805" s="5">
        <v>4.8440000000000002E-3</v>
      </c>
      <c r="AA3805" s="5">
        <v>3.031E-9</v>
      </c>
      <c r="AB3805" s="5">
        <v>0.73580000000000001</v>
      </c>
      <c r="AC3805" s="5">
        <v>4.1849999999999998E-2</v>
      </c>
      <c r="AD3805" s="5">
        <v>0.75539999999999996</v>
      </c>
      <c r="AE3805" s="5">
        <v>0.35470000000000002</v>
      </c>
      <c r="AF3805" s="2"/>
      <c r="AG3805" t="s">
        <v>35</v>
      </c>
      <c r="AH3805" t="s">
        <v>5</v>
      </c>
    </row>
    <row r="3806" spans="1:34" x14ac:dyDescent="0.25">
      <c r="A3806" s="22" t="str">
        <f>HYPERLINK("http://fungi.ensembl.org/Fusarium_graminearum/Gene/Summary?g=FGRAMPH1_01T22891","FGRAMPH1_01T22891")</f>
        <v>FGRAMPH1_01T22891</v>
      </c>
      <c r="B3806" t="s">
        <v>549</v>
      </c>
      <c r="C3806" s="4">
        <v>0</v>
      </c>
      <c r="D3806" s="4">
        <v>0</v>
      </c>
      <c r="E3806" s="4">
        <v>0</v>
      </c>
      <c r="F3806" s="4">
        <v>4.2820999999999998</v>
      </c>
      <c r="G3806" s="4">
        <v>8.5137999999999998</v>
      </c>
      <c r="H3806" s="4">
        <v>4.4597800000000003</v>
      </c>
      <c r="I3806" s="4">
        <v>13.755240000000001</v>
      </c>
      <c r="J3806" s="2"/>
      <c r="K3806" s="1">
        <v>0</v>
      </c>
      <c r="L3806" s="1">
        <v>0</v>
      </c>
      <c r="M3806" s="1">
        <v>3.1461999999999999</v>
      </c>
      <c r="N3806" s="1">
        <v>3.1846999999999999</v>
      </c>
      <c r="O3806" s="1">
        <v>4.0163000000000002</v>
      </c>
      <c r="P3806" s="1">
        <v>4.6492000000000004</v>
      </c>
      <c r="Q3806" s="1">
        <v>0.87009999999999998</v>
      </c>
      <c r="R3806" s="1">
        <v>1.5029999999999999</v>
      </c>
      <c r="S3806" s="1">
        <v>3.85E-2</v>
      </c>
      <c r="T3806" s="1">
        <v>-0.83160000000000001</v>
      </c>
      <c r="U3806" s="2"/>
      <c r="V3806" s="5">
        <v>1</v>
      </c>
      <c r="W3806" s="5">
        <v>1</v>
      </c>
      <c r="X3806" s="5">
        <v>1.8760000000000001E-4</v>
      </c>
      <c r="Y3806" s="5">
        <v>8.8189999999999998E-7</v>
      </c>
      <c r="Z3806" s="5">
        <v>3.0019999999999998E-4</v>
      </c>
      <c r="AA3806" s="5">
        <v>8.6320000000000008E-9</v>
      </c>
      <c r="AB3806" s="5">
        <v>0.44059999999999999</v>
      </c>
      <c r="AC3806" s="5">
        <v>9.1759999999999994E-2</v>
      </c>
      <c r="AD3806" s="5">
        <v>0.98919999999999997</v>
      </c>
      <c r="AE3806" s="5">
        <v>0.36149999999999999</v>
      </c>
      <c r="AF3806" s="2"/>
      <c r="AG3806" t="s">
        <v>35</v>
      </c>
      <c r="AH3806" t="s">
        <v>5</v>
      </c>
    </row>
    <row r="3807" spans="1:34" x14ac:dyDescent="0.25">
      <c r="A3807" s="22" t="str">
        <f>HYPERLINK("http://fungi.ensembl.org/Fusarium_graminearum/Gene/Summary?g=FGRAMPH1_01T22893","FGRAMPH1_01T22893")</f>
        <v>FGRAMPH1_01T22893</v>
      </c>
      <c r="B3807" t="s">
        <v>623</v>
      </c>
      <c r="C3807" s="4">
        <v>0</v>
      </c>
      <c r="D3807" s="4">
        <v>0</v>
      </c>
      <c r="E3807" s="4">
        <v>0</v>
      </c>
      <c r="F3807" s="4">
        <v>21.822220000000002</v>
      </c>
      <c r="G3807" s="4">
        <v>43.727260000000001</v>
      </c>
      <c r="H3807" s="4">
        <v>13.866679999999999</v>
      </c>
      <c r="I3807" s="4">
        <v>62.176839999999991</v>
      </c>
      <c r="J3807" s="2"/>
      <c r="K3807" s="1">
        <v>0</v>
      </c>
      <c r="L3807" s="1">
        <v>0</v>
      </c>
      <c r="M3807" s="1">
        <v>5.0890000000000004</v>
      </c>
      <c r="N3807" s="1">
        <v>4.4547999999999996</v>
      </c>
      <c r="O3807" s="1">
        <v>6.0339</v>
      </c>
      <c r="P3807" s="1">
        <v>6.5140000000000002</v>
      </c>
      <c r="Q3807" s="1">
        <v>0.94489999999999996</v>
      </c>
      <c r="R3807" s="1">
        <v>1.425</v>
      </c>
      <c r="S3807" s="1">
        <v>-0.63419999999999999</v>
      </c>
      <c r="T3807" s="1">
        <v>-1.5790999999999999</v>
      </c>
      <c r="U3807" s="2"/>
      <c r="V3807" s="5">
        <v>1</v>
      </c>
      <c r="W3807" s="5">
        <v>1</v>
      </c>
      <c r="X3807" s="5">
        <v>8.2549999999999997E-13</v>
      </c>
      <c r="Y3807" s="5">
        <v>7.7480000000000007E-18</v>
      </c>
      <c r="Z3807" s="5">
        <v>1.5610000000000001E-9</v>
      </c>
      <c r="AA3807" s="5">
        <v>1.6590000000000001E-20</v>
      </c>
      <c r="AB3807" s="5">
        <v>0.1656</v>
      </c>
      <c r="AC3807" s="5">
        <v>1.643E-2</v>
      </c>
      <c r="AD3807" s="5">
        <v>0.37919999999999998</v>
      </c>
      <c r="AE3807" s="5">
        <v>4.7860000000000003E-3</v>
      </c>
      <c r="AF3807" s="2"/>
      <c r="AG3807" t="s">
        <v>46</v>
      </c>
      <c r="AH3807" t="s">
        <v>5</v>
      </c>
    </row>
    <row r="3808" spans="1:34" x14ac:dyDescent="0.25">
      <c r="A3808" s="22" t="str">
        <f>HYPERLINK("http://fungi.ensembl.org/Fusarium_graminearum/Gene/Summary?g=FGRAMPH1_01T22899","FGRAMPH1_01T22899")</f>
        <v>FGRAMPH1_01T22899</v>
      </c>
      <c r="B3808" t="s">
        <v>62</v>
      </c>
      <c r="C3808" s="4">
        <v>0</v>
      </c>
      <c r="D3808" s="4">
        <v>0</v>
      </c>
      <c r="E3808" s="4">
        <v>0</v>
      </c>
      <c r="F3808" s="4">
        <v>17.809439999999999</v>
      </c>
      <c r="G3808" s="4">
        <v>30.070640000000004</v>
      </c>
      <c r="H3808" s="4">
        <v>10.395820000000001</v>
      </c>
      <c r="I3808" s="4">
        <v>73.147520000000014</v>
      </c>
      <c r="J3808" s="2"/>
      <c r="K3808" s="1">
        <v>0</v>
      </c>
      <c r="L3808" s="1">
        <v>0</v>
      </c>
      <c r="M3808" s="1">
        <v>4.8365</v>
      </c>
      <c r="N3808" s="1">
        <v>4.0933000000000002</v>
      </c>
      <c r="O3808" s="1">
        <v>5.5370999999999997</v>
      </c>
      <c r="P3808" s="1">
        <v>6.7499000000000002</v>
      </c>
      <c r="Q3808" s="1">
        <v>0.7006</v>
      </c>
      <c r="R3808" s="1">
        <v>1.9134</v>
      </c>
      <c r="S3808" s="1">
        <v>-0.74329999999999996</v>
      </c>
      <c r="T3808" s="1">
        <v>-1.4439</v>
      </c>
      <c r="U3808" s="2"/>
      <c r="V3808" s="5">
        <v>1</v>
      </c>
      <c r="W3808" s="5">
        <v>1</v>
      </c>
      <c r="X3808" s="5">
        <v>2.534E-11</v>
      </c>
      <c r="Y3808" s="5">
        <v>1.082E-14</v>
      </c>
      <c r="Z3808" s="5">
        <v>7.0920000000000002E-8</v>
      </c>
      <c r="AA3808" s="5">
        <v>2.2439999999999998E-21</v>
      </c>
      <c r="AB3808" s="5">
        <v>0.39069999999999999</v>
      </c>
      <c r="AC3808" s="5">
        <v>9.6020000000000003E-4</v>
      </c>
      <c r="AD3808" s="5">
        <v>0.31559999999999999</v>
      </c>
      <c r="AE3808" s="5">
        <v>1.7389999999999999E-2</v>
      </c>
      <c r="AF3808" s="2"/>
      <c r="AG3808" t="s">
        <v>46</v>
      </c>
      <c r="AH3808" t="s">
        <v>6</v>
      </c>
    </row>
    <row r="3809" spans="1:34" x14ac:dyDescent="0.25">
      <c r="A3809" s="22" t="str">
        <f>HYPERLINK("http://fungi.ensembl.org/Fusarium_graminearum/Gene/Summary?g=FGRAMPH1_01T22905","FGRAMPH1_01T22905")</f>
        <v>FGRAMPH1_01T22905</v>
      </c>
      <c r="B3809" t="s">
        <v>622</v>
      </c>
      <c r="C3809" s="4">
        <v>0.17024</v>
      </c>
      <c r="D3809" s="4">
        <v>0.25353999999999999</v>
      </c>
      <c r="E3809" s="4">
        <v>0</v>
      </c>
      <c r="F3809" s="4">
        <v>8.9886999999999997</v>
      </c>
      <c r="G3809" s="4">
        <v>13.136199999999999</v>
      </c>
      <c r="H3809" s="4">
        <v>3.8200799999999995</v>
      </c>
      <c r="I3809" s="4">
        <v>39.011160000000004</v>
      </c>
      <c r="J3809" s="2"/>
      <c r="K3809" s="1">
        <v>0.57969999999999999</v>
      </c>
      <c r="L3809" s="1">
        <v>0.61370000000000002</v>
      </c>
      <c r="M3809" s="1">
        <v>3.9603000000000002</v>
      </c>
      <c r="N3809" s="1">
        <v>2.7972999999999999</v>
      </c>
      <c r="O3809" s="1">
        <v>4.4499000000000004</v>
      </c>
      <c r="P3809" s="1">
        <v>5.8917000000000002</v>
      </c>
      <c r="Q3809" s="1">
        <v>0.48959999999999998</v>
      </c>
      <c r="R3809" s="1">
        <v>1.9315</v>
      </c>
      <c r="S3809" s="1">
        <v>-1.163</v>
      </c>
      <c r="T3809" s="1">
        <v>-1.6526000000000001</v>
      </c>
      <c r="U3809" s="2"/>
      <c r="V3809" s="5">
        <v>0.71899999999999997</v>
      </c>
      <c r="W3809" s="5">
        <v>0.65369999999999995</v>
      </c>
      <c r="X3809" s="5">
        <v>5.6840000000000003E-7</v>
      </c>
      <c r="Y3809" s="5">
        <v>1.227E-8</v>
      </c>
      <c r="Z3809" s="5">
        <v>1.408E-3</v>
      </c>
      <c r="AA3809" s="5">
        <v>1.5790000000000001E-14</v>
      </c>
      <c r="AB3809" s="5">
        <v>0.68899999999999995</v>
      </c>
      <c r="AC3809" s="5">
        <v>9.5259999999999997E-3</v>
      </c>
      <c r="AD3809" s="5">
        <v>0.1847</v>
      </c>
      <c r="AE3809" s="5">
        <v>3.3410000000000002E-2</v>
      </c>
      <c r="AF3809" s="2"/>
      <c r="AG3809" t="s">
        <v>39</v>
      </c>
      <c r="AH3809" t="s">
        <v>6</v>
      </c>
    </row>
    <row r="3810" spans="1:34" x14ac:dyDescent="0.25">
      <c r="A3810" s="22" t="str">
        <f>HYPERLINK("http://fungi.ensembl.org/Fusarium_graminearum/Gene/Summary?g=FGRAMPH1_01T22909","FGRAMPH1_01T22909")</f>
        <v>FGRAMPH1_01T22909</v>
      </c>
      <c r="B3810" t="s">
        <v>621</v>
      </c>
      <c r="C3810" s="4">
        <v>0</v>
      </c>
      <c r="D3810" s="4">
        <v>0</v>
      </c>
      <c r="E3810" s="4">
        <v>0</v>
      </c>
      <c r="F3810" s="4">
        <v>3.9827999999999997</v>
      </c>
      <c r="G3810" s="4">
        <v>8.8071999999999999</v>
      </c>
      <c r="H3810" s="4">
        <v>5.1227200000000002</v>
      </c>
      <c r="I3810" s="4">
        <v>22.349220000000003</v>
      </c>
      <c r="J3810" s="2"/>
      <c r="K3810" s="1">
        <v>0</v>
      </c>
      <c r="L3810" s="1">
        <v>0</v>
      </c>
      <c r="M3810" s="1">
        <v>2.9878</v>
      </c>
      <c r="N3810" s="1">
        <v>3.2621000000000002</v>
      </c>
      <c r="O3810" s="1">
        <v>3.9624999999999999</v>
      </c>
      <c r="P3810" s="1">
        <v>5.1761999999999997</v>
      </c>
      <c r="Q3810" s="1">
        <v>0.97470000000000001</v>
      </c>
      <c r="R3810" s="1">
        <v>2.1884999999999999</v>
      </c>
      <c r="S3810" s="1">
        <v>0.27429999999999999</v>
      </c>
      <c r="T3810" s="1">
        <v>-0.70040000000000002</v>
      </c>
      <c r="U3810" s="2"/>
      <c r="V3810" s="5">
        <v>1</v>
      </c>
      <c r="W3810" s="5">
        <v>1</v>
      </c>
      <c r="X3810" s="5">
        <v>4.66E-4</v>
      </c>
      <c r="Y3810" s="5">
        <v>1.5379999999999999E-6</v>
      </c>
      <c r="Z3810" s="5">
        <v>2.14E-4</v>
      </c>
      <c r="AA3810" s="5">
        <v>1.4800000000000001E-10</v>
      </c>
      <c r="AB3810" s="5">
        <v>0.38890000000000002</v>
      </c>
      <c r="AC3810" s="5">
        <v>9.2929999999999992E-3</v>
      </c>
      <c r="AD3810" s="5">
        <v>0.84009999999999996</v>
      </c>
      <c r="AE3810" s="5">
        <v>0.46650000000000003</v>
      </c>
      <c r="AF3810" s="2"/>
      <c r="AG3810" t="s">
        <v>35</v>
      </c>
      <c r="AH3810" t="s">
        <v>6</v>
      </c>
    </row>
    <row r="3811" spans="1:34" x14ac:dyDescent="0.25">
      <c r="A3811" s="22" t="str">
        <f>HYPERLINK("http://fungi.ensembl.org/Fusarium_graminearum/Gene/Summary?g=FGRAMPH1_01T22917","FGRAMPH1_01T22917")</f>
        <v>FGRAMPH1_01T22917</v>
      </c>
      <c r="B3811" t="s">
        <v>62</v>
      </c>
      <c r="C3811" s="4">
        <v>0</v>
      </c>
      <c r="D3811" s="4">
        <v>0</v>
      </c>
      <c r="E3811" s="4">
        <v>0</v>
      </c>
      <c r="F3811" s="4">
        <v>4.2536000000000005</v>
      </c>
      <c r="G3811" s="4">
        <v>7.5300600000000006</v>
      </c>
      <c r="H3811" s="4">
        <v>0.72238000000000002</v>
      </c>
      <c r="I3811" s="4">
        <v>14.602160000000001</v>
      </c>
      <c r="J3811" s="2"/>
      <c r="K3811" s="1">
        <v>0</v>
      </c>
      <c r="L3811" s="1">
        <v>0</v>
      </c>
      <c r="M3811" s="1">
        <v>3.1383999999999999</v>
      </c>
      <c r="N3811" s="1">
        <v>1.2533000000000001</v>
      </c>
      <c r="O3811" s="1">
        <v>3.8321000000000001</v>
      </c>
      <c r="P3811" s="1">
        <v>4.6742999999999997</v>
      </c>
      <c r="Q3811" s="1">
        <v>0.69369999999999998</v>
      </c>
      <c r="R3811" s="1">
        <v>1.5359</v>
      </c>
      <c r="S3811" s="1">
        <v>-1.8851</v>
      </c>
      <c r="T3811" s="1">
        <v>-2.5788000000000002</v>
      </c>
      <c r="U3811" s="2"/>
      <c r="V3811" s="5">
        <v>1</v>
      </c>
      <c r="W3811" s="5">
        <v>1</v>
      </c>
      <c r="X3811" s="5">
        <v>3.4709999999999998E-4</v>
      </c>
      <c r="Y3811" s="5">
        <v>7.6070000000000002E-6</v>
      </c>
      <c r="Z3811" s="5">
        <v>0.28920000000000001</v>
      </c>
      <c r="AA3811" s="5">
        <v>3.0309999999999998E-8</v>
      </c>
      <c r="AB3811" s="5">
        <v>0.61829999999999996</v>
      </c>
      <c r="AC3811" s="5">
        <v>0.12659999999999999</v>
      </c>
      <c r="AD3811" s="5">
        <v>6.4490000000000006E-2</v>
      </c>
      <c r="AE3811" s="5">
        <v>5.4400000000000004E-3</v>
      </c>
      <c r="AF3811" s="2"/>
      <c r="AG3811" t="s">
        <v>35</v>
      </c>
      <c r="AH3811" t="s">
        <v>5</v>
      </c>
    </row>
    <row r="3812" spans="1:34" x14ac:dyDescent="0.25">
      <c r="A3812" s="22" t="str">
        <f>HYPERLINK("http://fungi.ensembl.org/Fusarium_graminearum/Gene/Summary?g=FGRAMPH1_01T22921","FGRAMPH1_01T22921")</f>
        <v>FGRAMPH1_01T22921</v>
      </c>
      <c r="B3812" t="s">
        <v>620</v>
      </c>
      <c r="C3812" s="4">
        <v>0</v>
      </c>
      <c r="D3812" s="4">
        <v>0</v>
      </c>
      <c r="E3812" s="4">
        <v>0</v>
      </c>
      <c r="F3812" s="4">
        <v>4.9876399999999999</v>
      </c>
      <c r="G3812" s="4">
        <v>10.094239999999999</v>
      </c>
      <c r="H3812" s="4">
        <v>2.6954799999999999</v>
      </c>
      <c r="I3812" s="4">
        <v>21.20806</v>
      </c>
      <c r="J3812" s="2"/>
      <c r="K3812" s="1">
        <v>0</v>
      </c>
      <c r="L3812" s="1">
        <v>0</v>
      </c>
      <c r="M3812" s="1">
        <v>3.2810999999999999</v>
      </c>
      <c r="N3812" s="1">
        <v>2.5346000000000002</v>
      </c>
      <c r="O3812" s="1">
        <v>4.1551</v>
      </c>
      <c r="P3812" s="1">
        <v>5.1193</v>
      </c>
      <c r="Q3812" s="1">
        <v>0.874</v>
      </c>
      <c r="R3812" s="1">
        <v>1.8382000000000001</v>
      </c>
      <c r="S3812" s="1">
        <v>-0.74650000000000005</v>
      </c>
      <c r="T3812" s="1">
        <v>-1.6206</v>
      </c>
      <c r="U3812" s="2"/>
      <c r="V3812" s="5">
        <v>1</v>
      </c>
      <c r="W3812" s="5">
        <v>1</v>
      </c>
      <c r="X3812" s="5">
        <v>1.06E-4</v>
      </c>
      <c r="Y3812" s="5">
        <v>4.4410000000000001E-7</v>
      </c>
      <c r="Z3812" s="5">
        <v>6.7429999999999999E-3</v>
      </c>
      <c r="AA3812" s="5">
        <v>2.7819999999999998E-10</v>
      </c>
      <c r="AB3812" s="5">
        <v>0.45369999999999999</v>
      </c>
      <c r="AC3812" s="5">
        <v>3.5349999999999999E-2</v>
      </c>
      <c r="AD3812" s="5">
        <v>0.50739999999999996</v>
      </c>
      <c r="AE3812" s="5">
        <v>6.268E-2</v>
      </c>
      <c r="AF3812" s="2"/>
      <c r="AG3812" t="s">
        <v>39</v>
      </c>
      <c r="AH3812" t="s">
        <v>5</v>
      </c>
    </row>
    <row r="3813" spans="1:34" x14ac:dyDescent="0.25">
      <c r="A3813" s="22" t="str">
        <f>HYPERLINK("http://fungi.ensembl.org/Fusarium_graminearum/Gene/Summary?g=FGRAMPH1_01T22927","FGRAMPH1_01T22927")</f>
        <v>FGRAMPH1_01T22927</v>
      </c>
      <c r="B3813" t="s">
        <v>57</v>
      </c>
      <c r="C3813" s="4">
        <v>0</v>
      </c>
      <c r="D3813" s="4">
        <v>0</v>
      </c>
      <c r="E3813" s="4">
        <v>0</v>
      </c>
      <c r="F3813" s="4">
        <v>5.9592600000000004</v>
      </c>
      <c r="G3813" s="4">
        <v>11.515979999999999</v>
      </c>
      <c r="H3813" s="4">
        <v>3.0082</v>
      </c>
      <c r="I3813" s="4">
        <v>18.388419999999996</v>
      </c>
      <c r="J3813" s="2"/>
      <c r="K3813" s="1">
        <v>0</v>
      </c>
      <c r="L3813" s="1">
        <v>0</v>
      </c>
      <c r="M3813" s="1">
        <v>3.7319</v>
      </c>
      <c r="N3813" s="1">
        <v>2.7675000000000001</v>
      </c>
      <c r="O3813" s="1">
        <v>4.6121999999999996</v>
      </c>
      <c r="P3813" s="1">
        <v>5.2713000000000001</v>
      </c>
      <c r="Q3813" s="1">
        <v>0.88029999999999997</v>
      </c>
      <c r="R3813" s="1">
        <v>1.5394000000000001</v>
      </c>
      <c r="S3813" s="1">
        <v>-0.96440000000000003</v>
      </c>
      <c r="T3813" s="1">
        <v>-1.8447</v>
      </c>
      <c r="U3813" s="2"/>
      <c r="V3813" s="5">
        <v>1</v>
      </c>
      <c r="W3813" s="5">
        <v>1</v>
      </c>
      <c r="X3813" s="5">
        <v>1.268E-6</v>
      </c>
      <c r="Y3813" s="5">
        <v>7.7470000000000002E-10</v>
      </c>
      <c r="Z3813" s="5">
        <v>1.346E-3</v>
      </c>
      <c r="AA3813" s="5">
        <v>1.1620000000000001E-12</v>
      </c>
      <c r="AB3813" s="5">
        <v>0.26140000000000002</v>
      </c>
      <c r="AC3813" s="5">
        <v>1.435E-2</v>
      </c>
      <c r="AD3813" s="5">
        <v>0.23619999999999999</v>
      </c>
      <c r="AE3813" s="5">
        <v>5.8440000000000002E-3</v>
      </c>
      <c r="AF3813" s="2"/>
      <c r="AG3813" t="s">
        <v>39</v>
      </c>
      <c r="AH3813" t="s">
        <v>5</v>
      </c>
    </row>
    <row r="3814" spans="1:34" x14ac:dyDescent="0.25">
      <c r="A3814" s="22" t="str">
        <f>HYPERLINK("http://fungi.ensembl.org/Fusarium_graminearum/Gene/Summary?g=FGRAMPH1_01T22929","FGRAMPH1_01T22929")</f>
        <v>FGRAMPH1_01T22929</v>
      </c>
      <c r="B3814" t="s">
        <v>57</v>
      </c>
      <c r="C3814" s="4">
        <v>0</v>
      </c>
      <c r="D3814" s="4">
        <v>0</v>
      </c>
      <c r="E3814" s="4">
        <v>0</v>
      </c>
      <c r="F3814" s="4">
        <v>60.134460000000004</v>
      </c>
      <c r="G3814" s="4">
        <v>285.97467999999998</v>
      </c>
      <c r="H3814" s="4">
        <v>35.970480000000002</v>
      </c>
      <c r="I3814" s="4">
        <v>206.52372</v>
      </c>
      <c r="J3814" s="2"/>
      <c r="K3814" s="1">
        <v>0</v>
      </c>
      <c r="L3814" s="1">
        <v>0</v>
      </c>
      <c r="M3814" s="1">
        <v>5.2721</v>
      </c>
      <c r="N3814" s="1">
        <v>4.6386000000000003</v>
      </c>
      <c r="O3814" s="1">
        <v>7.2126999999999999</v>
      </c>
      <c r="P3814" s="1">
        <v>6.8029000000000002</v>
      </c>
      <c r="Q3814" s="1">
        <v>1.9406000000000001</v>
      </c>
      <c r="R3814" s="1">
        <v>1.5307999999999999</v>
      </c>
      <c r="S3814" s="1">
        <v>-0.63349999999999995</v>
      </c>
      <c r="T3814" s="1">
        <v>-2.5741999999999998</v>
      </c>
      <c r="U3814" s="2"/>
      <c r="V3814" s="5">
        <v>1</v>
      </c>
      <c r="W3814" s="5">
        <v>1</v>
      </c>
      <c r="X3814" s="5">
        <v>3.0649999999999999E-11</v>
      </c>
      <c r="Y3814" s="5">
        <v>2.3430000000000001E-20</v>
      </c>
      <c r="Z3814" s="5">
        <v>1.219E-8</v>
      </c>
      <c r="AA3814" s="5">
        <v>5.1649999999999999E-18</v>
      </c>
      <c r="AB3814" s="5">
        <v>3.7510000000000002E-2</v>
      </c>
      <c r="AC3814" s="5">
        <v>0.1285</v>
      </c>
      <c r="AD3814" s="5">
        <v>0.58720000000000006</v>
      </c>
      <c r="AE3814" s="5">
        <v>1.5479999999999999E-3</v>
      </c>
      <c r="AF3814" s="2"/>
      <c r="AG3814" t="s">
        <v>46</v>
      </c>
      <c r="AH3814" t="s">
        <v>5</v>
      </c>
    </row>
    <row r="3815" spans="1:34" x14ac:dyDescent="0.25">
      <c r="A3815" s="22" t="str">
        <f>HYPERLINK("http://fungi.ensembl.org/Fusarium_graminearum/Gene/Summary?g=FGRAMPH1_01T22931","FGRAMPH1_01T22931")</f>
        <v>FGRAMPH1_01T22931</v>
      </c>
      <c r="B3815" t="s">
        <v>619</v>
      </c>
      <c r="C3815" s="4">
        <v>0</v>
      </c>
      <c r="D3815" s="4">
        <v>0</v>
      </c>
      <c r="E3815" s="4">
        <v>0</v>
      </c>
      <c r="F3815" s="4">
        <v>4.9628800000000002</v>
      </c>
      <c r="G3815" s="4">
        <v>17.51304</v>
      </c>
      <c r="H3815" s="4">
        <v>4.7860200000000006</v>
      </c>
      <c r="I3815" s="4">
        <v>25.981399999999997</v>
      </c>
      <c r="J3815" s="2"/>
      <c r="K3815" s="1">
        <v>0</v>
      </c>
      <c r="L3815" s="1">
        <v>0</v>
      </c>
      <c r="M3815" s="1">
        <v>3.2256</v>
      </c>
      <c r="N3815" s="1">
        <v>3.1619999999999999</v>
      </c>
      <c r="O3815" s="1">
        <v>4.8403999999999998</v>
      </c>
      <c r="P3815" s="1">
        <v>5.3586999999999998</v>
      </c>
      <c r="Q3815" s="1">
        <v>1.6148</v>
      </c>
      <c r="R3815" s="1">
        <v>2.1331000000000002</v>
      </c>
      <c r="S3815" s="1">
        <v>-6.3600000000000004E-2</v>
      </c>
      <c r="T3815" s="1">
        <v>-1.6783999999999999</v>
      </c>
      <c r="U3815" s="2"/>
      <c r="V3815" s="5">
        <v>1</v>
      </c>
      <c r="W3815" s="5">
        <v>1</v>
      </c>
      <c r="X3815" s="5">
        <v>9.9160000000000006E-5</v>
      </c>
      <c r="Y3815" s="5">
        <v>9.7850000000000008E-10</v>
      </c>
      <c r="Z3815" s="5">
        <v>2.766E-4</v>
      </c>
      <c r="AA3815" s="5">
        <v>1.108E-11</v>
      </c>
      <c r="AB3815" s="5">
        <v>5.9709999999999999E-2</v>
      </c>
      <c r="AC3815" s="5">
        <v>7.293E-3</v>
      </c>
      <c r="AD3815" s="5">
        <v>0.9748</v>
      </c>
      <c r="AE3815" s="5">
        <v>3.3009999999999998E-2</v>
      </c>
      <c r="AF3815" s="2"/>
      <c r="AG3815" t="s">
        <v>39</v>
      </c>
      <c r="AH3815" t="s">
        <v>6</v>
      </c>
    </row>
    <row r="3816" spans="1:34" x14ac:dyDescent="0.25">
      <c r="A3816" s="22" t="str">
        <f>HYPERLINK("http://fungi.ensembl.org/Fusarium_graminearum/Gene/Summary?g=FGRAMPH1_01T22939","FGRAMPH1_01T22939")</f>
        <v>FGRAMPH1_01T22939</v>
      </c>
      <c r="B3816" t="s">
        <v>618</v>
      </c>
      <c r="C3816" s="4">
        <v>0</v>
      </c>
      <c r="D3816" s="4">
        <v>0</v>
      </c>
      <c r="E3816" s="4">
        <v>0</v>
      </c>
      <c r="F3816" s="4">
        <v>20.450779999999998</v>
      </c>
      <c r="G3816" s="4">
        <v>44.489360000000005</v>
      </c>
      <c r="H3816" s="4">
        <v>14.954939999999999</v>
      </c>
      <c r="I3816" s="4">
        <v>78.656880000000001</v>
      </c>
      <c r="J3816" s="2"/>
      <c r="K3816" s="1">
        <v>0</v>
      </c>
      <c r="L3816" s="1">
        <v>0</v>
      </c>
      <c r="M3816" s="1">
        <v>4.6950000000000003</v>
      </c>
      <c r="N3816" s="1">
        <v>4.2914000000000003</v>
      </c>
      <c r="O3816" s="1">
        <v>5.6985999999999999</v>
      </c>
      <c r="P3816" s="1">
        <v>6.4447999999999999</v>
      </c>
      <c r="Q3816" s="1">
        <v>1.0036</v>
      </c>
      <c r="R3816" s="1">
        <v>1.7498</v>
      </c>
      <c r="S3816" s="1">
        <v>-0.4037</v>
      </c>
      <c r="T3816" s="1">
        <v>-1.4073</v>
      </c>
      <c r="U3816" s="2"/>
      <c r="V3816" s="5">
        <v>1</v>
      </c>
      <c r="W3816" s="5">
        <v>1</v>
      </c>
      <c r="X3816" s="5">
        <v>1.0790000000000001E-9</v>
      </c>
      <c r="Y3816" s="5">
        <v>5.5809999999999998E-14</v>
      </c>
      <c r="Z3816" s="5">
        <v>6.6059999999999997E-8</v>
      </c>
      <c r="AA3816" s="5">
        <v>1.6929999999999999E-17</v>
      </c>
      <c r="AB3816" s="5">
        <v>0.30059999999999998</v>
      </c>
      <c r="AC3816" s="5">
        <v>2.7789999999999999E-2</v>
      </c>
      <c r="AD3816" s="5">
        <v>0.7107</v>
      </c>
      <c r="AE3816" s="5">
        <v>6.3939999999999997E-2</v>
      </c>
      <c r="AF3816" s="2"/>
      <c r="AG3816" t="s">
        <v>46</v>
      </c>
      <c r="AH3816" t="s">
        <v>5</v>
      </c>
    </row>
    <row r="3817" spans="1:34" x14ac:dyDescent="0.25">
      <c r="A3817" s="22" t="str">
        <f>HYPERLINK("http://fungi.ensembl.org/Fusarium_graminearum/Gene/Summary?g=FGRAMPH1_01T22947","FGRAMPH1_01T22947")</f>
        <v>FGRAMPH1_01T22947</v>
      </c>
      <c r="B3817" t="s">
        <v>57</v>
      </c>
      <c r="C3817" s="4">
        <v>0</v>
      </c>
      <c r="D3817" s="4">
        <v>0</v>
      </c>
      <c r="E3817" s="4">
        <v>0</v>
      </c>
      <c r="F3817" s="4">
        <v>4.6871999999999998</v>
      </c>
      <c r="G3817" s="4">
        <v>13.406179999999997</v>
      </c>
      <c r="H3817" s="4">
        <v>5.7889999999999997</v>
      </c>
      <c r="I3817" s="4">
        <v>23.463920000000002</v>
      </c>
      <c r="J3817" s="2"/>
      <c r="K3817" s="1">
        <v>0</v>
      </c>
      <c r="L3817" s="1">
        <v>0</v>
      </c>
      <c r="M3817" s="1">
        <v>3.2530999999999999</v>
      </c>
      <c r="N3817" s="1">
        <v>3.4765999999999999</v>
      </c>
      <c r="O3817" s="1">
        <v>4.6223999999999998</v>
      </c>
      <c r="P3817" s="1">
        <v>5.3693</v>
      </c>
      <c r="Q3817" s="1">
        <v>1.3693</v>
      </c>
      <c r="R3817" s="1">
        <v>2.1162000000000001</v>
      </c>
      <c r="S3817" s="1">
        <v>0.2235</v>
      </c>
      <c r="T3817" s="1">
        <v>-1.1457999999999999</v>
      </c>
      <c r="U3817" s="2"/>
      <c r="V3817" s="5">
        <v>1</v>
      </c>
      <c r="W3817" s="5">
        <v>1</v>
      </c>
      <c r="X3817" s="5">
        <v>5.9450000000000002E-5</v>
      </c>
      <c r="Y3817" s="5">
        <v>2.5939999999999999E-9</v>
      </c>
      <c r="Z3817" s="5">
        <v>3.2190000000000002E-5</v>
      </c>
      <c r="AA3817" s="5">
        <v>2.8549999999999999E-12</v>
      </c>
      <c r="AB3817" s="5">
        <v>9.7170000000000006E-2</v>
      </c>
      <c r="AC3817" s="5">
        <v>3.2699999999999999E-3</v>
      </c>
      <c r="AD3817" s="5">
        <v>0.85660000000000003</v>
      </c>
      <c r="AE3817" s="5">
        <v>0.13250000000000001</v>
      </c>
      <c r="AF3817" s="2"/>
      <c r="AG3817" t="s">
        <v>39</v>
      </c>
      <c r="AH3817" t="s">
        <v>6</v>
      </c>
    </row>
    <row r="3818" spans="1:34" x14ac:dyDescent="0.25">
      <c r="A3818" s="22" t="str">
        <f>HYPERLINK("http://fungi.ensembl.org/Fusarium_graminearum/Gene/Summary?g=FGRAMPH1_01T22953","FGRAMPH1_01T22953")</f>
        <v>FGRAMPH1_01T22953</v>
      </c>
      <c r="B3818" t="s">
        <v>57</v>
      </c>
      <c r="C3818" s="4">
        <v>0</v>
      </c>
      <c r="D3818" s="4">
        <v>0</v>
      </c>
      <c r="E3818" s="4">
        <v>0</v>
      </c>
      <c r="F3818" s="4">
        <v>9.1523199999999996</v>
      </c>
      <c r="G3818" s="4">
        <v>23.03978</v>
      </c>
      <c r="H3818" s="4">
        <v>8.0458400000000019</v>
      </c>
      <c r="I3818" s="4">
        <v>40.334279999999993</v>
      </c>
      <c r="J3818" s="2"/>
      <c r="K3818" s="1">
        <v>0</v>
      </c>
      <c r="L3818" s="1">
        <v>0</v>
      </c>
      <c r="M3818" s="1">
        <v>3.9039999999999999</v>
      </c>
      <c r="N3818" s="1">
        <v>3.6724999999999999</v>
      </c>
      <c r="O3818" s="1">
        <v>5.1031000000000004</v>
      </c>
      <c r="P3818" s="1">
        <v>5.8369999999999997</v>
      </c>
      <c r="Q3818" s="1">
        <v>1.1991000000000001</v>
      </c>
      <c r="R3818" s="1">
        <v>1.9330000000000001</v>
      </c>
      <c r="S3818" s="1">
        <v>-0.23150000000000001</v>
      </c>
      <c r="T3818" s="1">
        <v>-1.4306000000000001</v>
      </c>
      <c r="U3818" s="2"/>
      <c r="V3818" s="5">
        <v>1</v>
      </c>
      <c r="W3818" s="5">
        <v>1</v>
      </c>
      <c r="X3818" s="5">
        <v>8.1520000000000005E-7</v>
      </c>
      <c r="Y3818" s="5">
        <v>3.5639999999999999E-11</v>
      </c>
      <c r="Z3818" s="5">
        <v>8.4209999999999995E-6</v>
      </c>
      <c r="AA3818" s="5">
        <v>2.748E-14</v>
      </c>
      <c r="AB3818" s="5">
        <v>0.1792</v>
      </c>
      <c r="AC3818" s="5">
        <v>1.112E-2</v>
      </c>
      <c r="AD3818" s="5">
        <v>0.85170000000000001</v>
      </c>
      <c r="AE3818" s="5">
        <v>5.8790000000000002E-2</v>
      </c>
      <c r="AF3818" s="2"/>
      <c r="AG3818" t="s">
        <v>39</v>
      </c>
      <c r="AH3818" t="s">
        <v>5</v>
      </c>
    </row>
    <row r="3819" spans="1:34" x14ac:dyDescent="0.25">
      <c r="A3819" s="22" t="str">
        <f>HYPERLINK("http://fungi.ensembl.org/Fusarium_graminearum/Gene/Summary?g=FGRAMPH1_01T22955","FGRAMPH1_01T22955")</f>
        <v>FGRAMPH1_01T22955</v>
      </c>
      <c r="B3819" t="s">
        <v>617</v>
      </c>
      <c r="C3819" s="4">
        <v>0</v>
      </c>
      <c r="D3819" s="4">
        <v>0</v>
      </c>
      <c r="E3819" s="4">
        <v>0</v>
      </c>
      <c r="F3819" s="4">
        <v>42.653739999999999</v>
      </c>
      <c r="G3819" s="4">
        <v>82.051659999999998</v>
      </c>
      <c r="H3819" s="4">
        <v>26.52824</v>
      </c>
      <c r="I3819" s="4">
        <v>138.64169999999999</v>
      </c>
      <c r="J3819" s="2"/>
      <c r="K3819" s="1">
        <v>0</v>
      </c>
      <c r="L3819" s="1">
        <v>0</v>
      </c>
      <c r="M3819" s="1">
        <v>5.7815000000000003</v>
      </c>
      <c r="N3819" s="1">
        <v>5.1277999999999997</v>
      </c>
      <c r="O3819" s="1">
        <v>6.6657999999999999</v>
      </c>
      <c r="P3819" s="1">
        <v>7.3795000000000002</v>
      </c>
      <c r="Q3819" s="1">
        <v>0.88429999999999997</v>
      </c>
      <c r="R3819" s="1">
        <v>1.5980000000000001</v>
      </c>
      <c r="S3819" s="1">
        <v>-0.65369999999999995</v>
      </c>
      <c r="T3819" s="1">
        <v>-1.538</v>
      </c>
      <c r="U3819" s="2"/>
      <c r="V3819" s="5">
        <v>1</v>
      </c>
      <c r="W3819" s="5">
        <v>1</v>
      </c>
      <c r="X3819" s="5">
        <v>8.3699999999999997E-17</v>
      </c>
      <c r="Y3819" s="5">
        <v>3.3820000000000001E-22</v>
      </c>
      <c r="Z3819" s="5">
        <v>5.9190000000000003E-13</v>
      </c>
      <c r="AA3819" s="5">
        <v>8.4459999999999995E-27</v>
      </c>
      <c r="AB3819" s="5">
        <v>0.22189999999999999</v>
      </c>
      <c r="AC3819" s="5">
        <v>7.6249999999999998E-3</v>
      </c>
      <c r="AD3819" s="5">
        <v>0.3624</v>
      </c>
      <c r="AE3819" s="5">
        <v>6.6689999999999996E-3</v>
      </c>
      <c r="AF3819" s="2"/>
      <c r="AG3819" t="s">
        <v>46</v>
      </c>
      <c r="AH3819" t="s">
        <v>6</v>
      </c>
    </row>
    <row r="3820" spans="1:34" x14ac:dyDescent="0.25">
      <c r="A3820" s="22" t="str">
        <f>HYPERLINK("http://fungi.ensembl.org/Fusarium_graminearum/Gene/Summary?g=FGRAMPH1_01T22957","FGRAMPH1_01T22957")</f>
        <v>FGRAMPH1_01T22957</v>
      </c>
      <c r="B3820" t="s">
        <v>57</v>
      </c>
      <c r="C3820" s="4">
        <v>0</v>
      </c>
      <c r="D3820" s="4">
        <v>0</v>
      </c>
      <c r="E3820" s="4">
        <v>0</v>
      </c>
      <c r="F3820" s="4">
        <v>4.6595999999999993</v>
      </c>
      <c r="G3820" s="4">
        <v>6.4273799999999994</v>
      </c>
      <c r="H3820" s="4">
        <v>2.13002</v>
      </c>
      <c r="I3820" s="4">
        <v>19.67794</v>
      </c>
      <c r="J3820" s="2"/>
      <c r="K3820" s="1">
        <v>0</v>
      </c>
      <c r="L3820" s="1">
        <v>0</v>
      </c>
      <c r="M3820" s="1">
        <v>3.4073000000000002</v>
      </c>
      <c r="N3820" s="1">
        <v>2.4845999999999999</v>
      </c>
      <c r="O3820" s="1">
        <v>3.8205</v>
      </c>
      <c r="P3820" s="1">
        <v>5.3521999999999998</v>
      </c>
      <c r="Q3820" s="1">
        <v>0.41320000000000001</v>
      </c>
      <c r="R3820" s="1">
        <v>1.9450000000000001</v>
      </c>
      <c r="S3820" s="1">
        <v>-0.92269999999999996</v>
      </c>
      <c r="T3820" s="1">
        <v>-1.3359000000000001</v>
      </c>
      <c r="U3820" s="2"/>
      <c r="V3820" s="5">
        <v>1</v>
      </c>
      <c r="W3820" s="5">
        <v>1</v>
      </c>
      <c r="X3820" s="5">
        <v>2.1469999999999999E-5</v>
      </c>
      <c r="Y3820" s="5">
        <v>1.3489999999999999E-6</v>
      </c>
      <c r="Z3820" s="5">
        <v>6.3540000000000003E-3</v>
      </c>
      <c r="AA3820" s="5">
        <v>2.1770000000000001E-12</v>
      </c>
      <c r="AB3820" s="5">
        <v>0.73809999999999998</v>
      </c>
      <c r="AC3820" s="5">
        <v>4.4949999999999999E-3</v>
      </c>
      <c r="AD3820" s="5">
        <v>0.32440000000000002</v>
      </c>
      <c r="AE3820" s="5">
        <v>9.715E-2</v>
      </c>
      <c r="AF3820" s="2"/>
      <c r="AG3820" t="s">
        <v>35</v>
      </c>
      <c r="AH3820" t="s">
        <v>6</v>
      </c>
    </row>
    <row r="3821" spans="1:34" x14ac:dyDescent="0.25">
      <c r="A3821" s="22" t="str">
        <f>HYPERLINK("http://fungi.ensembl.org/Fusarium_graminearum/Gene/Summary?g=FGRAMPH1_01T22959","FGRAMPH1_01T22959")</f>
        <v>FGRAMPH1_01T22959</v>
      </c>
      <c r="B3821" t="s">
        <v>158</v>
      </c>
      <c r="C3821" s="4">
        <v>0</v>
      </c>
      <c r="D3821" s="4">
        <v>0</v>
      </c>
      <c r="E3821" s="4">
        <v>0</v>
      </c>
      <c r="F3821" s="4">
        <v>3.8827199999999999</v>
      </c>
      <c r="G3821" s="4">
        <v>5.1560800000000002</v>
      </c>
      <c r="H3821" s="4">
        <v>5.0782000000000007</v>
      </c>
      <c r="I3821" s="4">
        <v>18.06054</v>
      </c>
      <c r="J3821" s="2"/>
      <c r="K3821" s="1">
        <v>0</v>
      </c>
      <c r="L3821" s="1">
        <v>0</v>
      </c>
      <c r="M3821" s="1">
        <v>3.0327000000000002</v>
      </c>
      <c r="N3821" s="1">
        <v>3.3508</v>
      </c>
      <c r="O3821" s="1">
        <v>3.3658999999999999</v>
      </c>
      <c r="P3821" s="1">
        <v>4.9992999999999999</v>
      </c>
      <c r="Q3821" s="1">
        <v>0.3332</v>
      </c>
      <c r="R3821" s="1">
        <v>1.9666999999999999</v>
      </c>
      <c r="S3821" s="1">
        <v>0.31809999999999999</v>
      </c>
      <c r="T3821" s="1">
        <v>-1.5100000000000001E-2</v>
      </c>
      <c r="U3821" s="2"/>
      <c r="V3821" s="5">
        <v>1</v>
      </c>
      <c r="W3821" s="5">
        <v>1</v>
      </c>
      <c r="X3821" s="5">
        <v>3.6529999999999999E-4</v>
      </c>
      <c r="Y3821" s="5">
        <v>6.1619999999999996E-5</v>
      </c>
      <c r="Z3821" s="5">
        <v>1.304E-4</v>
      </c>
      <c r="AA3821" s="5">
        <v>5.8479999999999999E-10</v>
      </c>
      <c r="AB3821" s="5">
        <v>0.83620000000000005</v>
      </c>
      <c r="AC3821" s="5">
        <v>2.0049999999999998E-2</v>
      </c>
      <c r="AD3821" s="5">
        <v>0.80569999999999997</v>
      </c>
      <c r="AE3821" s="5">
        <v>0.99860000000000004</v>
      </c>
      <c r="AF3821" s="2"/>
      <c r="AG3821" t="s">
        <v>35</v>
      </c>
      <c r="AH3821" t="s">
        <v>5</v>
      </c>
    </row>
    <row r="3822" spans="1:34" x14ac:dyDescent="0.25">
      <c r="A3822" s="22" t="str">
        <f>HYPERLINK("http://fungi.ensembl.org/Fusarium_graminearum/Gene/Summary?g=FGRAMPH1_01T22961","FGRAMPH1_01T22961")</f>
        <v>FGRAMPH1_01T22961</v>
      </c>
      <c r="B3822" t="s">
        <v>616</v>
      </c>
      <c r="C3822" s="4">
        <v>0</v>
      </c>
      <c r="D3822" s="4">
        <v>0</v>
      </c>
      <c r="E3822" s="4">
        <v>0</v>
      </c>
      <c r="F3822" s="4">
        <v>4.0829199999999997</v>
      </c>
      <c r="G3822" s="4">
        <v>6.3669200000000004</v>
      </c>
      <c r="H3822" s="4">
        <v>4.1570800000000006</v>
      </c>
      <c r="I3822" s="4">
        <v>24.238240000000001</v>
      </c>
      <c r="J3822" s="2"/>
      <c r="K3822" s="1">
        <v>0</v>
      </c>
      <c r="L3822" s="1">
        <v>0</v>
      </c>
      <c r="M3822" s="1">
        <v>2.9015</v>
      </c>
      <c r="N3822" s="1">
        <v>2.9178000000000002</v>
      </c>
      <c r="O3822" s="1">
        <v>3.4211</v>
      </c>
      <c r="P3822" s="1">
        <v>5.0929000000000002</v>
      </c>
      <c r="Q3822" s="1">
        <v>0.51959999999999995</v>
      </c>
      <c r="R3822" s="1">
        <v>2.1915</v>
      </c>
      <c r="S3822" s="1">
        <v>1.6400000000000001E-2</v>
      </c>
      <c r="T3822" s="1">
        <v>-0.50329999999999997</v>
      </c>
      <c r="U3822" s="2"/>
      <c r="V3822" s="5">
        <v>1</v>
      </c>
      <c r="W3822" s="5">
        <v>1</v>
      </c>
      <c r="X3822" s="5">
        <v>1.0660000000000001E-3</v>
      </c>
      <c r="Y3822" s="5">
        <v>8.2050000000000002E-5</v>
      </c>
      <c r="Z3822" s="5">
        <v>1.7149999999999999E-3</v>
      </c>
      <c r="AA3822" s="5">
        <v>1.444E-9</v>
      </c>
      <c r="AB3822" s="5">
        <v>0.745</v>
      </c>
      <c r="AC3822" s="5">
        <v>2.0379999999999999E-2</v>
      </c>
      <c r="AD3822" s="5">
        <v>1</v>
      </c>
      <c r="AE3822" s="5">
        <v>0.66159999999999997</v>
      </c>
      <c r="AF3822" s="2"/>
      <c r="AG3822" t="s">
        <v>35</v>
      </c>
      <c r="AH3822" t="s">
        <v>5</v>
      </c>
    </row>
    <row r="3823" spans="1:34" x14ac:dyDescent="0.25">
      <c r="A3823" s="22" t="str">
        <f>HYPERLINK("http://fungi.ensembl.org/Fusarium_graminearum/Gene/Summary?g=FGRAMPH1_01T22963","FGRAMPH1_01T22963")</f>
        <v>FGRAMPH1_01T22963</v>
      </c>
      <c r="B3823" t="s">
        <v>615</v>
      </c>
      <c r="C3823" s="4">
        <v>0</v>
      </c>
      <c r="D3823" s="4">
        <v>0</v>
      </c>
      <c r="E3823" s="4">
        <v>0</v>
      </c>
      <c r="F3823" s="4">
        <v>11.217700000000001</v>
      </c>
      <c r="G3823" s="4">
        <v>22.71754</v>
      </c>
      <c r="H3823" s="4">
        <v>10.11426</v>
      </c>
      <c r="I3823" s="4">
        <v>55.073840000000004</v>
      </c>
      <c r="J3823" s="2"/>
      <c r="K3823" s="1">
        <v>0</v>
      </c>
      <c r="L3823" s="1">
        <v>0</v>
      </c>
      <c r="M3823" s="1">
        <v>4.2667999999999999</v>
      </c>
      <c r="N3823" s="1">
        <v>4.1039000000000003</v>
      </c>
      <c r="O3823" s="1">
        <v>5.2146999999999997</v>
      </c>
      <c r="P3823" s="1">
        <v>6.4156000000000004</v>
      </c>
      <c r="Q3823" s="1">
        <v>0.94789999999999996</v>
      </c>
      <c r="R3823" s="1">
        <v>2.1488999999999998</v>
      </c>
      <c r="S3823" s="1">
        <v>-0.16289999999999999</v>
      </c>
      <c r="T3823" s="1">
        <v>-1.1108</v>
      </c>
      <c r="U3823" s="2"/>
      <c r="V3823" s="5">
        <v>1</v>
      </c>
      <c r="W3823" s="5">
        <v>1</v>
      </c>
      <c r="X3823" s="5">
        <v>1.044E-8</v>
      </c>
      <c r="Y3823" s="5">
        <v>9.7020000000000005E-13</v>
      </c>
      <c r="Z3823" s="5">
        <v>1.031E-7</v>
      </c>
      <c r="AA3823" s="5">
        <v>7.5560000000000005E-19</v>
      </c>
      <c r="AB3823" s="5">
        <v>0.2215</v>
      </c>
      <c r="AC3823" s="5">
        <v>2.8430000000000003E-4</v>
      </c>
      <c r="AD3823" s="5">
        <v>0.88260000000000005</v>
      </c>
      <c r="AE3823" s="5">
        <v>8.9270000000000002E-2</v>
      </c>
      <c r="AF3823" s="2"/>
      <c r="AG3823" t="s">
        <v>46</v>
      </c>
      <c r="AH3823" t="s">
        <v>6</v>
      </c>
    </row>
    <row r="3824" spans="1:34" x14ac:dyDescent="0.25">
      <c r="A3824" s="22" t="str">
        <f>HYPERLINK("http://fungi.ensembl.org/Fusarium_graminearum/Gene/Summary?g=FGRAMPH1_01T22967","FGRAMPH1_01T22967")</f>
        <v>FGRAMPH1_01T22967</v>
      </c>
      <c r="B3824" t="s">
        <v>57</v>
      </c>
      <c r="C3824" s="4">
        <v>0</v>
      </c>
      <c r="D3824" s="4">
        <v>0</v>
      </c>
      <c r="E3824" s="4">
        <v>0</v>
      </c>
      <c r="F3824" s="4">
        <v>33.191540000000003</v>
      </c>
      <c r="G3824" s="4">
        <v>80.968220000000002</v>
      </c>
      <c r="H3824" s="4">
        <v>26.898559999999996</v>
      </c>
      <c r="I3824" s="4">
        <v>107.36147999999999</v>
      </c>
      <c r="J3824" s="2"/>
      <c r="K3824" s="1">
        <v>0</v>
      </c>
      <c r="L3824" s="1">
        <v>0</v>
      </c>
      <c r="M3824" s="1">
        <v>5.3731999999999998</v>
      </c>
      <c r="N3824" s="1">
        <v>5.0792999999999999</v>
      </c>
      <c r="O3824" s="1">
        <v>6.5587</v>
      </c>
      <c r="P3824" s="1">
        <v>6.9362000000000004</v>
      </c>
      <c r="Q3824" s="1">
        <v>1.1856</v>
      </c>
      <c r="R3824" s="1">
        <v>1.5630999999999999</v>
      </c>
      <c r="S3824" s="1">
        <v>-0.29389999999999999</v>
      </c>
      <c r="T3824" s="1">
        <v>-1.4795</v>
      </c>
      <c r="U3824" s="2"/>
      <c r="V3824" s="5">
        <v>1</v>
      </c>
      <c r="W3824" s="5">
        <v>1</v>
      </c>
      <c r="X3824" s="5">
        <v>8.8599999999999996E-14</v>
      </c>
      <c r="Y3824" s="5">
        <v>2.8280000000000002E-20</v>
      </c>
      <c r="Z3824" s="5">
        <v>4.9170000000000002E-12</v>
      </c>
      <c r="AA3824" s="5">
        <v>2.326E-22</v>
      </c>
      <c r="AB3824" s="5">
        <v>0.1142</v>
      </c>
      <c r="AC3824" s="5">
        <v>2.3310000000000001E-2</v>
      </c>
      <c r="AD3824" s="5">
        <v>0.76519999999999999</v>
      </c>
      <c r="AE3824" s="5">
        <v>2.0570000000000001E-2</v>
      </c>
      <c r="AF3824" s="2"/>
      <c r="AG3824" t="s">
        <v>46</v>
      </c>
      <c r="AH3824" t="s">
        <v>5</v>
      </c>
    </row>
    <row r="3825" spans="1:34" x14ac:dyDescent="0.25">
      <c r="A3825" s="22" t="str">
        <f>HYPERLINK("http://fungi.ensembl.org/Fusarium_graminearum/Gene/Summary?g=FGRAMPH1_01T22973","FGRAMPH1_01T22973")</f>
        <v>FGRAMPH1_01T22973</v>
      </c>
      <c r="B3825" t="s">
        <v>530</v>
      </c>
      <c r="C3825" s="4">
        <v>0.21808</v>
      </c>
      <c r="D3825" s="4">
        <v>0</v>
      </c>
      <c r="E3825" s="4">
        <v>0</v>
      </c>
      <c r="F3825" s="4">
        <v>4.1892399999999999</v>
      </c>
      <c r="G3825" s="4">
        <v>6.6900199999999996</v>
      </c>
      <c r="H3825" s="4">
        <v>3.8871799999999999</v>
      </c>
      <c r="I3825" s="4">
        <v>15.309859999999997</v>
      </c>
      <c r="J3825" s="2"/>
      <c r="K3825" s="1">
        <v>0.63419999999999999</v>
      </c>
      <c r="L3825" s="1">
        <v>0</v>
      </c>
      <c r="M3825" s="1">
        <v>3.2193000000000001</v>
      </c>
      <c r="N3825" s="1">
        <v>3.0823999999999998</v>
      </c>
      <c r="O3825" s="1">
        <v>3.8252000000000002</v>
      </c>
      <c r="P3825" s="1">
        <v>4.9189999999999996</v>
      </c>
      <c r="Q3825" s="1">
        <v>0.60589999999999999</v>
      </c>
      <c r="R3825" s="1">
        <v>1.6997</v>
      </c>
      <c r="S3825" s="1">
        <v>-0.13689999999999999</v>
      </c>
      <c r="T3825" s="1">
        <v>-0.74280000000000002</v>
      </c>
      <c r="U3825" s="2"/>
      <c r="V3825" s="5">
        <v>0.69089999999999996</v>
      </c>
      <c r="W3825" s="5">
        <v>1</v>
      </c>
      <c r="X3825" s="5">
        <v>8.0400000000000003E-5</v>
      </c>
      <c r="Y3825" s="5">
        <v>1.649E-6</v>
      </c>
      <c r="Z3825" s="5">
        <v>3.6959999999999998E-4</v>
      </c>
      <c r="AA3825" s="5">
        <v>2.4950000000000002E-10</v>
      </c>
      <c r="AB3825" s="5">
        <v>0.59740000000000004</v>
      </c>
      <c r="AC3825" s="5">
        <v>2.5340000000000001E-2</v>
      </c>
      <c r="AD3825" s="5">
        <v>0.92420000000000002</v>
      </c>
      <c r="AE3825" s="5">
        <v>0.39069999999999999</v>
      </c>
      <c r="AF3825" s="2"/>
      <c r="AG3825" t="s">
        <v>35</v>
      </c>
      <c r="AH3825" t="s">
        <v>5</v>
      </c>
    </row>
    <row r="3826" spans="1:34" x14ac:dyDescent="0.25">
      <c r="A3826" s="22" t="str">
        <f>HYPERLINK("http://fungi.ensembl.org/Fusarium_graminearum/Gene/Summary?g=FGRAMPH1_01T22977","FGRAMPH1_01T22977")</f>
        <v>FGRAMPH1_01T22977</v>
      </c>
      <c r="B3826" t="s">
        <v>57</v>
      </c>
      <c r="C3826" s="4">
        <v>0</v>
      </c>
      <c r="D3826" s="4">
        <v>0</v>
      </c>
      <c r="E3826" s="4">
        <v>0</v>
      </c>
      <c r="F3826" s="4">
        <v>19.455080000000002</v>
      </c>
      <c r="G3826" s="4">
        <v>24.038580000000003</v>
      </c>
      <c r="H3826" s="4">
        <v>7.1058000000000003</v>
      </c>
      <c r="I3826" s="4">
        <v>48.973159999999993</v>
      </c>
      <c r="J3826" s="2"/>
      <c r="K3826" s="1">
        <v>0</v>
      </c>
      <c r="L3826" s="1">
        <v>0</v>
      </c>
      <c r="M3826" s="1">
        <v>4.7797999999999998</v>
      </c>
      <c r="N3826" s="1">
        <v>3.4916</v>
      </c>
      <c r="O3826" s="1">
        <v>5.0468999999999999</v>
      </c>
      <c r="P3826" s="1">
        <v>5.9797000000000002</v>
      </c>
      <c r="Q3826" s="1">
        <v>0.2671</v>
      </c>
      <c r="R3826" s="1">
        <v>1.1999</v>
      </c>
      <c r="S3826" s="1">
        <v>-1.2882</v>
      </c>
      <c r="T3826" s="1">
        <v>-1.5552999999999999</v>
      </c>
      <c r="U3826" s="2"/>
      <c r="V3826" s="5">
        <v>1</v>
      </c>
      <c r="W3826" s="5">
        <v>1</v>
      </c>
      <c r="X3826" s="5">
        <v>7.8999999999999996E-10</v>
      </c>
      <c r="Y3826" s="5">
        <v>6.4790000000000003E-11</v>
      </c>
      <c r="Z3826" s="5">
        <v>2.6800000000000001E-5</v>
      </c>
      <c r="AA3826" s="5">
        <v>6.7300000000000001E-15</v>
      </c>
      <c r="AB3826" s="5">
        <v>0.85909999999999997</v>
      </c>
      <c r="AC3826" s="5">
        <v>0.1696</v>
      </c>
      <c r="AD3826" s="5">
        <v>0.12180000000000001</v>
      </c>
      <c r="AE3826" s="5">
        <v>4.3310000000000001E-2</v>
      </c>
      <c r="AF3826" s="2"/>
      <c r="AG3826" t="s">
        <v>45</v>
      </c>
      <c r="AH3826" t="s">
        <v>5</v>
      </c>
    </row>
    <row r="3827" spans="1:34" x14ac:dyDescent="0.25">
      <c r="A3827" s="22" t="str">
        <f>HYPERLINK("http://fungi.ensembl.org/Fusarium_graminearum/Gene/Summary?g=FGRAMPH1_01T22985","FGRAMPH1_01T22985")</f>
        <v>FGRAMPH1_01T22985</v>
      </c>
      <c r="B3827" t="s">
        <v>57</v>
      </c>
      <c r="C3827" s="4">
        <v>0</v>
      </c>
      <c r="D3827" s="4">
        <v>0</v>
      </c>
      <c r="E3827" s="4">
        <v>0</v>
      </c>
      <c r="F3827" s="4">
        <v>8.0599999999999987</v>
      </c>
      <c r="G3827" s="4">
        <v>16.331219999999998</v>
      </c>
      <c r="H3827" s="4">
        <v>7.88544</v>
      </c>
      <c r="I3827" s="4">
        <v>19.198640000000001</v>
      </c>
      <c r="J3827" s="2"/>
      <c r="K3827" s="1">
        <v>0</v>
      </c>
      <c r="L3827" s="1">
        <v>0</v>
      </c>
      <c r="M3827" s="1">
        <v>3.7515999999999998</v>
      </c>
      <c r="N3827" s="1">
        <v>3.6859999999999999</v>
      </c>
      <c r="O3827" s="1">
        <v>4.6344000000000003</v>
      </c>
      <c r="P3827" s="1">
        <v>4.8486000000000002</v>
      </c>
      <c r="Q3827" s="1">
        <v>0.88280000000000003</v>
      </c>
      <c r="R3827" s="1">
        <v>1.097</v>
      </c>
      <c r="S3827" s="1">
        <v>-6.5500000000000003E-2</v>
      </c>
      <c r="T3827" s="1">
        <v>-0.94840000000000002</v>
      </c>
      <c r="U3827" s="2"/>
      <c r="V3827" s="5">
        <v>1</v>
      </c>
      <c r="W3827" s="5">
        <v>1</v>
      </c>
      <c r="X3827" s="5">
        <v>4.8389999999999997E-6</v>
      </c>
      <c r="Y3827" s="5">
        <v>7.6000000000000002E-9</v>
      </c>
      <c r="Z3827" s="5">
        <v>1.4450000000000001E-5</v>
      </c>
      <c r="AA3827" s="5">
        <v>1.562E-9</v>
      </c>
      <c r="AB3827" s="5">
        <v>0.42809999999999998</v>
      </c>
      <c r="AC3827" s="5">
        <v>0.26679999999999998</v>
      </c>
      <c r="AD3827" s="5">
        <v>0.97340000000000004</v>
      </c>
      <c r="AE3827" s="5">
        <v>0.27979999999999999</v>
      </c>
      <c r="AF3827" s="2"/>
      <c r="AG3827" t="s">
        <v>39</v>
      </c>
      <c r="AH3827" t="s">
        <v>5</v>
      </c>
    </row>
    <row r="3828" spans="1:34" x14ac:dyDescent="0.25">
      <c r="A3828" s="22" t="str">
        <f>HYPERLINK("http://fungi.ensembl.org/Fusarium_graminearum/Gene/Summary?g=FGRAMPH1_01T22997","FGRAMPH1_01T22997")</f>
        <v>FGRAMPH1_01T22997</v>
      </c>
      <c r="B3828" t="s">
        <v>57</v>
      </c>
      <c r="C3828" s="4">
        <v>0</v>
      </c>
      <c r="D3828" s="4">
        <v>0</v>
      </c>
      <c r="E3828" s="4">
        <v>0</v>
      </c>
      <c r="F3828" s="4">
        <v>10.73978</v>
      </c>
      <c r="G3828" s="4">
        <v>20.7027</v>
      </c>
      <c r="H3828" s="4">
        <v>8.1102799999999995</v>
      </c>
      <c r="I3828" s="4">
        <v>34.859359999999995</v>
      </c>
      <c r="J3828" s="2"/>
      <c r="K3828" s="1">
        <v>0</v>
      </c>
      <c r="L3828" s="1">
        <v>0</v>
      </c>
      <c r="M3828" s="1">
        <v>4.1043000000000003</v>
      </c>
      <c r="N3828" s="1">
        <v>3.7202000000000002</v>
      </c>
      <c r="O3828" s="1">
        <v>4.9440999999999997</v>
      </c>
      <c r="P3828" s="1">
        <v>5.6275000000000004</v>
      </c>
      <c r="Q3828" s="1">
        <v>0.8397</v>
      </c>
      <c r="R3828" s="1">
        <v>1.5232000000000001</v>
      </c>
      <c r="S3828" s="1">
        <v>-0.38419999999999999</v>
      </c>
      <c r="T3828" s="1">
        <v>-1.2239</v>
      </c>
      <c r="U3828" s="2"/>
      <c r="V3828" s="5">
        <v>1</v>
      </c>
      <c r="W3828" s="5">
        <v>1</v>
      </c>
      <c r="X3828" s="5">
        <v>2.1409999999999999E-7</v>
      </c>
      <c r="Y3828" s="5">
        <v>1.9329999999999999E-10</v>
      </c>
      <c r="Z3828" s="5">
        <v>6.7460000000000003E-6</v>
      </c>
      <c r="AA3828" s="5">
        <v>3.279E-13</v>
      </c>
      <c r="AB3828" s="5">
        <v>0.41770000000000002</v>
      </c>
      <c r="AC3828" s="5">
        <v>6.2689999999999996E-2</v>
      </c>
      <c r="AD3828" s="5">
        <v>0.7319</v>
      </c>
      <c r="AE3828" s="5">
        <v>0.1195</v>
      </c>
      <c r="AF3828" s="2"/>
      <c r="AG3828" t="s">
        <v>45</v>
      </c>
      <c r="AH3828" t="s">
        <v>5</v>
      </c>
    </row>
    <row r="3829" spans="1:34" x14ac:dyDescent="0.25">
      <c r="A3829" s="22" t="str">
        <f>HYPERLINK("http://fungi.ensembl.org/Fusarium_graminearum/Gene/Summary?g=FGRAMPH1_01T23005","FGRAMPH1_01T23005")</f>
        <v>FGRAMPH1_01T23005</v>
      </c>
      <c r="B3829" t="s">
        <v>57</v>
      </c>
      <c r="C3829" s="4">
        <v>0</v>
      </c>
      <c r="D3829" s="4">
        <v>0</v>
      </c>
      <c r="E3829" s="4">
        <v>0</v>
      </c>
      <c r="F3829" s="4">
        <v>7.4900399999999987</v>
      </c>
      <c r="G3829" s="4">
        <v>10.72982</v>
      </c>
      <c r="H3829" s="4">
        <v>4.2573799999999995</v>
      </c>
      <c r="I3829" s="4">
        <v>21.629280000000001</v>
      </c>
      <c r="J3829" s="2"/>
      <c r="K3829" s="1">
        <v>0</v>
      </c>
      <c r="L3829" s="1">
        <v>0</v>
      </c>
      <c r="M3829" s="1">
        <v>3.7517</v>
      </c>
      <c r="N3829" s="1">
        <v>3.0358000000000001</v>
      </c>
      <c r="O3829" s="1">
        <v>4.1978</v>
      </c>
      <c r="P3829" s="1">
        <v>5.1151</v>
      </c>
      <c r="Q3829" s="1">
        <v>0.4461</v>
      </c>
      <c r="R3829" s="1">
        <v>1.3633999999999999</v>
      </c>
      <c r="S3829" s="1">
        <v>-0.71579999999999999</v>
      </c>
      <c r="T3829" s="1">
        <v>-1.1619999999999999</v>
      </c>
      <c r="U3829" s="2"/>
      <c r="V3829" s="5">
        <v>1</v>
      </c>
      <c r="W3829" s="5">
        <v>1</v>
      </c>
      <c r="X3829" s="5">
        <v>4.9579999999999998E-6</v>
      </c>
      <c r="Y3829" s="5">
        <v>2.2289999999999999E-7</v>
      </c>
      <c r="Z3829" s="5">
        <v>6.0349999999999998E-4</v>
      </c>
      <c r="AA3829" s="5">
        <v>1.5939999999999999E-10</v>
      </c>
      <c r="AB3829" s="5">
        <v>0.74909999999999999</v>
      </c>
      <c r="AC3829" s="5">
        <v>0.13100000000000001</v>
      </c>
      <c r="AD3829" s="5">
        <v>0.50019999999999998</v>
      </c>
      <c r="AE3829" s="5">
        <v>0.18049999999999999</v>
      </c>
      <c r="AF3829" s="2"/>
      <c r="AG3829" t="s">
        <v>39</v>
      </c>
      <c r="AH3829" t="s">
        <v>5</v>
      </c>
    </row>
    <row r="3830" spans="1:34" x14ac:dyDescent="0.25">
      <c r="A3830" s="22" t="str">
        <f>HYPERLINK("http://fungi.ensembl.org/Fusarium_graminearum/Gene/Summary?g=FGRAMPH1_01T23007","FGRAMPH1_01T23007")</f>
        <v>FGRAMPH1_01T23007</v>
      </c>
      <c r="B3830" t="s">
        <v>614</v>
      </c>
      <c r="C3830" s="4">
        <v>0</v>
      </c>
      <c r="D3830" s="4">
        <v>0</v>
      </c>
      <c r="E3830" s="4">
        <v>0</v>
      </c>
      <c r="F3830" s="4">
        <v>6.8596400000000006</v>
      </c>
      <c r="G3830" s="4">
        <v>8.648080000000002</v>
      </c>
      <c r="H3830" s="4">
        <v>4.6101000000000001</v>
      </c>
      <c r="I3830" s="4">
        <v>32.523440000000001</v>
      </c>
      <c r="J3830" s="2"/>
      <c r="K3830" s="1">
        <v>0</v>
      </c>
      <c r="L3830" s="1">
        <v>0</v>
      </c>
      <c r="M3830" s="1">
        <v>3.7078000000000002</v>
      </c>
      <c r="N3830" s="1">
        <v>3.1987999999999999</v>
      </c>
      <c r="O3830" s="1">
        <v>3.9925999999999999</v>
      </c>
      <c r="P3830" s="1">
        <v>5.7568000000000001</v>
      </c>
      <c r="Q3830" s="1">
        <v>0.2848</v>
      </c>
      <c r="R3830" s="1">
        <v>2.0489000000000002</v>
      </c>
      <c r="S3830" s="1">
        <v>-0.50900000000000001</v>
      </c>
      <c r="T3830" s="1">
        <v>-0.79379999999999995</v>
      </c>
      <c r="U3830" s="2"/>
      <c r="V3830" s="5">
        <v>1</v>
      </c>
      <c r="W3830" s="5">
        <v>1</v>
      </c>
      <c r="X3830" s="5">
        <v>3.9009999999999996E-6</v>
      </c>
      <c r="Y3830" s="5">
        <v>5.2649999999999996E-7</v>
      </c>
      <c r="Z3830" s="5">
        <v>1.8990000000000001E-4</v>
      </c>
      <c r="AA3830" s="5">
        <v>9.0529999999999994E-14</v>
      </c>
      <c r="AB3830" s="5">
        <v>0.84640000000000004</v>
      </c>
      <c r="AC3830" s="5">
        <v>5.241E-3</v>
      </c>
      <c r="AD3830" s="5">
        <v>0.63229999999999997</v>
      </c>
      <c r="AE3830" s="5">
        <v>0.35849999999999999</v>
      </c>
      <c r="AF3830" s="2"/>
      <c r="AG3830" t="s">
        <v>35</v>
      </c>
      <c r="AH3830" t="s">
        <v>6</v>
      </c>
    </row>
    <row r="3831" spans="1:34" x14ac:dyDescent="0.25">
      <c r="A3831" s="22" t="str">
        <f>HYPERLINK("http://fungi.ensembl.org/Fusarium_graminearum/Gene/Summary?g=FGRAMPH1_01T23015","FGRAMPH1_01T23015")</f>
        <v>FGRAMPH1_01T23015</v>
      </c>
      <c r="B3831" t="s">
        <v>76</v>
      </c>
      <c r="C3831" s="4">
        <v>0.38852000000000003</v>
      </c>
      <c r="D3831" s="4">
        <v>0</v>
      </c>
      <c r="E3831" s="4">
        <v>0</v>
      </c>
      <c r="F3831" s="4">
        <v>9.0609200000000012</v>
      </c>
      <c r="G3831" s="4">
        <v>16.932579999999998</v>
      </c>
      <c r="H3831" s="4">
        <v>7.3338999999999999</v>
      </c>
      <c r="I3831" s="4">
        <v>35.587499999999999</v>
      </c>
      <c r="J3831" s="2"/>
      <c r="K3831" s="1">
        <v>0.61870000000000003</v>
      </c>
      <c r="L3831" s="1">
        <v>0</v>
      </c>
      <c r="M3831" s="1">
        <v>3.9369000000000001</v>
      </c>
      <c r="N3831" s="1">
        <v>3.6377000000000002</v>
      </c>
      <c r="O3831" s="1">
        <v>4.7423000000000002</v>
      </c>
      <c r="P3831" s="1">
        <v>5.7275</v>
      </c>
      <c r="Q3831" s="1">
        <v>0.80549999999999999</v>
      </c>
      <c r="R3831" s="1">
        <v>1.7906</v>
      </c>
      <c r="S3831" s="1">
        <v>-0.29920000000000002</v>
      </c>
      <c r="T3831" s="1">
        <v>-1.1047</v>
      </c>
      <c r="U3831" s="2"/>
      <c r="V3831" s="5">
        <v>0.69279999999999997</v>
      </c>
      <c r="W3831" s="5">
        <v>1</v>
      </c>
      <c r="X3831" s="5">
        <v>5.7429999999999995E-7</v>
      </c>
      <c r="Y3831" s="5">
        <v>8.0240000000000004E-10</v>
      </c>
      <c r="Z3831" s="5">
        <v>9.8479999999999996E-6</v>
      </c>
      <c r="AA3831" s="5">
        <v>6.5430000000000005E-14</v>
      </c>
      <c r="AB3831" s="5">
        <v>0.42770000000000002</v>
      </c>
      <c r="AC3831" s="5">
        <v>1.7979999999999999E-2</v>
      </c>
      <c r="AD3831" s="5">
        <v>0.7954</v>
      </c>
      <c r="AE3831" s="5">
        <v>0.1555</v>
      </c>
      <c r="AF3831" s="2"/>
      <c r="AG3831" t="s">
        <v>39</v>
      </c>
      <c r="AH3831" t="s">
        <v>5</v>
      </c>
    </row>
    <row r="3832" spans="1:34" x14ac:dyDescent="0.25">
      <c r="A3832" s="22" t="str">
        <f>HYPERLINK("http://fungi.ensembl.org/Fusarium_graminearum/Gene/Summary?g=FGRAMPH1_01T23017","FGRAMPH1_01T23017")</f>
        <v>FGRAMPH1_01T23017</v>
      </c>
      <c r="B3832" t="s">
        <v>57</v>
      </c>
      <c r="C3832" s="4">
        <v>0</v>
      </c>
      <c r="D3832" s="4">
        <v>0</v>
      </c>
      <c r="E3832" s="4">
        <v>0</v>
      </c>
      <c r="F3832" s="4">
        <v>5.2514599999999998</v>
      </c>
      <c r="G3832" s="4">
        <v>9.8366199999999999</v>
      </c>
      <c r="H3832" s="4">
        <v>2.6195599999999999</v>
      </c>
      <c r="I3832" s="4">
        <v>19.892959999999999</v>
      </c>
      <c r="J3832" s="2"/>
      <c r="K3832" s="1">
        <v>0</v>
      </c>
      <c r="L3832" s="1">
        <v>0</v>
      </c>
      <c r="M3832" s="1">
        <v>3.1219000000000001</v>
      </c>
      <c r="N3832" s="1">
        <v>2.2707999999999999</v>
      </c>
      <c r="O3832" s="1">
        <v>3.8553000000000002</v>
      </c>
      <c r="P3832" s="1">
        <v>4.7286000000000001</v>
      </c>
      <c r="Q3832" s="1">
        <v>0.73340000000000005</v>
      </c>
      <c r="R3832" s="1">
        <v>1.6066</v>
      </c>
      <c r="S3832" s="1">
        <v>-0.85109999999999997</v>
      </c>
      <c r="T3832" s="1">
        <v>-1.5845</v>
      </c>
      <c r="U3832" s="2"/>
      <c r="V3832" s="5">
        <v>1</v>
      </c>
      <c r="W3832" s="5">
        <v>1</v>
      </c>
      <c r="X3832" s="5">
        <v>4.6539999999999998E-4</v>
      </c>
      <c r="Y3832" s="5">
        <v>9.5340000000000005E-6</v>
      </c>
      <c r="Z3832" s="5">
        <v>2.2440000000000002E-2</v>
      </c>
      <c r="AA3832" s="5">
        <v>3.9750000000000002E-8</v>
      </c>
      <c r="AB3832" s="5">
        <v>0.61750000000000005</v>
      </c>
      <c r="AC3832" s="5">
        <v>0.13420000000000001</v>
      </c>
      <c r="AD3832" s="5">
        <v>0.49</v>
      </c>
      <c r="AE3832" s="5">
        <v>0.1074</v>
      </c>
      <c r="AF3832" s="2"/>
      <c r="AG3832" t="s">
        <v>35</v>
      </c>
      <c r="AH3832" t="s">
        <v>5</v>
      </c>
    </row>
    <row r="3833" spans="1:34" x14ac:dyDescent="0.25">
      <c r="A3833" s="22" t="str">
        <f>HYPERLINK("http://fungi.ensembl.org/Fusarium_graminearum/Gene/Summary?g=FGRAMPH1_01T23023","FGRAMPH1_01T23023")</f>
        <v>FGRAMPH1_01T23023</v>
      </c>
      <c r="B3833" t="s">
        <v>613</v>
      </c>
      <c r="C3833" s="4">
        <v>0</v>
      </c>
      <c r="D3833" s="4">
        <v>0</v>
      </c>
      <c r="E3833" s="4">
        <v>0.16433999999999999</v>
      </c>
      <c r="F3833" s="4">
        <v>8.4602599999999999</v>
      </c>
      <c r="G3833" s="4">
        <v>17.391939999999998</v>
      </c>
      <c r="H3833" s="4">
        <v>4.3623400000000006</v>
      </c>
      <c r="I3833" s="4">
        <v>31.492280000000001</v>
      </c>
      <c r="J3833" s="2"/>
      <c r="K3833" s="1">
        <v>-5.2999999999999999E-2</v>
      </c>
      <c r="L3833" s="1">
        <v>-3.9300000000000002E-2</v>
      </c>
      <c r="M3833" s="1">
        <v>3.5632999999999999</v>
      </c>
      <c r="N3833" s="1">
        <v>2.6677</v>
      </c>
      <c r="O3833" s="1">
        <v>4.4885999999999999</v>
      </c>
      <c r="P3833" s="1">
        <v>5.2784000000000004</v>
      </c>
      <c r="Q3833" s="1">
        <v>0.92530000000000001</v>
      </c>
      <c r="R3833" s="1">
        <v>1.7151000000000001</v>
      </c>
      <c r="S3833" s="1">
        <v>-0.89570000000000005</v>
      </c>
      <c r="T3833" s="1">
        <v>-1.8209</v>
      </c>
      <c r="U3833" s="2"/>
      <c r="V3833" s="5">
        <v>1</v>
      </c>
      <c r="W3833" s="5">
        <v>1</v>
      </c>
      <c r="X3833" s="5">
        <v>5.1930000000000001E-6</v>
      </c>
      <c r="Y3833" s="5">
        <v>3.9519999999999996E-9</v>
      </c>
      <c r="Z3833" s="5">
        <v>1.8979999999999999E-3</v>
      </c>
      <c r="AA3833" s="5">
        <v>2.9049999999999998E-12</v>
      </c>
      <c r="AB3833" s="5">
        <v>0.34789999999999999</v>
      </c>
      <c r="AC3833" s="5">
        <v>2.7980000000000001E-2</v>
      </c>
      <c r="AD3833" s="5">
        <v>0.34039999999999998</v>
      </c>
      <c r="AE3833" s="5">
        <v>1.6240000000000001E-2</v>
      </c>
      <c r="AF3833" s="2"/>
      <c r="AG3833" t="s">
        <v>39</v>
      </c>
      <c r="AH3833" t="s">
        <v>5</v>
      </c>
    </row>
    <row r="3834" spans="1:34" x14ac:dyDescent="0.25">
      <c r="A3834" s="22" t="str">
        <f>HYPERLINK("http://fungi.ensembl.org/Fusarium_graminearum/Gene/Summary?g=FGRAMPH1_01T23027","FGRAMPH1_01T23027")</f>
        <v>FGRAMPH1_01T23027</v>
      </c>
      <c r="B3834" t="s">
        <v>57</v>
      </c>
      <c r="C3834" s="4">
        <v>0</v>
      </c>
      <c r="D3834" s="4">
        <v>0</v>
      </c>
      <c r="E3834" s="4">
        <v>0</v>
      </c>
      <c r="F3834" s="4">
        <v>4.4805599999999997</v>
      </c>
      <c r="G3834" s="4">
        <v>6.1256199999999996</v>
      </c>
      <c r="H3834" s="4">
        <v>1.5446200000000001</v>
      </c>
      <c r="I3834" s="4">
        <v>11.992419999999999</v>
      </c>
      <c r="J3834" s="2"/>
      <c r="K3834" s="1">
        <v>0</v>
      </c>
      <c r="L3834" s="1">
        <v>0</v>
      </c>
      <c r="M3834" s="1">
        <v>3.3555000000000001</v>
      </c>
      <c r="N3834" s="1">
        <v>2.0962999999999998</v>
      </c>
      <c r="O3834" s="1">
        <v>3.7410000000000001</v>
      </c>
      <c r="P3834" s="1">
        <v>4.6483999999999996</v>
      </c>
      <c r="Q3834" s="1">
        <v>0.38550000000000001</v>
      </c>
      <c r="R3834" s="1">
        <v>1.2928999999999999</v>
      </c>
      <c r="S3834" s="1">
        <v>-1.2592000000000001</v>
      </c>
      <c r="T3834" s="1">
        <v>-1.6447000000000001</v>
      </c>
      <c r="U3834" s="2"/>
      <c r="V3834" s="5">
        <v>1</v>
      </c>
      <c r="W3834" s="5">
        <v>1</v>
      </c>
      <c r="X3834" s="5">
        <v>4.7089999999999998E-5</v>
      </c>
      <c r="Y3834" s="5">
        <v>4.2590000000000002E-6</v>
      </c>
      <c r="Z3834" s="5">
        <v>3.159E-2</v>
      </c>
      <c r="AA3834" s="5">
        <v>4.8980000000000003E-9</v>
      </c>
      <c r="AB3834" s="5">
        <v>0.78220000000000001</v>
      </c>
      <c r="AC3834" s="5">
        <v>0.1336</v>
      </c>
      <c r="AD3834" s="5">
        <v>0.1888</v>
      </c>
      <c r="AE3834" s="5">
        <v>5.6320000000000002E-2</v>
      </c>
      <c r="AF3834" s="2"/>
      <c r="AG3834" t="s">
        <v>35</v>
      </c>
      <c r="AH3834" t="s">
        <v>5</v>
      </c>
    </row>
    <row r="3835" spans="1:34" x14ac:dyDescent="0.25">
      <c r="A3835" s="22" t="str">
        <f>HYPERLINK("http://fungi.ensembl.org/Fusarium_graminearum/Gene/Summary?g=FGRAMPH1_01T23037","FGRAMPH1_01T23037")</f>
        <v>FGRAMPH1_01T23037</v>
      </c>
      <c r="B3835" t="s">
        <v>57</v>
      </c>
      <c r="C3835" s="4">
        <v>0</v>
      </c>
      <c r="D3835" s="4">
        <v>0</v>
      </c>
      <c r="E3835" s="4">
        <v>0</v>
      </c>
      <c r="F3835" s="4">
        <v>3.0747200000000001</v>
      </c>
      <c r="G3835" s="4">
        <v>10.08976</v>
      </c>
      <c r="H3835" s="4">
        <v>1.6552399999999998</v>
      </c>
      <c r="I3835" s="4">
        <v>16.56016</v>
      </c>
      <c r="J3835" s="2"/>
      <c r="K3835" s="1">
        <v>0</v>
      </c>
      <c r="L3835" s="1">
        <v>0</v>
      </c>
      <c r="M3835" s="1">
        <v>2.6358999999999999</v>
      </c>
      <c r="N3835" s="1">
        <v>1.9291</v>
      </c>
      <c r="O3835" s="1">
        <v>4.0567000000000002</v>
      </c>
      <c r="P3835" s="1">
        <v>4.6821000000000002</v>
      </c>
      <c r="Q3835" s="1">
        <v>1.4208000000000001</v>
      </c>
      <c r="R3835" s="1">
        <v>2.0461999999999998</v>
      </c>
      <c r="S3835" s="1">
        <v>-0.70679999999999998</v>
      </c>
      <c r="T3835" s="1">
        <v>-2.1274999999999999</v>
      </c>
      <c r="U3835" s="2"/>
      <c r="V3835" s="5">
        <v>1</v>
      </c>
      <c r="W3835" s="5">
        <v>1</v>
      </c>
      <c r="X3835" s="5">
        <v>3.6449999999999998E-3</v>
      </c>
      <c r="Y3835" s="5">
        <v>2.492E-6</v>
      </c>
      <c r="Z3835" s="5">
        <v>6.2710000000000002E-2</v>
      </c>
      <c r="AA3835" s="5">
        <v>4.4239999999999998E-8</v>
      </c>
      <c r="AB3835" s="5">
        <v>0.21</v>
      </c>
      <c r="AC3835" s="5">
        <v>3.8240000000000003E-2</v>
      </c>
      <c r="AD3835" s="5">
        <v>0.58799999999999997</v>
      </c>
      <c r="AE3835" s="5">
        <v>2.3259999999999999E-2</v>
      </c>
      <c r="AF3835" s="2"/>
      <c r="AG3835" t="s">
        <v>39</v>
      </c>
      <c r="AH3835" t="s">
        <v>5</v>
      </c>
    </row>
    <row r="3836" spans="1:34" x14ac:dyDescent="0.25">
      <c r="A3836" s="22" t="str">
        <f>HYPERLINK("http://fungi.ensembl.org/Fusarium_graminearum/Gene/Summary?g=FGRAMPH1_01T23047","FGRAMPH1_01T23047")</f>
        <v>FGRAMPH1_01T23047</v>
      </c>
      <c r="B3836" t="s">
        <v>612</v>
      </c>
      <c r="C3836" s="4">
        <v>0</v>
      </c>
      <c r="D3836" s="4">
        <v>0.11037999999999999</v>
      </c>
      <c r="E3836" s="4">
        <v>0</v>
      </c>
      <c r="F3836" s="4">
        <v>6.0937600000000005</v>
      </c>
      <c r="G3836" s="4">
        <v>12.168199999999999</v>
      </c>
      <c r="H3836" s="4">
        <v>6.2149599999999996</v>
      </c>
      <c r="I3836" s="4">
        <v>26.531440000000003</v>
      </c>
      <c r="J3836" s="2"/>
      <c r="K3836" s="1">
        <v>0</v>
      </c>
      <c r="L3836" s="1">
        <v>0.56910000000000005</v>
      </c>
      <c r="M3836" s="1">
        <v>3.5804999999999998</v>
      </c>
      <c r="N3836" s="1">
        <v>3.5695000000000001</v>
      </c>
      <c r="O3836" s="1">
        <v>4.4863</v>
      </c>
      <c r="P3836" s="1">
        <v>5.5397999999999996</v>
      </c>
      <c r="Q3836" s="1">
        <v>0.90590000000000004</v>
      </c>
      <c r="R3836" s="1">
        <v>1.9593</v>
      </c>
      <c r="S3836" s="1">
        <v>-1.0999999999999999E-2</v>
      </c>
      <c r="T3836" s="1">
        <v>-0.91690000000000005</v>
      </c>
      <c r="U3836" s="2"/>
      <c r="V3836" s="5">
        <v>1</v>
      </c>
      <c r="W3836" s="5">
        <v>0.6855</v>
      </c>
      <c r="X3836" s="5">
        <v>5.519E-6</v>
      </c>
      <c r="Y3836" s="5">
        <v>4.8859999999999999E-9</v>
      </c>
      <c r="Z3836" s="5">
        <v>1.326E-5</v>
      </c>
      <c r="AA3836" s="5">
        <v>2.1369999999999999E-13</v>
      </c>
      <c r="AB3836" s="5">
        <v>0.3175</v>
      </c>
      <c r="AC3836" s="5">
        <v>4.176E-3</v>
      </c>
      <c r="AD3836" s="5">
        <v>1</v>
      </c>
      <c r="AE3836" s="5">
        <v>0.22650000000000001</v>
      </c>
      <c r="AF3836" s="2"/>
      <c r="AG3836" t="s">
        <v>39</v>
      </c>
      <c r="AH3836" t="s">
        <v>6</v>
      </c>
    </row>
    <row r="3837" spans="1:34" x14ac:dyDescent="0.25">
      <c r="A3837" s="22" t="str">
        <f>HYPERLINK("http://fungi.ensembl.org/Fusarium_graminearum/Gene/Summary?g=FGRAMPH1_01T23051","FGRAMPH1_01T23051")</f>
        <v>FGRAMPH1_01T23051</v>
      </c>
      <c r="B3837" t="s">
        <v>610</v>
      </c>
      <c r="C3837" s="4">
        <v>0.23149999999999998</v>
      </c>
      <c r="D3837" s="4">
        <v>0</v>
      </c>
      <c r="E3837" s="4">
        <v>0</v>
      </c>
      <c r="F3837" s="4">
        <v>2.0671200000000001</v>
      </c>
      <c r="G3837" s="4">
        <v>6.2377199999999995</v>
      </c>
      <c r="H3837" s="4">
        <v>2.8502400000000003</v>
      </c>
      <c r="I3837" s="4">
        <v>11.44974</v>
      </c>
      <c r="J3837" s="2"/>
      <c r="K3837" s="1">
        <v>0.64180000000000004</v>
      </c>
      <c r="L3837" s="1">
        <v>0</v>
      </c>
      <c r="M3837" s="1">
        <v>2.3668999999999998</v>
      </c>
      <c r="N3837" s="1">
        <v>2.72</v>
      </c>
      <c r="O3837" s="1">
        <v>3.7930999999999999</v>
      </c>
      <c r="P3837" s="1">
        <v>4.6040000000000001</v>
      </c>
      <c r="Q3837" s="1">
        <v>1.4261999999999999</v>
      </c>
      <c r="R3837" s="1">
        <v>2.2370999999999999</v>
      </c>
      <c r="S3837" s="1">
        <v>0.35310000000000002</v>
      </c>
      <c r="T3837" s="1">
        <v>-1.0731999999999999</v>
      </c>
      <c r="U3837" s="2"/>
      <c r="V3837" s="5">
        <v>0.68889999999999996</v>
      </c>
      <c r="W3837" s="5">
        <v>1</v>
      </c>
      <c r="X3837" s="5">
        <v>6.4200000000000004E-3</v>
      </c>
      <c r="Y3837" s="5">
        <v>2.6199999999999999E-6</v>
      </c>
      <c r="Z3837" s="5">
        <v>2.6080000000000001E-3</v>
      </c>
      <c r="AA3837" s="5">
        <v>5.636E-9</v>
      </c>
      <c r="AB3837" s="5">
        <v>0.125</v>
      </c>
      <c r="AC3837" s="5">
        <v>4.6100000000000004E-3</v>
      </c>
      <c r="AD3837" s="5">
        <v>0.78459999999999996</v>
      </c>
      <c r="AE3837" s="5">
        <v>0.2132</v>
      </c>
      <c r="AF3837" s="2"/>
      <c r="AG3837" t="s">
        <v>35</v>
      </c>
      <c r="AH3837" t="s">
        <v>6</v>
      </c>
    </row>
    <row r="3838" spans="1:34" x14ac:dyDescent="0.25">
      <c r="A3838" s="22" t="str">
        <f>HYPERLINK("http://fungi.ensembl.org/Fusarium_graminearum/Gene/Summary?g=FGRAMPH1_01T23065","FGRAMPH1_01T23065")</f>
        <v>FGRAMPH1_01T23065</v>
      </c>
      <c r="B3838" t="s">
        <v>57</v>
      </c>
      <c r="C3838" s="4">
        <v>0</v>
      </c>
      <c r="D3838" s="4">
        <v>0</v>
      </c>
      <c r="E3838" s="4">
        <v>0</v>
      </c>
      <c r="F3838" s="4">
        <v>8.3781400000000001</v>
      </c>
      <c r="G3838" s="4">
        <v>14.3432</v>
      </c>
      <c r="H3838" s="4">
        <v>6.8668199999999997</v>
      </c>
      <c r="I3838" s="4">
        <v>20.351120000000002</v>
      </c>
      <c r="J3838" s="2"/>
      <c r="K3838" s="1">
        <v>0</v>
      </c>
      <c r="L3838" s="1">
        <v>0</v>
      </c>
      <c r="M3838" s="1">
        <v>3.9533</v>
      </c>
      <c r="N3838" s="1">
        <v>3.6606000000000001</v>
      </c>
      <c r="O3838" s="1">
        <v>4.6548999999999996</v>
      </c>
      <c r="P3838" s="1">
        <v>5.1109999999999998</v>
      </c>
      <c r="Q3838" s="1">
        <v>0.7016</v>
      </c>
      <c r="R3838" s="1">
        <v>1.1577</v>
      </c>
      <c r="S3838" s="1">
        <v>-0.29270000000000002</v>
      </c>
      <c r="T3838" s="1">
        <v>-0.99419999999999997</v>
      </c>
      <c r="U3838" s="2"/>
      <c r="V3838" s="5">
        <v>1</v>
      </c>
      <c r="W3838" s="5">
        <v>1</v>
      </c>
      <c r="X3838" s="5">
        <v>5.1259999999999997E-7</v>
      </c>
      <c r="Y3838" s="5">
        <v>1.724E-9</v>
      </c>
      <c r="Z3838" s="5">
        <v>8.8349999999999993E-6</v>
      </c>
      <c r="AA3838" s="5">
        <v>3.0880000000000001E-11</v>
      </c>
      <c r="AB3838" s="5">
        <v>0.49569999999999997</v>
      </c>
      <c r="AC3838" s="5">
        <v>0.15909999999999999</v>
      </c>
      <c r="AD3838" s="5">
        <v>0.7954</v>
      </c>
      <c r="AE3838" s="5">
        <v>0.19850000000000001</v>
      </c>
      <c r="AF3838" s="2"/>
      <c r="AG3838" t="s">
        <v>39</v>
      </c>
      <c r="AH3838" t="s">
        <v>5</v>
      </c>
    </row>
    <row r="3839" spans="1:34" x14ac:dyDescent="0.25">
      <c r="A3839" s="22" t="str">
        <f>HYPERLINK("http://fungi.ensembl.org/Fusarium_graminearum/Gene/Summary?g=FGRAMPH1_01T23067","FGRAMPH1_01T23067")</f>
        <v>FGRAMPH1_01T23067</v>
      </c>
      <c r="B3839" t="s">
        <v>609</v>
      </c>
      <c r="C3839" s="4">
        <v>0</v>
      </c>
      <c r="D3839" s="4">
        <v>0</v>
      </c>
      <c r="E3839" s="4">
        <v>0</v>
      </c>
      <c r="F3839" s="4">
        <v>13.000260000000001</v>
      </c>
      <c r="G3839" s="4">
        <v>14.554300000000001</v>
      </c>
      <c r="H3839" s="4">
        <v>5.5805799999999994</v>
      </c>
      <c r="I3839" s="4">
        <v>27.579919999999998</v>
      </c>
      <c r="J3839" s="2"/>
      <c r="K3839" s="1">
        <v>0</v>
      </c>
      <c r="L3839" s="1">
        <v>0</v>
      </c>
      <c r="M3839" s="1">
        <v>4.5693999999999999</v>
      </c>
      <c r="N3839" s="1">
        <v>3.4392999999999998</v>
      </c>
      <c r="O3839" s="1">
        <v>4.7150999999999996</v>
      </c>
      <c r="P3839" s="1">
        <v>5.5731999999999999</v>
      </c>
      <c r="Q3839" s="1">
        <v>0.1457</v>
      </c>
      <c r="R3839" s="1">
        <v>1.0038</v>
      </c>
      <c r="S3839" s="1">
        <v>-1.1301000000000001</v>
      </c>
      <c r="T3839" s="1">
        <v>-1.2758</v>
      </c>
      <c r="U3839" s="2"/>
      <c r="V3839" s="5">
        <v>1</v>
      </c>
      <c r="W3839" s="5">
        <v>1</v>
      </c>
      <c r="X3839" s="5">
        <v>1.3560000000000001E-9</v>
      </c>
      <c r="Y3839" s="5">
        <v>3.467E-10</v>
      </c>
      <c r="Z3839" s="5">
        <v>2.3859999999999999E-5</v>
      </c>
      <c r="AA3839" s="5">
        <v>6.3249999999999996E-14</v>
      </c>
      <c r="AB3839" s="5">
        <v>0.92100000000000004</v>
      </c>
      <c r="AC3839" s="5">
        <v>0.17660000000000001</v>
      </c>
      <c r="AD3839" s="5">
        <v>0.12709999999999999</v>
      </c>
      <c r="AE3839" s="5">
        <v>6.6269999999999996E-2</v>
      </c>
      <c r="AF3839" s="2"/>
      <c r="AG3839" t="s">
        <v>45</v>
      </c>
      <c r="AH3839" t="s">
        <v>5</v>
      </c>
    </row>
    <row r="3840" spans="1:34" x14ac:dyDescent="0.25">
      <c r="A3840" s="22" t="str">
        <f>HYPERLINK("http://fungi.ensembl.org/Fusarium_graminearum/Gene/Summary?g=FGRAMPH1_01T23069","FGRAMPH1_01T23069")</f>
        <v>FGRAMPH1_01T23069</v>
      </c>
      <c r="B3840" t="s">
        <v>106</v>
      </c>
      <c r="C3840" s="4">
        <v>0</v>
      </c>
      <c r="D3840" s="4">
        <v>0</v>
      </c>
      <c r="E3840" s="4">
        <v>0</v>
      </c>
      <c r="F3840" s="4">
        <v>68.948059999999998</v>
      </c>
      <c r="G3840" s="4">
        <v>186.05588</v>
      </c>
      <c r="H3840" s="4">
        <v>68.850839999999991</v>
      </c>
      <c r="I3840" s="4">
        <v>284.40263999999996</v>
      </c>
      <c r="J3840" s="2"/>
      <c r="K3840" s="1">
        <v>0</v>
      </c>
      <c r="L3840" s="1">
        <v>0</v>
      </c>
      <c r="M3840" s="1">
        <v>6.2584</v>
      </c>
      <c r="N3840" s="1">
        <v>6.2511999999999999</v>
      </c>
      <c r="O3840" s="1">
        <v>7.6031000000000004</v>
      </c>
      <c r="P3840" s="1">
        <v>8.1798999999999999</v>
      </c>
      <c r="Q3840" s="1">
        <v>1.3447</v>
      </c>
      <c r="R3840" s="1">
        <v>1.9215</v>
      </c>
      <c r="S3840" s="1">
        <v>-7.1999999999999998E-3</v>
      </c>
      <c r="T3840" s="1">
        <v>-1.3519000000000001</v>
      </c>
      <c r="U3840" s="2"/>
      <c r="V3840" s="5">
        <v>1</v>
      </c>
      <c r="W3840" s="5">
        <v>1</v>
      </c>
      <c r="X3840" s="5">
        <v>1.3889999999999999E-20</v>
      </c>
      <c r="Y3840" s="5">
        <v>3.8569999999999998E-30</v>
      </c>
      <c r="Z3840" s="5">
        <v>3.783E-20</v>
      </c>
      <c r="AA3840" s="5">
        <v>1.9670000000000001E-34</v>
      </c>
      <c r="AB3840" s="5">
        <v>2.6769999999999999E-2</v>
      </c>
      <c r="AC3840" s="5">
        <v>6.2489999999999996E-4</v>
      </c>
      <c r="AD3840" s="5">
        <v>1</v>
      </c>
      <c r="AE3840" s="5">
        <v>1.553E-2</v>
      </c>
      <c r="AF3840" s="2"/>
      <c r="AG3840" t="s">
        <v>46</v>
      </c>
      <c r="AH3840" t="s">
        <v>6</v>
      </c>
    </row>
    <row r="3841" spans="1:34" x14ac:dyDescent="0.25">
      <c r="A3841" s="22" t="str">
        <f>HYPERLINK("http://fungi.ensembl.org/Fusarium_graminearum/Gene/Summary?g=FGRAMPH1_01T23075","FGRAMPH1_01T23075")</f>
        <v>FGRAMPH1_01T23075</v>
      </c>
      <c r="B3841" t="s">
        <v>57</v>
      </c>
      <c r="C3841" s="4">
        <v>0</v>
      </c>
      <c r="D3841" s="4">
        <v>0</v>
      </c>
      <c r="E3841" s="4">
        <v>0</v>
      </c>
      <c r="F3841" s="4">
        <v>11.99056</v>
      </c>
      <c r="G3841" s="4">
        <v>31.926759999999994</v>
      </c>
      <c r="H3841" s="4">
        <v>11.800500000000001</v>
      </c>
      <c r="I3841" s="4">
        <v>55.621539999999996</v>
      </c>
      <c r="J3841" s="2"/>
      <c r="K3841" s="1">
        <v>0</v>
      </c>
      <c r="L3841" s="1">
        <v>0</v>
      </c>
      <c r="M3841" s="1">
        <v>4.0273000000000003</v>
      </c>
      <c r="N3841" s="1">
        <v>3.9845000000000002</v>
      </c>
      <c r="O3841" s="1">
        <v>5.2694000000000001</v>
      </c>
      <c r="P3841" s="1">
        <v>5.9855</v>
      </c>
      <c r="Q3841" s="1">
        <v>1.2421</v>
      </c>
      <c r="R3841" s="1">
        <v>1.9581999999999999</v>
      </c>
      <c r="S3841" s="1">
        <v>-4.2799999999999998E-2</v>
      </c>
      <c r="T3841" s="1">
        <v>-1.2848999999999999</v>
      </c>
      <c r="U3841" s="2"/>
      <c r="V3841" s="5">
        <v>1</v>
      </c>
      <c r="W3841" s="5">
        <v>1</v>
      </c>
      <c r="X3841" s="5">
        <v>5.5599999999999995E-7</v>
      </c>
      <c r="Y3841" s="5">
        <v>1.9419999999999999E-11</v>
      </c>
      <c r="Z3841" s="5">
        <v>1.4720000000000001E-6</v>
      </c>
      <c r="AA3841" s="5">
        <v>2.1349999999999999E-14</v>
      </c>
      <c r="AB3841" s="5">
        <v>0.20519999999999999</v>
      </c>
      <c r="AC3841" s="5">
        <v>1.9890000000000001E-2</v>
      </c>
      <c r="AD3841" s="5">
        <v>0.98660000000000003</v>
      </c>
      <c r="AE3841" s="5">
        <v>0.12039999999999999</v>
      </c>
      <c r="AF3841" s="2"/>
      <c r="AG3841" t="s">
        <v>46</v>
      </c>
      <c r="AH3841" t="s">
        <v>5</v>
      </c>
    </row>
    <row r="3842" spans="1:34" x14ac:dyDescent="0.25">
      <c r="A3842" s="22" t="str">
        <f>HYPERLINK("http://fungi.ensembl.org/Fusarium_graminearum/Gene/Summary?g=FGRAMPH1_01T23079","FGRAMPH1_01T23079")</f>
        <v>FGRAMPH1_01T23079</v>
      </c>
      <c r="B3842" t="s">
        <v>57</v>
      </c>
      <c r="C3842" s="4">
        <v>0</v>
      </c>
      <c r="D3842" s="4">
        <v>0</v>
      </c>
      <c r="E3842" s="4">
        <v>0</v>
      </c>
      <c r="F3842" s="4">
        <v>16.295300000000001</v>
      </c>
      <c r="G3842" s="4">
        <v>28.221820000000001</v>
      </c>
      <c r="H3842" s="4">
        <v>7.6516000000000002</v>
      </c>
      <c r="I3842" s="4">
        <v>61.987359999999988</v>
      </c>
      <c r="J3842" s="2"/>
      <c r="K3842" s="1">
        <v>0</v>
      </c>
      <c r="L3842" s="1">
        <v>0</v>
      </c>
      <c r="M3842" s="1">
        <v>4.577</v>
      </c>
      <c r="N3842" s="1">
        <v>3.5916000000000001</v>
      </c>
      <c r="O3842" s="1">
        <v>5.2880000000000003</v>
      </c>
      <c r="P3842" s="1">
        <v>6.3311000000000002</v>
      </c>
      <c r="Q3842" s="1">
        <v>0.71099999999999997</v>
      </c>
      <c r="R3842" s="1">
        <v>1.7542</v>
      </c>
      <c r="S3842" s="1">
        <v>-0.98529999999999995</v>
      </c>
      <c r="T3842" s="1">
        <v>-1.6962999999999999</v>
      </c>
      <c r="U3842" s="2"/>
      <c r="V3842" s="5">
        <v>1</v>
      </c>
      <c r="W3842" s="5">
        <v>1</v>
      </c>
      <c r="X3842" s="5">
        <v>2.7660000000000002E-9</v>
      </c>
      <c r="Y3842" s="5">
        <v>3.3890000000000002E-12</v>
      </c>
      <c r="Z3842" s="5">
        <v>1.101E-5</v>
      </c>
      <c r="AA3842" s="5">
        <v>5.0700000000000003E-17</v>
      </c>
      <c r="AB3842" s="5">
        <v>0.49719999999999998</v>
      </c>
      <c r="AC3842" s="5">
        <v>2.0279999999999999E-2</v>
      </c>
      <c r="AD3842" s="5">
        <v>0.2515</v>
      </c>
      <c r="AE3842" s="5">
        <v>1.9800000000000002E-2</v>
      </c>
      <c r="AF3842" s="2"/>
      <c r="AG3842" t="s">
        <v>45</v>
      </c>
      <c r="AH3842" t="s">
        <v>5</v>
      </c>
    </row>
    <row r="3843" spans="1:34" x14ac:dyDescent="0.25">
      <c r="A3843" s="22" t="str">
        <f>HYPERLINK("http://fungi.ensembl.org/Fusarium_graminearum/Gene/Summary?g=FGRAMPH1_01T23085","FGRAMPH1_01T23085")</f>
        <v>FGRAMPH1_01T23085</v>
      </c>
      <c r="B3843" t="s">
        <v>608</v>
      </c>
      <c r="C3843" s="4">
        <v>0</v>
      </c>
      <c r="D3843" s="4">
        <v>0</v>
      </c>
      <c r="E3843" s="4">
        <v>0</v>
      </c>
      <c r="F3843" s="4">
        <v>19.50536</v>
      </c>
      <c r="G3843" s="4">
        <v>8.4700600000000001</v>
      </c>
      <c r="H3843" s="4">
        <v>6.4721599999999997</v>
      </c>
      <c r="I3843" s="4">
        <v>27.384000000000004</v>
      </c>
      <c r="J3843" s="2"/>
      <c r="K3843" s="1">
        <v>0</v>
      </c>
      <c r="L3843" s="1">
        <v>0</v>
      </c>
      <c r="M3843" s="1">
        <v>4.6318000000000001</v>
      </c>
      <c r="N3843" s="1">
        <v>3.2452999999999999</v>
      </c>
      <c r="O3843" s="1">
        <v>3.5903</v>
      </c>
      <c r="P3843" s="1">
        <v>5.0517000000000003</v>
      </c>
      <c r="Q3843" s="1">
        <v>-1.0415000000000001</v>
      </c>
      <c r="R3843" s="1">
        <v>0.4199</v>
      </c>
      <c r="S3843" s="1">
        <v>-1.3866000000000001</v>
      </c>
      <c r="T3843" s="1">
        <v>-0.34510000000000002</v>
      </c>
      <c r="U3843" s="2"/>
      <c r="V3843" s="5">
        <v>1</v>
      </c>
      <c r="W3843" s="5">
        <v>1</v>
      </c>
      <c r="X3843" s="5">
        <v>2.639E-8</v>
      </c>
      <c r="Y3843" s="5">
        <v>2.3589999999999999E-5</v>
      </c>
      <c r="Z3843" s="5">
        <v>2.8679999999999998E-4</v>
      </c>
      <c r="AA3843" s="5">
        <v>1.1140000000000001E-9</v>
      </c>
      <c r="AB3843" s="5">
        <v>0.38340000000000002</v>
      </c>
      <c r="AC3843" s="5">
        <v>0.77569999999999995</v>
      </c>
      <c r="AD3843" s="5">
        <v>0.15229999999999999</v>
      </c>
      <c r="AE3843" s="5">
        <v>0.76929999999999998</v>
      </c>
      <c r="AF3843" s="2"/>
      <c r="AG3843" t="s">
        <v>43</v>
      </c>
      <c r="AH3843" t="s">
        <v>5</v>
      </c>
    </row>
    <row r="3844" spans="1:34" x14ac:dyDescent="0.25">
      <c r="A3844" s="22" t="str">
        <f>HYPERLINK("http://fungi.ensembl.org/Fusarium_graminearum/Gene/Summary?g=FGRAMPH1_01T23101","FGRAMPH1_01T23101")</f>
        <v>FGRAMPH1_01T23101</v>
      </c>
      <c r="B3844" t="s">
        <v>97</v>
      </c>
      <c r="C3844" s="4">
        <v>0</v>
      </c>
      <c r="D3844" s="4">
        <v>0</v>
      </c>
      <c r="E3844" s="4">
        <v>0</v>
      </c>
      <c r="F3844" s="4">
        <v>3.0268000000000002</v>
      </c>
      <c r="G3844" s="4">
        <v>8.8095999999999997</v>
      </c>
      <c r="H3844" s="4">
        <v>4.685039999999999</v>
      </c>
      <c r="I3844" s="4">
        <v>19.8033</v>
      </c>
      <c r="J3844" s="2"/>
      <c r="K3844" s="1">
        <v>0</v>
      </c>
      <c r="L3844" s="1">
        <v>0</v>
      </c>
      <c r="M3844" s="1">
        <v>2.6436999999999999</v>
      </c>
      <c r="N3844" s="1">
        <v>3.0948000000000002</v>
      </c>
      <c r="O3844" s="1">
        <v>3.9601999999999999</v>
      </c>
      <c r="P3844" s="1">
        <v>4.9991000000000003</v>
      </c>
      <c r="Q3844" s="1">
        <v>1.3166</v>
      </c>
      <c r="R3844" s="1">
        <v>2.3555000000000001</v>
      </c>
      <c r="S3844" s="1">
        <v>0.4511</v>
      </c>
      <c r="T3844" s="1">
        <v>-0.86539999999999995</v>
      </c>
      <c r="U3844" s="2"/>
      <c r="V3844" s="5">
        <v>1</v>
      </c>
      <c r="W3844" s="5">
        <v>1</v>
      </c>
      <c r="X3844" s="5">
        <v>2.6710000000000002E-3</v>
      </c>
      <c r="Y3844" s="5">
        <v>2.1900000000000002E-6</v>
      </c>
      <c r="Z3844" s="5">
        <v>6.0829999999999999E-4</v>
      </c>
      <c r="AA3844" s="5">
        <v>1.215E-9</v>
      </c>
      <c r="AB3844" s="5">
        <v>0.21820000000000001</v>
      </c>
      <c r="AC3844" s="5">
        <v>7.0239999999999999E-3</v>
      </c>
      <c r="AD3844" s="5">
        <v>0.72589999999999999</v>
      </c>
      <c r="AE3844" s="5">
        <v>0.37069999999999997</v>
      </c>
      <c r="AF3844" s="2"/>
      <c r="AG3844" t="s">
        <v>35</v>
      </c>
      <c r="AH3844" t="s">
        <v>6</v>
      </c>
    </row>
    <row r="3845" spans="1:34" x14ac:dyDescent="0.25">
      <c r="A3845" s="22" t="str">
        <f>HYPERLINK("http://fungi.ensembl.org/Fusarium_graminearum/Gene/Summary?g=FGRAMPH1_01T23103","FGRAMPH1_01T23103")</f>
        <v>FGRAMPH1_01T23103</v>
      </c>
      <c r="B3845" t="s">
        <v>607</v>
      </c>
      <c r="C3845" s="4">
        <v>0.38852000000000003</v>
      </c>
      <c r="D3845" s="4">
        <v>0</v>
      </c>
      <c r="E3845" s="4">
        <v>0</v>
      </c>
      <c r="F3845" s="4">
        <v>6.2458200000000001</v>
      </c>
      <c r="G3845" s="4">
        <v>12.357519999999999</v>
      </c>
      <c r="H3845" s="4">
        <v>6.5635399999999988</v>
      </c>
      <c r="I3845" s="4">
        <v>33.945439999999998</v>
      </c>
      <c r="J3845" s="2"/>
      <c r="K3845" s="1">
        <v>0.61429999999999996</v>
      </c>
      <c r="L3845" s="1">
        <v>0</v>
      </c>
      <c r="M3845" s="1">
        <v>3.3477999999999999</v>
      </c>
      <c r="N3845" s="1">
        <v>3.3957000000000002</v>
      </c>
      <c r="O3845" s="1">
        <v>4.1858000000000004</v>
      </c>
      <c r="P3845" s="1">
        <v>5.4763999999999999</v>
      </c>
      <c r="Q3845" s="1">
        <v>0.83799999999999997</v>
      </c>
      <c r="R3845" s="1">
        <v>2.1286</v>
      </c>
      <c r="S3845" s="1">
        <v>4.7800000000000002E-2</v>
      </c>
      <c r="T3845" s="1">
        <v>-0.79010000000000002</v>
      </c>
      <c r="U3845" s="2"/>
      <c r="V3845" s="5">
        <v>0.70169999999999999</v>
      </c>
      <c r="W3845" s="5">
        <v>1</v>
      </c>
      <c r="X3845" s="5">
        <v>7.059E-5</v>
      </c>
      <c r="Y3845" s="5">
        <v>3.4859999999999998E-7</v>
      </c>
      <c r="Z3845" s="5">
        <v>1.011E-4</v>
      </c>
      <c r="AA3845" s="5">
        <v>1.245E-11</v>
      </c>
      <c r="AB3845" s="5">
        <v>0.49320000000000003</v>
      </c>
      <c r="AC3845" s="5">
        <v>1.468E-2</v>
      </c>
      <c r="AD3845" s="5">
        <v>0.98509999999999998</v>
      </c>
      <c r="AE3845" s="5">
        <v>0.41149999999999998</v>
      </c>
      <c r="AF3845" s="2"/>
      <c r="AG3845" t="s">
        <v>39</v>
      </c>
      <c r="AH3845" t="s">
        <v>5</v>
      </c>
    </row>
    <row r="3846" spans="1:34" x14ac:dyDescent="0.25">
      <c r="A3846" s="22" t="str">
        <f>HYPERLINK("http://fungi.ensembl.org/Fusarium_graminearum/Gene/Summary?g=FGRAMPH1_01T23105","FGRAMPH1_01T23105")</f>
        <v>FGRAMPH1_01T23105</v>
      </c>
      <c r="B3846" t="s">
        <v>66</v>
      </c>
      <c r="C3846" s="4">
        <v>0</v>
      </c>
      <c r="D3846" s="4">
        <v>0</v>
      </c>
      <c r="E3846" s="4">
        <v>0</v>
      </c>
      <c r="F3846" s="4">
        <v>6.6418599999999994</v>
      </c>
      <c r="G3846" s="4">
        <v>10.36966</v>
      </c>
      <c r="H3846" s="4">
        <v>7.2628200000000005</v>
      </c>
      <c r="I3846" s="4">
        <v>30.081920000000004</v>
      </c>
      <c r="J3846" s="2"/>
      <c r="K3846" s="1">
        <v>0</v>
      </c>
      <c r="L3846" s="1">
        <v>0</v>
      </c>
      <c r="M3846" s="1">
        <v>3.7227000000000001</v>
      </c>
      <c r="N3846" s="1">
        <v>3.8113000000000001</v>
      </c>
      <c r="O3846" s="1">
        <v>4.2995999999999999</v>
      </c>
      <c r="P3846" s="1">
        <v>5.7483000000000004</v>
      </c>
      <c r="Q3846" s="1">
        <v>0.57689999999999997</v>
      </c>
      <c r="R3846" s="1">
        <v>2.0255999999999998</v>
      </c>
      <c r="S3846" s="1">
        <v>8.8599999999999998E-2</v>
      </c>
      <c r="T3846" s="1">
        <v>-0.48830000000000001</v>
      </c>
      <c r="U3846" s="2"/>
      <c r="V3846" s="5">
        <v>1</v>
      </c>
      <c r="W3846" s="5">
        <v>1</v>
      </c>
      <c r="X3846" s="5">
        <v>1.683E-6</v>
      </c>
      <c r="Y3846" s="5">
        <v>1.831E-8</v>
      </c>
      <c r="Z3846" s="5">
        <v>2.0609999999999998E-6</v>
      </c>
      <c r="AA3846" s="5">
        <v>1.291E-14</v>
      </c>
      <c r="AB3846" s="5">
        <v>0.57289999999999996</v>
      </c>
      <c r="AC3846" s="5">
        <v>1.6310000000000001E-3</v>
      </c>
      <c r="AD3846" s="5">
        <v>0.9496</v>
      </c>
      <c r="AE3846" s="5">
        <v>0.54779999999999995</v>
      </c>
      <c r="AF3846" s="2"/>
      <c r="AG3846" t="s">
        <v>39</v>
      </c>
      <c r="AH3846" t="s">
        <v>6</v>
      </c>
    </row>
    <row r="3847" spans="1:34" x14ac:dyDescent="0.25">
      <c r="A3847" s="22" t="str">
        <f>HYPERLINK("http://fungi.ensembl.org/Fusarium_graminearum/Gene/Summary?g=FGRAMPH1_01T23107","FGRAMPH1_01T23107")</f>
        <v>FGRAMPH1_01T23107</v>
      </c>
      <c r="B3847" t="s">
        <v>606</v>
      </c>
      <c r="C3847" s="4">
        <v>0</v>
      </c>
      <c r="D3847" s="4">
        <v>0</v>
      </c>
      <c r="E3847" s="4">
        <v>0</v>
      </c>
      <c r="F3847" s="4">
        <v>2.8262400000000003</v>
      </c>
      <c r="G3847" s="4">
        <v>7.2257399999999992</v>
      </c>
      <c r="H3847" s="4">
        <v>3.1855599999999997</v>
      </c>
      <c r="I3847" s="4">
        <v>11.531659999999999</v>
      </c>
      <c r="J3847" s="2"/>
      <c r="K3847" s="1">
        <v>0</v>
      </c>
      <c r="L3847" s="1">
        <v>0</v>
      </c>
      <c r="M3847" s="1">
        <v>2.6254</v>
      </c>
      <c r="N3847" s="1">
        <v>2.7176999999999998</v>
      </c>
      <c r="O3847" s="1">
        <v>3.7570000000000001</v>
      </c>
      <c r="P3847" s="1">
        <v>4.3601999999999999</v>
      </c>
      <c r="Q3847" s="1">
        <v>1.1315</v>
      </c>
      <c r="R3847" s="1">
        <v>1.7347999999999999</v>
      </c>
      <c r="S3847" s="1">
        <v>9.2200000000000004E-2</v>
      </c>
      <c r="T3847" s="1">
        <v>-1.0392999999999999</v>
      </c>
      <c r="U3847" s="2"/>
      <c r="V3847" s="5">
        <v>1</v>
      </c>
      <c r="W3847" s="5">
        <v>1</v>
      </c>
      <c r="X3847" s="5">
        <v>3.274E-3</v>
      </c>
      <c r="Y3847" s="5">
        <v>1.046E-5</v>
      </c>
      <c r="Z3847" s="5">
        <v>3.8830000000000002E-3</v>
      </c>
      <c r="AA3847" s="5">
        <v>2.3480000000000001E-7</v>
      </c>
      <c r="AB3847" s="5">
        <v>0.3362</v>
      </c>
      <c r="AC3847" s="5">
        <v>7.5859999999999997E-2</v>
      </c>
      <c r="AD3847" s="5">
        <v>0.96360000000000001</v>
      </c>
      <c r="AE3847" s="5">
        <v>0.28910000000000002</v>
      </c>
      <c r="AF3847" s="2"/>
      <c r="AG3847" t="s">
        <v>35</v>
      </c>
      <c r="AH3847" t="s">
        <v>5</v>
      </c>
    </row>
    <row r="3848" spans="1:34" x14ac:dyDescent="0.25">
      <c r="A3848" s="22" t="str">
        <f>HYPERLINK("http://fungi.ensembl.org/Fusarium_graminearum/Gene/Summary?g=FGRAMPH1_01T23109","FGRAMPH1_01T23109")</f>
        <v>FGRAMPH1_01T23109</v>
      </c>
      <c r="B3848" t="s">
        <v>75</v>
      </c>
      <c r="C3848" s="4">
        <v>0.79003999999999996</v>
      </c>
      <c r="D3848" s="4">
        <v>0</v>
      </c>
      <c r="E3848" s="4">
        <v>0</v>
      </c>
      <c r="F3848" s="4">
        <v>83.325940000000003</v>
      </c>
      <c r="G3848" s="4">
        <v>111.22750000000001</v>
      </c>
      <c r="H3848" s="4">
        <v>64.186160000000001</v>
      </c>
      <c r="I3848" s="4">
        <v>417.89688000000007</v>
      </c>
      <c r="J3848" s="2"/>
      <c r="K3848" s="1">
        <v>1.1113999999999999</v>
      </c>
      <c r="L3848" s="1">
        <v>0</v>
      </c>
      <c r="M3848" s="1">
        <v>6.4739000000000004</v>
      </c>
      <c r="N3848" s="1">
        <v>6.1212999999999997</v>
      </c>
      <c r="O3848" s="1">
        <v>6.8632</v>
      </c>
      <c r="P3848" s="1">
        <v>8.6602999999999994</v>
      </c>
      <c r="Q3848" s="1">
        <v>0.38929999999999998</v>
      </c>
      <c r="R3848" s="1">
        <v>2.1863000000000001</v>
      </c>
      <c r="S3848" s="1">
        <v>-0.35260000000000002</v>
      </c>
      <c r="T3848" s="1">
        <v>-0.7419</v>
      </c>
      <c r="U3848" s="2"/>
      <c r="V3848" s="5">
        <v>0.2928</v>
      </c>
      <c r="W3848" s="5">
        <v>1</v>
      </c>
      <c r="X3848" s="5">
        <v>3.9460000000000001E-22</v>
      </c>
      <c r="Y3848" s="5">
        <v>7.5429999999999998E-25</v>
      </c>
      <c r="Z3848" s="5">
        <v>1.848E-19</v>
      </c>
      <c r="AA3848" s="5">
        <v>9.4419999999999996E-39</v>
      </c>
      <c r="AB3848" s="5">
        <v>0.68600000000000005</v>
      </c>
      <c r="AC3848" s="5">
        <v>6.0869999999999998E-5</v>
      </c>
      <c r="AD3848" s="5">
        <v>0.66310000000000002</v>
      </c>
      <c r="AE3848" s="5">
        <v>0.23300000000000001</v>
      </c>
      <c r="AF3848" s="2"/>
      <c r="AG3848" t="s">
        <v>46</v>
      </c>
      <c r="AH3848" t="s">
        <v>6</v>
      </c>
    </row>
    <row r="3849" spans="1:34" x14ac:dyDescent="0.25">
      <c r="A3849" s="22" t="str">
        <f>HYPERLINK("http://fungi.ensembl.org/Fusarium_graminearum/Gene/Summary?g=FGRAMPH1_01T23111","FGRAMPH1_01T23111")</f>
        <v>FGRAMPH1_01T23111</v>
      </c>
      <c r="B3849" t="s">
        <v>116</v>
      </c>
      <c r="C3849" s="4">
        <v>0</v>
      </c>
      <c r="D3849" s="4">
        <v>0</v>
      </c>
      <c r="E3849" s="4">
        <v>0</v>
      </c>
      <c r="F3849" s="4">
        <v>11.270300000000001</v>
      </c>
      <c r="G3849" s="4">
        <v>31.612440000000003</v>
      </c>
      <c r="H3849" s="4">
        <v>9.9541599999999999</v>
      </c>
      <c r="I3849" s="4">
        <v>50.293099999999995</v>
      </c>
      <c r="J3849" s="2"/>
      <c r="K3849" s="1">
        <v>0</v>
      </c>
      <c r="L3849" s="1">
        <v>0</v>
      </c>
      <c r="M3849" s="1">
        <v>4.1195000000000004</v>
      </c>
      <c r="N3849" s="1">
        <v>3.9405999999999999</v>
      </c>
      <c r="O3849" s="1">
        <v>5.4717000000000002</v>
      </c>
      <c r="P3849" s="1">
        <v>6.0877999999999997</v>
      </c>
      <c r="Q3849" s="1">
        <v>1.3522000000000001</v>
      </c>
      <c r="R3849" s="1">
        <v>1.9682999999999999</v>
      </c>
      <c r="S3849" s="1">
        <v>-0.1789</v>
      </c>
      <c r="T3849" s="1">
        <v>-1.5309999999999999</v>
      </c>
      <c r="U3849" s="2"/>
      <c r="V3849" s="5">
        <v>1</v>
      </c>
      <c r="W3849" s="5">
        <v>1</v>
      </c>
      <c r="X3849" s="5">
        <v>1.12E-7</v>
      </c>
      <c r="Y3849" s="5">
        <v>4.7560000000000001E-13</v>
      </c>
      <c r="Z3849" s="5">
        <v>9.3870000000000001E-7</v>
      </c>
      <c r="AA3849" s="5">
        <v>7.465E-16</v>
      </c>
      <c r="AB3849" s="5">
        <v>9.8320000000000005E-2</v>
      </c>
      <c r="AC3849" s="5">
        <v>7.2849999999999998E-3</v>
      </c>
      <c r="AD3849" s="5">
        <v>0.88729999999999998</v>
      </c>
      <c r="AE3849" s="5">
        <v>3.3590000000000002E-2</v>
      </c>
      <c r="AF3849" s="2"/>
      <c r="AG3849" t="s">
        <v>45</v>
      </c>
      <c r="AH3849" t="s">
        <v>6</v>
      </c>
    </row>
    <row r="3850" spans="1:34" x14ac:dyDescent="0.25">
      <c r="A3850" s="22" t="str">
        <f>HYPERLINK("http://fungi.ensembl.org/Fusarium_graminearum/Gene/Summary?g=FGRAMPH1_01T23113","FGRAMPH1_01T23113")</f>
        <v>FGRAMPH1_01T23113</v>
      </c>
      <c r="B3850" t="s">
        <v>57</v>
      </c>
      <c r="C3850" s="4">
        <v>0</v>
      </c>
      <c r="D3850" s="4">
        <v>0</v>
      </c>
      <c r="E3850" s="4">
        <v>0</v>
      </c>
      <c r="F3850" s="4">
        <v>4.0070399999999999</v>
      </c>
      <c r="G3850" s="4">
        <v>6.1099199999999998</v>
      </c>
      <c r="H3850" s="4">
        <v>1.9383600000000001</v>
      </c>
      <c r="I3850" s="4">
        <v>10.149480000000001</v>
      </c>
      <c r="J3850" s="2"/>
      <c r="K3850" s="1">
        <v>0</v>
      </c>
      <c r="L3850" s="1">
        <v>0</v>
      </c>
      <c r="M3850" s="1">
        <v>3.0116000000000001</v>
      </c>
      <c r="N3850" s="1">
        <v>2.1427</v>
      </c>
      <c r="O3850" s="1">
        <v>3.5146999999999999</v>
      </c>
      <c r="P3850" s="1">
        <v>4.1498999999999997</v>
      </c>
      <c r="Q3850" s="1">
        <v>0.50309999999999999</v>
      </c>
      <c r="R3850" s="1">
        <v>1.1383000000000001</v>
      </c>
      <c r="S3850" s="1">
        <v>-0.86890000000000001</v>
      </c>
      <c r="T3850" s="1">
        <v>-1.3721000000000001</v>
      </c>
      <c r="U3850" s="2"/>
      <c r="V3850" s="5">
        <v>1</v>
      </c>
      <c r="W3850" s="5">
        <v>1</v>
      </c>
      <c r="X3850" s="5">
        <v>7.1549999999999999E-4</v>
      </c>
      <c r="Y3850" s="5">
        <v>5.6910000000000002E-5</v>
      </c>
      <c r="Z3850" s="5">
        <v>3.381E-2</v>
      </c>
      <c r="AA3850" s="5">
        <v>1.5209999999999999E-6</v>
      </c>
      <c r="AB3850" s="5">
        <v>0.75629999999999997</v>
      </c>
      <c r="AC3850" s="5">
        <v>0.32379999999999998</v>
      </c>
      <c r="AD3850" s="5">
        <v>0.4733</v>
      </c>
      <c r="AE3850" s="5">
        <v>0.16930000000000001</v>
      </c>
      <c r="AF3850" s="2"/>
      <c r="AG3850" t="s">
        <v>35</v>
      </c>
      <c r="AH3850" t="s">
        <v>5</v>
      </c>
    </row>
    <row r="3851" spans="1:34" x14ac:dyDescent="0.25">
      <c r="A3851" s="22" t="str">
        <f>HYPERLINK("http://fungi.ensembl.org/Fusarium_graminearum/Gene/Summary?g=FGRAMPH1_01T23115","FGRAMPH1_01T23115")</f>
        <v>FGRAMPH1_01T23115</v>
      </c>
      <c r="B3851" t="s">
        <v>57</v>
      </c>
      <c r="C3851" s="4">
        <v>0</v>
      </c>
      <c r="D3851" s="4">
        <v>0</v>
      </c>
      <c r="E3851" s="4">
        <v>0</v>
      </c>
      <c r="F3851" s="4">
        <v>5.9737600000000004</v>
      </c>
      <c r="G3851" s="4">
        <v>9.276019999999999</v>
      </c>
      <c r="H3851" s="4">
        <v>3.48414</v>
      </c>
      <c r="I3851" s="4">
        <v>19.841059999999999</v>
      </c>
      <c r="J3851" s="2"/>
      <c r="K3851" s="1">
        <v>0</v>
      </c>
      <c r="L3851" s="1">
        <v>0</v>
      </c>
      <c r="M3851" s="1">
        <v>3.4796</v>
      </c>
      <c r="N3851" s="1">
        <v>2.8086000000000002</v>
      </c>
      <c r="O3851" s="1">
        <v>4.0256999999999996</v>
      </c>
      <c r="P3851" s="1">
        <v>5.0217999999999998</v>
      </c>
      <c r="Q3851" s="1">
        <v>0.54610000000000003</v>
      </c>
      <c r="R3851" s="1">
        <v>1.5423</v>
      </c>
      <c r="S3851" s="1">
        <v>-0.67100000000000004</v>
      </c>
      <c r="T3851" s="1">
        <v>-1.2171000000000001</v>
      </c>
      <c r="U3851" s="2"/>
      <c r="V3851" s="5">
        <v>1</v>
      </c>
      <c r="W3851" s="5">
        <v>1</v>
      </c>
      <c r="X3851" s="5">
        <v>3.3349999999999997E-5</v>
      </c>
      <c r="Y3851" s="5">
        <v>1.034E-6</v>
      </c>
      <c r="Z3851" s="5">
        <v>2.0500000000000002E-3</v>
      </c>
      <c r="AA3851" s="5">
        <v>5.8870000000000005E-10</v>
      </c>
      <c r="AB3851" s="5">
        <v>0.68879999999999997</v>
      </c>
      <c r="AC3851" s="5">
        <v>8.8950000000000001E-2</v>
      </c>
      <c r="AD3851" s="5">
        <v>0.55200000000000005</v>
      </c>
      <c r="AE3851" s="5">
        <v>0.1741</v>
      </c>
      <c r="AF3851" s="2"/>
      <c r="AG3851" t="s">
        <v>35</v>
      </c>
      <c r="AH3851" t="s">
        <v>5</v>
      </c>
    </row>
    <row r="3852" spans="1:34" x14ac:dyDescent="0.25">
      <c r="A3852" s="22" t="str">
        <f>HYPERLINK("http://fungi.ensembl.org/Fusarium_graminearum/Gene/Summary?g=FGRAMPH1_01T23117","FGRAMPH1_01T23117")</f>
        <v>FGRAMPH1_01T23117</v>
      </c>
      <c r="B3852" t="s">
        <v>605</v>
      </c>
      <c r="C3852" s="4">
        <v>0</v>
      </c>
      <c r="D3852" s="4">
        <v>0</v>
      </c>
      <c r="E3852" s="4">
        <v>0</v>
      </c>
      <c r="F3852" s="4">
        <v>16.738040000000002</v>
      </c>
      <c r="G3852" s="4">
        <v>21.067260000000001</v>
      </c>
      <c r="H3852" s="4">
        <v>11.371419999999999</v>
      </c>
      <c r="I3852" s="4">
        <v>67.232859999999988</v>
      </c>
      <c r="J3852" s="2"/>
      <c r="K3852" s="1">
        <v>0</v>
      </c>
      <c r="L3852" s="1">
        <v>0</v>
      </c>
      <c r="M3852" s="1">
        <v>4.6978</v>
      </c>
      <c r="N3852" s="1">
        <v>4.1734</v>
      </c>
      <c r="O3852" s="1">
        <v>5.0011999999999999</v>
      </c>
      <c r="P3852" s="1">
        <v>6.5556999999999999</v>
      </c>
      <c r="Q3852" s="1">
        <v>0.3034</v>
      </c>
      <c r="R3852" s="1">
        <v>1.8579000000000001</v>
      </c>
      <c r="S3852" s="1">
        <v>-0.52449999999999997</v>
      </c>
      <c r="T3852" s="1">
        <v>-0.82789999999999997</v>
      </c>
      <c r="U3852" s="2"/>
      <c r="V3852" s="5">
        <v>1</v>
      </c>
      <c r="W3852" s="5">
        <v>1</v>
      </c>
      <c r="X3852" s="5">
        <v>3.1679999999999998E-10</v>
      </c>
      <c r="Y3852" s="5">
        <v>1.5829999999999999E-11</v>
      </c>
      <c r="Z3852" s="5">
        <v>7.7079999999999999E-8</v>
      </c>
      <c r="AA3852" s="5">
        <v>3.4499999999999999E-19</v>
      </c>
      <c r="AB3852" s="5">
        <v>0.80630000000000002</v>
      </c>
      <c r="AC3852" s="5">
        <v>5.0039999999999998E-3</v>
      </c>
      <c r="AD3852" s="5">
        <v>0.55859999999999999</v>
      </c>
      <c r="AE3852" s="5">
        <v>0.25819999999999999</v>
      </c>
      <c r="AF3852" s="2"/>
      <c r="AG3852" t="s">
        <v>46</v>
      </c>
      <c r="AH3852" t="s">
        <v>6</v>
      </c>
    </row>
    <row r="3853" spans="1:34" x14ac:dyDescent="0.25">
      <c r="A3853" s="22" t="str">
        <f>HYPERLINK("http://fungi.ensembl.org/Fusarium_graminearum/Gene/Summary?g=FGRAMPH1_01T23119","FGRAMPH1_01T23119")</f>
        <v>FGRAMPH1_01T23119</v>
      </c>
      <c r="B3853" t="s">
        <v>72</v>
      </c>
      <c r="C3853" s="4">
        <v>0</v>
      </c>
      <c r="D3853" s="4">
        <v>0</v>
      </c>
      <c r="E3853" s="4">
        <v>0</v>
      </c>
      <c r="F3853" s="4">
        <v>7.6800800000000011</v>
      </c>
      <c r="G3853" s="4">
        <v>7.8727199999999993</v>
      </c>
      <c r="H3853" s="4">
        <v>1.5303200000000001</v>
      </c>
      <c r="I3853" s="4">
        <v>17.311520000000002</v>
      </c>
      <c r="J3853" s="2"/>
      <c r="K3853" s="1">
        <v>0</v>
      </c>
      <c r="L3853" s="1">
        <v>0</v>
      </c>
      <c r="M3853" s="1">
        <v>3.8995000000000002</v>
      </c>
      <c r="N3853" s="1">
        <v>1.8919999999999999</v>
      </c>
      <c r="O3853" s="1">
        <v>3.9140999999999999</v>
      </c>
      <c r="P3853" s="1">
        <v>4.9353999999999996</v>
      </c>
      <c r="Q3853" s="1">
        <v>1.46E-2</v>
      </c>
      <c r="R3853" s="1">
        <v>1.0359</v>
      </c>
      <c r="S3853" s="1">
        <v>-2.0074999999999998</v>
      </c>
      <c r="T3853" s="1">
        <v>-2.0221</v>
      </c>
      <c r="U3853" s="2"/>
      <c r="V3853" s="5">
        <v>1</v>
      </c>
      <c r="W3853" s="5">
        <v>1</v>
      </c>
      <c r="X3853" s="5">
        <v>2.4420000000000001E-6</v>
      </c>
      <c r="Y3853" s="5">
        <v>2.1710000000000001E-6</v>
      </c>
      <c r="Z3853" s="5">
        <v>6.1760000000000002E-2</v>
      </c>
      <c r="AA3853" s="5">
        <v>1.1470000000000001E-9</v>
      </c>
      <c r="AB3853" s="5">
        <v>1</v>
      </c>
      <c r="AC3853" s="5">
        <v>0.2954</v>
      </c>
      <c r="AD3853" s="5">
        <v>2.4629999999999999E-2</v>
      </c>
      <c r="AE3853" s="5">
        <v>2.078E-2</v>
      </c>
      <c r="AF3853" s="2"/>
      <c r="AG3853" t="s">
        <v>35</v>
      </c>
      <c r="AH3853" t="s">
        <v>5</v>
      </c>
    </row>
    <row r="3854" spans="1:34" x14ac:dyDescent="0.25">
      <c r="A3854" s="22" t="str">
        <f>HYPERLINK("http://fungi.ensembl.org/Fusarium_graminearum/Gene/Summary?g=FGRAMPH1_01T23137","FGRAMPH1_01T23137")</f>
        <v>FGRAMPH1_01T23137</v>
      </c>
      <c r="B3854" t="s">
        <v>604</v>
      </c>
      <c r="C3854" s="4">
        <v>0</v>
      </c>
      <c r="D3854" s="4">
        <v>0</v>
      </c>
      <c r="E3854" s="4">
        <v>0</v>
      </c>
      <c r="F3854" s="4">
        <v>14.1401</v>
      </c>
      <c r="G3854" s="4">
        <v>25.938040000000001</v>
      </c>
      <c r="H3854" s="4">
        <v>10.707879999999999</v>
      </c>
      <c r="I3854" s="4">
        <v>47.472679999999997</v>
      </c>
      <c r="J3854" s="2"/>
      <c r="K3854" s="1">
        <v>0</v>
      </c>
      <c r="L3854" s="1">
        <v>0</v>
      </c>
      <c r="M3854" s="1">
        <v>4.3483000000000001</v>
      </c>
      <c r="N3854" s="1">
        <v>3.9498000000000002</v>
      </c>
      <c r="O3854" s="1">
        <v>5.1279000000000003</v>
      </c>
      <c r="P3854" s="1">
        <v>5.9191000000000003</v>
      </c>
      <c r="Q3854" s="1">
        <v>0.77959999999999996</v>
      </c>
      <c r="R3854" s="1">
        <v>1.5708</v>
      </c>
      <c r="S3854" s="1">
        <v>-0.39850000000000002</v>
      </c>
      <c r="T3854" s="1">
        <v>-1.1779999999999999</v>
      </c>
      <c r="U3854" s="2"/>
      <c r="V3854" s="5">
        <v>1</v>
      </c>
      <c r="W3854" s="5">
        <v>1</v>
      </c>
      <c r="X3854" s="5">
        <v>3.0419999999999997E-8</v>
      </c>
      <c r="Y3854" s="5">
        <v>3.2459999999999997E-11</v>
      </c>
      <c r="Z3854" s="5">
        <v>1.2780000000000001E-6</v>
      </c>
      <c r="AA3854" s="5">
        <v>1.4269999999999999E-14</v>
      </c>
      <c r="AB3854" s="5">
        <v>0.47049999999999997</v>
      </c>
      <c r="AC3854" s="5">
        <v>5.6250000000000001E-2</v>
      </c>
      <c r="AD3854" s="5">
        <v>0.72030000000000005</v>
      </c>
      <c r="AE3854" s="5">
        <v>0.13769999999999999</v>
      </c>
      <c r="AF3854" s="2"/>
      <c r="AG3854" t="s">
        <v>46</v>
      </c>
      <c r="AH3854" t="s">
        <v>5</v>
      </c>
    </row>
    <row r="3855" spans="1:34" x14ac:dyDescent="0.25">
      <c r="A3855" s="22" t="str">
        <f>HYPERLINK("http://fungi.ensembl.org/Fusarium_graminearum/Gene/Summary?g=FGRAMPH1_01T23141","FGRAMPH1_01T23141")</f>
        <v>FGRAMPH1_01T23141</v>
      </c>
      <c r="B3855" t="s">
        <v>72</v>
      </c>
      <c r="C3855" s="4">
        <v>0</v>
      </c>
      <c r="D3855" s="4">
        <v>0</v>
      </c>
      <c r="E3855" s="4">
        <v>0</v>
      </c>
      <c r="F3855" s="4">
        <v>6.1396800000000002</v>
      </c>
      <c r="G3855" s="4">
        <v>10.49686</v>
      </c>
      <c r="H3855" s="4">
        <v>7.2003199999999996</v>
      </c>
      <c r="I3855" s="4">
        <v>28.147180000000002</v>
      </c>
      <c r="J3855" s="2"/>
      <c r="K3855" s="1">
        <v>0</v>
      </c>
      <c r="L3855" s="1">
        <v>0</v>
      </c>
      <c r="M3855" s="1">
        <v>3.5506000000000002</v>
      </c>
      <c r="N3855" s="1">
        <v>3.7037</v>
      </c>
      <c r="O3855" s="1">
        <v>4.24</v>
      </c>
      <c r="P3855" s="1">
        <v>5.5495000000000001</v>
      </c>
      <c r="Q3855" s="1">
        <v>0.68940000000000001</v>
      </c>
      <c r="R3855" s="1">
        <v>1.9990000000000001</v>
      </c>
      <c r="S3855" s="1">
        <v>0.15310000000000001</v>
      </c>
      <c r="T3855" s="1">
        <v>-0.5363</v>
      </c>
      <c r="U3855" s="2"/>
      <c r="V3855" s="5">
        <v>1</v>
      </c>
      <c r="W3855" s="5">
        <v>1</v>
      </c>
      <c r="X3855" s="5">
        <v>9.8670000000000006E-6</v>
      </c>
      <c r="Y3855" s="5">
        <v>6.9580000000000005E-8</v>
      </c>
      <c r="Z3855" s="5">
        <v>7.6490000000000008E-6</v>
      </c>
      <c r="AA3855" s="5">
        <v>5.8189999999999997E-13</v>
      </c>
      <c r="AB3855" s="5">
        <v>0.52729999999999999</v>
      </c>
      <c r="AC3855" s="5">
        <v>6.7520000000000002E-3</v>
      </c>
      <c r="AD3855" s="5">
        <v>0.9093</v>
      </c>
      <c r="AE3855" s="5">
        <v>0.54449999999999998</v>
      </c>
      <c r="AF3855" s="2"/>
      <c r="AG3855" t="s">
        <v>39</v>
      </c>
      <c r="AH3855" t="s">
        <v>6</v>
      </c>
    </row>
    <row r="3856" spans="1:34" x14ac:dyDescent="0.25">
      <c r="A3856" s="22" t="str">
        <f>HYPERLINK("http://fungi.ensembl.org/Fusarium_graminearum/Gene/Summary?g=FGRAMPH1_01T23145","FGRAMPH1_01T23145")</f>
        <v>FGRAMPH1_01T23145</v>
      </c>
      <c r="B3856" t="s">
        <v>85</v>
      </c>
      <c r="C3856" s="4">
        <v>0</v>
      </c>
      <c r="D3856" s="4">
        <v>0</v>
      </c>
      <c r="E3856" s="4">
        <v>0</v>
      </c>
      <c r="F3856" s="4">
        <v>8.9965799999999998</v>
      </c>
      <c r="G3856" s="4">
        <v>13.838459999999998</v>
      </c>
      <c r="H3856" s="4">
        <v>7.3303200000000004</v>
      </c>
      <c r="I3856" s="4">
        <v>25.82686</v>
      </c>
      <c r="J3856" s="2"/>
      <c r="K3856" s="1">
        <v>0</v>
      </c>
      <c r="L3856" s="1">
        <v>0</v>
      </c>
      <c r="M3856" s="1">
        <v>4.0145999999999997</v>
      </c>
      <c r="N3856" s="1">
        <v>3.7107999999999999</v>
      </c>
      <c r="O3856" s="1">
        <v>4.5648999999999997</v>
      </c>
      <c r="P3856" s="1">
        <v>5.3978000000000002</v>
      </c>
      <c r="Q3856" s="1">
        <v>0.55030000000000001</v>
      </c>
      <c r="R3856" s="1">
        <v>1.3832</v>
      </c>
      <c r="S3856" s="1">
        <v>-0.30370000000000003</v>
      </c>
      <c r="T3856" s="1">
        <v>-0.85409999999999997</v>
      </c>
      <c r="U3856" s="2"/>
      <c r="V3856" s="5">
        <v>1</v>
      </c>
      <c r="W3856" s="5">
        <v>1</v>
      </c>
      <c r="X3856" s="5">
        <v>3.2290000000000001E-7</v>
      </c>
      <c r="Y3856" s="5">
        <v>3.7529999999999998E-9</v>
      </c>
      <c r="Z3856" s="5">
        <v>6.1920000000000002E-6</v>
      </c>
      <c r="AA3856" s="5">
        <v>1.8590000000000001E-12</v>
      </c>
      <c r="AB3856" s="5">
        <v>0.62719999999999998</v>
      </c>
      <c r="AC3856" s="5">
        <v>7.8409999999999994E-2</v>
      </c>
      <c r="AD3856" s="5">
        <v>0.78690000000000004</v>
      </c>
      <c r="AE3856" s="5">
        <v>0.28499999999999998</v>
      </c>
      <c r="AF3856" s="2"/>
      <c r="AG3856" t="s">
        <v>39</v>
      </c>
      <c r="AH3856" t="s">
        <v>5</v>
      </c>
    </row>
    <row r="3857" spans="1:34" x14ac:dyDescent="0.25">
      <c r="A3857" s="22" t="str">
        <f>HYPERLINK("http://fungi.ensembl.org/Fusarium_graminearum/Gene/Summary?g=FGRAMPH1_01T23147","FGRAMPH1_01T23147")</f>
        <v>FGRAMPH1_01T23147</v>
      </c>
      <c r="B3857" t="s">
        <v>57</v>
      </c>
      <c r="C3857" s="4">
        <v>0</v>
      </c>
      <c r="D3857" s="4">
        <v>0</v>
      </c>
      <c r="E3857" s="4">
        <v>0</v>
      </c>
      <c r="F3857" s="4">
        <v>2.98936</v>
      </c>
      <c r="G3857" s="4">
        <v>3.67082</v>
      </c>
      <c r="H3857" s="4">
        <v>1.8295599999999996</v>
      </c>
      <c r="I3857" s="4">
        <v>10.359300000000001</v>
      </c>
      <c r="J3857" s="2"/>
      <c r="K3857" s="1">
        <v>0</v>
      </c>
      <c r="L3857" s="1">
        <v>0</v>
      </c>
      <c r="M3857" s="1">
        <v>2.4752000000000001</v>
      </c>
      <c r="N3857" s="1">
        <v>1.8964000000000001</v>
      </c>
      <c r="O3857" s="1">
        <v>2.6787000000000001</v>
      </c>
      <c r="P3857" s="1">
        <v>3.8809999999999998</v>
      </c>
      <c r="Q3857" s="1">
        <v>0.20349999999999999</v>
      </c>
      <c r="R3857" s="1">
        <v>1.4057999999999999</v>
      </c>
      <c r="S3857" s="1">
        <v>-0.57889999999999997</v>
      </c>
      <c r="T3857" s="1">
        <v>-0.7823</v>
      </c>
      <c r="U3857" s="2"/>
      <c r="V3857" s="5">
        <v>1</v>
      </c>
      <c r="W3857" s="5">
        <v>1</v>
      </c>
      <c r="X3857" s="5">
        <v>9.5779999999999997E-3</v>
      </c>
      <c r="Y3857" s="5">
        <v>4.5909999999999996E-3</v>
      </c>
      <c r="Z3857" s="5">
        <v>7.8439999999999996E-2</v>
      </c>
      <c r="AA3857" s="5">
        <v>2.3560000000000001E-5</v>
      </c>
      <c r="AB3857" s="5">
        <v>0.93459999999999999</v>
      </c>
      <c r="AC3857" s="5">
        <v>0.26669999999999999</v>
      </c>
      <c r="AD3857" s="5">
        <v>0.69750000000000001</v>
      </c>
      <c r="AE3857" s="5">
        <v>0.52449999999999997</v>
      </c>
      <c r="AF3857" s="2"/>
      <c r="AG3857" t="s">
        <v>35</v>
      </c>
      <c r="AH3857" t="s">
        <v>5</v>
      </c>
    </row>
    <row r="3858" spans="1:34" x14ac:dyDescent="0.25">
      <c r="A3858" s="22" t="str">
        <f>HYPERLINK("http://fungi.ensembl.org/Fusarium_graminearum/Gene/Summary?g=FGRAMPH1_01T23157","FGRAMPH1_01T23157")</f>
        <v>FGRAMPH1_01T23157</v>
      </c>
      <c r="B3858" t="s">
        <v>57</v>
      </c>
      <c r="C3858" s="4">
        <v>0</v>
      </c>
      <c r="D3858" s="4">
        <v>0</v>
      </c>
      <c r="E3858" s="4">
        <v>0</v>
      </c>
      <c r="F3858" s="4">
        <v>3.8437200000000002</v>
      </c>
      <c r="G3858" s="4">
        <v>8.8609399999999994</v>
      </c>
      <c r="H3858" s="4">
        <v>6.4256200000000003</v>
      </c>
      <c r="I3858" s="4">
        <v>23.55274</v>
      </c>
      <c r="J3858" s="2"/>
      <c r="K3858" s="1">
        <v>0</v>
      </c>
      <c r="L3858" s="1">
        <v>0</v>
      </c>
      <c r="M3858" s="1">
        <v>3.0419999999999998</v>
      </c>
      <c r="N3858" s="1">
        <v>3.6547999999999998</v>
      </c>
      <c r="O3858" s="1">
        <v>4.1059999999999999</v>
      </c>
      <c r="P3858" s="1">
        <v>5.4107000000000003</v>
      </c>
      <c r="Q3858" s="1">
        <v>1.0640000000000001</v>
      </c>
      <c r="R3858" s="1">
        <v>2.3687</v>
      </c>
      <c r="S3858" s="1">
        <v>0.61280000000000001</v>
      </c>
      <c r="T3858" s="1">
        <v>-0.45119999999999999</v>
      </c>
      <c r="U3858" s="2"/>
      <c r="V3858" s="5">
        <v>1</v>
      </c>
      <c r="W3858" s="5">
        <v>1</v>
      </c>
      <c r="X3858" s="5">
        <v>2.1350000000000001E-4</v>
      </c>
      <c r="Y3858" s="5">
        <v>2.0029999999999999E-7</v>
      </c>
      <c r="Z3858" s="5">
        <v>1.1029999999999999E-5</v>
      </c>
      <c r="AA3858" s="5">
        <v>2.2690000000000001E-12</v>
      </c>
      <c r="AB3858" s="5">
        <v>0.26040000000000002</v>
      </c>
      <c r="AC3858" s="5">
        <v>8.4800000000000001E-4</v>
      </c>
      <c r="AD3858" s="5">
        <v>0.53969999999999996</v>
      </c>
      <c r="AE3858" s="5">
        <v>0.61799999999999999</v>
      </c>
      <c r="AF3858" s="2"/>
      <c r="AG3858" t="s">
        <v>35</v>
      </c>
      <c r="AH3858" t="s">
        <v>6</v>
      </c>
    </row>
    <row r="3859" spans="1:34" x14ac:dyDescent="0.25">
      <c r="A3859" s="22" t="str">
        <f>HYPERLINK("http://fungi.ensembl.org/Fusarium_graminearum/Gene/Summary?g=FGRAMPH1_01T23161","FGRAMPH1_01T23161")</f>
        <v>FGRAMPH1_01T23161</v>
      </c>
      <c r="B3859" t="s">
        <v>603</v>
      </c>
      <c r="C3859" s="4">
        <v>0</v>
      </c>
      <c r="D3859" s="4">
        <v>0</v>
      </c>
      <c r="E3859" s="4">
        <v>0</v>
      </c>
      <c r="F3859" s="4">
        <v>2.7081</v>
      </c>
      <c r="G3859" s="4">
        <v>5.7421600000000002</v>
      </c>
      <c r="H3859" s="4">
        <v>2.90482</v>
      </c>
      <c r="I3859" s="4">
        <v>14.432539999999999</v>
      </c>
      <c r="J3859" s="2"/>
      <c r="K3859" s="1">
        <v>0</v>
      </c>
      <c r="L3859" s="1">
        <v>0</v>
      </c>
      <c r="M3859" s="1">
        <v>2.6040000000000001</v>
      </c>
      <c r="N3859" s="1">
        <v>2.6901000000000002</v>
      </c>
      <c r="O3859" s="1">
        <v>3.5129000000000001</v>
      </c>
      <c r="P3859" s="1">
        <v>4.6982999999999997</v>
      </c>
      <c r="Q3859" s="1">
        <v>0.90890000000000004</v>
      </c>
      <c r="R3859" s="1">
        <v>2.0941999999999998</v>
      </c>
      <c r="S3859" s="1">
        <v>8.6099999999999996E-2</v>
      </c>
      <c r="T3859" s="1">
        <v>-0.82279999999999998</v>
      </c>
      <c r="U3859" s="2"/>
      <c r="V3859" s="5">
        <v>1</v>
      </c>
      <c r="W3859" s="5">
        <v>1</v>
      </c>
      <c r="X3859" s="5">
        <v>3.3540000000000002E-3</v>
      </c>
      <c r="Y3859" s="5">
        <v>3.7969999999999997E-5</v>
      </c>
      <c r="Z3859" s="5">
        <v>4.1229999999999999E-3</v>
      </c>
      <c r="AA3859" s="5">
        <v>1.5160000000000001E-8</v>
      </c>
      <c r="AB3859" s="5">
        <v>0.46899999999999997</v>
      </c>
      <c r="AC3859" s="5">
        <v>2.0840000000000001E-2</v>
      </c>
      <c r="AD3859" s="5">
        <v>0.96650000000000003</v>
      </c>
      <c r="AE3859" s="5">
        <v>0.41570000000000001</v>
      </c>
      <c r="AF3859" s="2"/>
      <c r="AG3859" t="s">
        <v>35</v>
      </c>
      <c r="AH3859" t="s">
        <v>5</v>
      </c>
    </row>
    <row r="3860" spans="1:34" x14ac:dyDescent="0.25">
      <c r="A3860" s="22" t="str">
        <f>HYPERLINK("http://fungi.ensembl.org/Fusarium_graminearum/Gene/Summary?g=FGRAMPH1_01T23163","FGRAMPH1_01T23163")</f>
        <v>FGRAMPH1_01T23163</v>
      </c>
      <c r="B3860" t="s">
        <v>602</v>
      </c>
      <c r="C3860" s="4">
        <v>0</v>
      </c>
      <c r="D3860" s="4">
        <v>0</v>
      </c>
      <c r="E3860" s="4">
        <v>0</v>
      </c>
      <c r="F3860" s="4">
        <v>4.8285800000000005</v>
      </c>
      <c r="G3860" s="4">
        <v>10.840120000000001</v>
      </c>
      <c r="H3860" s="4">
        <v>4.7149799999999997</v>
      </c>
      <c r="I3860" s="4">
        <v>19.782739999999997</v>
      </c>
      <c r="J3860" s="2"/>
      <c r="K3860" s="1">
        <v>0</v>
      </c>
      <c r="L3860" s="1">
        <v>0</v>
      </c>
      <c r="M3860" s="1">
        <v>3.2099000000000002</v>
      </c>
      <c r="N3860" s="1">
        <v>3.1442000000000001</v>
      </c>
      <c r="O3860" s="1">
        <v>4.2300000000000004</v>
      </c>
      <c r="P3860" s="1">
        <v>5.0091999999999999</v>
      </c>
      <c r="Q3860" s="1">
        <v>1.0202</v>
      </c>
      <c r="R3860" s="1">
        <v>1.7992999999999999</v>
      </c>
      <c r="S3860" s="1">
        <v>-6.5699999999999995E-2</v>
      </c>
      <c r="T3860" s="1">
        <v>-1.0858000000000001</v>
      </c>
      <c r="U3860" s="2"/>
      <c r="V3860" s="5">
        <v>1</v>
      </c>
      <c r="W3860" s="5">
        <v>1</v>
      </c>
      <c r="X3860" s="5">
        <v>1.418E-4</v>
      </c>
      <c r="Y3860" s="5">
        <v>2.199E-7</v>
      </c>
      <c r="Z3860" s="5">
        <v>3.8390000000000001E-4</v>
      </c>
      <c r="AA3860" s="5">
        <v>5.5500000000000005E-10</v>
      </c>
      <c r="AB3860" s="5">
        <v>0.3488</v>
      </c>
      <c r="AC3860" s="5">
        <v>3.8699999999999998E-2</v>
      </c>
      <c r="AD3860" s="5">
        <v>0.9748</v>
      </c>
      <c r="AE3860" s="5">
        <v>0.2208</v>
      </c>
      <c r="AF3860" s="2"/>
      <c r="AG3860" t="s">
        <v>39</v>
      </c>
      <c r="AH3860" t="s">
        <v>5</v>
      </c>
    </row>
    <row r="3861" spans="1:34" x14ac:dyDescent="0.25">
      <c r="A3861" s="22" t="str">
        <f>HYPERLINK("http://fungi.ensembl.org/Fusarium_graminearum/Gene/Summary?g=FGRAMPH1_01T23167","FGRAMPH1_01T23167")</f>
        <v>FGRAMPH1_01T23167</v>
      </c>
      <c r="B3861" t="s">
        <v>57</v>
      </c>
      <c r="C3861" s="4">
        <v>0</v>
      </c>
      <c r="D3861" s="4">
        <v>0</v>
      </c>
      <c r="E3861" s="4">
        <v>0</v>
      </c>
      <c r="F3861" s="4">
        <v>9.4664999999999999</v>
      </c>
      <c r="G3861" s="4">
        <v>12.930260000000001</v>
      </c>
      <c r="H3861" s="4">
        <v>14.785959999999999</v>
      </c>
      <c r="I3861" s="4">
        <v>35.493839999999992</v>
      </c>
      <c r="J3861" s="2"/>
      <c r="K3861" s="1">
        <v>0</v>
      </c>
      <c r="L3861" s="1">
        <v>0</v>
      </c>
      <c r="M3861" s="1">
        <v>4.1359000000000004</v>
      </c>
      <c r="N3861" s="1">
        <v>4.7222</v>
      </c>
      <c r="O3861" s="1">
        <v>4.5469999999999997</v>
      </c>
      <c r="P3861" s="1">
        <v>5.923</v>
      </c>
      <c r="Q3861" s="1">
        <v>0.41110000000000002</v>
      </c>
      <c r="R3861" s="1">
        <v>1.7870999999999999</v>
      </c>
      <c r="S3861" s="1">
        <v>0.58630000000000004</v>
      </c>
      <c r="T3861" s="1">
        <v>0.17519999999999999</v>
      </c>
      <c r="U3861" s="2"/>
      <c r="V3861" s="5">
        <v>1</v>
      </c>
      <c r="W3861" s="5">
        <v>1</v>
      </c>
      <c r="X3861" s="5">
        <v>2.8419999999999999E-8</v>
      </c>
      <c r="Y3861" s="5">
        <v>7.008E-10</v>
      </c>
      <c r="Z3861" s="5">
        <v>3.1840000000000001E-10</v>
      </c>
      <c r="AA3861" s="5">
        <v>2.5349999999999998E-16</v>
      </c>
      <c r="AB3861" s="5">
        <v>0.68600000000000005</v>
      </c>
      <c r="AC3861" s="5">
        <v>2.581E-3</v>
      </c>
      <c r="AD3861" s="5">
        <v>0.44379999999999997</v>
      </c>
      <c r="AE3861" s="5">
        <v>0.83540000000000003</v>
      </c>
      <c r="AF3861" s="2"/>
      <c r="AG3861" t="s">
        <v>41</v>
      </c>
      <c r="AH3861" t="s">
        <v>6</v>
      </c>
    </row>
    <row r="3862" spans="1:34" x14ac:dyDescent="0.25">
      <c r="A3862" s="22" t="str">
        <f>HYPERLINK("http://fungi.ensembl.org/Fusarium_graminearum/Gene/Summary?g=FGRAMPH1_01T23173","FGRAMPH1_01T23173")</f>
        <v>FGRAMPH1_01T23173</v>
      </c>
      <c r="B3862" t="s">
        <v>601</v>
      </c>
      <c r="C3862" s="4">
        <v>0</v>
      </c>
      <c r="D3862" s="4">
        <v>0</v>
      </c>
      <c r="E3862" s="4">
        <v>0</v>
      </c>
      <c r="F3862" s="4">
        <v>1.4391200000000002</v>
      </c>
      <c r="G3862" s="4">
        <v>3.4478800000000001</v>
      </c>
      <c r="H3862" s="4">
        <v>1.1448</v>
      </c>
      <c r="I3862" s="4">
        <v>10.865600000000001</v>
      </c>
      <c r="J3862" s="2"/>
      <c r="K3862" s="1">
        <v>0</v>
      </c>
      <c r="L3862" s="1">
        <v>0</v>
      </c>
      <c r="M3862" s="1">
        <v>1.8257000000000001</v>
      </c>
      <c r="N3862" s="1">
        <v>1.5007999999999999</v>
      </c>
      <c r="O3862" s="1">
        <v>2.7526000000000002</v>
      </c>
      <c r="P3862" s="1">
        <v>4.1238999999999999</v>
      </c>
      <c r="Q3862" s="1">
        <v>0.92689999999999995</v>
      </c>
      <c r="R3862" s="1">
        <v>2.2982</v>
      </c>
      <c r="S3862" s="1">
        <v>-0.32490000000000002</v>
      </c>
      <c r="T3862" s="1">
        <v>-1.2518</v>
      </c>
      <c r="U3862" s="2"/>
      <c r="V3862" s="5">
        <v>1</v>
      </c>
      <c r="W3862" s="5">
        <v>1</v>
      </c>
      <c r="X3862" s="5">
        <v>6.4100000000000004E-2</v>
      </c>
      <c r="Y3862" s="5">
        <v>3.2650000000000001E-3</v>
      </c>
      <c r="Z3862" s="5">
        <v>0.1903</v>
      </c>
      <c r="AA3862" s="5">
        <v>4.9830000000000004E-6</v>
      </c>
      <c r="AB3862" s="5">
        <v>0.5474</v>
      </c>
      <c r="AC3862" s="5">
        <v>3.4889999999999997E-2</v>
      </c>
      <c r="AD3862" s="5">
        <v>0.84889999999999999</v>
      </c>
      <c r="AE3862" s="5">
        <v>0.26840000000000003</v>
      </c>
      <c r="AF3862" s="2"/>
      <c r="AG3862" t="s">
        <v>35</v>
      </c>
      <c r="AH3862" t="s">
        <v>5</v>
      </c>
    </row>
    <row r="3863" spans="1:34" x14ac:dyDescent="0.25">
      <c r="A3863" s="22" t="str">
        <f>HYPERLINK("http://fungi.ensembl.org/Fusarium_graminearum/Gene/Summary?g=FGRAMPH1_01T23179","FGRAMPH1_01T23179")</f>
        <v>FGRAMPH1_01T23179</v>
      </c>
      <c r="B3863" t="s">
        <v>600</v>
      </c>
      <c r="C3863" s="4">
        <v>0</v>
      </c>
      <c r="D3863" s="4">
        <v>0</v>
      </c>
      <c r="E3863" s="4">
        <v>0</v>
      </c>
      <c r="F3863" s="4">
        <v>60.634820000000005</v>
      </c>
      <c r="G3863" s="4">
        <v>46.198519999999995</v>
      </c>
      <c r="H3863" s="4">
        <v>17.332799999999999</v>
      </c>
      <c r="I3863" s="4">
        <v>68.112060000000014</v>
      </c>
      <c r="J3863" s="2"/>
      <c r="K3863" s="1">
        <v>0</v>
      </c>
      <c r="L3863" s="1">
        <v>0</v>
      </c>
      <c r="M3863" s="1">
        <v>5.8766999999999996</v>
      </c>
      <c r="N3863" s="1">
        <v>4.2797000000000001</v>
      </c>
      <c r="O3863" s="1">
        <v>5.5225999999999997</v>
      </c>
      <c r="P3863" s="1">
        <v>6.0206999999999997</v>
      </c>
      <c r="Q3863" s="1">
        <v>-0.35410000000000003</v>
      </c>
      <c r="R3863" s="1">
        <v>0.14399999999999999</v>
      </c>
      <c r="S3863" s="1">
        <v>-1.597</v>
      </c>
      <c r="T3863" s="1">
        <v>-1.2428999999999999</v>
      </c>
      <c r="U3863" s="2"/>
      <c r="V3863" s="5">
        <v>1</v>
      </c>
      <c r="W3863" s="5">
        <v>1</v>
      </c>
      <c r="X3863" s="5">
        <v>2.692E-14</v>
      </c>
      <c r="Y3863" s="5">
        <v>9.0390000000000002E-13</v>
      </c>
      <c r="Z3863" s="5">
        <v>1.138E-7</v>
      </c>
      <c r="AA3863" s="5">
        <v>6.8650000000000001E-15</v>
      </c>
      <c r="AB3863" s="5">
        <v>0.8125</v>
      </c>
      <c r="AC3863" s="5">
        <v>0.92930000000000001</v>
      </c>
      <c r="AD3863" s="5">
        <v>5.3150000000000003E-2</v>
      </c>
      <c r="AE3863" s="5">
        <v>0.1343</v>
      </c>
      <c r="AF3863" s="2"/>
      <c r="AG3863" t="s">
        <v>46</v>
      </c>
      <c r="AH3863" t="s">
        <v>5</v>
      </c>
    </row>
    <row r="3864" spans="1:34" x14ac:dyDescent="0.25">
      <c r="A3864" s="22" t="str">
        <f>HYPERLINK("http://fungi.ensembl.org/Fusarium_graminearum/Gene/Summary?g=FGRAMPH1_01T23183","FGRAMPH1_01T23183")</f>
        <v>FGRAMPH1_01T23183</v>
      </c>
      <c r="B3864" t="s">
        <v>57</v>
      </c>
      <c r="C3864" s="4">
        <v>0</v>
      </c>
      <c r="D3864" s="4">
        <v>0</v>
      </c>
      <c r="E3864" s="4">
        <v>0</v>
      </c>
      <c r="F3864" s="4">
        <v>4.8275000000000006</v>
      </c>
      <c r="G3864" s="4">
        <v>12.861740000000001</v>
      </c>
      <c r="H3864" s="4">
        <v>2.6762199999999998</v>
      </c>
      <c r="I3864" s="4">
        <v>15.710800000000001</v>
      </c>
      <c r="J3864" s="2"/>
      <c r="K3864" s="1">
        <v>0</v>
      </c>
      <c r="L3864" s="1">
        <v>0</v>
      </c>
      <c r="M3864" s="1">
        <v>3.2364000000000002</v>
      </c>
      <c r="N3864" s="1">
        <v>2.5373000000000001</v>
      </c>
      <c r="O3864" s="1">
        <v>4.4739000000000004</v>
      </c>
      <c r="P3864" s="1">
        <v>4.7321</v>
      </c>
      <c r="Q3864" s="1">
        <v>1.2375</v>
      </c>
      <c r="R3864" s="1">
        <v>1.4958</v>
      </c>
      <c r="S3864" s="1">
        <v>-0.69910000000000005</v>
      </c>
      <c r="T3864" s="1">
        <v>-1.9366000000000001</v>
      </c>
      <c r="U3864" s="2"/>
      <c r="V3864" s="5">
        <v>1</v>
      </c>
      <c r="W3864" s="5">
        <v>1</v>
      </c>
      <c r="X3864" s="5">
        <v>1.3850000000000001E-4</v>
      </c>
      <c r="Y3864" s="5">
        <v>4.5330000000000003E-8</v>
      </c>
      <c r="Z3864" s="5">
        <v>6.7510000000000001E-3</v>
      </c>
      <c r="AA3864" s="5">
        <v>7.1909999999999997E-9</v>
      </c>
      <c r="AB3864" s="5">
        <v>0.22570000000000001</v>
      </c>
      <c r="AC3864" s="5">
        <v>0.1091</v>
      </c>
      <c r="AD3864" s="5">
        <v>0.54330000000000001</v>
      </c>
      <c r="AE3864" s="5">
        <v>2.1760000000000002E-2</v>
      </c>
      <c r="AF3864" s="2"/>
      <c r="AG3864" t="s">
        <v>39</v>
      </c>
      <c r="AH3864" t="s">
        <v>5</v>
      </c>
    </row>
    <row r="3865" spans="1:34" x14ac:dyDescent="0.25">
      <c r="A3865" s="22" t="str">
        <f>HYPERLINK("http://fungi.ensembl.org/Fusarium_graminearum/Gene/Summary?g=FGRAMPH1_01T23191","FGRAMPH1_01T23191")</f>
        <v>FGRAMPH1_01T23191</v>
      </c>
      <c r="B3865" t="s">
        <v>599</v>
      </c>
      <c r="C3865" s="4">
        <v>0</v>
      </c>
      <c r="D3865" s="4">
        <v>0</v>
      </c>
      <c r="E3865" s="4">
        <v>0</v>
      </c>
      <c r="F3865" s="4">
        <v>4.6852</v>
      </c>
      <c r="G3865" s="4">
        <v>4.0022800000000007</v>
      </c>
      <c r="H3865" s="4">
        <v>4.6234599999999997</v>
      </c>
      <c r="I3865" s="4">
        <v>19.739780000000003</v>
      </c>
      <c r="J3865" s="2"/>
      <c r="K3865" s="1">
        <v>0</v>
      </c>
      <c r="L3865" s="1">
        <v>0</v>
      </c>
      <c r="M3865" s="1">
        <v>3.1488999999999998</v>
      </c>
      <c r="N3865" s="1">
        <v>3.1057000000000001</v>
      </c>
      <c r="O3865" s="1">
        <v>2.9542999999999999</v>
      </c>
      <c r="P3865" s="1">
        <v>4.9424999999999999</v>
      </c>
      <c r="Q3865" s="1">
        <v>-0.1946</v>
      </c>
      <c r="R3865" s="1">
        <v>1.7936000000000001</v>
      </c>
      <c r="S3865" s="1">
        <v>-4.3200000000000002E-2</v>
      </c>
      <c r="T3865" s="1">
        <v>0.15140000000000001</v>
      </c>
      <c r="U3865" s="2"/>
      <c r="V3865" s="5">
        <v>1</v>
      </c>
      <c r="W3865" s="5">
        <v>1</v>
      </c>
      <c r="X3865" s="5">
        <v>3.0210000000000002E-4</v>
      </c>
      <c r="Y3865" s="5">
        <v>7.7689999999999996E-4</v>
      </c>
      <c r="Z3865" s="5">
        <v>6.7599999999999995E-4</v>
      </c>
      <c r="AA3865" s="5">
        <v>3.329E-9</v>
      </c>
      <c r="AB3865" s="5">
        <v>0.92620000000000002</v>
      </c>
      <c r="AC3865" s="5">
        <v>6.0100000000000001E-2</v>
      </c>
      <c r="AD3865" s="5">
        <v>0.98860000000000003</v>
      </c>
      <c r="AE3865" s="5">
        <v>0.91239999999999999</v>
      </c>
      <c r="AF3865" s="2"/>
      <c r="AG3865" t="s">
        <v>35</v>
      </c>
      <c r="AH3865" t="s">
        <v>5</v>
      </c>
    </row>
    <row r="3866" spans="1:34" x14ac:dyDescent="0.25">
      <c r="A3866" s="22" t="str">
        <f>HYPERLINK("http://fungi.ensembl.org/Fusarium_graminearum/Gene/Summary?g=FGRAMPH1_01T23193","FGRAMPH1_01T23193")</f>
        <v>FGRAMPH1_01T23193</v>
      </c>
      <c r="B3866" t="s">
        <v>598</v>
      </c>
      <c r="C3866" s="4">
        <v>0</v>
      </c>
      <c r="D3866" s="4">
        <v>0</v>
      </c>
      <c r="E3866" s="4">
        <v>0</v>
      </c>
      <c r="F3866" s="4">
        <v>2.2874600000000003</v>
      </c>
      <c r="G3866" s="4">
        <v>2.6506799999999999</v>
      </c>
      <c r="H3866" s="4">
        <v>1.0564800000000001</v>
      </c>
      <c r="I3866" s="4">
        <v>10.65326</v>
      </c>
      <c r="J3866" s="2"/>
      <c r="K3866" s="1">
        <v>0</v>
      </c>
      <c r="L3866" s="1">
        <v>0</v>
      </c>
      <c r="M3866" s="1">
        <v>2.3517999999999999</v>
      </c>
      <c r="N3866" s="1">
        <v>1.5825</v>
      </c>
      <c r="O3866" s="1">
        <v>2.4914000000000001</v>
      </c>
      <c r="P3866" s="1">
        <v>4.1879999999999997</v>
      </c>
      <c r="Q3866" s="1">
        <v>0.1396</v>
      </c>
      <c r="R3866" s="1">
        <v>1.8362000000000001</v>
      </c>
      <c r="S3866" s="1">
        <v>-0.76929999999999998</v>
      </c>
      <c r="T3866" s="1">
        <v>-0.90890000000000004</v>
      </c>
      <c r="U3866" s="2"/>
      <c r="V3866" s="5">
        <v>1</v>
      </c>
      <c r="W3866" s="5">
        <v>1</v>
      </c>
      <c r="X3866" s="5">
        <v>1.2699999999999999E-2</v>
      </c>
      <c r="Y3866" s="5">
        <v>7.8729999999999998E-3</v>
      </c>
      <c r="Z3866" s="5">
        <v>0.15770000000000001</v>
      </c>
      <c r="AA3866" s="5">
        <v>2.429E-6</v>
      </c>
      <c r="AB3866" s="5">
        <v>0.95930000000000004</v>
      </c>
      <c r="AC3866" s="5">
        <v>9.5030000000000003E-2</v>
      </c>
      <c r="AD3866" s="5">
        <v>0.57479999999999998</v>
      </c>
      <c r="AE3866" s="5">
        <v>0.4405</v>
      </c>
      <c r="AF3866" s="2"/>
      <c r="AG3866" t="s">
        <v>35</v>
      </c>
      <c r="AH3866" t="s">
        <v>5</v>
      </c>
    </row>
    <row r="3867" spans="1:34" x14ac:dyDescent="0.25">
      <c r="A3867" s="22" t="str">
        <f>HYPERLINK("http://fungi.ensembl.org/Fusarium_graminearum/Gene/Summary?g=FGRAMPH1_01T23195","FGRAMPH1_01T23195")</f>
        <v>FGRAMPH1_01T23195</v>
      </c>
      <c r="B3867" t="s">
        <v>502</v>
      </c>
      <c r="C3867" s="4">
        <v>0</v>
      </c>
      <c r="D3867" s="4">
        <v>0</v>
      </c>
      <c r="E3867" s="4">
        <v>0</v>
      </c>
      <c r="F3867" s="4">
        <v>4.5647000000000002</v>
      </c>
      <c r="G3867" s="4">
        <v>7.2814999999999994</v>
      </c>
      <c r="H3867" s="4">
        <v>3.8013400000000006</v>
      </c>
      <c r="I3867" s="4">
        <v>22.402999999999999</v>
      </c>
      <c r="J3867" s="2"/>
      <c r="K3867" s="1">
        <v>0</v>
      </c>
      <c r="L3867" s="1">
        <v>0</v>
      </c>
      <c r="M3867" s="1">
        <v>2.9550000000000001</v>
      </c>
      <c r="N3867" s="1">
        <v>2.7098</v>
      </c>
      <c r="O3867" s="1">
        <v>3.5091000000000001</v>
      </c>
      <c r="P3867" s="1">
        <v>4.8788</v>
      </c>
      <c r="Q3867" s="1">
        <v>0.55410000000000004</v>
      </c>
      <c r="R3867" s="1">
        <v>1.9238</v>
      </c>
      <c r="S3867" s="1">
        <v>-0.2452</v>
      </c>
      <c r="T3867" s="1">
        <v>-0.79930000000000001</v>
      </c>
      <c r="U3867" s="2"/>
      <c r="V3867" s="5">
        <v>1</v>
      </c>
      <c r="W3867" s="5">
        <v>1</v>
      </c>
      <c r="X3867" s="5">
        <v>9.7369999999999998E-4</v>
      </c>
      <c r="Y3867" s="5">
        <v>6.3629999999999999E-5</v>
      </c>
      <c r="Z3867" s="5">
        <v>4.5630000000000002E-3</v>
      </c>
      <c r="AA3867" s="5">
        <v>1.263E-8</v>
      </c>
      <c r="AB3867" s="5">
        <v>0.73240000000000005</v>
      </c>
      <c r="AC3867" s="5">
        <v>5.8459999999999998E-2</v>
      </c>
      <c r="AD3867" s="5">
        <v>0.87880000000000003</v>
      </c>
      <c r="AE3867" s="5">
        <v>0.46389999999999998</v>
      </c>
      <c r="AF3867" s="2"/>
      <c r="AG3867" t="s">
        <v>35</v>
      </c>
      <c r="AH3867" t="s">
        <v>5</v>
      </c>
    </row>
    <row r="3868" spans="1:34" x14ac:dyDescent="0.25">
      <c r="A3868" s="22" t="str">
        <f>HYPERLINK("http://fungi.ensembl.org/Fusarium_graminearum/Gene/Summary?g=FGRAMPH1_01T23197","FGRAMPH1_01T23197")</f>
        <v>FGRAMPH1_01T23197</v>
      </c>
      <c r="B3868" t="s">
        <v>57</v>
      </c>
      <c r="C3868" s="4">
        <v>0</v>
      </c>
      <c r="D3868" s="4">
        <v>0</v>
      </c>
      <c r="E3868" s="4">
        <v>0</v>
      </c>
      <c r="F3868" s="4">
        <v>15.70478</v>
      </c>
      <c r="G3868" s="4">
        <v>33.540880000000001</v>
      </c>
      <c r="H3868" s="4">
        <v>9.9250000000000007</v>
      </c>
      <c r="I3868" s="4">
        <v>47.733519999999999</v>
      </c>
      <c r="J3868" s="2"/>
      <c r="K3868" s="1">
        <v>0</v>
      </c>
      <c r="L3868" s="1">
        <v>0</v>
      </c>
      <c r="M3868" s="1">
        <v>4.6727999999999996</v>
      </c>
      <c r="N3868" s="1">
        <v>4.05</v>
      </c>
      <c r="O3868" s="1">
        <v>5.6917999999999997</v>
      </c>
      <c r="P3868" s="1">
        <v>6.1704999999999997</v>
      </c>
      <c r="Q3868" s="1">
        <v>1.0189999999999999</v>
      </c>
      <c r="R3868" s="1">
        <v>1.4978</v>
      </c>
      <c r="S3868" s="1">
        <v>-0.62270000000000003</v>
      </c>
      <c r="T3868" s="1">
        <v>-1.6416999999999999</v>
      </c>
      <c r="U3868" s="2"/>
      <c r="V3868" s="5">
        <v>1</v>
      </c>
      <c r="W3868" s="5">
        <v>1</v>
      </c>
      <c r="X3868" s="5">
        <v>2.192E-10</v>
      </c>
      <c r="Y3868" s="5">
        <v>3.6600000000000003E-15</v>
      </c>
      <c r="Z3868" s="5">
        <v>1.4420000000000001E-7</v>
      </c>
      <c r="AA3868" s="5">
        <v>1.433E-17</v>
      </c>
      <c r="AB3868" s="5">
        <v>0.17030000000000001</v>
      </c>
      <c r="AC3868" s="5">
        <v>2.1229999999999999E-2</v>
      </c>
      <c r="AD3868" s="5">
        <v>0.44290000000000002</v>
      </c>
      <c r="AE3868" s="5">
        <v>7.6119999999999998E-3</v>
      </c>
      <c r="AF3868" s="2"/>
      <c r="AG3868" t="s">
        <v>45</v>
      </c>
      <c r="AH3868" t="s">
        <v>5</v>
      </c>
    </row>
    <row r="3869" spans="1:34" x14ac:dyDescent="0.25">
      <c r="A3869" s="22" t="str">
        <f>HYPERLINK("http://fungi.ensembl.org/Fusarium_graminearum/Gene/Summary?g=FGRAMPH1_01T23201","FGRAMPH1_01T23201")</f>
        <v>FGRAMPH1_01T23201</v>
      </c>
      <c r="B3869" t="s">
        <v>57</v>
      </c>
      <c r="C3869" s="4">
        <v>0</v>
      </c>
      <c r="D3869" s="4">
        <v>0</v>
      </c>
      <c r="E3869" s="4">
        <v>0</v>
      </c>
      <c r="F3869" s="4">
        <v>9.6415600000000019</v>
      </c>
      <c r="G3869" s="4">
        <v>18.63298</v>
      </c>
      <c r="H3869" s="4">
        <v>7.4822599999999992</v>
      </c>
      <c r="I3869" s="4">
        <v>32.186880000000002</v>
      </c>
      <c r="J3869" s="2"/>
      <c r="K3869" s="1">
        <v>0</v>
      </c>
      <c r="L3869" s="1">
        <v>0</v>
      </c>
      <c r="M3869" s="1">
        <v>4.0189000000000004</v>
      </c>
      <c r="N3869" s="1">
        <v>3.6648000000000001</v>
      </c>
      <c r="O3869" s="1">
        <v>4.8719999999999999</v>
      </c>
      <c r="P3869" s="1">
        <v>5.5918999999999999</v>
      </c>
      <c r="Q3869" s="1">
        <v>0.85309999999999997</v>
      </c>
      <c r="R3869" s="1">
        <v>1.573</v>
      </c>
      <c r="S3869" s="1">
        <v>-0.35410000000000003</v>
      </c>
      <c r="T3869" s="1">
        <v>-1.2072000000000001</v>
      </c>
      <c r="U3869" s="2"/>
      <c r="V3869" s="5">
        <v>1</v>
      </c>
      <c r="W3869" s="5">
        <v>1</v>
      </c>
      <c r="X3869" s="5">
        <v>3.5880000000000001E-7</v>
      </c>
      <c r="Y3869" s="5">
        <v>3.054E-10</v>
      </c>
      <c r="Z3869" s="5">
        <v>9.0680000000000003E-6</v>
      </c>
      <c r="AA3869" s="5">
        <v>3.573E-13</v>
      </c>
      <c r="AB3869" s="5">
        <v>0.39500000000000002</v>
      </c>
      <c r="AC3869" s="5">
        <v>4.6609999999999999E-2</v>
      </c>
      <c r="AD3869" s="5">
        <v>0.75239999999999996</v>
      </c>
      <c r="AE3869" s="5">
        <v>0.1186</v>
      </c>
      <c r="AF3869" s="2"/>
      <c r="AG3869" t="s">
        <v>39</v>
      </c>
      <c r="AH3869" t="s">
        <v>5</v>
      </c>
    </row>
    <row r="3870" spans="1:34" x14ac:dyDescent="0.25">
      <c r="A3870" s="22" t="str">
        <f>HYPERLINK("http://fungi.ensembl.org/Fusarium_graminearum/Gene/Summary?g=FGRAMPH1_01T23203","FGRAMPH1_01T23203")</f>
        <v>FGRAMPH1_01T23203</v>
      </c>
      <c r="B3870" t="s">
        <v>57</v>
      </c>
      <c r="C3870" s="4">
        <v>0</v>
      </c>
      <c r="D3870" s="4">
        <v>0</v>
      </c>
      <c r="E3870" s="4">
        <v>0</v>
      </c>
      <c r="F3870" s="4">
        <v>7.4121600000000001</v>
      </c>
      <c r="G3870" s="4">
        <v>14.50118</v>
      </c>
      <c r="H3870" s="4">
        <v>3.1982999999999997</v>
      </c>
      <c r="I3870" s="4">
        <v>20.03464</v>
      </c>
      <c r="J3870" s="2"/>
      <c r="K3870" s="1">
        <v>0</v>
      </c>
      <c r="L3870" s="1">
        <v>0</v>
      </c>
      <c r="M3870" s="1">
        <v>3.5285000000000002</v>
      </c>
      <c r="N3870" s="1">
        <v>2.5164</v>
      </c>
      <c r="O3870" s="1">
        <v>4.3432000000000004</v>
      </c>
      <c r="P3870" s="1">
        <v>4.7462999999999997</v>
      </c>
      <c r="Q3870" s="1">
        <v>0.81469999999999998</v>
      </c>
      <c r="R3870" s="1">
        <v>1.2178</v>
      </c>
      <c r="S3870" s="1">
        <v>-1.0121</v>
      </c>
      <c r="T3870" s="1">
        <v>-1.8269</v>
      </c>
      <c r="U3870" s="2"/>
      <c r="V3870" s="5">
        <v>1</v>
      </c>
      <c r="W3870" s="5">
        <v>1</v>
      </c>
      <c r="X3870" s="5">
        <v>4.4790000000000003E-5</v>
      </c>
      <c r="Y3870" s="5">
        <v>2.7889999999999999E-7</v>
      </c>
      <c r="Z3870" s="5">
        <v>8.4360000000000008E-3</v>
      </c>
      <c r="AA3870" s="5">
        <v>1.89E-8</v>
      </c>
      <c r="AB3870" s="5">
        <v>0.5403</v>
      </c>
      <c r="AC3870" s="5">
        <v>0.27110000000000001</v>
      </c>
      <c r="AD3870" s="5">
        <v>0.36509999999999998</v>
      </c>
      <c r="AE3870" s="5">
        <v>4.6879999999999998E-2</v>
      </c>
      <c r="AF3870" s="2"/>
      <c r="AG3870" t="s">
        <v>39</v>
      </c>
      <c r="AH3870" t="s">
        <v>5</v>
      </c>
    </row>
    <row r="3871" spans="1:34" x14ac:dyDescent="0.25">
      <c r="A3871" s="22" t="str">
        <f>HYPERLINK("http://fungi.ensembl.org/Fusarium_graminearum/Gene/Summary?g=FGRAMPH1_01T23205","FGRAMPH1_01T23205")</f>
        <v>FGRAMPH1_01T23205</v>
      </c>
      <c r="B3871" t="s">
        <v>183</v>
      </c>
      <c r="C3871" s="4">
        <v>0</v>
      </c>
      <c r="D3871" s="4">
        <v>0</v>
      </c>
      <c r="E3871" s="4">
        <v>0</v>
      </c>
      <c r="F3871" s="4">
        <v>7.0854800000000013</v>
      </c>
      <c r="G3871" s="4">
        <v>18.53792</v>
      </c>
      <c r="H3871" s="4">
        <v>3.6057800000000002</v>
      </c>
      <c r="I3871" s="4">
        <v>23.437099999999997</v>
      </c>
      <c r="J3871" s="2"/>
      <c r="K3871" s="1">
        <v>0</v>
      </c>
      <c r="L3871" s="1">
        <v>0</v>
      </c>
      <c r="M3871" s="1">
        <v>3.4108999999999998</v>
      </c>
      <c r="N3871" s="1">
        <v>2.5870000000000002</v>
      </c>
      <c r="O3871" s="1">
        <v>4.5766</v>
      </c>
      <c r="P3871" s="1">
        <v>4.8714000000000004</v>
      </c>
      <c r="Q3871" s="1">
        <v>1.1657</v>
      </c>
      <c r="R3871" s="1">
        <v>1.4604999999999999</v>
      </c>
      <c r="S3871" s="1">
        <v>-0.82389999999999997</v>
      </c>
      <c r="T3871" s="1">
        <v>-1.9896</v>
      </c>
      <c r="U3871" s="2"/>
      <c r="V3871" s="5">
        <v>1</v>
      </c>
      <c r="W3871" s="5">
        <v>1</v>
      </c>
      <c r="X3871" s="5">
        <v>8.6269999999999999E-5</v>
      </c>
      <c r="Y3871" s="5">
        <v>5.7520000000000002E-8</v>
      </c>
      <c r="Z3871" s="5">
        <v>6.4380000000000001E-3</v>
      </c>
      <c r="AA3871" s="5">
        <v>7.9599999999999998E-9</v>
      </c>
      <c r="AB3871" s="5">
        <v>0.32619999999999999</v>
      </c>
      <c r="AC3871" s="5">
        <v>0.16850000000000001</v>
      </c>
      <c r="AD3871" s="5">
        <v>0.4884</v>
      </c>
      <c r="AE3871" s="5">
        <v>2.8590000000000001E-2</v>
      </c>
      <c r="AF3871" s="2"/>
      <c r="AG3871" t="s">
        <v>39</v>
      </c>
      <c r="AH3871" t="s">
        <v>5</v>
      </c>
    </row>
    <row r="3872" spans="1:34" x14ac:dyDescent="0.25">
      <c r="A3872" s="22" t="str">
        <f>HYPERLINK("http://fungi.ensembl.org/Fusarium_graminearum/Gene/Summary?g=FGRAMPH1_01T23207","FGRAMPH1_01T23207")</f>
        <v>FGRAMPH1_01T23207</v>
      </c>
      <c r="B3872" t="s">
        <v>57</v>
      </c>
      <c r="C3872" s="4">
        <v>0</v>
      </c>
      <c r="D3872" s="4">
        <v>0</v>
      </c>
      <c r="E3872" s="4">
        <v>0</v>
      </c>
      <c r="F3872" s="4">
        <v>21.457839999999997</v>
      </c>
      <c r="G3872" s="4">
        <v>32.800059999999995</v>
      </c>
      <c r="H3872" s="4">
        <v>13.307000000000002</v>
      </c>
      <c r="I3872" s="4">
        <v>65.196539999999999</v>
      </c>
      <c r="J3872" s="2"/>
      <c r="K3872" s="1">
        <v>0</v>
      </c>
      <c r="L3872" s="1">
        <v>0</v>
      </c>
      <c r="M3872" s="1">
        <v>5.0270000000000001</v>
      </c>
      <c r="N3872" s="1">
        <v>4.3640999999999996</v>
      </c>
      <c r="O3872" s="1">
        <v>5.5933000000000002</v>
      </c>
      <c r="P3872" s="1">
        <v>6.5224000000000002</v>
      </c>
      <c r="Q3872" s="1">
        <v>0.56630000000000003</v>
      </c>
      <c r="R3872" s="1">
        <v>1.4954000000000001</v>
      </c>
      <c r="S3872" s="1">
        <v>-0.66290000000000004</v>
      </c>
      <c r="T3872" s="1">
        <v>-1.2292000000000001</v>
      </c>
      <c r="U3872" s="2"/>
      <c r="V3872" s="5">
        <v>1</v>
      </c>
      <c r="W3872" s="5">
        <v>1</v>
      </c>
      <c r="X3872" s="5">
        <v>4.6239999999999997E-12</v>
      </c>
      <c r="Y3872" s="5">
        <v>8.0540000000000003E-15</v>
      </c>
      <c r="Z3872" s="5">
        <v>7.5179999999999999E-9</v>
      </c>
      <c r="AA3872" s="5">
        <v>9.1680000000000001E-20</v>
      </c>
      <c r="AB3872" s="5">
        <v>0.53790000000000004</v>
      </c>
      <c r="AC3872" s="5">
        <v>2.086E-2</v>
      </c>
      <c r="AD3872" s="5">
        <v>0.39589999999999997</v>
      </c>
      <c r="AE3872" s="5">
        <v>5.3800000000000001E-2</v>
      </c>
      <c r="AF3872" s="2"/>
      <c r="AG3872" t="s">
        <v>46</v>
      </c>
      <c r="AH3872" t="s">
        <v>5</v>
      </c>
    </row>
    <row r="3873" spans="1:34" x14ac:dyDescent="0.25">
      <c r="A3873" s="22" t="str">
        <f>HYPERLINK("http://fungi.ensembl.org/Fusarium_graminearum/Gene/Summary?g=FGRAMPH1_01T23213","FGRAMPH1_01T23213")</f>
        <v>FGRAMPH1_01T23213</v>
      </c>
      <c r="B3873" t="s">
        <v>62</v>
      </c>
      <c r="C3873" s="4">
        <v>0</v>
      </c>
      <c r="D3873" s="4">
        <v>0</v>
      </c>
      <c r="E3873" s="4">
        <v>0</v>
      </c>
      <c r="F3873" s="4">
        <v>4.4645400000000004</v>
      </c>
      <c r="G3873" s="4">
        <v>6.70688</v>
      </c>
      <c r="H3873" s="4">
        <v>2.6242800000000002</v>
      </c>
      <c r="I3873" s="4">
        <v>19.266759999999998</v>
      </c>
      <c r="J3873" s="2"/>
      <c r="K3873" s="1">
        <v>0</v>
      </c>
      <c r="L3873" s="1">
        <v>0</v>
      </c>
      <c r="M3873" s="1">
        <v>3.2206999999999999</v>
      </c>
      <c r="N3873" s="1">
        <v>2.5406</v>
      </c>
      <c r="O3873" s="1">
        <v>3.7290999999999999</v>
      </c>
      <c r="P3873" s="1">
        <v>5.1105</v>
      </c>
      <c r="Q3873" s="1">
        <v>0.50839999999999996</v>
      </c>
      <c r="R3873" s="1">
        <v>1.8897999999999999</v>
      </c>
      <c r="S3873" s="1">
        <v>-0.68010000000000004</v>
      </c>
      <c r="T3873" s="1">
        <v>-1.1883999999999999</v>
      </c>
      <c r="U3873" s="2"/>
      <c r="V3873" s="5">
        <v>1</v>
      </c>
      <c r="W3873" s="5">
        <v>1</v>
      </c>
      <c r="X3873" s="5">
        <v>1.3339999999999999E-4</v>
      </c>
      <c r="Y3873" s="5">
        <v>6.6229999999999999E-6</v>
      </c>
      <c r="Z3873" s="5">
        <v>6.4510000000000001E-3</v>
      </c>
      <c r="AA3873" s="5">
        <v>2.0800000000000001E-10</v>
      </c>
      <c r="AB3873" s="5">
        <v>0.71260000000000001</v>
      </c>
      <c r="AC3873" s="5">
        <v>2.3980000000000001E-2</v>
      </c>
      <c r="AD3873" s="5">
        <v>0.54769999999999996</v>
      </c>
      <c r="AE3873" s="5">
        <v>0.18870000000000001</v>
      </c>
      <c r="AF3873" s="2"/>
      <c r="AG3873" t="s">
        <v>35</v>
      </c>
      <c r="AH3873" t="s">
        <v>5</v>
      </c>
    </row>
    <row r="3874" spans="1:34" x14ac:dyDescent="0.25">
      <c r="A3874" s="22" t="str">
        <f>HYPERLINK("http://fungi.ensembl.org/Fusarium_graminearum/Gene/Summary?g=FGRAMPH1_01T23215","FGRAMPH1_01T23215")</f>
        <v>FGRAMPH1_01T23215</v>
      </c>
      <c r="B3874" t="s">
        <v>597</v>
      </c>
      <c r="C3874" s="4">
        <v>0.17024</v>
      </c>
      <c r="D3874" s="4">
        <v>0</v>
      </c>
      <c r="E3874" s="4">
        <v>0</v>
      </c>
      <c r="F3874" s="4">
        <v>8.2791999999999994</v>
      </c>
      <c r="G3874" s="4">
        <v>21.339040000000001</v>
      </c>
      <c r="H3874" s="4">
        <v>8.1626000000000012</v>
      </c>
      <c r="I3874" s="4">
        <v>42.654260000000001</v>
      </c>
      <c r="J3874" s="2"/>
      <c r="K3874" s="1">
        <v>0.57179999999999997</v>
      </c>
      <c r="L3874" s="1">
        <v>0</v>
      </c>
      <c r="M3874" s="1">
        <v>3.8081</v>
      </c>
      <c r="N3874" s="1">
        <v>3.7934000000000001</v>
      </c>
      <c r="O3874" s="1">
        <v>5.0461999999999998</v>
      </c>
      <c r="P3874" s="1">
        <v>5.9654999999999996</v>
      </c>
      <c r="Q3874" s="1">
        <v>1.2381</v>
      </c>
      <c r="R3874" s="1">
        <v>2.1574</v>
      </c>
      <c r="S3874" s="1">
        <v>-1.47E-2</v>
      </c>
      <c r="T3874" s="1">
        <v>-1.2527999999999999</v>
      </c>
      <c r="U3874" s="2"/>
      <c r="V3874" s="5">
        <v>0.72060000000000002</v>
      </c>
      <c r="W3874" s="5">
        <v>1</v>
      </c>
      <c r="X3874" s="5">
        <v>1.156E-6</v>
      </c>
      <c r="Y3874" s="5">
        <v>3.2459999999999997E-11</v>
      </c>
      <c r="Z3874" s="5">
        <v>2.7779999999999999E-6</v>
      </c>
      <c r="AA3874" s="5">
        <v>2.7480000000000001E-15</v>
      </c>
      <c r="AB3874" s="5">
        <v>0.14019999999999999</v>
      </c>
      <c r="AC3874" s="5">
        <v>2.215E-3</v>
      </c>
      <c r="AD3874" s="5">
        <v>1</v>
      </c>
      <c r="AE3874" s="5">
        <v>8.9419999999999999E-2</v>
      </c>
      <c r="AF3874" s="2"/>
      <c r="AG3874" t="s">
        <v>39</v>
      </c>
      <c r="AH3874" t="s">
        <v>6</v>
      </c>
    </row>
    <row r="3875" spans="1:34" x14ac:dyDescent="0.25">
      <c r="A3875" s="22" t="str">
        <f>HYPERLINK("http://fungi.ensembl.org/Fusarium_graminearum/Gene/Summary?g=FGRAMPH1_01T23217","FGRAMPH1_01T23217")</f>
        <v>FGRAMPH1_01T23217</v>
      </c>
      <c r="B3875" t="s">
        <v>596</v>
      </c>
      <c r="C3875" s="4">
        <v>0</v>
      </c>
      <c r="D3875" s="4">
        <v>0</v>
      </c>
      <c r="E3875" s="4">
        <v>0</v>
      </c>
      <c r="F3875" s="4">
        <v>5.3495800000000004</v>
      </c>
      <c r="G3875" s="4">
        <v>12.1152</v>
      </c>
      <c r="H3875" s="4">
        <v>4.4379800000000005</v>
      </c>
      <c r="I3875" s="4">
        <v>27.835559999999997</v>
      </c>
      <c r="J3875" s="2"/>
      <c r="K3875" s="1">
        <v>0</v>
      </c>
      <c r="L3875" s="1">
        <v>0</v>
      </c>
      <c r="M3875" s="1">
        <v>3.3168000000000002</v>
      </c>
      <c r="N3875" s="1">
        <v>3.0497000000000001</v>
      </c>
      <c r="O3875" s="1">
        <v>4.3357000000000001</v>
      </c>
      <c r="P3875" s="1">
        <v>5.4275000000000002</v>
      </c>
      <c r="Q3875" s="1">
        <v>1.0188999999999999</v>
      </c>
      <c r="R3875" s="1">
        <v>2.1107</v>
      </c>
      <c r="S3875" s="1">
        <v>-0.2671</v>
      </c>
      <c r="T3875" s="1">
        <v>-1.286</v>
      </c>
      <c r="U3875" s="2"/>
      <c r="V3875" s="5">
        <v>1</v>
      </c>
      <c r="W3875" s="5">
        <v>1</v>
      </c>
      <c r="X3875" s="5">
        <v>7.0370000000000006E-5</v>
      </c>
      <c r="Y3875" s="5">
        <v>8.3190000000000006E-8</v>
      </c>
      <c r="Z3875" s="5">
        <v>5.6849999999999999E-4</v>
      </c>
      <c r="AA3875" s="5">
        <v>9.9730000000000004E-12</v>
      </c>
      <c r="AB3875" s="5">
        <v>0.3397</v>
      </c>
      <c r="AC3875" s="5">
        <v>1.0059999999999999E-2</v>
      </c>
      <c r="AD3875" s="5">
        <v>0.84219999999999995</v>
      </c>
      <c r="AE3875" s="5">
        <v>0.13200000000000001</v>
      </c>
      <c r="AF3875" s="2"/>
      <c r="AG3875" t="s">
        <v>39</v>
      </c>
      <c r="AH3875" t="s">
        <v>5</v>
      </c>
    </row>
    <row r="3876" spans="1:34" x14ac:dyDescent="0.25">
      <c r="A3876" s="22" t="str">
        <f>HYPERLINK("http://fungi.ensembl.org/Fusarium_graminearum/Gene/Summary?g=FGRAMPH1_01T23219","FGRAMPH1_01T23219")</f>
        <v>FGRAMPH1_01T23219</v>
      </c>
      <c r="B3876" t="s">
        <v>595</v>
      </c>
      <c r="C3876" s="4">
        <v>0</v>
      </c>
      <c r="D3876" s="4">
        <v>0</v>
      </c>
      <c r="E3876" s="4">
        <v>0</v>
      </c>
      <c r="F3876" s="4">
        <v>2.7658600000000004</v>
      </c>
      <c r="G3876" s="4">
        <v>7.0509000000000004</v>
      </c>
      <c r="H3876" s="4">
        <v>1.7444999999999999</v>
      </c>
      <c r="I3876" s="4">
        <v>10.90606</v>
      </c>
      <c r="J3876" s="2"/>
      <c r="K3876" s="1">
        <v>0</v>
      </c>
      <c r="L3876" s="1">
        <v>0</v>
      </c>
      <c r="M3876" s="1">
        <v>2.5992999999999999</v>
      </c>
      <c r="N3876" s="1">
        <v>2.0939000000000001</v>
      </c>
      <c r="O3876" s="1">
        <v>3.7092999999999998</v>
      </c>
      <c r="P3876" s="1">
        <v>4.2628000000000004</v>
      </c>
      <c r="Q3876" s="1">
        <v>1.1100000000000001</v>
      </c>
      <c r="R3876" s="1">
        <v>1.6635</v>
      </c>
      <c r="S3876" s="1">
        <v>-0.50549999999999995</v>
      </c>
      <c r="T3876" s="1">
        <v>-1.6153999999999999</v>
      </c>
      <c r="U3876" s="2"/>
      <c r="V3876" s="5">
        <v>1</v>
      </c>
      <c r="W3876" s="5">
        <v>1</v>
      </c>
      <c r="X3876" s="5">
        <v>4.143E-3</v>
      </c>
      <c r="Y3876" s="5">
        <v>1.8689999999999999E-5</v>
      </c>
      <c r="Z3876" s="5">
        <v>3.9170000000000003E-2</v>
      </c>
      <c r="AA3876" s="5">
        <v>6.9970000000000005E-7</v>
      </c>
      <c r="AB3876" s="5">
        <v>0.36980000000000002</v>
      </c>
      <c r="AC3876" s="5">
        <v>0.108</v>
      </c>
      <c r="AD3876" s="5">
        <v>0.71619999999999995</v>
      </c>
      <c r="AE3876" s="5">
        <v>9.5640000000000003E-2</v>
      </c>
      <c r="AF3876" s="2"/>
      <c r="AG3876" t="s">
        <v>35</v>
      </c>
      <c r="AH3876" t="s">
        <v>5</v>
      </c>
    </row>
    <row r="3877" spans="1:34" x14ac:dyDescent="0.25">
      <c r="A3877" s="22" t="str">
        <f>HYPERLINK("http://fungi.ensembl.org/Fusarium_graminearum/Gene/Summary?g=FGRAMPH1_01T23223","FGRAMPH1_01T23223")</f>
        <v>FGRAMPH1_01T23223</v>
      </c>
      <c r="B3877" t="s">
        <v>594</v>
      </c>
      <c r="C3877" s="4">
        <v>0</v>
      </c>
      <c r="D3877" s="4">
        <v>0</v>
      </c>
      <c r="E3877" s="4">
        <v>0</v>
      </c>
      <c r="F3877" s="4">
        <v>11.136279999999999</v>
      </c>
      <c r="G3877" s="4">
        <v>20.62716</v>
      </c>
      <c r="H3877" s="4">
        <v>7.2063999999999995</v>
      </c>
      <c r="I3877" s="4">
        <v>38.4345</v>
      </c>
      <c r="J3877" s="2"/>
      <c r="K3877" s="1">
        <v>0</v>
      </c>
      <c r="L3877" s="1">
        <v>0</v>
      </c>
      <c r="M3877" s="1">
        <v>3.9121000000000001</v>
      </c>
      <c r="N3877" s="1">
        <v>3.3597000000000001</v>
      </c>
      <c r="O3877" s="1">
        <v>4.6729000000000003</v>
      </c>
      <c r="P3877" s="1">
        <v>5.4593999999999996</v>
      </c>
      <c r="Q3877" s="1">
        <v>0.76080000000000003</v>
      </c>
      <c r="R3877" s="1">
        <v>1.5472999999999999</v>
      </c>
      <c r="S3877" s="1">
        <v>-0.5524</v>
      </c>
      <c r="T3877" s="1">
        <v>-1.3131999999999999</v>
      </c>
      <c r="U3877" s="2"/>
      <c r="V3877" s="5">
        <v>1</v>
      </c>
      <c r="W3877" s="5">
        <v>1</v>
      </c>
      <c r="X3877" s="5">
        <v>2.7779999999999999E-6</v>
      </c>
      <c r="Y3877" s="5">
        <v>1.192E-8</v>
      </c>
      <c r="Z3877" s="5">
        <v>1.3190000000000001E-4</v>
      </c>
      <c r="AA3877" s="5">
        <v>2.1490000000000002E-11</v>
      </c>
      <c r="AB3877" s="5">
        <v>0.55610000000000004</v>
      </c>
      <c r="AC3877" s="5">
        <v>0.1132</v>
      </c>
      <c r="AD3877" s="5">
        <v>0.64680000000000004</v>
      </c>
      <c r="AE3877" s="5">
        <v>0.14630000000000001</v>
      </c>
      <c r="AF3877" s="2"/>
      <c r="AG3877" t="s">
        <v>45</v>
      </c>
      <c r="AH3877" t="s">
        <v>5</v>
      </c>
    </row>
    <row r="3878" spans="1:34" x14ac:dyDescent="0.25">
      <c r="A3878" s="22" t="str">
        <f>HYPERLINK("http://fungi.ensembl.org/Fusarium_graminearum/Gene/Summary?g=FGRAMPH1_01T23225","FGRAMPH1_01T23225")</f>
        <v>FGRAMPH1_01T23225</v>
      </c>
      <c r="B3878" t="s">
        <v>466</v>
      </c>
      <c r="C3878" s="4">
        <v>0</v>
      </c>
      <c r="D3878" s="4">
        <v>0</v>
      </c>
      <c r="E3878" s="4">
        <v>0.15631999999999999</v>
      </c>
      <c r="F3878" s="4">
        <v>19.243919999999999</v>
      </c>
      <c r="G3878" s="4">
        <v>29.810780000000001</v>
      </c>
      <c r="H3878" s="4">
        <v>18.237760000000002</v>
      </c>
      <c r="I3878" s="4">
        <v>100.63913999999998</v>
      </c>
      <c r="J3878" s="2"/>
      <c r="K3878" s="1">
        <v>-6.1999999999999998E-3</v>
      </c>
      <c r="L3878" s="1">
        <v>-5.5999999999999999E-3</v>
      </c>
      <c r="M3878" s="1">
        <v>4.4823000000000004</v>
      </c>
      <c r="N3878" s="1">
        <v>4.4020000000000001</v>
      </c>
      <c r="O3878" s="1">
        <v>5.0555000000000003</v>
      </c>
      <c r="P3878" s="1">
        <v>6.6825000000000001</v>
      </c>
      <c r="Q3878" s="1">
        <v>0.57320000000000004</v>
      </c>
      <c r="R3878" s="1">
        <v>2.2002000000000002</v>
      </c>
      <c r="S3878" s="1">
        <v>-8.0299999999999996E-2</v>
      </c>
      <c r="T3878" s="1">
        <v>-0.65349999999999997</v>
      </c>
      <c r="U3878" s="2"/>
      <c r="V3878" s="5">
        <v>1</v>
      </c>
      <c r="W3878" s="5">
        <v>1</v>
      </c>
      <c r="X3878" s="5">
        <v>5.4489999999999995E-10</v>
      </c>
      <c r="Y3878" s="5">
        <v>1.483E-12</v>
      </c>
      <c r="Z3878" s="5">
        <v>2.6329999999999999E-9</v>
      </c>
      <c r="AA3878" s="5">
        <v>3.037E-21</v>
      </c>
      <c r="AB3878" s="5">
        <v>0.57230000000000003</v>
      </c>
      <c r="AC3878" s="5">
        <v>6.0269999999999996E-4</v>
      </c>
      <c r="AD3878" s="5">
        <v>0.95409999999999995</v>
      </c>
      <c r="AE3878" s="5">
        <v>0.38540000000000002</v>
      </c>
      <c r="AF3878" s="2"/>
      <c r="AG3878" t="s">
        <v>46</v>
      </c>
      <c r="AH3878" t="s">
        <v>6</v>
      </c>
    </row>
    <row r="3879" spans="1:34" x14ac:dyDescent="0.25">
      <c r="A3879" s="22" t="str">
        <f>HYPERLINK("http://fungi.ensembl.org/Fusarium_graminearum/Gene/Summary?g=FGRAMPH1_01T23227","FGRAMPH1_01T23227")</f>
        <v>FGRAMPH1_01T23227</v>
      </c>
      <c r="B3879" t="s">
        <v>133</v>
      </c>
      <c r="C3879" s="4">
        <v>0</v>
      </c>
      <c r="D3879" s="4">
        <v>0</v>
      </c>
      <c r="E3879" s="4">
        <v>0</v>
      </c>
      <c r="F3879" s="4">
        <v>34.099160000000005</v>
      </c>
      <c r="G3879" s="4">
        <v>81.994560000000007</v>
      </c>
      <c r="H3879" s="4">
        <v>21.756880000000002</v>
      </c>
      <c r="I3879" s="4">
        <v>85.48272</v>
      </c>
      <c r="J3879" s="2"/>
      <c r="K3879" s="1">
        <v>0</v>
      </c>
      <c r="L3879" s="1">
        <v>0</v>
      </c>
      <c r="M3879" s="1">
        <v>5.2941000000000003</v>
      </c>
      <c r="N3879" s="1">
        <v>4.6905999999999999</v>
      </c>
      <c r="O3879" s="1">
        <v>6.4367999999999999</v>
      </c>
      <c r="P3879" s="1">
        <v>6.4917999999999996</v>
      </c>
      <c r="Q3879" s="1">
        <v>1.1427</v>
      </c>
      <c r="R3879" s="1">
        <v>1.1978</v>
      </c>
      <c r="S3879" s="1">
        <v>-0.60340000000000005</v>
      </c>
      <c r="T3879" s="1">
        <v>-1.7462</v>
      </c>
      <c r="U3879" s="2"/>
      <c r="V3879" s="5">
        <v>1</v>
      </c>
      <c r="W3879" s="5">
        <v>1</v>
      </c>
      <c r="X3879" s="5">
        <v>1.4209999999999999E-12</v>
      </c>
      <c r="Y3879" s="5">
        <v>2.639E-18</v>
      </c>
      <c r="Z3879" s="5">
        <v>1.0520000000000001E-9</v>
      </c>
      <c r="AA3879" s="5">
        <v>2.03E-18</v>
      </c>
      <c r="AB3879" s="5">
        <v>0.1933</v>
      </c>
      <c r="AC3879" s="5">
        <v>0.15590000000000001</v>
      </c>
      <c r="AD3879" s="5">
        <v>0.52439999999999998</v>
      </c>
      <c r="AE3879" s="5">
        <v>1.294E-2</v>
      </c>
      <c r="AF3879" s="2"/>
      <c r="AG3879" t="s">
        <v>46</v>
      </c>
      <c r="AH3879" t="s">
        <v>5</v>
      </c>
    </row>
    <row r="3880" spans="1:34" x14ac:dyDescent="0.25">
      <c r="A3880" s="22" t="str">
        <f>HYPERLINK("http://fungi.ensembl.org/Fusarium_graminearum/Gene/Summary?g=FGRAMPH1_01T23237","FGRAMPH1_01T23237")</f>
        <v>FGRAMPH1_01T23237</v>
      </c>
      <c r="B3880" t="s">
        <v>57</v>
      </c>
      <c r="C3880" s="4">
        <v>0</v>
      </c>
      <c r="D3880" s="4">
        <v>0</v>
      </c>
      <c r="E3880" s="4">
        <v>0</v>
      </c>
      <c r="F3880" s="4">
        <v>9.8570799999999998</v>
      </c>
      <c r="G3880" s="4">
        <v>19.113500000000002</v>
      </c>
      <c r="H3880" s="4">
        <v>7.1781799999999993</v>
      </c>
      <c r="I3880" s="4">
        <v>33.915499999999994</v>
      </c>
      <c r="J3880" s="2"/>
      <c r="K3880" s="1">
        <v>0</v>
      </c>
      <c r="L3880" s="1">
        <v>0</v>
      </c>
      <c r="M3880" s="1">
        <v>4.1097000000000001</v>
      </c>
      <c r="N3880" s="1">
        <v>3.7010999999999998</v>
      </c>
      <c r="O3880" s="1">
        <v>4.9749999999999996</v>
      </c>
      <c r="P3880" s="1">
        <v>5.7445000000000004</v>
      </c>
      <c r="Q3880" s="1">
        <v>0.86529999999999996</v>
      </c>
      <c r="R3880" s="1">
        <v>1.6348</v>
      </c>
      <c r="S3880" s="1">
        <v>-0.40860000000000002</v>
      </c>
      <c r="T3880" s="1">
        <v>-1.2739</v>
      </c>
      <c r="U3880" s="2"/>
      <c r="V3880" s="5">
        <v>1</v>
      </c>
      <c r="W3880" s="5">
        <v>1</v>
      </c>
      <c r="X3880" s="5">
        <v>1.037E-7</v>
      </c>
      <c r="Y3880" s="5">
        <v>5.0400000000000002E-11</v>
      </c>
      <c r="Z3880" s="5">
        <v>4.8910000000000003E-6</v>
      </c>
      <c r="AA3880" s="5">
        <v>2.1930000000000001E-14</v>
      </c>
      <c r="AB3880" s="5">
        <v>0.34320000000000001</v>
      </c>
      <c r="AC3880" s="5">
        <v>2.2970000000000001E-2</v>
      </c>
      <c r="AD3880" s="5">
        <v>0.68700000000000006</v>
      </c>
      <c r="AE3880" s="5">
        <v>7.5910000000000005E-2</v>
      </c>
      <c r="AF3880" s="2"/>
      <c r="AG3880" t="s">
        <v>39</v>
      </c>
      <c r="AH3880" t="s">
        <v>5</v>
      </c>
    </row>
    <row r="3881" spans="1:34" x14ac:dyDescent="0.25">
      <c r="A3881" s="22" t="str">
        <f>HYPERLINK("http://fungi.ensembl.org/Fusarium_graminearum/Gene/Summary?g=FGRAMPH1_01T23239","FGRAMPH1_01T23239")</f>
        <v>FGRAMPH1_01T23239</v>
      </c>
      <c r="B3881" t="s">
        <v>175</v>
      </c>
      <c r="C3881" s="4">
        <v>0</v>
      </c>
      <c r="D3881" s="4">
        <v>0</v>
      </c>
      <c r="E3881" s="4">
        <v>0</v>
      </c>
      <c r="F3881" s="4">
        <v>9.91568</v>
      </c>
      <c r="G3881" s="4">
        <v>22.922620000000002</v>
      </c>
      <c r="H3881" s="4">
        <v>4.7010999999999994</v>
      </c>
      <c r="I3881" s="4">
        <v>30.541460000000001</v>
      </c>
      <c r="J3881" s="2"/>
      <c r="K3881" s="1">
        <v>0</v>
      </c>
      <c r="L3881" s="1">
        <v>0</v>
      </c>
      <c r="M3881" s="1">
        <v>3.9733999999999998</v>
      </c>
      <c r="N3881" s="1">
        <v>3.0089000000000001</v>
      </c>
      <c r="O3881" s="1">
        <v>5.0397999999999996</v>
      </c>
      <c r="P3881" s="1">
        <v>5.4126000000000003</v>
      </c>
      <c r="Q3881" s="1">
        <v>1.0664</v>
      </c>
      <c r="R3881" s="1">
        <v>1.4392</v>
      </c>
      <c r="S3881" s="1">
        <v>-0.96450000000000002</v>
      </c>
      <c r="T3881" s="1">
        <v>-2.0308999999999999</v>
      </c>
      <c r="U3881" s="2"/>
      <c r="V3881" s="5">
        <v>1</v>
      </c>
      <c r="W3881" s="5">
        <v>1</v>
      </c>
      <c r="X3881" s="5">
        <v>9.8740000000000007E-7</v>
      </c>
      <c r="Y3881" s="5">
        <v>2.09E-10</v>
      </c>
      <c r="Z3881" s="5">
        <v>6.1740000000000005E-4</v>
      </c>
      <c r="AA3881" s="5">
        <v>8.6730000000000007E-12</v>
      </c>
      <c r="AB3881" s="5">
        <v>0.29609999999999997</v>
      </c>
      <c r="AC3881" s="5">
        <v>0.1082</v>
      </c>
      <c r="AD3881" s="5">
        <v>0.32529999999999998</v>
      </c>
      <c r="AE3881" s="5">
        <v>1.013E-2</v>
      </c>
      <c r="AF3881" s="2"/>
      <c r="AG3881" t="s">
        <v>39</v>
      </c>
      <c r="AH3881" t="s">
        <v>5</v>
      </c>
    </row>
    <row r="3882" spans="1:34" x14ac:dyDescent="0.25">
      <c r="A3882" s="22" t="str">
        <f>HYPERLINK("http://fungi.ensembl.org/Fusarium_graminearum/Gene/Summary?g=FGRAMPH1_01T23241","FGRAMPH1_01T23241")</f>
        <v>FGRAMPH1_01T23241</v>
      </c>
      <c r="B3882" t="s">
        <v>593</v>
      </c>
      <c r="C3882" s="4">
        <v>0</v>
      </c>
      <c r="D3882" s="4">
        <v>0</v>
      </c>
      <c r="E3882" s="4">
        <v>0</v>
      </c>
      <c r="F3882" s="4">
        <v>8.3224399999999985</v>
      </c>
      <c r="G3882" s="4">
        <v>15.351759999999999</v>
      </c>
      <c r="H3882" s="4">
        <v>7.0956799999999998</v>
      </c>
      <c r="I3882" s="4">
        <v>31.364680000000003</v>
      </c>
      <c r="J3882" s="2"/>
      <c r="K3882" s="1">
        <v>0</v>
      </c>
      <c r="L3882" s="1">
        <v>0</v>
      </c>
      <c r="M3882" s="1">
        <v>3.8673000000000002</v>
      </c>
      <c r="N3882" s="1">
        <v>3.6074000000000002</v>
      </c>
      <c r="O3882" s="1">
        <v>4.6687000000000003</v>
      </c>
      <c r="P3882" s="1">
        <v>5.6120000000000001</v>
      </c>
      <c r="Q3882" s="1">
        <v>0.8014</v>
      </c>
      <c r="R3882" s="1">
        <v>1.7446999999999999</v>
      </c>
      <c r="S3882" s="1">
        <v>-0.25990000000000002</v>
      </c>
      <c r="T3882" s="1">
        <v>-1.0612999999999999</v>
      </c>
      <c r="U3882" s="2"/>
      <c r="V3882" s="5">
        <v>1</v>
      </c>
      <c r="W3882" s="5">
        <v>1</v>
      </c>
      <c r="X3882" s="5">
        <v>1.0720000000000001E-6</v>
      </c>
      <c r="Y3882" s="5">
        <v>1.8300000000000001E-9</v>
      </c>
      <c r="Z3882" s="5">
        <v>1.343E-5</v>
      </c>
      <c r="AA3882" s="5">
        <v>2.781E-13</v>
      </c>
      <c r="AB3882" s="5">
        <v>0.4325</v>
      </c>
      <c r="AC3882" s="5">
        <v>2.223E-2</v>
      </c>
      <c r="AD3882" s="5">
        <v>0.82789999999999997</v>
      </c>
      <c r="AE3882" s="5">
        <v>0.17749999999999999</v>
      </c>
      <c r="AF3882" s="2"/>
      <c r="AG3882" t="s">
        <v>39</v>
      </c>
      <c r="AH3882" t="s">
        <v>5</v>
      </c>
    </row>
    <row r="3883" spans="1:34" x14ac:dyDescent="0.25">
      <c r="A3883" s="22" t="str">
        <f>HYPERLINK("http://fungi.ensembl.org/Fusarium_graminearum/Gene/Summary?g=FGRAMPH1_01T23249","FGRAMPH1_01T23249")</f>
        <v>FGRAMPH1_01T23249</v>
      </c>
      <c r="B3883" t="s">
        <v>592</v>
      </c>
      <c r="C3883" s="4">
        <v>0</v>
      </c>
      <c r="D3883" s="4">
        <v>0</v>
      </c>
      <c r="E3883" s="4">
        <v>0</v>
      </c>
      <c r="F3883" s="4">
        <v>12.177180000000002</v>
      </c>
      <c r="G3883" s="4">
        <v>25.030260000000002</v>
      </c>
      <c r="H3883" s="4">
        <v>6.4454400000000005</v>
      </c>
      <c r="I3883" s="4">
        <v>56.046579999999992</v>
      </c>
      <c r="J3883" s="2"/>
      <c r="K3883" s="1">
        <v>0</v>
      </c>
      <c r="L3883" s="1">
        <v>0</v>
      </c>
      <c r="M3883" s="1">
        <v>4.032</v>
      </c>
      <c r="N3883" s="1">
        <v>3.2395999999999998</v>
      </c>
      <c r="O3883" s="1">
        <v>4.9351000000000003</v>
      </c>
      <c r="P3883" s="1">
        <v>5.9637000000000002</v>
      </c>
      <c r="Q3883" s="1">
        <v>0.90310000000000001</v>
      </c>
      <c r="R3883" s="1">
        <v>1.9317</v>
      </c>
      <c r="S3883" s="1">
        <v>-0.79239999999999999</v>
      </c>
      <c r="T3883" s="1">
        <v>-1.6954</v>
      </c>
      <c r="U3883" s="2"/>
      <c r="V3883" s="5">
        <v>1</v>
      </c>
      <c r="W3883" s="5">
        <v>1</v>
      </c>
      <c r="X3883" s="5">
        <v>9.0490000000000001E-7</v>
      </c>
      <c r="Y3883" s="5">
        <v>8.8150000000000001E-10</v>
      </c>
      <c r="Z3883" s="5">
        <v>2.0560000000000001E-4</v>
      </c>
      <c r="AA3883" s="5">
        <v>8.9609999999999996E-14</v>
      </c>
      <c r="AB3883" s="5">
        <v>0.44009999999999999</v>
      </c>
      <c r="AC3883" s="5">
        <v>2.9340000000000001E-2</v>
      </c>
      <c r="AD3883" s="5">
        <v>0.46229999999999999</v>
      </c>
      <c r="AE3883" s="5">
        <v>4.5370000000000001E-2</v>
      </c>
      <c r="AF3883" s="2"/>
      <c r="AG3883" t="s">
        <v>45</v>
      </c>
      <c r="AH3883" t="s">
        <v>5</v>
      </c>
    </row>
    <row r="3884" spans="1:34" x14ac:dyDescent="0.25">
      <c r="A3884" s="22" t="str">
        <f>HYPERLINK("http://fungi.ensembl.org/Fusarium_graminearum/Gene/Summary?g=FGRAMPH1_01T23253","FGRAMPH1_01T23253")</f>
        <v>FGRAMPH1_01T23253</v>
      </c>
      <c r="B3884" t="s">
        <v>591</v>
      </c>
      <c r="C3884" s="4">
        <v>0</v>
      </c>
      <c r="D3884" s="4">
        <v>0.35433999999999999</v>
      </c>
      <c r="E3884" s="4">
        <v>0</v>
      </c>
      <c r="F3884" s="4">
        <v>2.6666800000000004</v>
      </c>
      <c r="G3884" s="4">
        <v>7.0612599999999999</v>
      </c>
      <c r="H3884" s="4">
        <v>6.2669000000000006</v>
      </c>
      <c r="I3884" s="4">
        <v>18.299799999999998</v>
      </c>
      <c r="J3884" s="2"/>
      <c r="K3884" s="1">
        <v>0</v>
      </c>
      <c r="L3884" s="1">
        <v>0.64759999999999995</v>
      </c>
      <c r="M3884" s="1">
        <v>2.5249000000000001</v>
      </c>
      <c r="N3884" s="1">
        <v>3.5804</v>
      </c>
      <c r="O3884" s="1">
        <v>3.7526999999999999</v>
      </c>
      <c r="P3884" s="1">
        <v>4.9863</v>
      </c>
      <c r="Q3884" s="1">
        <v>1.2279</v>
      </c>
      <c r="R3884" s="1">
        <v>2.4613999999999998</v>
      </c>
      <c r="S3884" s="1">
        <v>1.0555000000000001</v>
      </c>
      <c r="T3884" s="1">
        <v>-0.1724</v>
      </c>
      <c r="U3884" s="2"/>
      <c r="V3884" s="5">
        <v>1</v>
      </c>
      <c r="W3884" s="5">
        <v>0.63870000000000005</v>
      </c>
      <c r="X3884" s="5">
        <v>3.7369999999999999E-3</v>
      </c>
      <c r="Y3884" s="5">
        <v>5.3730000000000001E-6</v>
      </c>
      <c r="Z3884" s="5">
        <v>3.2169999999999999E-5</v>
      </c>
      <c r="AA3884" s="5">
        <v>5.6610000000000004E-10</v>
      </c>
      <c r="AB3884" s="5">
        <v>0.23980000000000001</v>
      </c>
      <c r="AC3884" s="5">
        <v>2.5609999999999999E-3</v>
      </c>
      <c r="AD3884" s="5">
        <v>0.27979999999999999</v>
      </c>
      <c r="AE3884" s="5">
        <v>0.88419999999999999</v>
      </c>
      <c r="AF3884" s="2"/>
      <c r="AG3884" t="s">
        <v>35</v>
      </c>
      <c r="AH3884" t="s">
        <v>6</v>
      </c>
    </row>
    <row r="3885" spans="1:34" x14ac:dyDescent="0.25">
      <c r="A3885" s="22" t="str">
        <f>HYPERLINK("http://fungi.ensembl.org/Fusarium_graminearum/Gene/Summary?g=FGRAMPH1_01T23255","FGRAMPH1_01T23255")</f>
        <v>FGRAMPH1_01T23255</v>
      </c>
      <c r="B3885" t="s">
        <v>590</v>
      </c>
      <c r="C3885" s="4">
        <v>0</v>
      </c>
      <c r="D3885" s="4">
        <v>0</v>
      </c>
      <c r="E3885" s="4">
        <v>0</v>
      </c>
      <c r="F3885" s="4">
        <v>11.92728</v>
      </c>
      <c r="G3885" s="4">
        <v>22.780840000000001</v>
      </c>
      <c r="H3885" s="4">
        <v>10.50864</v>
      </c>
      <c r="I3885" s="4">
        <v>37.930439999999997</v>
      </c>
      <c r="J3885" s="2"/>
      <c r="K3885" s="1">
        <v>0</v>
      </c>
      <c r="L3885" s="1">
        <v>0</v>
      </c>
      <c r="M3885" s="1">
        <v>4.3099999999999996</v>
      </c>
      <c r="N3885" s="1">
        <v>4.0998999999999999</v>
      </c>
      <c r="O3885" s="1">
        <v>5.1646999999999998</v>
      </c>
      <c r="P3885" s="1">
        <v>5.8506</v>
      </c>
      <c r="Q3885" s="1">
        <v>0.85460000000000003</v>
      </c>
      <c r="R3885" s="1">
        <v>1.5406</v>
      </c>
      <c r="S3885" s="1">
        <v>-0.21010000000000001</v>
      </c>
      <c r="T3885" s="1">
        <v>-1.0647</v>
      </c>
      <c r="U3885" s="2"/>
      <c r="V3885" s="5">
        <v>1</v>
      </c>
      <c r="W3885" s="5">
        <v>1</v>
      </c>
      <c r="X3885" s="5">
        <v>1.465E-8</v>
      </c>
      <c r="Y3885" s="5">
        <v>4.8720000000000002E-12</v>
      </c>
      <c r="Z3885" s="5">
        <v>1.9009999999999999E-7</v>
      </c>
      <c r="AA3885" s="5">
        <v>3.675E-15</v>
      </c>
      <c r="AB3885" s="5">
        <v>0.3377</v>
      </c>
      <c r="AC3885" s="5">
        <v>3.0599999999999999E-2</v>
      </c>
      <c r="AD3885" s="5">
        <v>0.85150000000000003</v>
      </c>
      <c r="AE3885" s="5">
        <v>0.13370000000000001</v>
      </c>
      <c r="AF3885" s="2"/>
      <c r="AG3885" t="s">
        <v>46</v>
      </c>
      <c r="AH3885" t="s">
        <v>5</v>
      </c>
    </row>
    <row r="3886" spans="1:34" x14ac:dyDescent="0.25">
      <c r="A3886" s="22" t="str">
        <f>HYPERLINK("http://fungi.ensembl.org/Fusarium_graminearum/Gene/Summary?g=FGRAMPH1_01T23259","FGRAMPH1_01T23259")</f>
        <v>FGRAMPH1_01T23259</v>
      </c>
      <c r="B3886" t="s">
        <v>57</v>
      </c>
      <c r="C3886" s="4">
        <v>0</v>
      </c>
      <c r="D3886" s="4">
        <v>0</v>
      </c>
      <c r="E3886" s="4">
        <v>0</v>
      </c>
      <c r="F3886" s="4">
        <v>1.20322</v>
      </c>
      <c r="G3886" s="4">
        <v>3.8955800000000003</v>
      </c>
      <c r="H3886" s="4">
        <v>1.77728</v>
      </c>
      <c r="I3886" s="4">
        <v>13.735979999999998</v>
      </c>
      <c r="J3886" s="2"/>
      <c r="K3886" s="1">
        <v>0</v>
      </c>
      <c r="L3886" s="1">
        <v>0</v>
      </c>
      <c r="M3886" s="1">
        <v>1.7818000000000001</v>
      </c>
      <c r="N3886" s="1">
        <v>2.1576</v>
      </c>
      <c r="O3886" s="1">
        <v>3.1726000000000001</v>
      </c>
      <c r="P3886" s="1">
        <v>4.8179999999999996</v>
      </c>
      <c r="Q3886" s="1">
        <v>1.3908</v>
      </c>
      <c r="R3886" s="1">
        <v>3.0363000000000002</v>
      </c>
      <c r="S3886" s="1">
        <v>0.37580000000000002</v>
      </c>
      <c r="T3886" s="1">
        <v>-1.0149999999999999</v>
      </c>
      <c r="U3886" s="2"/>
      <c r="V3886" s="5">
        <v>1</v>
      </c>
      <c r="W3886" s="5">
        <v>1</v>
      </c>
      <c r="X3886" s="5">
        <v>5.8020000000000002E-2</v>
      </c>
      <c r="Y3886" s="5">
        <v>2.24E-4</v>
      </c>
      <c r="Z3886" s="5">
        <v>2.946E-2</v>
      </c>
      <c r="AA3886" s="5">
        <v>4.0760000000000004E-9</v>
      </c>
      <c r="AB3886" s="5">
        <v>0.2177</v>
      </c>
      <c r="AC3886" s="5">
        <v>3.4259999999999998E-4</v>
      </c>
      <c r="AD3886" s="5">
        <v>0.79849999999999999</v>
      </c>
      <c r="AE3886" s="5">
        <v>0.315</v>
      </c>
      <c r="AF3886" s="2"/>
      <c r="AG3886" t="s">
        <v>35</v>
      </c>
      <c r="AH3886" t="s">
        <v>6</v>
      </c>
    </row>
    <row r="3887" spans="1:34" x14ac:dyDescent="0.25">
      <c r="A3887" s="22" t="str">
        <f>HYPERLINK("http://fungi.ensembl.org/Fusarium_graminearum/Gene/Summary?g=FGRAMPH1_01T23261","FGRAMPH1_01T23261")</f>
        <v>FGRAMPH1_01T23261</v>
      </c>
      <c r="B3887" t="s">
        <v>589</v>
      </c>
      <c r="C3887" s="4">
        <v>0</v>
      </c>
      <c r="D3887" s="4">
        <v>0.20074</v>
      </c>
      <c r="E3887" s="4">
        <v>0</v>
      </c>
      <c r="F3887" s="4">
        <v>2.7977200000000004</v>
      </c>
      <c r="G3887" s="4">
        <v>4.3741599999999998</v>
      </c>
      <c r="H3887" s="4">
        <v>1.88578</v>
      </c>
      <c r="I3887" s="4">
        <v>10.895779999999998</v>
      </c>
      <c r="J3887" s="2"/>
      <c r="K3887" s="1">
        <v>0</v>
      </c>
      <c r="L3887" s="1">
        <v>0.63009999999999999</v>
      </c>
      <c r="M3887" s="1">
        <v>2.6101000000000001</v>
      </c>
      <c r="N3887" s="1">
        <v>2.1436000000000002</v>
      </c>
      <c r="O3887" s="1">
        <v>3.1297000000000001</v>
      </c>
      <c r="P3887" s="1">
        <v>4.2586000000000004</v>
      </c>
      <c r="Q3887" s="1">
        <v>0.51959999999999995</v>
      </c>
      <c r="R3887" s="1">
        <v>1.6484000000000001</v>
      </c>
      <c r="S3887" s="1">
        <v>-0.46650000000000003</v>
      </c>
      <c r="T3887" s="1">
        <v>-0.98609999999999998</v>
      </c>
      <c r="U3887" s="2"/>
      <c r="V3887" s="5">
        <v>1</v>
      </c>
      <c r="W3887" s="5">
        <v>0.65800000000000003</v>
      </c>
      <c r="X3887" s="5">
        <v>4.058E-3</v>
      </c>
      <c r="Y3887" s="5">
        <v>4.1819999999999997E-4</v>
      </c>
      <c r="Z3887" s="5">
        <v>3.4040000000000001E-2</v>
      </c>
      <c r="AA3887" s="5">
        <v>7.7110000000000002E-7</v>
      </c>
      <c r="AB3887" s="5">
        <v>0.75229999999999997</v>
      </c>
      <c r="AC3887" s="5">
        <v>0.11459999999999999</v>
      </c>
      <c r="AD3887" s="5">
        <v>0.74270000000000003</v>
      </c>
      <c r="AE3887" s="5">
        <v>0.35659999999999997</v>
      </c>
      <c r="AF3887" s="2"/>
      <c r="AG3887" t="s">
        <v>35</v>
      </c>
      <c r="AH3887" t="s">
        <v>5</v>
      </c>
    </row>
    <row r="3888" spans="1:34" x14ac:dyDescent="0.25">
      <c r="A3888" s="22" t="str">
        <f>HYPERLINK("http://fungi.ensembl.org/Fusarium_graminearum/Gene/Summary?g=FGRAMPH1_01T23263","FGRAMPH1_01T23263")</f>
        <v>FGRAMPH1_01T23263</v>
      </c>
      <c r="B3888" t="s">
        <v>588</v>
      </c>
      <c r="C3888" s="4">
        <v>0</v>
      </c>
      <c r="D3888" s="4">
        <v>0</v>
      </c>
      <c r="E3888" s="4">
        <v>0</v>
      </c>
      <c r="F3888" s="4">
        <v>2.4074600000000004</v>
      </c>
      <c r="G3888" s="4">
        <v>3.4575400000000003</v>
      </c>
      <c r="H3888" s="4">
        <v>0.96918000000000004</v>
      </c>
      <c r="I3888" s="4">
        <v>13.280099999999999</v>
      </c>
      <c r="J3888" s="2"/>
      <c r="K3888" s="1">
        <v>0</v>
      </c>
      <c r="L3888" s="1">
        <v>0</v>
      </c>
      <c r="M3888" s="1">
        <v>2.5038999999999998</v>
      </c>
      <c r="N3888" s="1">
        <v>1.5111000000000001</v>
      </c>
      <c r="O3888" s="1">
        <v>2.9264999999999999</v>
      </c>
      <c r="P3888" s="1">
        <v>4.6269999999999998</v>
      </c>
      <c r="Q3888" s="1">
        <v>0.42259999999999998</v>
      </c>
      <c r="R3888" s="1">
        <v>2.1231</v>
      </c>
      <c r="S3888" s="1">
        <v>-0.9929</v>
      </c>
      <c r="T3888" s="1">
        <v>-1.4155</v>
      </c>
      <c r="U3888" s="2"/>
      <c r="V3888" s="5">
        <v>1</v>
      </c>
      <c r="W3888" s="5">
        <v>1</v>
      </c>
      <c r="X3888" s="5">
        <v>5.9839999999999997E-3</v>
      </c>
      <c r="Y3888" s="5">
        <v>1.041E-3</v>
      </c>
      <c r="Z3888" s="5">
        <v>0.17649999999999999</v>
      </c>
      <c r="AA3888" s="5">
        <v>5.1949999999999999E-8</v>
      </c>
      <c r="AB3888" s="5">
        <v>0.8095</v>
      </c>
      <c r="AC3888" s="5">
        <v>2.7570000000000001E-2</v>
      </c>
      <c r="AD3888" s="5">
        <v>0.4194</v>
      </c>
      <c r="AE3888" s="5">
        <v>0.1739</v>
      </c>
      <c r="AF3888" s="2"/>
      <c r="AG3888" t="s">
        <v>35</v>
      </c>
      <c r="AH3888" t="s">
        <v>5</v>
      </c>
    </row>
    <row r="3889" spans="1:34" x14ac:dyDescent="0.25">
      <c r="A3889" s="22" t="str">
        <f>HYPERLINK("http://fungi.ensembl.org/Fusarium_graminearum/Gene/Summary?g=FGRAMPH1_01T23265","FGRAMPH1_01T23265")</f>
        <v>FGRAMPH1_01T23265</v>
      </c>
      <c r="B3889" t="s">
        <v>587</v>
      </c>
      <c r="C3889" s="4">
        <v>0</v>
      </c>
      <c r="D3889" s="4">
        <v>0</v>
      </c>
      <c r="E3889" s="4">
        <v>0</v>
      </c>
      <c r="F3889" s="4">
        <v>2.5525200000000003</v>
      </c>
      <c r="G3889" s="4">
        <v>4.8998599999999994</v>
      </c>
      <c r="H3889" s="4">
        <v>3.6941200000000003</v>
      </c>
      <c r="I3889" s="4">
        <v>16.418300000000002</v>
      </c>
      <c r="J3889" s="2"/>
      <c r="K3889" s="1">
        <v>0</v>
      </c>
      <c r="L3889" s="1">
        <v>0</v>
      </c>
      <c r="M3889" s="1">
        <v>2.3969999999999998</v>
      </c>
      <c r="N3889" s="1">
        <v>2.7765</v>
      </c>
      <c r="O3889" s="1">
        <v>3.1402999999999999</v>
      </c>
      <c r="P3889" s="1">
        <v>4.6252000000000004</v>
      </c>
      <c r="Q3889" s="1">
        <v>0.74329999999999996</v>
      </c>
      <c r="R3889" s="1">
        <v>2.2282000000000002</v>
      </c>
      <c r="S3889" s="1">
        <v>0.3795</v>
      </c>
      <c r="T3889" s="1">
        <v>-0.36380000000000001</v>
      </c>
      <c r="U3889" s="2"/>
      <c r="V3889" s="5">
        <v>1</v>
      </c>
      <c r="W3889" s="5">
        <v>1</v>
      </c>
      <c r="X3889" s="5">
        <v>9.5779999999999997E-3</v>
      </c>
      <c r="Y3889" s="5">
        <v>4.4200000000000001E-4</v>
      </c>
      <c r="Z3889" s="5">
        <v>3.7330000000000002E-3</v>
      </c>
      <c r="AA3889" s="5">
        <v>8.8440000000000003E-8</v>
      </c>
      <c r="AB3889" s="5">
        <v>0.62270000000000003</v>
      </c>
      <c r="AC3889" s="5">
        <v>2.5659999999999999E-2</v>
      </c>
      <c r="AD3889" s="5">
        <v>0.79779999999999995</v>
      </c>
      <c r="AE3889" s="5">
        <v>0.77249999999999996</v>
      </c>
      <c r="AF3889" s="2"/>
      <c r="AG3889" t="s">
        <v>35</v>
      </c>
      <c r="AH3889" t="s">
        <v>5</v>
      </c>
    </row>
    <row r="3890" spans="1:34" x14ac:dyDescent="0.25">
      <c r="A3890" s="22" t="str">
        <f>HYPERLINK("http://fungi.ensembl.org/Fusarium_graminearum/Gene/Summary?g=FGRAMPH1_01T23269","FGRAMPH1_01T23269")</f>
        <v>FGRAMPH1_01T23269</v>
      </c>
      <c r="B3890" t="s">
        <v>586</v>
      </c>
      <c r="C3890" s="4">
        <v>0</v>
      </c>
      <c r="D3890" s="4">
        <v>0</v>
      </c>
      <c r="E3890" s="4">
        <v>0</v>
      </c>
      <c r="F3890" s="4">
        <v>29.687280000000005</v>
      </c>
      <c r="G3890" s="4">
        <v>60.27364</v>
      </c>
      <c r="H3890" s="4">
        <v>10.97134</v>
      </c>
      <c r="I3890" s="4">
        <v>99.496979999999979</v>
      </c>
      <c r="J3890" s="2"/>
      <c r="K3890" s="1">
        <v>0</v>
      </c>
      <c r="L3890" s="1">
        <v>0</v>
      </c>
      <c r="M3890" s="1">
        <v>5.0822000000000003</v>
      </c>
      <c r="N3890" s="1">
        <v>3.8125</v>
      </c>
      <c r="O3890" s="1">
        <v>5.9911000000000003</v>
      </c>
      <c r="P3890" s="1">
        <v>6.6429</v>
      </c>
      <c r="Q3890" s="1">
        <v>0.90890000000000004</v>
      </c>
      <c r="R3890" s="1">
        <v>1.5607</v>
      </c>
      <c r="S3890" s="1">
        <v>-1.2697000000000001</v>
      </c>
      <c r="T3890" s="1">
        <v>-2.1785999999999999</v>
      </c>
      <c r="U3890" s="2"/>
      <c r="V3890" s="5">
        <v>1</v>
      </c>
      <c r="W3890" s="5">
        <v>1</v>
      </c>
      <c r="X3890" s="5">
        <v>4.1239999999999998E-11</v>
      </c>
      <c r="Y3890" s="5">
        <v>3.385E-15</v>
      </c>
      <c r="Z3890" s="5">
        <v>2.6539999999999999E-6</v>
      </c>
      <c r="AA3890" s="5">
        <v>2.5700000000000002E-18</v>
      </c>
      <c r="AB3890" s="5">
        <v>0.38190000000000002</v>
      </c>
      <c r="AC3890" s="5">
        <v>6.4430000000000001E-2</v>
      </c>
      <c r="AD3890" s="5">
        <v>0.1346</v>
      </c>
      <c r="AE3890" s="5">
        <v>3.1159999999999998E-3</v>
      </c>
      <c r="AF3890" s="2"/>
      <c r="AG3890" t="s">
        <v>46</v>
      </c>
      <c r="AH3890" t="s">
        <v>5</v>
      </c>
    </row>
    <row r="3891" spans="1:34" x14ac:dyDescent="0.25">
      <c r="A3891" s="22" t="str">
        <f>HYPERLINK("http://fungi.ensembl.org/Fusarium_graminearum/Gene/Summary?g=FGRAMPH1_01T23271","FGRAMPH1_01T23271")</f>
        <v>FGRAMPH1_01T23271</v>
      </c>
      <c r="B3891" t="s">
        <v>58</v>
      </c>
      <c r="C3891" s="4">
        <v>0</v>
      </c>
      <c r="D3891" s="4">
        <v>0</v>
      </c>
      <c r="E3891" s="4">
        <v>0</v>
      </c>
      <c r="F3891" s="4">
        <v>3.90238</v>
      </c>
      <c r="G3891" s="4">
        <v>11.49962</v>
      </c>
      <c r="H3891" s="4">
        <v>5.8968600000000002</v>
      </c>
      <c r="I3891" s="4">
        <v>20.63646</v>
      </c>
      <c r="J3891" s="2"/>
      <c r="K3891" s="1">
        <v>0</v>
      </c>
      <c r="L3891" s="1">
        <v>0</v>
      </c>
      <c r="M3891" s="1">
        <v>2.9504000000000001</v>
      </c>
      <c r="N3891" s="1">
        <v>3.4001999999999999</v>
      </c>
      <c r="O3891" s="1">
        <v>4.3098999999999998</v>
      </c>
      <c r="P3891" s="1">
        <v>5.0707000000000004</v>
      </c>
      <c r="Q3891" s="1">
        <v>1.3594999999999999</v>
      </c>
      <c r="R3891" s="1">
        <v>2.1202999999999999</v>
      </c>
      <c r="S3891" s="1">
        <v>0.44969999999999999</v>
      </c>
      <c r="T3891" s="1">
        <v>-0.90969999999999995</v>
      </c>
      <c r="U3891" s="2"/>
      <c r="V3891" s="5">
        <v>1</v>
      </c>
      <c r="W3891" s="5">
        <v>1</v>
      </c>
      <c r="X3891" s="5">
        <v>5.197E-4</v>
      </c>
      <c r="Y3891" s="5">
        <v>1.113E-7</v>
      </c>
      <c r="Z3891" s="5">
        <v>9.1080000000000002E-5</v>
      </c>
      <c r="AA3891" s="5">
        <v>2.8420000000000001E-10</v>
      </c>
      <c r="AB3891" s="5">
        <v>0.1636</v>
      </c>
      <c r="AC3891" s="5">
        <v>1.132E-2</v>
      </c>
      <c r="AD3891" s="5">
        <v>0.7077</v>
      </c>
      <c r="AE3891" s="5">
        <v>0.30869999999999997</v>
      </c>
      <c r="AF3891" s="2"/>
      <c r="AG3891" t="s">
        <v>39</v>
      </c>
      <c r="AH3891" t="s">
        <v>5</v>
      </c>
    </row>
    <row r="3892" spans="1:34" x14ac:dyDescent="0.25">
      <c r="A3892" s="22" t="str">
        <f>HYPERLINK("http://fungi.ensembl.org/Fusarium_graminearum/Gene/Summary?g=FGRAMPH1_01T23275","FGRAMPH1_01T23275")</f>
        <v>FGRAMPH1_01T23275</v>
      </c>
      <c r="B3892" t="s">
        <v>311</v>
      </c>
      <c r="C3892" s="4">
        <v>0.17024</v>
      </c>
      <c r="D3892" s="4">
        <v>0</v>
      </c>
      <c r="E3892" s="4">
        <v>0</v>
      </c>
      <c r="F3892" s="4">
        <v>33.086880000000001</v>
      </c>
      <c r="G3892" s="4">
        <v>40.42624</v>
      </c>
      <c r="H3892" s="4">
        <v>15.61276</v>
      </c>
      <c r="I3892" s="4">
        <v>109.85254</v>
      </c>
      <c r="J3892" s="2"/>
      <c r="K3892" s="1">
        <v>0.55059999999999998</v>
      </c>
      <c r="L3892" s="1">
        <v>0</v>
      </c>
      <c r="M3892" s="1">
        <v>5.4695999999999998</v>
      </c>
      <c r="N3892" s="1">
        <v>4.4537000000000004</v>
      </c>
      <c r="O3892" s="1">
        <v>5.7305000000000001</v>
      </c>
      <c r="P3892" s="1">
        <v>7.0762999999999998</v>
      </c>
      <c r="Q3892" s="1">
        <v>0.26090000000000002</v>
      </c>
      <c r="R3892" s="1">
        <v>1.6067</v>
      </c>
      <c r="S3892" s="1">
        <v>-1.016</v>
      </c>
      <c r="T3892" s="1">
        <v>-1.2767999999999999</v>
      </c>
      <c r="U3892" s="2"/>
      <c r="V3892" s="5">
        <v>0.72209999999999996</v>
      </c>
      <c r="W3892" s="5">
        <v>1</v>
      </c>
      <c r="X3892" s="5">
        <v>2.8809999999999999E-14</v>
      </c>
      <c r="Y3892" s="5">
        <v>1.237E-15</v>
      </c>
      <c r="Z3892" s="5">
        <v>2.6869999999999999E-9</v>
      </c>
      <c r="AA3892" s="5">
        <v>2.7979999999999999E-23</v>
      </c>
      <c r="AB3892" s="5">
        <v>0.83050000000000002</v>
      </c>
      <c r="AC3892" s="5">
        <v>1.465E-2</v>
      </c>
      <c r="AD3892" s="5">
        <v>0.1537</v>
      </c>
      <c r="AE3892" s="5">
        <v>4.965E-2</v>
      </c>
      <c r="AF3892" s="2"/>
      <c r="AG3892" t="s">
        <v>46</v>
      </c>
      <c r="AH3892" t="s">
        <v>5</v>
      </c>
    </row>
    <row r="3893" spans="1:34" x14ac:dyDescent="0.25">
      <c r="A3893" s="22" t="str">
        <f>HYPERLINK("http://fungi.ensembl.org/Fusarium_graminearum/Gene/Summary?g=FGRAMPH1_01T23279","FGRAMPH1_01T23279")</f>
        <v>FGRAMPH1_01T23279</v>
      </c>
      <c r="B3893" t="s">
        <v>585</v>
      </c>
      <c r="C3893" s="4">
        <v>1.7461600000000002</v>
      </c>
      <c r="D3893" s="4">
        <v>0</v>
      </c>
      <c r="E3893" s="4">
        <v>0</v>
      </c>
      <c r="F3893" s="4">
        <v>116.09250000000002</v>
      </c>
      <c r="G3893" s="4">
        <v>140.27190000000002</v>
      </c>
      <c r="H3893" s="4">
        <v>77.302600000000012</v>
      </c>
      <c r="I3893" s="4">
        <v>561.87246000000005</v>
      </c>
      <c r="J3893" s="2"/>
      <c r="K3893" s="1">
        <v>1.4503999999999999</v>
      </c>
      <c r="L3893" s="1">
        <v>0</v>
      </c>
      <c r="M3893" s="1">
        <v>6.7027000000000001</v>
      </c>
      <c r="N3893" s="1">
        <v>6.1597999999999997</v>
      </c>
      <c r="O3893" s="1">
        <v>6.9528999999999996</v>
      </c>
      <c r="P3893" s="1">
        <v>8.8082999999999991</v>
      </c>
      <c r="Q3893" s="1">
        <v>0.25009999999999999</v>
      </c>
      <c r="R3893" s="1">
        <v>2.1055999999999999</v>
      </c>
      <c r="S3893" s="1">
        <v>-0.54290000000000005</v>
      </c>
      <c r="T3893" s="1">
        <v>-0.79300000000000004</v>
      </c>
      <c r="U3893" s="2"/>
      <c r="V3893" s="5">
        <v>0.13070000000000001</v>
      </c>
      <c r="W3893" s="5">
        <v>1</v>
      </c>
      <c r="X3893" s="5">
        <v>1.0150000000000001E-22</v>
      </c>
      <c r="Y3893" s="5">
        <v>1.867E-24</v>
      </c>
      <c r="Z3893" s="5">
        <v>6.1449999999999999E-19</v>
      </c>
      <c r="AA3893" s="5">
        <v>2.2040000000000001E-38</v>
      </c>
      <c r="AB3893" s="5">
        <v>0.84370000000000001</v>
      </c>
      <c r="AC3893" s="5">
        <v>8.8380000000000002E-4</v>
      </c>
      <c r="AD3893" s="5">
        <v>0.51519999999999999</v>
      </c>
      <c r="AE3893" s="5">
        <v>0.25390000000000001</v>
      </c>
      <c r="AF3893" s="2"/>
      <c r="AG3893" t="s">
        <v>46</v>
      </c>
      <c r="AH3893" t="s">
        <v>6</v>
      </c>
    </row>
    <row r="3894" spans="1:34" x14ac:dyDescent="0.25">
      <c r="A3894" s="22" t="str">
        <f>HYPERLINK("http://fungi.ensembl.org/Fusarium_graminearum/Gene/Summary?g=FGRAMPH1_01T23287","FGRAMPH1_01T23287")</f>
        <v>FGRAMPH1_01T23287</v>
      </c>
      <c r="B3894" t="s">
        <v>584</v>
      </c>
      <c r="C3894" s="4">
        <v>0</v>
      </c>
      <c r="D3894" s="4">
        <v>0</v>
      </c>
      <c r="E3894" s="4">
        <v>0</v>
      </c>
      <c r="F3894" s="4">
        <v>13.26736</v>
      </c>
      <c r="G3894" s="4">
        <v>30.449900000000003</v>
      </c>
      <c r="H3894" s="4">
        <v>5.9833799999999995</v>
      </c>
      <c r="I3894" s="4">
        <v>42.348200000000006</v>
      </c>
      <c r="J3894" s="2"/>
      <c r="K3894" s="1">
        <v>0</v>
      </c>
      <c r="L3894" s="1">
        <v>0</v>
      </c>
      <c r="M3894" s="1">
        <v>4.3231999999999999</v>
      </c>
      <c r="N3894" s="1">
        <v>3.2808000000000002</v>
      </c>
      <c r="O3894" s="1">
        <v>5.3986999999999998</v>
      </c>
      <c r="P3894" s="1">
        <v>5.8291000000000004</v>
      </c>
      <c r="Q3894" s="1">
        <v>1.0754999999999999</v>
      </c>
      <c r="R3894" s="1">
        <v>1.5059</v>
      </c>
      <c r="S3894" s="1">
        <v>-1.0424</v>
      </c>
      <c r="T3894" s="1">
        <v>-2.1179000000000001</v>
      </c>
      <c r="U3894" s="2"/>
      <c r="V3894" s="5">
        <v>1</v>
      </c>
      <c r="W3894" s="5">
        <v>1</v>
      </c>
      <c r="X3894" s="5">
        <v>3.8899999999999998E-8</v>
      </c>
      <c r="Y3894" s="5">
        <v>2.5440000000000001E-12</v>
      </c>
      <c r="Z3894" s="5">
        <v>1.022E-4</v>
      </c>
      <c r="AA3894" s="5">
        <v>3.9699999999999997E-14</v>
      </c>
      <c r="AB3894" s="5">
        <v>0.25419999999999998</v>
      </c>
      <c r="AC3894" s="5">
        <v>6.7820000000000005E-2</v>
      </c>
      <c r="AD3894" s="5">
        <v>0.24429999999999999</v>
      </c>
      <c r="AE3894" s="5">
        <v>4.052E-3</v>
      </c>
      <c r="AF3894" s="2"/>
      <c r="AG3894" t="s">
        <v>45</v>
      </c>
      <c r="AH3894" t="s">
        <v>5</v>
      </c>
    </row>
    <row r="3895" spans="1:34" x14ac:dyDescent="0.25">
      <c r="A3895" s="22" t="str">
        <f>HYPERLINK("http://fungi.ensembl.org/Fusarium_graminearum/Gene/Summary?g=FGRAMPH1_01T23289","FGRAMPH1_01T23289")</f>
        <v>FGRAMPH1_01T23289</v>
      </c>
      <c r="B3895" t="s">
        <v>101</v>
      </c>
      <c r="C3895" s="4">
        <v>0</v>
      </c>
      <c r="D3895" s="4">
        <v>0</v>
      </c>
      <c r="E3895" s="4">
        <v>0</v>
      </c>
      <c r="F3895" s="4">
        <v>5.3780000000000001</v>
      </c>
      <c r="G3895" s="4">
        <v>9.4414400000000001</v>
      </c>
      <c r="H3895" s="4">
        <v>3.2037799999999996</v>
      </c>
      <c r="I3895" s="4">
        <v>17.308820000000001</v>
      </c>
      <c r="J3895" s="2"/>
      <c r="K3895" s="1">
        <v>0</v>
      </c>
      <c r="L3895" s="1">
        <v>0</v>
      </c>
      <c r="M3895" s="1">
        <v>3.4691000000000001</v>
      </c>
      <c r="N3895" s="1">
        <v>2.7650999999999999</v>
      </c>
      <c r="O3895" s="1">
        <v>4.1959999999999997</v>
      </c>
      <c r="P3895" s="1">
        <v>4.9886999999999997</v>
      </c>
      <c r="Q3895" s="1">
        <v>0.72689999999999999</v>
      </c>
      <c r="R3895" s="1">
        <v>1.5196000000000001</v>
      </c>
      <c r="S3895" s="1">
        <v>-0.70399999999999996</v>
      </c>
      <c r="T3895" s="1">
        <v>-1.4308000000000001</v>
      </c>
      <c r="U3895" s="2"/>
      <c r="V3895" s="5">
        <v>1</v>
      </c>
      <c r="W3895" s="5">
        <v>1</v>
      </c>
      <c r="X3895" s="5">
        <v>2.3609999999999999E-5</v>
      </c>
      <c r="Y3895" s="5">
        <v>1.663E-7</v>
      </c>
      <c r="Z3895" s="5">
        <v>2.1120000000000002E-3</v>
      </c>
      <c r="AA3895" s="5">
        <v>2.8440000000000002E-10</v>
      </c>
      <c r="AB3895" s="5">
        <v>0.51649999999999996</v>
      </c>
      <c r="AC3895" s="5">
        <v>6.6470000000000001E-2</v>
      </c>
      <c r="AD3895" s="5">
        <v>0.503</v>
      </c>
      <c r="AE3895" s="5">
        <v>8.1360000000000002E-2</v>
      </c>
      <c r="AF3895" s="2"/>
      <c r="AG3895" t="s">
        <v>35</v>
      </c>
      <c r="AH3895" t="s">
        <v>5</v>
      </c>
    </row>
    <row r="3896" spans="1:34" x14ac:dyDescent="0.25">
      <c r="A3896" s="22" t="str">
        <f>HYPERLINK("http://fungi.ensembl.org/Fusarium_graminearum/Gene/Summary?g=FGRAMPH1_01T23299","FGRAMPH1_01T23299")</f>
        <v>FGRAMPH1_01T23299</v>
      </c>
      <c r="B3896" t="s">
        <v>583</v>
      </c>
      <c r="C3896" s="4">
        <v>0</v>
      </c>
      <c r="D3896" s="4">
        <v>0</v>
      </c>
      <c r="E3896" s="4">
        <v>0</v>
      </c>
      <c r="F3896" s="4">
        <v>3.4833600000000002</v>
      </c>
      <c r="G3896" s="4">
        <v>3.6726599999999996</v>
      </c>
      <c r="H3896" s="4">
        <v>0.84166000000000007</v>
      </c>
      <c r="I3896" s="4">
        <v>11.42862</v>
      </c>
      <c r="J3896" s="2"/>
      <c r="K3896" s="1">
        <v>0</v>
      </c>
      <c r="L3896" s="1">
        <v>0</v>
      </c>
      <c r="M3896" s="1">
        <v>2.8555000000000001</v>
      </c>
      <c r="N3896" s="1">
        <v>1.4152</v>
      </c>
      <c r="O3896" s="1">
        <v>2.8932000000000002</v>
      </c>
      <c r="P3896" s="1">
        <v>4.2876000000000003</v>
      </c>
      <c r="Q3896" s="1">
        <v>3.7699999999999997E-2</v>
      </c>
      <c r="R3896" s="1">
        <v>1.4320999999999999</v>
      </c>
      <c r="S3896" s="1">
        <v>-1.4402999999999999</v>
      </c>
      <c r="T3896" s="1">
        <v>-1.478</v>
      </c>
      <c r="U3896" s="2"/>
      <c r="V3896" s="5">
        <v>1</v>
      </c>
      <c r="W3896" s="5">
        <v>1</v>
      </c>
      <c r="X3896" s="5">
        <v>1.7409999999999999E-3</v>
      </c>
      <c r="Y3896" s="5">
        <v>1.4779999999999999E-3</v>
      </c>
      <c r="Z3896" s="5">
        <v>0.21929999999999999</v>
      </c>
      <c r="AA3896" s="5">
        <v>1.0020000000000001E-6</v>
      </c>
      <c r="AB3896" s="5">
        <v>0.99450000000000005</v>
      </c>
      <c r="AC3896" s="5">
        <v>0.2049</v>
      </c>
      <c r="AD3896" s="5">
        <v>0.20469999999999999</v>
      </c>
      <c r="AE3896" s="5">
        <v>0.1646</v>
      </c>
      <c r="AF3896" s="2"/>
      <c r="AG3896" t="s">
        <v>35</v>
      </c>
      <c r="AH3896" t="s">
        <v>5</v>
      </c>
    </row>
    <row r="3897" spans="1:34" x14ac:dyDescent="0.25">
      <c r="A3897" s="22" t="str">
        <f>HYPERLINK("http://fungi.ensembl.org/Fusarium_graminearum/Gene/Summary?g=FGRAMPH1_01T23301","FGRAMPH1_01T23301")</f>
        <v>FGRAMPH1_01T23301</v>
      </c>
      <c r="B3897" t="s">
        <v>57</v>
      </c>
      <c r="C3897" s="4">
        <v>0</v>
      </c>
      <c r="D3897" s="4">
        <v>0</v>
      </c>
      <c r="E3897" s="4">
        <v>0</v>
      </c>
      <c r="F3897" s="4">
        <v>5.86972</v>
      </c>
      <c r="G3897" s="4">
        <v>10.540700000000001</v>
      </c>
      <c r="H3897" s="4">
        <v>2.8506399999999998</v>
      </c>
      <c r="I3897" s="4">
        <v>17.806940000000004</v>
      </c>
      <c r="J3897" s="2"/>
      <c r="K3897" s="1">
        <v>0</v>
      </c>
      <c r="L3897" s="1">
        <v>0</v>
      </c>
      <c r="M3897" s="1">
        <v>3.5630000000000002</v>
      </c>
      <c r="N3897" s="1">
        <v>2.6419999999999999</v>
      </c>
      <c r="O3897" s="1">
        <v>4.3192000000000004</v>
      </c>
      <c r="P3897" s="1">
        <v>5.0076999999999998</v>
      </c>
      <c r="Q3897" s="1">
        <v>0.75619999999999998</v>
      </c>
      <c r="R3897" s="1">
        <v>1.4447000000000001</v>
      </c>
      <c r="S3897" s="1">
        <v>-0.92100000000000004</v>
      </c>
      <c r="T3897" s="1">
        <v>-1.6772</v>
      </c>
      <c r="U3897" s="2"/>
      <c r="V3897" s="5">
        <v>1</v>
      </c>
      <c r="W3897" s="5">
        <v>1</v>
      </c>
      <c r="X3897" s="5">
        <v>1.3370000000000001E-5</v>
      </c>
      <c r="Y3897" s="5">
        <v>6.6259999999999999E-8</v>
      </c>
      <c r="Z3897" s="5">
        <v>3.6800000000000001E-3</v>
      </c>
      <c r="AA3897" s="5">
        <v>2.496E-10</v>
      </c>
      <c r="AB3897" s="5">
        <v>0.49299999999999999</v>
      </c>
      <c r="AC3897" s="5">
        <v>8.5809999999999997E-2</v>
      </c>
      <c r="AD3897" s="5">
        <v>0.35049999999999998</v>
      </c>
      <c r="AE3897" s="5">
        <v>3.7990000000000003E-2</v>
      </c>
      <c r="AF3897" s="2"/>
      <c r="AG3897" t="s">
        <v>39</v>
      </c>
      <c r="AH3897" t="s">
        <v>5</v>
      </c>
    </row>
    <row r="3898" spans="1:34" x14ac:dyDescent="0.25">
      <c r="A3898" s="22" t="str">
        <f>HYPERLINK("http://fungi.ensembl.org/Fusarium_graminearum/Gene/Summary?g=FGRAMPH1_01T23303","FGRAMPH1_01T23303")</f>
        <v>FGRAMPH1_01T23303</v>
      </c>
      <c r="B3898" t="s">
        <v>183</v>
      </c>
      <c r="C3898" s="4">
        <v>0</v>
      </c>
      <c r="D3898" s="4">
        <v>0</v>
      </c>
      <c r="E3898" s="4">
        <v>0</v>
      </c>
      <c r="F3898" s="4">
        <v>3.7788400000000002</v>
      </c>
      <c r="G3898" s="4">
        <v>11.044079999999999</v>
      </c>
      <c r="H3898" s="4">
        <v>4.0499799999999997</v>
      </c>
      <c r="I3898" s="4">
        <v>10.710159999999998</v>
      </c>
      <c r="J3898" s="2"/>
      <c r="K3898" s="1">
        <v>0</v>
      </c>
      <c r="L3898" s="1">
        <v>0</v>
      </c>
      <c r="M3898" s="1">
        <v>2.9255</v>
      </c>
      <c r="N3898" s="1">
        <v>2.9289999999999998</v>
      </c>
      <c r="O3898" s="1">
        <v>4.2587999999999999</v>
      </c>
      <c r="P3898" s="1">
        <v>4.2233000000000001</v>
      </c>
      <c r="Q3898" s="1">
        <v>1.3331999999999999</v>
      </c>
      <c r="R3898" s="1">
        <v>1.2977000000000001</v>
      </c>
      <c r="S3898" s="1">
        <v>3.5000000000000001E-3</v>
      </c>
      <c r="T3898" s="1">
        <v>-1.3297000000000001</v>
      </c>
      <c r="U3898" s="2"/>
      <c r="V3898" s="5">
        <v>1</v>
      </c>
      <c r="W3898" s="5">
        <v>1</v>
      </c>
      <c r="X3898" s="5">
        <v>7.8839999999999997E-4</v>
      </c>
      <c r="Y3898" s="5">
        <v>3.2319999999999998E-7</v>
      </c>
      <c r="Z3898" s="5">
        <v>1.4059999999999999E-3</v>
      </c>
      <c r="AA3898" s="5">
        <v>4.7590000000000002E-7</v>
      </c>
      <c r="AB3898" s="5">
        <v>0.2059</v>
      </c>
      <c r="AC3898" s="5">
        <v>0.20860000000000001</v>
      </c>
      <c r="AD3898" s="5">
        <v>1</v>
      </c>
      <c r="AE3898" s="5">
        <v>0.1421</v>
      </c>
      <c r="AF3898" s="2"/>
      <c r="AG3898" t="s">
        <v>39</v>
      </c>
      <c r="AH3898" t="s">
        <v>5</v>
      </c>
    </row>
    <row r="3899" spans="1:34" x14ac:dyDescent="0.25">
      <c r="A3899" s="22" t="str">
        <f>HYPERLINK("http://fungi.ensembl.org/Fusarium_graminearum/Gene/Summary?g=FGRAMPH1_01T23305","FGRAMPH1_01T23305")</f>
        <v>FGRAMPH1_01T23305</v>
      </c>
      <c r="B3899" t="s">
        <v>362</v>
      </c>
      <c r="C3899" s="4">
        <v>0</v>
      </c>
      <c r="D3899" s="4">
        <v>0.35433999999999999</v>
      </c>
      <c r="E3899" s="4">
        <v>0</v>
      </c>
      <c r="F3899" s="4">
        <v>7.7739999999999991</v>
      </c>
      <c r="G3899" s="4">
        <v>15.99728</v>
      </c>
      <c r="H3899" s="4">
        <v>4.2099000000000002</v>
      </c>
      <c r="I3899" s="4">
        <v>27.552600000000002</v>
      </c>
      <c r="J3899" s="2"/>
      <c r="K3899" s="1">
        <v>0</v>
      </c>
      <c r="L3899" s="1">
        <v>0.62819999999999998</v>
      </c>
      <c r="M3899" s="1">
        <v>3.8973</v>
      </c>
      <c r="N3899" s="1">
        <v>3.0209999999999999</v>
      </c>
      <c r="O3899" s="1">
        <v>4.8541999999999996</v>
      </c>
      <c r="P3899" s="1">
        <v>5.5918000000000001</v>
      </c>
      <c r="Q3899" s="1">
        <v>0.95699999999999996</v>
      </c>
      <c r="R3899" s="1">
        <v>1.6946000000000001</v>
      </c>
      <c r="S3899" s="1">
        <v>-0.87629999999999997</v>
      </c>
      <c r="T3899" s="1">
        <v>-1.8331999999999999</v>
      </c>
      <c r="U3899" s="2"/>
      <c r="V3899" s="5">
        <v>1</v>
      </c>
      <c r="W3899" s="5">
        <v>0.64270000000000005</v>
      </c>
      <c r="X3899" s="5">
        <v>5.0380000000000005E-7</v>
      </c>
      <c r="Y3899" s="5">
        <v>1.41E-10</v>
      </c>
      <c r="Z3899" s="5">
        <v>3.6010000000000003E-4</v>
      </c>
      <c r="AA3899" s="5">
        <v>9.2790000000000001E-14</v>
      </c>
      <c r="AB3899" s="5">
        <v>0.25750000000000001</v>
      </c>
      <c r="AC3899" s="5">
        <v>1.359E-2</v>
      </c>
      <c r="AD3899" s="5">
        <v>0.30880000000000002</v>
      </c>
      <c r="AE3899" s="5">
        <v>8.0560000000000007E-3</v>
      </c>
      <c r="AF3899" s="2"/>
      <c r="AG3899" t="s">
        <v>39</v>
      </c>
      <c r="AH3899" t="s">
        <v>5</v>
      </c>
    </row>
    <row r="3900" spans="1:34" x14ac:dyDescent="0.25">
      <c r="A3900" s="22" t="str">
        <f>HYPERLINK("http://fungi.ensembl.org/Fusarium_graminearum/Gene/Summary?g=FGRAMPH1_01T23307","FGRAMPH1_01T23307")</f>
        <v>FGRAMPH1_01T23307</v>
      </c>
      <c r="B3900" t="s">
        <v>62</v>
      </c>
      <c r="C3900" s="4">
        <v>0</v>
      </c>
      <c r="D3900" s="4">
        <v>0</v>
      </c>
      <c r="E3900" s="4">
        <v>0</v>
      </c>
      <c r="F3900" s="4">
        <v>2.2202800000000003</v>
      </c>
      <c r="G3900" s="4">
        <v>5.22668</v>
      </c>
      <c r="H3900" s="4">
        <v>1.7053</v>
      </c>
      <c r="I3900" s="4">
        <v>13.282299999999998</v>
      </c>
      <c r="J3900" s="2"/>
      <c r="K3900" s="1">
        <v>0</v>
      </c>
      <c r="L3900" s="1">
        <v>0</v>
      </c>
      <c r="M3900" s="1">
        <v>2.3332000000000002</v>
      </c>
      <c r="N3900" s="1">
        <v>2.0375000000000001</v>
      </c>
      <c r="O3900" s="1">
        <v>3.3729</v>
      </c>
      <c r="P3900" s="1">
        <v>4.5430999999999999</v>
      </c>
      <c r="Q3900" s="1">
        <v>1.0396000000000001</v>
      </c>
      <c r="R3900" s="1">
        <v>2.2099000000000002</v>
      </c>
      <c r="S3900" s="1">
        <v>-0.29570000000000002</v>
      </c>
      <c r="T3900" s="1">
        <v>-1.3352999999999999</v>
      </c>
      <c r="U3900" s="2"/>
      <c r="V3900" s="5">
        <v>1</v>
      </c>
      <c r="W3900" s="5">
        <v>1</v>
      </c>
      <c r="X3900" s="5">
        <v>1.1350000000000001E-2</v>
      </c>
      <c r="Y3900" s="5">
        <v>1.215E-4</v>
      </c>
      <c r="Z3900" s="5">
        <v>4.6710000000000002E-2</v>
      </c>
      <c r="AA3900" s="5">
        <v>1.0700000000000001E-7</v>
      </c>
      <c r="AB3900" s="5">
        <v>0.42320000000000002</v>
      </c>
      <c r="AC3900" s="5">
        <v>2.2780000000000002E-2</v>
      </c>
      <c r="AD3900" s="5">
        <v>0.85170000000000001</v>
      </c>
      <c r="AE3900" s="5">
        <v>0.18740000000000001</v>
      </c>
      <c r="AF3900" s="2"/>
      <c r="AG3900" t="s">
        <v>35</v>
      </c>
      <c r="AH3900" t="s">
        <v>5</v>
      </c>
    </row>
    <row r="3901" spans="1:34" x14ac:dyDescent="0.25">
      <c r="A3901" s="22" t="str">
        <f>HYPERLINK("http://fungi.ensembl.org/Fusarium_graminearum/Gene/Summary?g=FGRAMPH1_01T23309","FGRAMPH1_01T23309")</f>
        <v>FGRAMPH1_01T23309</v>
      </c>
      <c r="B3901" t="s">
        <v>466</v>
      </c>
      <c r="C3901" s="4">
        <v>0.55854000000000004</v>
      </c>
      <c r="D3901" s="4">
        <v>0</v>
      </c>
      <c r="E3901" s="4">
        <v>0.16433999999999999</v>
      </c>
      <c r="F3901" s="4">
        <v>104.94356000000001</v>
      </c>
      <c r="G3901" s="4">
        <v>147.57955999999999</v>
      </c>
      <c r="H3901" s="4">
        <v>85.434780000000003</v>
      </c>
      <c r="I3901" s="4">
        <v>457.8956</v>
      </c>
      <c r="J3901" s="2"/>
      <c r="K3901" s="1">
        <v>0.67310000000000003</v>
      </c>
      <c r="L3901" s="1">
        <v>6.4100000000000004E-2</v>
      </c>
      <c r="M3901" s="1">
        <v>6.4057000000000004</v>
      </c>
      <c r="N3901" s="1">
        <v>6.1292999999999997</v>
      </c>
      <c r="O3901" s="1">
        <v>6.8602999999999996</v>
      </c>
      <c r="P3901" s="1">
        <v>8.3810000000000002</v>
      </c>
      <c r="Q3901" s="1">
        <v>0.4546</v>
      </c>
      <c r="R3901" s="1">
        <v>1.9753000000000001</v>
      </c>
      <c r="S3901" s="1">
        <v>-0.27650000000000002</v>
      </c>
      <c r="T3901" s="1">
        <v>-0.73109999999999997</v>
      </c>
      <c r="U3901" s="2"/>
      <c r="V3901" s="5">
        <v>0.59030000000000005</v>
      </c>
      <c r="W3901" s="5">
        <v>1</v>
      </c>
      <c r="X3901" s="5">
        <v>4.948E-22</v>
      </c>
      <c r="Y3901" s="5">
        <v>3.1179999999999999E-25</v>
      </c>
      <c r="Z3901" s="5">
        <v>7.3140000000000004E-20</v>
      </c>
      <c r="AA3901" s="5">
        <v>6.7180000000000004E-37</v>
      </c>
      <c r="AB3901" s="5">
        <v>0.6532</v>
      </c>
      <c r="AC3901" s="5">
        <v>1.4369999999999999E-3</v>
      </c>
      <c r="AD3901" s="5">
        <v>0.76819999999999999</v>
      </c>
      <c r="AE3901" s="5">
        <v>0.28149999999999997</v>
      </c>
      <c r="AF3901" s="2"/>
      <c r="AG3901" t="s">
        <v>46</v>
      </c>
      <c r="AH3901" t="s">
        <v>6</v>
      </c>
    </row>
    <row r="3902" spans="1:34" x14ac:dyDescent="0.25">
      <c r="A3902" s="22" t="str">
        <f>HYPERLINK("http://fungi.ensembl.org/Fusarium_graminearum/Gene/Summary?g=FGRAMPH1_01T23311","FGRAMPH1_01T23311")</f>
        <v>FGRAMPH1_01T23311</v>
      </c>
      <c r="B3902" t="s">
        <v>57</v>
      </c>
      <c r="C3902" s="4">
        <v>0</v>
      </c>
      <c r="D3902" s="4">
        <v>0</v>
      </c>
      <c r="E3902" s="4">
        <v>0</v>
      </c>
      <c r="F3902" s="4">
        <v>55.72184</v>
      </c>
      <c r="G3902" s="4">
        <v>72.902619999999999</v>
      </c>
      <c r="H3902" s="4">
        <v>13.964560000000001</v>
      </c>
      <c r="I3902" s="4">
        <v>116.12878000000001</v>
      </c>
      <c r="J3902" s="2"/>
      <c r="K3902" s="1">
        <v>0</v>
      </c>
      <c r="L3902" s="1">
        <v>0</v>
      </c>
      <c r="M3902" s="1">
        <v>5.6867000000000001</v>
      </c>
      <c r="N3902" s="1">
        <v>3.9279999999999999</v>
      </c>
      <c r="O3902" s="1">
        <v>6.0258000000000003</v>
      </c>
      <c r="P3902" s="1">
        <v>6.6234000000000002</v>
      </c>
      <c r="Q3902" s="1">
        <v>0.33900000000000002</v>
      </c>
      <c r="R3902" s="1">
        <v>0.93669999999999998</v>
      </c>
      <c r="S3902" s="1">
        <v>-1.7586999999999999</v>
      </c>
      <c r="T3902" s="1">
        <v>-2.0977999999999999</v>
      </c>
      <c r="U3902" s="2"/>
      <c r="V3902" s="5">
        <v>1</v>
      </c>
      <c r="W3902" s="5">
        <v>1</v>
      </c>
      <c r="X3902" s="5">
        <v>1.9850000000000001E-13</v>
      </c>
      <c r="Y3902" s="5">
        <v>4.8449999999999996E-15</v>
      </c>
      <c r="Z3902" s="5">
        <v>1.463E-6</v>
      </c>
      <c r="AA3902" s="5">
        <v>8.2120000000000007E-18</v>
      </c>
      <c r="AB3902" s="5">
        <v>0.82450000000000001</v>
      </c>
      <c r="AC3902" s="5">
        <v>0.37240000000000001</v>
      </c>
      <c r="AD3902" s="5">
        <v>3.2689999999999997E-2</v>
      </c>
      <c r="AE3902" s="5">
        <v>6.9389999999999999E-3</v>
      </c>
      <c r="AF3902" s="2"/>
      <c r="AG3902" t="s">
        <v>46</v>
      </c>
      <c r="AH3902" t="s">
        <v>5</v>
      </c>
    </row>
    <row r="3903" spans="1:34" x14ac:dyDescent="0.25">
      <c r="A3903" s="22" t="str">
        <f>HYPERLINK("http://fungi.ensembl.org/Fusarium_graminearum/Gene/Summary?g=FGRAMPH1_01T23313","FGRAMPH1_01T23313")</f>
        <v>FGRAMPH1_01T23313</v>
      </c>
      <c r="B3903" t="s">
        <v>169</v>
      </c>
      <c r="C3903" s="4">
        <v>0</v>
      </c>
      <c r="D3903" s="4">
        <v>0.11037999999999999</v>
      </c>
      <c r="E3903" s="4">
        <v>0</v>
      </c>
      <c r="F3903" s="4">
        <v>18.494320000000002</v>
      </c>
      <c r="G3903" s="4">
        <v>36.009139999999995</v>
      </c>
      <c r="H3903" s="4">
        <v>12.075559999999999</v>
      </c>
      <c r="I3903" s="4">
        <v>92.572339999999997</v>
      </c>
      <c r="J3903" s="2"/>
      <c r="K3903" s="1">
        <v>0</v>
      </c>
      <c r="L3903" s="1">
        <v>0.52349999999999997</v>
      </c>
      <c r="M3903" s="1">
        <v>4.7622999999999998</v>
      </c>
      <c r="N3903" s="1">
        <v>4.1853999999999996</v>
      </c>
      <c r="O3903" s="1">
        <v>5.6475</v>
      </c>
      <c r="P3903" s="1">
        <v>6.9180999999999999</v>
      </c>
      <c r="Q3903" s="1">
        <v>0.8851</v>
      </c>
      <c r="R3903" s="1">
        <v>2.1558000000000002</v>
      </c>
      <c r="S3903" s="1">
        <v>-0.57689999999999997</v>
      </c>
      <c r="T3903" s="1">
        <v>-1.4621</v>
      </c>
      <c r="U3903" s="2"/>
      <c r="V3903" s="5">
        <v>1</v>
      </c>
      <c r="W3903" s="5">
        <v>0.70760000000000001</v>
      </c>
      <c r="X3903" s="5">
        <v>9.4950000000000006E-11</v>
      </c>
      <c r="Y3903" s="5">
        <v>6.7179999999999999E-15</v>
      </c>
      <c r="Z3903" s="5">
        <v>4.461E-8</v>
      </c>
      <c r="AA3903" s="5">
        <v>7.8170000000000001E-22</v>
      </c>
      <c r="AB3903" s="5">
        <v>0.28689999999999999</v>
      </c>
      <c r="AC3903" s="5">
        <v>5.2720000000000002E-4</v>
      </c>
      <c r="AD3903" s="5">
        <v>0.501</v>
      </c>
      <c r="AE3903" s="5">
        <v>2.4340000000000001E-2</v>
      </c>
      <c r="AF3903" s="2"/>
      <c r="AG3903" t="s">
        <v>46</v>
      </c>
      <c r="AH3903" t="s">
        <v>6</v>
      </c>
    </row>
    <row r="3904" spans="1:34" x14ac:dyDescent="0.25">
      <c r="A3904" s="22" t="str">
        <f>HYPERLINK("http://fungi.ensembl.org/Fusarium_graminearum/Gene/Summary?g=FGRAMPH1_01T23315","FGRAMPH1_01T23315")</f>
        <v>FGRAMPH1_01T23315</v>
      </c>
      <c r="B3904" t="s">
        <v>57</v>
      </c>
      <c r="C3904" s="4">
        <v>0</v>
      </c>
      <c r="D3904" s="4">
        <v>0</v>
      </c>
      <c r="E3904" s="4">
        <v>0</v>
      </c>
      <c r="F3904" s="4">
        <v>6.7772400000000008</v>
      </c>
      <c r="G3904" s="4">
        <v>16.132439999999999</v>
      </c>
      <c r="H3904" s="4">
        <v>6.22966</v>
      </c>
      <c r="I3904" s="4">
        <v>29.090719999999997</v>
      </c>
      <c r="J3904" s="2"/>
      <c r="K3904" s="1">
        <v>0</v>
      </c>
      <c r="L3904" s="1">
        <v>0</v>
      </c>
      <c r="M3904" s="1">
        <v>3.6493000000000002</v>
      </c>
      <c r="N3904" s="1">
        <v>3.4857</v>
      </c>
      <c r="O3904" s="1">
        <v>4.7763999999999998</v>
      </c>
      <c r="P3904" s="1">
        <v>5.5644999999999998</v>
      </c>
      <c r="Q3904" s="1">
        <v>1.1272</v>
      </c>
      <c r="R3904" s="1">
        <v>1.9153</v>
      </c>
      <c r="S3904" s="1">
        <v>-0.1636</v>
      </c>
      <c r="T3904" s="1">
        <v>-1.2907</v>
      </c>
      <c r="U3904" s="2"/>
      <c r="V3904" s="5">
        <v>1</v>
      </c>
      <c r="W3904" s="5">
        <v>1</v>
      </c>
      <c r="X3904" s="5">
        <v>4.6700000000000002E-6</v>
      </c>
      <c r="Y3904" s="5">
        <v>6.5330000000000001E-10</v>
      </c>
      <c r="Z3904" s="5">
        <v>2.8949999999999999E-5</v>
      </c>
      <c r="AA3904" s="5">
        <v>3.974E-13</v>
      </c>
      <c r="AB3904" s="5">
        <v>0.20380000000000001</v>
      </c>
      <c r="AC3904" s="5">
        <v>9.4769999999999993E-3</v>
      </c>
      <c r="AD3904" s="5">
        <v>0.90149999999999997</v>
      </c>
      <c r="AE3904" s="5">
        <v>8.7620000000000003E-2</v>
      </c>
      <c r="AF3904" s="2"/>
      <c r="AG3904" t="s">
        <v>39</v>
      </c>
      <c r="AH3904" t="s">
        <v>6</v>
      </c>
    </row>
    <row r="3905" spans="1:34" x14ac:dyDescent="0.25">
      <c r="A3905" s="22" t="str">
        <f>HYPERLINK("http://fungi.ensembl.org/Fusarium_graminearum/Gene/Summary?g=FGRAMPH1_01T23317","FGRAMPH1_01T23317")</f>
        <v>FGRAMPH1_01T23317</v>
      </c>
      <c r="B3905" t="s">
        <v>582</v>
      </c>
      <c r="C3905" s="4">
        <v>0</v>
      </c>
      <c r="D3905" s="4">
        <v>0</v>
      </c>
      <c r="E3905" s="4">
        <v>0</v>
      </c>
      <c r="F3905" s="4">
        <v>11.451780000000001</v>
      </c>
      <c r="G3905" s="4">
        <v>15.05734</v>
      </c>
      <c r="H3905" s="4">
        <v>7.4286200000000004</v>
      </c>
      <c r="I3905" s="4">
        <v>37.461539999999999</v>
      </c>
      <c r="J3905" s="2"/>
      <c r="K3905" s="1">
        <v>0</v>
      </c>
      <c r="L3905" s="1">
        <v>0</v>
      </c>
      <c r="M3905" s="1">
        <v>4.1829000000000001</v>
      </c>
      <c r="N3905" s="1">
        <v>3.6194999999999999</v>
      </c>
      <c r="O3905" s="1">
        <v>4.5292000000000003</v>
      </c>
      <c r="P3905" s="1">
        <v>5.7188999999999997</v>
      </c>
      <c r="Q3905" s="1">
        <v>0.34639999999999999</v>
      </c>
      <c r="R3905" s="1">
        <v>1.5361</v>
      </c>
      <c r="S3905" s="1">
        <v>-0.56330000000000002</v>
      </c>
      <c r="T3905" s="1">
        <v>-0.90969999999999995</v>
      </c>
      <c r="U3905" s="2"/>
      <c r="V3905" s="5">
        <v>1</v>
      </c>
      <c r="W3905" s="5">
        <v>1</v>
      </c>
      <c r="X3905" s="5">
        <v>1.434E-7</v>
      </c>
      <c r="Y3905" s="5">
        <v>8.9459999999999995E-9</v>
      </c>
      <c r="Z3905" s="5">
        <v>1.486E-5</v>
      </c>
      <c r="AA3905" s="5">
        <v>1.8660000000000001E-13</v>
      </c>
      <c r="AB3905" s="5">
        <v>0.80789999999999995</v>
      </c>
      <c r="AC3905" s="5">
        <v>6.4079999999999998E-2</v>
      </c>
      <c r="AD3905" s="5">
        <v>0.59079999999999999</v>
      </c>
      <c r="AE3905" s="5">
        <v>0.2838</v>
      </c>
      <c r="AF3905" s="2"/>
      <c r="AG3905" t="s">
        <v>45</v>
      </c>
      <c r="AH3905" t="s">
        <v>5</v>
      </c>
    </row>
    <row r="3906" spans="1:34" x14ac:dyDescent="0.25">
      <c r="A3906" s="22" t="str">
        <f>HYPERLINK("http://fungi.ensembl.org/Fusarium_graminearum/Gene/Summary?g=FGRAMPH1_01T23319","FGRAMPH1_01T23319")</f>
        <v>FGRAMPH1_01T23319</v>
      </c>
      <c r="B3906" t="s">
        <v>581</v>
      </c>
      <c r="C3906" s="4">
        <v>0.17024</v>
      </c>
      <c r="D3906" s="4">
        <v>0.11037999999999999</v>
      </c>
      <c r="E3906" s="4">
        <v>0</v>
      </c>
      <c r="F3906" s="4">
        <v>60.969759999999994</v>
      </c>
      <c r="G3906" s="4">
        <v>151.78522000000001</v>
      </c>
      <c r="H3906" s="4">
        <v>39.823340000000002</v>
      </c>
      <c r="I3906" s="4">
        <v>223.30558000000002</v>
      </c>
      <c r="J3906" s="2"/>
      <c r="K3906" s="1">
        <v>0.53669999999999995</v>
      </c>
      <c r="L3906" s="1">
        <v>0.50619999999999998</v>
      </c>
      <c r="M3906" s="1">
        <v>6.1241000000000003</v>
      </c>
      <c r="N3906" s="1">
        <v>5.5442</v>
      </c>
      <c r="O3906" s="1">
        <v>7.3573000000000004</v>
      </c>
      <c r="P3906" s="1">
        <v>7.8814000000000002</v>
      </c>
      <c r="Q3906" s="1">
        <v>1.2332000000000001</v>
      </c>
      <c r="R3906" s="1">
        <v>1.7573000000000001</v>
      </c>
      <c r="S3906" s="1">
        <v>-0.57989999999999997</v>
      </c>
      <c r="T3906" s="1">
        <v>-1.8130999999999999</v>
      </c>
      <c r="U3906" s="2"/>
      <c r="V3906" s="5">
        <v>0.71819999999999995</v>
      </c>
      <c r="W3906" s="5">
        <v>0.70220000000000005</v>
      </c>
      <c r="X3906" s="5">
        <v>2.1689999999999998E-19</v>
      </c>
      <c r="Y3906" s="5">
        <v>8.9669999999999992E-28</v>
      </c>
      <c r="Z3906" s="5">
        <v>1.2949999999999999E-15</v>
      </c>
      <c r="AA3906" s="5">
        <v>1.9070000000000001E-31</v>
      </c>
      <c r="AB3906" s="5">
        <v>5.3449999999999998E-2</v>
      </c>
      <c r="AC3906" s="5">
        <v>2.7409999999999999E-3</v>
      </c>
      <c r="AD3906" s="5">
        <v>0.43009999999999998</v>
      </c>
      <c r="AE3906" s="5">
        <v>9.3119999999999997E-4</v>
      </c>
      <c r="AF3906" s="2"/>
      <c r="AG3906" t="s">
        <v>46</v>
      </c>
      <c r="AH3906" t="s">
        <v>6</v>
      </c>
    </row>
    <row r="3907" spans="1:34" x14ac:dyDescent="0.25">
      <c r="A3907" s="22" t="str">
        <f>HYPERLINK("http://fungi.ensembl.org/Fusarium_graminearum/Gene/Summary?g=FGRAMPH1_01T23321","FGRAMPH1_01T23321")</f>
        <v>FGRAMPH1_01T23321</v>
      </c>
      <c r="B3907" t="s">
        <v>427</v>
      </c>
      <c r="C3907" s="4">
        <v>0.17024</v>
      </c>
      <c r="D3907" s="4">
        <v>0</v>
      </c>
      <c r="E3907" s="4">
        <v>0</v>
      </c>
      <c r="F3907" s="4">
        <v>78.853520000000003</v>
      </c>
      <c r="G3907" s="4">
        <v>160.28976</v>
      </c>
      <c r="H3907" s="4">
        <v>55.705939999999998</v>
      </c>
      <c r="I3907" s="4">
        <v>271.16798000000006</v>
      </c>
      <c r="J3907" s="2"/>
      <c r="K3907" s="1">
        <v>0.52580000000000005</v>
      </c>
      <c r="L3907" s="1">
        <v>0</v>
      </c>
      <c r="M3907" s="1">
        <v>6.3517000000000001</v>
      </c>
      <c r="N3907" s="1">
        <v>5.8787000000000003</v>
      </c>
      <c r="O3907" s="1">
        <v>7.3006000000000002</v>
      </c>
      <c r="P3907" s="1">
        <v>8.0073000000000008</v>
      </c>
      <c r="Q3907" s="1">
        <v>0.94889999999999997</v>
      </c>
      <c r="R3907" s="1">
        <v>1.6556</v>
      </c>
      <c r="S3907" s="1">
        <v>-0.47299999999999998</v>
      </c>
      <c r="T3907" s="1">
        <v>-1.4218999999999999</v>
      </c>
      <c r="U3907" s="2"/>
      <c r="V3907" s="5">
        <v>0.72419999999999995</v>
      </c>
      <c r="W3907" s="5">
        <v>1</v>
      </c>
      <c r="X3907" s="5">
        <v>2.7660000000000002E-20</v>
      </c>
      <c r="Y3907" s="5">
        <v>1.205E-26</v>
      </c>
      <c r="Z3907" s="5">
        <v>4.1730000000000002E-17</v>
      </c>
      <c r="AA3907" s="5">
        <v>1.424E-31</v>
      </c>
      <c r="AB3907" s="5">
        <v>0.22009999999999999</v>
      </c>
      <c r="AC3907" s="5">
        <v>1.068E-2</v>
      </c>
      <c r="AD3907" s="5">
        <v>0.57110000000000005</v>
      </c>
      <c r="AE3907" s="5">
        <v>1.9980000000000001E-2</v>
      </c>
      <c r="AF3907" s="2"/>
      <c r="AG3907" t="s">
        <v>46</v>
      </c>
      <c r="AH3907" t="s">
        <v>5</v>
      </c>
    </row>
    <row r="3908" spans="1:34" x14ac:dyDescent="0.25">
      <c r="A3908" s="22" t="str">
        <f>HYPERLINK("http://fungi.ensembl.org/Fusarium_graminearum/Gene/Summary?g=FGRAMPH1_01T23325","FGRAMPH1_01T23325")</f>
        <v>FGRAMPH1_01T23325</v>
      </c>
      <c r="B3908" t="s">
        <v>57</v>
      </c>
      <c r="C3908" s="4">
        <v>0</v>
      </c>
      <c r="D3908" s="4">
        <v>0</v>
      </c>
      <c r="E3908" s="4">
        <v>0</v>
      </c>
      <c r="F3908" s="4">
        <v>5.3764200000000004</v>
      </c>
      <c r="G3908" s="4">
        <v>5.5486399999999989</v>
      </c>
      <c r="H3908" s="4">
        <v>2.9224799999999997</v>
      </c>
      <c r="I3908" s="4">
        <v>16.600820000000002</v>
      </c>
      <c r="J3908" s="2"/>
      <c r="K3908" s="1">
        <v>0</v>
      </c>
      <c r="L3908" s="1">
        <v>0</v>
      </c>
      <c r="M3908" s="1">
        <v>3.4135</v>
      </c>
      <c r="N3908" s="1">
        <v>2.6326000000000001</v>
      </c>
      <c r="O3908" s="1">
        <v>3.4397000000000002</v>
      </c>
      <c r="P3908" s="1">
        <v>4.8586999999999998</v>
      </c>
      <c r="Q3908" s="1">
        <v>2.6100000000000002E-2</v>
      </c>
      <c r="R3908" s="1">
        <v>1.4452</v>
      </c>
      <c r="S3908" s="1">
        <v>-0.78090000000000004</v>
      </c>
      <c r="T3908" s="1">
        <v>-0.80700000000000005</v>
      </c>
      <c r="U3908" s="2"/>
      <c r="V3908" s="5">
        <v>1</v>
      </c>
      <c r="W3908" s="5">
        <v>1</v>
      </c>
      <c r="X3908" s="5">
        <v>5.6150000000000003E-5</v>
      </c>
      <c r="Y3908" s="5">
        <v>4.863E-5</v>
      </c>
      <c r="Z3908" s="5">
        <v>4.8009999999999997E-3</v>
      </c>
      <c r="AA3908" s="5">
        <v>3.0159999999999999E-9</v>
      </c>
      <c r="AB3908" s="5">
        <v>0.99709999999999999</v>
      </c>
      <c r="AC3908" s="5">
        <v>0.1239</v>
      </c>
      <c r="AD3908" s="5">
        <v>0.48349999999999999</v>
      </c>
      <c r="AE3908" s="5">
        <v>0.41920000000000002</v>
      </c>
      <c r="AF3908" s="2"/>
      <c r="AG3908" t="s">
        <v>35</v>
      </c>
      <c r="AH3908" t="s">
        <v>5</v>
      </c>
    </row>
    <row r="3909" spans="1:34" x14ac:dyDescent="0.25">
      <c r="A3909" s="22" t="str">
        <f>HYPERLINK("http://fungi.ensembl.org/Fusarium_graminearum/Gene/Summary?g=FGRAMPH1_01T23327","FGRAMPH1_01T23327")</f>
        <v>FGRAMPH1_01T23327</v>
      </c>
      <c r="B3909" t="s">
        <v>466</v>
      </c>
      <c r="C3909" s="4">
        <v>0</v>
      </c>
      <c r="D3909" s="4">
        <v>0</v>
      </c>
      <c r="E3909" s="4">
        <v>0</v>
      </c>
      <c r="F3909" s="4">
        <v>2.52508</v>
      </c>
      <c r="G3909" s="4">
        <v>4.1200799999999997</v>
      </c>
      <c r="H3909" s="4">
        <v>1.5829</v>
      </c>
      <c r="I3909" s="4">
        <v>12.3398</v>
      </c>
      <c r="J3909" s="2"/>
      <c r="K3909" s="1">
        <v>0</v>
      </c>
      <c r="L3909" s="1">
        <v>0</v>
      </c>
      <c r="M3909" s="1">
        <v>2.5994999999999999</v>
      </c>
      <c r="N3909" s="1">
        <v>1.9635</v>
      </c>
      <c r="O3909" s="1">
        <v>3.1779999999999999</v>
      </c>
      <c r="P3909" s="1">
        <v>4.5938999999999997</v>
      </c>
      <c r="Q3909" s="1">
        <v>0.57840000000000003</v>
      </c>
      <c r="R3909" s="1">
        <v>1.9944</v>
      </c>
      <c r="S3909" s="1">
        <v>-0.63600000000000001</v>
      </c>
      <c r="T3909" s="1">
        <v>-1.2143999999999999</v>
      </c>
      <c r="U3909" s="2"/>
      <c r="V3909" s="5">
        <v>1</v>
      </c>
      <c r="W3909" s="5">
        <v>1</v>
      </c>
      <c r="X3909" s="5">
        <v>3.4789999999999999E-3</v>
      </c>
      <c r="Y3909" s="5">
        <v>2.4169999999999999E-4</v>
      </c>
      <c r="Z3909" s="5">
        <v>5.457E-2</v>
      </c>
      <c r="AA3909" s="5">
        <v>3.285E-8</v>
      </c>
      <c r="AB3909" s="5">
        <v>0.69879999999999998</v>
      </c>
      <c r="AC3909" s="5">
        <v>3.0020000000000002E-2</v>
      </c>
      <c r="AD3909" s="5">
        <v>0.62150000000000005</v>
      </c>
      <c r="AE3909" s="5">
        <v>0.2258</v>
      </c>
      <c r="AF3909" s="2"/>
      <c r="AG3909" t="s">
        <v>35</v>
      </c>
      <c r="AH3909" t="s">
        <v>5</v>
      </c>
    </row>
    <row r="3910" spans="1:34" x14ac:dyDescent="0.25">
      <c r="A3910" s="22" t="str">
        <f>HYPERLINK("http://fungi.ensembl.org/Fusarium_graminearum/Gene/Summary?g=FGRAMPH1_01T23329","FGRAMPH1_01T23329")</f>
        <v>FGRAMPH1_01T23329</v>
      </c>
      <c r="B3910" t="s">
        <v>580</v>
      </c>
      <c r="C3910" s="4">
        <v>0</v>
      </c>
      <c r="D3910" s="4">
        <v>0</v>
      </c>
      <c r="E3910" s="4">
        <v>0.18540000000000001</v>
      </c>
      <c r="F3910" s="4">
        <v>23.496960000000001</v>
      </c>
      <c r="G3910" s="4">
        <v>37.814999999999998</v>
      </c>
      <c r="H3910" s="4">
        <v>23.532</v>
      </c>
      <c r="I3910" s="4">
        <v>96.090799999999987</v>
      </c>
      <c r="J3910" s="2"/>
      <c r="K3910" s="1">
        <v>-1.06E-2</v>
      </c>
      <c r="L3910" s="1">
        <v>-1.12E-2</v>
      </c>
      <c r="M3910" s="1">
        <v>4.7069000000000001</v>
      </c>
      <c r="N3910" s="1">
        <v>4.7049000000000003</v>
      </c>
      <c r="O3910" s="1">
        <v>5.3361999999999998</v>
      </c>
      <c r="P3910" s="1">
        <v>6.5869999999999997</v>
      </c>
      <c r="Q3910" s="1">
        <v>0.62929999999999997</v>
      </c>
      <c r="R3910" s="1">
        <v>1.8801000000000001</v>
      </c>
      <c r="S3910" s="1">
        <v>-2E-3</v>
      </c>
      <c r="T3910" s="1">
        <v>-0.63129999999999997</v>
      </c>
      <c r="U3910" s="2"/>
      <c r="V3910" s="5">
        <v>1</v>
      </c>
      <c r="W3910" s="5">
        <v>1</v>
      </c>
      <c r="X3910" s="5">
        <v>3.8680000000000002E-11</v>
      </c>
      <c r="Y3910" s="5">
        <v>3.651E-14</v>
      </c>
      <c r="Z3910" s="5">
        <v>8.8959999999999996E-11</v>
      </c>
      <c r="AA3910" s="5">
        <v>4.9110000000000001E-21</v>
      </c>
      <c r="AB3910" s="5">
        <v>0.51090000000000002</v>
      </c>
      <c r="AC3910" s="5">
        <v>4.2509999999999996E-3</v>
      </c>
      <c r="AD3910" s="5">
        <v>1</v>
      </c>
      <c r="AE3910" s="5">
        <v>0.39279999999999998</v>
      </c>
      <c r="AF3910" s="2"/>
      <c r="AG3910" t="s">
        <v>46</v>
      </c>
      <c r="AH3910" t="s">
        <v>6</v>
      </c>
    </row>
    <row r="3911" spans="1:34" x14ac:dyDescent="0.25">
      <c r="A3911" s="22" t="str">
        <f>HYPERLINK("http://fungi.ensembl.org/Fusarium_graminearum/Gene/Summary?g=FGRAMPH1_01T23339","FGRAMPH1_01T23339")</f>
        <v>FGRAMPH1_01T23339</v>
      </c>
      <c r="B3911" t="s">
        <v>57</v>
      </c>
      <c r="C3911" s="4">
        <v>0</v>
      </c>
      <c r="D3911" s="4">
        <v>0</v>
      </c>
      <c r="E3911" s="4">
        <v>0</v>
      </c>
      <c r="F3911" s="4">
        <v>4.8032799999999991</v>
      </c>
      <c r="G3911" s="4">
        <v>22.56334</v>
      </c>
      <c r="H3911" s="4">
        <v>3.5026199999999994</v>
      </c>
      <c r="I3911" s="4">
        <v>18.555419999999998</v>
      </c>
      <c r="J3911" s="2"/>
      <c r="K3911" s="1">
        <v>0</v>
      </c>
      <c r="L3911" s="1">
        <v>0</v>
      </c>
      <c r="M3911" s="1">
        <v>3.1970999999999998</v>
      </c>
      <c r="N3911" s="1">
        <v>2.7534000000000001</v>
      </c>
      <c r="O3911" s="1">
        <v>5.2319000000000004</v>
      </c>
      <c r="P3911" s="1">
        <v>4.9722</v>
      </c>
      <c r="Q3911" s="1">
        <v>2.0348999999999999</v>
      </c>
      <c r="R3911" s="1">
        <v>1.7750999999999999</v>
      </c>
      <c r="S3911" s="1">
        <v>-0.44369999999999998</v>
      </c>
      <c r="T3911" s="1">
        <v>-2.4786000000000001</v>
      </c>
      <c r="U3911" s="2"/>
      <c r="V3911" s="5">
        <v>1</v>
      </c>
      <c r="W3911" s="5">
        <v>1</v>
      </c>
      <c r="X3911" s="5">
        <v>1.193E-4</v>
      </c>
      <c r="Y3911" s="5">
        <v>3.0389999999999998E-11</v>
      </c>
      <c r="Z3911" s="5">
        <v>2.2000000000000001E-3</v>
      </c>
      <c r="AA3911" s="5">
        <v>3.826E-10</v>
      </c>
      <c r="AB3911" s="5">
        <v>9.3279999999999995E-3</v>
      </c>
      <c r="AC3911" s="5">
        <v>3.2399999999999998E-2</v>
      </c>
      <c r="AD3911" s="5">
        <v>0.71040000000000003</v>
      </c>
      <c r="AE3911" s="5">
        <v>9.7249999999999995E-4</v>
      </c>
      <c r="AF3911" s="2"/>
      <c r="AG3911" t="s">
        <v>39</v>
      </c>
      <c r="AH3911" t="s">
        <v>10</v>
      </c>
    </row>
    <row r="3912" spans="1:34" x14ac:dyDescent="0.25">
      <c r="A3912" s="22" t="str">
        <f>HYPERLINK("http://fungi.ensembl.org/Fusarium_graminearum/Gene/Summary?g=FGRAMPH1_01T23341","FGRAMPH1_01T23341")</f>
        <v>FGRAMPH1_01T23341</v>
      </c>
      <c r="B3912" t="s">
        <v>158</v>
      </c>
      <c r="C3912" s="4">
        <v>0</v>
      </c>
      <c r="D3912" s="4">
        <v>0</v>
      </c>
      <c r="E3912" s="4">
        <v>0</v>
      </c>
      <c r="F3912" s="4">
        <v>2.9713000000000003</v>
      </c>
      <c r="G3912" s="4">
        <v>3.8645400000000003</v>
      </c>
      <c r="H3912" s="4">
        <v>0.89854000000000001</v>
      </c>
      <c r="I3912" s="4">
        <v>11.14832</v>
      </c>
      <c r="J3912" s="2"/>
      <c r="K3912" s="1">
        <v>0</v>
      </c>
      <c r="L3912" s="1">
        <v>0</v>
      </c>
      <c r="M3912" s="1">
        <v>2.722</v>
      </c>
      <c r="N3912" s="1">
        <v>1.4618</v>
      </c>
      <c r="O3912" s="1">
        <v>3.0023</v>
      </c>
      <c r="P3912" s="1">
        <v>4.3497000000000003</v>
      </c>
      <c r="Q3912" s="1">
        <v>0.2802</v>
      </c>
      <c r="R3912" s="1">
        <v>1.6276999999999999</v>
      </c>
      <c r="S3912" s="1">
        <v>-1.2603</v>
      </c>
      <c r="T3912" s="1">
        <v>-1.5405</v>
      </c>
      <c r="U3912" s="2"/>
      <c r="V3912" s="5">
        <v>1</v>
      </c>
      <c r="W3912" s="5">
        <v>1</v>
      </c>
      <c r="X3912" s="5">
        <v>2.6930000000000001E-3</v>
      </c>
      <c r="Y3912" s="5">
        <v>8.0429999999999998E-4</v>
      </c>
      <c r="Z3912" s="5">
        <v>0.19750000000000001</v>
      </c>
      <c r="AA3912" s="5">
        <v>4.6619999999999998E-7</v>
      </c>
      <c r="AB3912" s="5">
        <v>0.8891</v>
      </c>
      <c r="AC3912" s="5">
        <v>0.1227</v>
      </c>
      <c r="AD3912" s="5">
        <v>0.27710000000000001</v>
      </c>
      <c r="AE3912" s="5">
        <v>0.13730000000000001</v>
      </c>
      <c r="AF3912" s="2"/>
      <c r="AG3912" t="s">
        <v>35</v>
      </c>
      <c r="AH3912" t="s">
        <v>5</v>
      </c>
    </row>
    <row r="3913" spans="1:34" x14ac:dyDescent="0.25">
      <c r="A3913" s="22" t="str">
        <f>HYPERLINK("http://fungi.ensembl.org/Fusarium_graminearum/Gene/Summary?g=FGRAMPH1_01T23343","FGRAMPH1_01T23343")</f>
        <v>FGRAMPH1_01T23343</v>
      </c>
      <c r="B3913" t="s">
        <v>57</v>
      </c>
      <c r="C3913" s="4">
        <v>0</v>
      </c>
      <c r="D3913" s="4">
        <v>0</v>
      </c>
      <c r="E3913" s="4">
        <v>0</v>
      </c>
      <c r="F3913" s="4">
        <v>4.9938799999999999</v>
      </c>
      <c r="G3913" s="4">
        <v>7.2065000000000001</v>
      </c>
      <c r="H3913" s="4">
        <v>4.2320800000000007</v>
      </c>
      <c r="I3913" s="4">
        <v>18.471979999999999</v>
      </c>
      <c r="J3913" s="2"/>
      <c r="K3913" s="1">
        <v>0</v>
      </c>
      <c r="L3913" s="1">
        <v>0</v>
      </c>
      <c r="M3913" s="1">
        <v>3.3685999999999998</v>
      </c>
      <c r="N3913" s="1">
        <v>3.1353</v>
      </c>
      <c r="O3913" s="1">
        <v>3.8220999999999998</v>
      </c>
      <c r="P3913" s="1">
        <v>5.0755999999999997</v>
      </c>
      <c r="Q3913" s="1">
        <v>0.45350000000000001</v>
      </c>
      <c r="R3913" s="1">
        <v>1.7070000000000001</v>
      </c>
      <c r="S3913" s="1">
        <v>-0.23330000000000001</v>
      </c>
      <c r="T3913" s="1">
        <v>-0.68679999999999997</v>
      </c>
      <c r="U3913" s="2"/>
      <c r="V3913" s="5">
        <v>1</v>
      </c>
      <c r="W3913" s="5">
        <v>1</v>
      </c>
      <c r="X3913" s="5">
        <v>4.3659999999999999E-5</v>
      </c>
      <c r="Y3913" s="5">
        <v>2.4679999999999999E-6</v>
      </c>
      <c r="Z3913" s="5">
        <v>3.325E-4</v>
      </c>
      <c r="AA3913" s="5">
        <v>1.3329999999999999E-10</v>
      </c>
      <c r="AB3913" s="5">
        <v>0.73580000000000001</v>
      </c>
      <c r="AC3913" s="5">
        <v>3.4700000000000002E-2</v>
      </c>
      <c r="AD3913" s="5">
        <v>0.85929999999999995</v>
      </c>
      <c r="AE3913" s="5">
        <v>0.4541</v>
      </c>
      <c r="AF3913" s="2"/>
      <c r="AG3913" t="s">
        <v>35</v>
      </c>
      <c r="AH3913" t="s">
        <v>5</v>
      </c>
    </row>
    <row r="3914" spans="1:34" x14ac:dyDescent="0.25">
      <c r="A3914" s="22" t="str">
        <f>HYPERLINK("http://fungi.ensembl.org/Fusarium_graminearum/Gene/Summary?g=FGRAMPH1_01T23345","FGRAMPH1_01T23345")</f>
        <v>FGRAMPH1_01T23345</v>
      </c>
      <c r="B3914" t="s">
        <v>57</v>
      </c>
      <c r="C3914" s="4">
        <v>0</v>
      </c>
      <c r="D3914" s="4">
        <v>0</v>
      </c>
      <c r="E3914" s="4">
        <v>0</v>
      </c>
      <c r="F3914" s="4">
        <v>3.1203000000000003</v>
      </c>
      <c r="G3914" s="4">
        <v>7.0686200000000001</v>
      </c>
      <c r="H3914" s="4">
        <v>2.6575800000000003</v>
      </c>
      <c r="I3914" s="4">
        <v>10.946679999999999</v>
      </c>
      <c r="J3914" s="2"/>
      <c r="K3914" s="1">
        <v>0</v>
      </c>
      <c r="L3914" s="1">
        <v>0</v>
      </c>
      <c r="M3914" s="1">
        <v>2.8557000000000001</v>
      </c>
      <c r="N3914" s="1">
        <v>2.6097999999999999</v>
      </c>
      <c r="O3914" s="1">
        <v>3.871</v>
      </c>
      <c r="P3914" s="1">
        <v>4.4558999999999997</v>
      </c>
      <c r="Q3914" s="1">
        <v>1.0153000000000001</v>
      </c>
      <c r="R3914" s="1">
        <v>1.6001000000000001</v>
      </c>
      <c r="S3914" s="1">
        <v>-0.24590000000000001</v>
      </c>
      <c r="T3914" s="1">
        <v>-1.2612000000000001</v>
      </c>
      <c r="U3914" s="2"/>
      <c r="V3914" s="5">
        <v>1</v>
      </c>
      <c r="W3914" s="5">
        <v>1</v>
      </c>
      <c r="X3914" s="5">
        <v>8.5979999999999997E-4</v>
      </c>
      <c r="Y3914" s="5">
        <v>2.5179999999999999E-6</v>
      </c>
      <c r="Z3914" s="5">
        <v>4.9059999999999998E-3</v>
      </c>
      <c r="AA3914" s="5">
        <v>4.1019999999999999E-8</v>
      </c>
      <c r="AB3914" s="5">
        <v>0.3508</v>
      </c>
      <c r="AC3914" s="5">
        <v>7.1889999999999996E-2</v>
      </c>
      <c r="AD3914" s="5">
        <v>0.86309999999999998</v>
      </c>
      <c r="AE3914" s="5">
        <v>0.15390000000000001</v>
      </c>
      <c r="AF3914" s="2"/>
      <c r="AG3914" t="s">
        <v>35</v>
      </c>
      <c r="AH3914" t="s">
        <v>5</v>
      </c>
    </row>
    <row r="3915" spans="1:34" x14ac:dyDescent="0.25">
      <c r="A3915" s="22" t="str">
        <f>HYPERLINK("http://fungi.ensembl.org/Fusarium_graminearum/Gene/Summary?g=FGRAMPH1_01T23347","FGRAMPH1_01T23347")</f>
        <v>FGRAMPH1_01T23347</v>
      </c>
      <c r="B3915" t="s">
        <v>57</v>
      </c>
      <c r="C3915" s="4">
        <v>0.38453999999999999</v>
      </c>
      <c r="D3915" s="4">
        <v>0</v>
      </c>
      <c r="E3915" s="4">
        <v>0</v>
      </c>
      <c r="F3915" s="4">
        <v>36.541440000000001</v>
      </c>
      <c r="G3915" s="4">
        <v>79.026559999999989</v>
      </c>
      <c r="H3915" s="4">
        <v>37.360400000000006</v>
      </c>
      <c r="I3915" s="4">
        <v>139.27176000000003</v>
      </c>
      <c r="J3915" s="2"/>
      <c r="K3915" s="1">
        <v>0.73250000000000004</v>
      </c>
      <c r="L3915" s="1">
        <v>0</v>
      </c>
      <c r="M3915" s="1">
        <v>5.1867000000000001</v>
      </c>
      <c r="N3915" s="1">
        <v>5.2039</v>
      </c>
      <c r="O3915" s="1">
        <v>6.1765999999999996</v>
      </c>
      <c r="P3915" s="1">
        <v>6.9118000000000004</v>
      </c>
      <c r="Q3915" s="1">
        <v>0.9899</v>
      </c>
      <c r="R3915" s="1">
        <v>1.7252000000000001</v>
      </c>
      <c r="S3915" s="1">
        <v>1.7299999999999999E-2</v>
      </c>
      <c r="T3915" s="1">
        <v>-0.97260000000000002</v>
      </c>
      <c r="U3915" s="2"/>
      <c r="V3915" s="5">
        <v>0.58709999999999996</v>
      </c>
      <c r="W3915" s="5">
        <v>1</v>
      </c>
      <c r="X3915" s="5">
        <v>6.6760000000000002E-12</v>
      </c>
      <c r="Y3915" s="5">
        <v>1.2909999999999999E-16</v>
      </c>
      <c r="Z3915" s="5">
        <v>1.124E-11</v>
      </c>
      <c r="AA3915" s="5">
        <v>2.2080000000000001E-20</v>
      </c>
      <c r="AB3915" s="5">
        <v>0.32290000000000002</v>
      </c>
      <c r="AC3915" s="5">
        <v>3.5180000000000003E-2</v>
      </c>
      <c r="AD3915" s="5">
        <v>0.99980000000000002</v>
      </c>
      <c r="AE3915" s="5">
        <v>0.23139999999999999</v>
      </c>
      <c r="AF3915" s="2"/>
      <c r="AG3915" t="s">
        <v>46</v>
      </c>
      <c r="AH3915" t="s">
        <v>5</v>
      </c>
    </row>
    <row r="3916" spans="1:34" x14ac:dyDescent="0.25">
      <c r="A3916" s="22" t="str">
        <f>HYPERLINK("http://fungi.ensembl.org/Fusarium_graminearum/Gene/Summary?g=FGRAMPH1_01T23349","FGRAMPH1_01T23349")</f>
        <v>FGRAMPH1_01T23349</v>
      </c>
      <c r="B3916" t="s">
        <v>57</v>
      </c>
      <c r="C3916" s="4">
        <v>0</v>
      </c>
      <c r="D3916" s="4">
        <v>0</v>
      </c>
      <c r="E3916" s="4">
        <v>0</v>
      </c>
      <c r="F3916" s="4">
        <v>12.833280000000002</v>
      </c>
      <c r="G3916" s="4">
        <v>26.969560000000001</v>
      </c>
      <c r="H3916" s="4">
        <v>10.575819999999998</v>
      </c>
      <c r="I3916" s="4">
        <v>53.394019999999998</v>
      </c>
      <c r="J3916" s="2"/>
      <c r="K3916" s="1">
        <v>0</v>
      </c>
      <c r="L3916" s="1">
        <v>0</v>
      </c>
      <c r="M3916" s="1">
        <v>4.1952999999999996</v>
      </c>
      <c r="N3916" s="1">
        <v>3.9216000000000002</v>
      </c>
      <c r="O3916" s="1">
        <v>5.1445999999999996</v>
      </c>
      <c r="P3916" s="1">
        <v>6.0339</v>
      </c>
      <c r="Q3916" s="1">
        <v>0.94930000000000003</v>
      </c>
      <c r="R3916" s="1">
        <v>1.8386</v>
      </c>
      <c r="S3916" s="1">
        <v>-0.2737</v>
      </c>
      <c r="T3916" s="1">
        <v>-1.2229000000000001</v>
      </c>
      <c r="U3916" s="2"/>
      <c r="V3916" s="5">
        <v>1</v>
      </c>
      <c r="W3916" s="5">
        <v>1</v>
      </c>
      <c r="X3916" s="5">
        <v>1.1810000000000001E-7</v>
      </c>
      <c r="Y3916" s="5">
        <v>3.59E-11</v>
      </c>
      <c r="Z3916" s="5">
        <v>1.7630000000000001E-6</v>
      </c>
      <c r="AA3916" s="5">
        <v>5.9649999999999997E-15</v>
      </c>
      <c r="AB3916" s="5">
        <v>0.35699999999999998</v>
      </c>
      <c r="AC3916" s="5">
        <v>2.3529999999999999E-2</v>
      </c>
      <c r="AD3916" s="5">
        <v>0.82479999999999998</v>
      </c>
      <c r="AE3916" s="5">
        <v>0.1285</v>
      </c>
      <c r="AF3916" s="2"/>
      <c r="AG3916" t="s">
        <v>46</v>
      </c>
      <c r="AH3916" t="s">
        <v>5</v>
      </c>
    </row>
    <row r="3917" spans="1:34" x14ac:dyDescent="0.25">
      <c r="A3917" s="22" t="str">
        <f>HYPERLINK("http://fungi.ensembl.org/Fusarium_graminearum/Gene/Summary?g=FGRAMPH1_01T23355","FGRAMPH1_01T23355")</f>
        <v>FGRAMPH1_01T23355</v>
      </c>
      <c r="B3917" t="s">
        <v>57</v>
      </c>
      <c r="C3917" s="4">
        <v>0</v>
      </c>
      <c r="D3917" s="4">
        <v>0</v>
      </c>
      <c r="E3917" s="4">
        <v>0</v>
      </c>
      <c r="F3917" s="4">
        <v>15.275900000000002</v>
      </c>
      <c r="G3917" s="4">
        <v>55.108619999999995</v>
      </c>
      <c r="H3917" s="4">
        <v>18.65972</v>
      </c>
      <c r="I3917" s="4">
        <v>70.953519999999997</v>
      </c>
      <c r="J3917" s="2"/>
      <c r="K3917" s="1">
        <v>0</v>
      </c>
      <c r="L3917" s="1">
        <v>0</v>
      </c>
      <c r="M3917" s="1">
        <v>4.3137999999999996</v>
      </c>
      <c r="N3917" s="1">
        <v>4.5537000000000001</v>
      </c>
      <c r="O3917" s="1">
        <v>5.9710000000000001</v>
      </c>
      <c r="P3917" s="1">
        <v>6.3014999999999999</v>
      </c>
      <c r="Q3917" s="1">
        <v>1.6572</v>
      </c>
      <c r="R3917" s="1">
        <v>1.9877</v>
      </c>
      <c r="S3917" s="1">
        <v>0.2399</v>
      </c>
      <c r="T3917" s="1">
        <v>-1.4173</v>
      </c>
      <c r="U3917" s="2"/>
      <c r="V3917" s="5">
        <v>1</v>
      </c>
      <c r="W3917" s="5">
        <v>1</v>
      </c>
      <c r="X3917" s="5">
        <v>2.7109999999999999E-8</v>
      </c>
      <c r="Y3917" s="5">
        <v>2.962E-15</v>
      </c>
      <c r="Z3917" s="5">
        <v>7.7810000000000003E-9</v>
      </c>
      <c r="AA3917" s="5">
        <v>9.668E-17</v>
      </c>
      <c r="AB3917" s="5">
        <v>4.0259999999999997E-2</v>
      </c>
      <c r="AC3917" s="5">
        <v>1.0710000000000001E-2</v>
      </c>
      <c r="AD3917" s="5">
        <v>0.84409999999999996</v>
      </c>
      <c r="AE3917" s="5">
        <v>6.055E-2</v>
      </c>
      <c r="AF3917" s="2"/>
      <c r="AG3917" t="s">
        <v>46</v>
      </c>
      <c r="AH3917" t="s">
        <v>5</v>
      </c>
    </row>
    <row r="3918" spans="1:34" x14ac:dyDescent="0.25">
      <c r="A3918" s="22" t="str">
        <f>HYPERLINK("http://fungi.ensembl.org/Fusarium_graminearum/Gene/Summary?g=FGRAMPH1_01T23359","FGRAMPH1_01T23359")</f>
        <v>FGRAMPH1_01T23359</v>
      </c>
      <c r="B3918" t="s">
        <v>57</v>
      </c>
      <c r="C3918" s="4">
        <v>0</v>
      </c>
      <c r="D3918" s="4">
        <v>0</v>
      </c>
      <c r="E3918" s="4">
        <v>0</v>
      </c>
      <c r="F3918" s="4">
        <v>7.4994999999999994</v>
      </c>
      <c r="G3918" s="4">
        <v>17.472559999999998</v>
      </c>
      <c r="H3918" s="4">
        <v>4.2635400000000008</v>
      </c>
      <c r="I3918" s="4">
        <v>33.413579999999996</v>
      </c>
      <c r="J3918" s="2"/>
      <c r="K3918" s="1">
        <v>0</v>
      </c>
      <c r="L3918" s="1">
        <v>0</v>
      </c>
      <c r="M3918" s="1">
        <v>3.6217999999999999</v>
      </c>
      <c r="N3918" s="1">
        <v>2.9148000000000001</v>
      </c>
      <c r="O3918" s="1">
        <v>4.6856999999999998</v>
      </c>
      <c r="P3918" s="1">
        <v>5.5213999999999999</v>
      </c>
      <c r="Q3918" s="1">
        <v>1.0639000000000001</v>
      </c>
      <c r="R3918" s="1">
        <v>1.8996</v>
      </c>
      <c r="S3918" s="1">
        <v>-0.70709999999999995</v>
      </c>
      <c r="T3918" s="1">
        <v>-1.7708999999999999</v>
      </c>
      <c r="U3918" s="2"/>
      <c r="V3918" s="5">
        <v>1</v>
      </c>
      <c r="W3918" s="5">
        <v>1</v>
      </c>
      <c r="X3918" s="5">
        <v>1.2799999999999999E-5</v>
      </c>
      <c r="Y3918" s="5">
        <v>6.6409999999999997E-9</v>
      </c>
      <c r="Z3918" s="5">
        <v>1.1299999999999999E-3</v>
      </c>
      <c r="AA3918" s="5">
        <v>5.8329999999999999E-12</v>
      </c>
      <c r="AB3918" s="5">
        <v>0.32229999999999998</v>
      </c>
      <c r="AC3918" s="5">
        <v>2.8340000000000001E-2</v>
      </c>
      <c r="AD3918" s="5">
        <v>0.52339999999999998</v>
      </c>
      <c r="AE3918" s="5">
        <v>3.3890000000000003E-2</v>
      </c>
      <c r="AF3918" s="2"/>
      <c r="AG3918" t="s">
        <v>39</v>
      </c>
      <c r="AH3918" t="s">
        <v>5</v>
      </c>
    </row>
    <row r="3919" spans="1:34" x14ac:dyDescent="0.25">
      <c r="A3919" s="22" t="str">
        <f>HYPERLINK("http://fungi.ensembl.org/Fusarium_graminearum/Gene/Summary?g=FGRAMPH1_01T23363","FGRAMPH1_01T23363")</f>
        <v>FGRAMPH1_01T23363</v>
      </c>
      <c r="B3919" t="s">
        <v>578</v>
      </c>
      <c r="C3919" s="4">
        <v>0.19226000000000001</v>
      </c>
      <c r="D3919" s="4">
        <v>0</v>
      </c>
      <c r="E3919" s="4">
        <v>0</v>
      </c>
      <c r="F3919" s="4">
        <v>16.184459999999998</v>
      </c>
      <c r="G3919" s="4">
        <v>22.739259999999998</v>
      </c>
      <c r="H3919" s="4">
        <v>8.5029199999999996</v>
      </c>
      <c r="I3919" s="4">
        <v>60.808900000000008</v>
      </c>
      <c r="J3919" s="2"/>
      <c r="K3919" s="1">
        <v>0.58040000000000003</v>
      </c>
      <c r="L3919" s="1">
        <v>0</v>
      </c>
      <c r="M3919" s="1">
        <v>4.6887999999999996</v>
      </c>
      <c r="N3919" s="1">
        <v>3.8275999999999999</v>
      </c>
      <c r="O3919" s="1">
        <v>5.1387</v>
      </c>
      <c r="P3919" s="1">
        <v>6.4657999999999998</v>
      </c>
      <c r="Q3919" s="1">
        <v>0.44990000000000002</v>
      </c>
      <c r="R3919" s="1">
        <v>1.7769999999999999</v>
      </c>
      <c r="S3919" s="1">
        <v>-0.86119999999999997</v>
      </c>
      <c r="T3919" s="1">
        <v>-1.3110999999999999</v>
      </c>
      <c r="U3919" s="2"/>
      <c r="V3919" s="5">
        <v>0.71089999999999998</v>
      </c>
      <c r="W3919" s="5">
        <v>1</v>
      </c>
      <c r="X3919" s="5">
        <v>2.6269999999999998E-10</v>
      </c>
      <c r="Y3919" s="5">
        <v>2.8129999999999998E-12</v>
      </c>
      <c r="Z3919" s="5">
        <v>1.037E-6</v>
      </c>
      <c r="AA3919" s="5">
        <v>6.2279999999999997E-19</v>
      </c>
      <c r="AB3919" s="5">
        <v>0.66910000000000003</v>
      </c>
      <c r="AC3919" s="5">
        <v>5.986E-3</v>
      </c>
      <c r="AD3919" s="5">
        <v>0.26779999999999998</v>
      </c>
      <c r="AE3919" s="5">
        <v>5.1020000000000003E-2</v>
      </c>
      <c r="AF3919" s="2"/>
      <c r="AG3919" t="s">
        <v>45</v>
      </c>
      <c r="AH3919" t="s">
        <v>6</v>
      </c>
    </row>
    <row r="3920" spans="1:34" x14ac:dyDescent="0.25">
      <c r="A3920" s="22" t="str">
        <f>HYPERLINK("http://fungi.ensembl.org/Fusarium_graminearum/Gene/Summary?g=FGRAMPH1_01T23365","FGRAMPH1_01T23365")</f>
        <v>FGRAMPH1_01T23365</v>
      </c>
      <c r="B3920" t="s">
        <v>577</v>
      </c>
      <c r="C3920" s="4">
        <v>0</v>
      </c>
      <c r="D3920" s="4">
        <v>0</v>
      </c>
      <c r="E3920" s="4">
        <v>0</v>
      </c>
      <c r="F3920" s="4">
        <v>2.8631000000000002</v>
      </c>
      <c r="G3920" s="4">
        <v>7.3926800000000013</v>
      </c>
      <c r="H3920" s="4">
        <v>2.4802399999999998</v>
      </c>
      <c r="I3920" s="4">
        <v>13.90976</v>
      </c>
      <c r="J3920" s="2"/>
      <c r="K3920" s="1">
        <v>0</v>
      </c>
      <c r="L3920" s="1">
        <v>0</v>
      </c>
      <c r="M3920" s="1">
        <v>2.7490000000000001</v>
      </c>
      <c r="N3920" s="1">
        <v>2.5266999999999999</v>
      </c>
      <c r="O3920" s="1">
        <v>3.9537</v>
      </c>
      <c r="P3920" s="1">
        <v>4.7873000000000001</v>
      </c>
      <c r="Q3920" s="1">
        <v>1.2047000000000001</v>
      </c>
      <c r="R3920" s="1">
        <v>2.0383</v>
      </c>
      <c r="S3920" s="1">
        <v>-0.22239999999999999</v>
      </c>
      <c r="T3920" s="1">
        <v>-1.427</v>
      </c>
      <c r="U3920" s="2"/>
      <c r="V3920" s="5">
        <v>1</v>
      </c>
      <c r="W3920" s="5">
        <v>1</v>
      </c>
      <c r="X3920" s="5">
        <v>1.3389999999999999E-3</v>
      </c>
      <c r="Y3920" s="5">
        <v>1.2300000000000001E-6</v>
      </c>
      <c r="Z3920" s="5">
        <v>6.6410000000000002E-3</v>
      </c>
      <c r="AA3920" s="5">
        <v>2.2630000000000001E-9</v>
      </c>
      <c r="AB3920" s="5">
        <v>0.2286</v>
      </c>
      <c r="AC3920" s="5">
        <v>1.3010000000000001E-2</v>
      </c>
      <c r="AD3920" s="5">
        <v>0.879</v>
      </c>
      <c r="AE3920" s="5">
        <v>9.6369999999999997E-2</v>
      </c>
      <c r="AF3920" s="2"/>
      <c r="AG3920" t="s">
        <v>35</v>
      </c>
      <c r="AH3920" t="s">
        <v>5</v>
      </c>
    </row>
    <row r="3921" spans="1:34" x14ac:dyDescent="0.25">
      <c r="A3921" s="22" t="str">
        <f>HYPERLINK("http://fungi.ensembl.org/Fusarium_graminearum/Gene/Summary?g=FGRAMPH1_01T23367","FGRAMPH1_01T23367")</f>
        <v>FGRAMPH1_01T23367</v>
      </c>
      <c r="B3921" t="s">
        <v>57</v>
      </c>
      <c r="C3921" s="4">
        <v>0</v>
      </c>
      <c r="D3921" s="4">
        <v>0</v>
      </c>
      <c r="E3921" s="4">
        <v>0</v>
      </c>
      <c r="F3921" s="4">
        <v>6.7084000000000001</v>
      </c>
      <c r="G3921" s="4">
        <v>11.591559999999999</v>
      </c>
      <c r="H3921" s="4">
        <v>4.7335399999999996</v>
      </c>
      <c r="I3921" s="4">
        <v>23.460660000000001</v>
      </c>
      <c r="J3921" s="2"/>
      <c r="K3921" s="1">
        <v>0</v>
      </c>
      <c r="L3921" s="1">
        <v>0</v>
      </c>
      <c r="M3921" s="1">
        <v>3.5154000000000001</v>
      </c>
      <c r="N3921" s="1">
        <v>3.0219</v>
      </c>
      <c r="O3921" s="1">
        <v>4.1855000000000002</v>
      </c>
      <c r="P3921" s="1">
        <v>5.0826000000000002</v>
      </c>
      <c r="Q3921" s="1">
        <v>0.67010000000000003</v>
      </c>
      <c r="R3921" s="1">
        <v>1.5671999999999999</v>
      </c>
      <c r="S3921" s="1">
        <v>-0.49359999999999998</v>
      </c>
      <c r="T3921" s="1">
        <v>-1.1637</v>
      </c>
      <c r="U3921" s="2"/>
      <c r="V3921" s="5">
        <v>1</v>
      </c>
      <c r="W3921" s="5">
        <v>1</v>
      </c>
      <c r="X3921" s="5">
        <v>3.1520000000000003E-5</v>
      </c>
      <c r="Y3921" s="5">
        <v>4.3010000000000002E-7</v>
      </c>
      <c r="Z3921" s="5">
        <v>7.9790000000000004E-4</v>
      </c>
      <c r="AA3921" s="5">
        <v>5.3400000000000002E-10</v>
      </c>
      <c r="AB3921" s="5">
        <v>0.61309999999999998</v>
      </c>
      <c r="AC3921" s="5">
        <v>9.7979999999999998E-2</v>
      </c>
      <c r="AD3921" s="5">
        <v>0.68920000000000003</v>
      </c>
      <c r="AE3921" s="5">
        <v>0.20549999999999999</v>
      </c>
      <c r="AF3921" s="2"/>
      <c r="AG3921" t="s">
        <v>39</v>
      </c>
      <c r="AH3921" t="s">
        <v>5</v>
      </c>
    </row>
    <row r="3922" spans="1:34" x14ac:dyDescent="0.25">
      <c r="A3922" s="22" t="str">
        <f>HYPERLINK("http://fungi.ensembl.org/Fusarium_graminearum/Gene/Summary?g=FGRAMPH1_01T23369","FGRAMPH1_01T23369")</f>
        <v>FGRAMPH1_01T23369</v>
      </c>
      <c r="B3922" t="s">
        <v>57</v>
      </c>
      <c r="C3922" s="4">
        <v>0</v>
      </c>
      <c r="D3922" s="4">
        <v>0</v>
      </c>
      <c r="E3922" s="4">
        <v>0</v>
      </c>
      <c r="F3922" s="4">
        <v>3.7603599999999999</v>
      </c>
      <c r="G3922" s="4">
        <v>9.2117200000000015</v>
      </c>
      <c r="H3922" s="4">
        <v>3.6412999999999998</v>
      </c>
      <c r="I3922" s="4">
        <v>12.235579999999999</v>
      </c>
      <c r="J3922" s="2"/>
      <c r="K3922" s="1">
        <v>0</v>
      </c>
      <c r="L3922" s="1">
        <v>0</v>
      </c>
      <c r="M3922" s="1">
        <v>3.0438999999999998</v>
      </c>
      <c r="N3922" s="1">
        <v>2.9542999999999999</v>
      </c>
      <c r="O3922" s="1">
        <v>4.2259000000000002</v>
      </c>
      <c r="P3922" s="1">
        <v>4.6250999999999998</v>
      </c>
      <c r="Q3922" s="1">
        <v>1.1819999999999999</v>
      </c>
      <c r="R3922" s="1">
        <v>1.5811999999999999</v>
      </c>
      <c r="S3922" s="1">
        <v>-8.9499999999999996E-2</v>
      </c>
      <c r="T3922" s="1">
        <v>-1.2716000000000001</v>
      </c>
      <c r="U3922" s="2"/>
      <c r="V3922" s="5">
        <v>1</v>
      </c>
      <c r="W3922" s="5">
        <v>1</v>
      </c>
      <c r="X3922" s="5">
        <v>2.5589999999999999E-4</v>
      </c>
      <c r="Y3922" s="5">
        <v>1.148E-7</v>
      </c>
      <c r="Z3922" s="5">
        <v>8.2779999999999996E-4</v>
      </c>
      <c r="AA3922" s="5">
        <v>5.2059999999999996E-9</v>
      </c>
      <c r="AB3922" s="5">
        <v>0.20469999999999999</v>
      </c>
      <c r="AC3922" s="5">
        <v>5.389E-2</v>
      </c>
      <c r="AD3922" s="5">
        <v>0.95830000000000004</v>
      </c>
      <c r="AE3922" s="5">
        <v>0.1164</v>
      </c>
      <c r="AF3922" s="2"/>
      <c r="AG3922" t="s">
        <v>35</v>
      </c>
      <c r="AH3922" t="s">
        <v>5</v>
      </c>
    </row>
    <row r="3923" spans="1:34" x14ac:dyDescent="0.25">
      <c r="A3923" s="22" t="str">
        <f>HYPERLINK("http://fungi.ensembl.org/Fusarium_graminearum/Gene/Summary?g=FGRAMPH1_01T23375","FGRAMPH1_01T23375")</f>
        <v>FGRAMPH1_01T23375</v>
      </c>
      <c r="B3923" t="s">
        <v>76</v>
      </c>
      <c r="C3923" s="4">
        <v>0.17024</v>
      </c>
      <c r="D3923" s="4">
        <v>0</v>
      </c>
      <c r="E3923" s="4">
        <v>0</v>
      </c>
      <c r="F3923" s="4">
        <v>89.248279999999994</v>
      </c>
      <c r="G3923" s="4">
        <v>139.63060000000002</v>
      </c>
      <c r="H3923" s="4">
        <v>45.921280000000003</v>
      </c>
      <c r="I3923" s="4">
        <v>181.12626</v>
      </c>
      <c r="J3923" s="2"/>
      <c r="K3923" s="1">
        <v>0.54820000000000002</v>
      </c>
      <c r="L3923" s="1">
        <v>0</v>
      </c>
      <c r="M3923" s="1">
        <v>6.7728999999999999</v>
      </c>
      <c r="N3923" s="1">
        <v>5.8446999999999996</v>
      </c>
      <c r="O3923" s="1">
        <v>7.3887</v>
      </c>
      <c r="P3923" s="1">
        <v>7.7473999999999998</v>
      </c>
      <c r="Q3923" s="1">
        <v>0.6159</v>
      </c>
      <c r="R3923" s="1">
        <v>0.97450000000000003</v>
      </c>
      <c r="S3923" s="1">
        <v>-0.92810000000000004</v>
      </c>
      <c r="T3923" s="1">
        <v>-1.544</v>
      </c>
      <c r="U3923" s="2"/>
      <c r="V3923" s="5">
        <v>0.70850000000000002</v>
      </c>
      <c r="W3923" s="5">
        <v>1</v>
      </c>
      <c r="X3923" s="5">
        <v>3.1489999999999998E-25</v>
      </c>
      <c r="Y3923" s="5">
        <v>5.6489999999999997E-30</v>
      </c>
      <c r="Z3923" s="5">
        <v>1.7250000000000001E-18</v>
      </c>
      <c r="AA3923" s="5">
        <v>1.454E-32</v>
      </c>
      <c r="AB3923" s="5">
        <v>0.35610000000000003</v>
      </c>
      <c r="AC3923" s="5">
        <v>8.0089999999999995E-2</v>
      </c>
      <c r="AD3923" s="5">
        <v>8.1820000000000004E-2</v>
      </c>
      <c r="AE3923" s="5">
        <v>1.0449999999999999E-3</v>
      </c>
      <c r="AF3923" s="2"/>
      <c r="AG3923" t="s">
        <v>46</v>
      </c>
      <c r="AH3923" t="s">
        <v>5</v>
      </c>
    </row>
    <row r="3924" spans="1:34" x14ac:dyDescent="0.25">
      <c r="A3924" s="22" t="str">
        <f>HYPERLINK("http://fungi.ensembl.org/Fusarium_graminearum/Gene/Summary?g=FGRAMPH1_01T23383","FGRAMPH1_01T23383")</f>
        <v>FGRAMPH1_01T23383</v>
      </c>
      <c r="B3924" t="s">
        <v>112</v>
      </c>
      <c r="C3924" s="4">
        <v>0</v>
      </c>
      <c r="D3924" s="4">
        <v>0</v>
      </c>
      <c r="E3924" s="4">
        <v>0</v>
      </c>
      <c r="F3924" s="4">
        <v>1.8218599999999998</v>
      </c>
      <c r="G3924" s="4">
        <v>3.8379999999999996</v>
      </c>
      <c r="H3924" s="4">
        <v>2.79888</v>
      </c>
      <c r="I3924" s="4">
        <v>11.423960000000001</v>
      </c>
      <c r="J3924" s="2"/>
      <c r="K3924" s="1">
        <v>0</v>
      </c>
      <c r="L3924" s="1">
        <v>0</v>
      </c>
      <c r="M3924" s="1">
        <v>2.0964999999999998</v>
      </c>
      <c r="N3924" s="1">
        <v>2.5257000000000001</v>
      </c>
      <c r="O3924" s="1">
        <v>2.9279999999999999</v>
      </c>
      <c r="P3924" s="1">
        <v>4.2792000000000003</v>
      </c>
      <c r="Q3924" s="1">
        <v>0.83150000000000002</v>
      </c>
      <c r="R3924" s="1">
        <v>2.1827000000000001</v>
      </c>
      <c r="S3924" s="1">
        <v>0.42920000000000003</v>
      </c>
      <c r="T3924" s="1">
        <v>-0.40229999999999999</v>
      </c>
      <c r="U3924" s="2"/>
      <c r="V3924" s="5">
        <v>1</v>
      </c>
      <c r="W3924" s="5">
        <v>1</v>
      </c>
      <c r="X3924" s="5">
        <v>2.6769999999999999E-2</v>
      </c>
      <c r="Y3924" s="5">
        <v>1.2210000000000001E-3</v>
      </c>
      <c r="Z3924" s="5">
        <v>1.0120000000000001E-2</v>
      </c>
      <c r="AA3924" s="5">
        <v>9.5640000000000007E-7</v>
      </c>
      <c r="AB3924" s="5">
        <v>0.57630000000000003</v>
      </c>
      <c r="AC3924" s="5">
        <v>3.2730000000000002E-2</v>
      </c>
      <c r="AD3924" s="5">
        <v>0.7722</v>
      </c>
      <c r="AE3924" s="5">
        <v>0.75009999999999999</v>
      </c>
      <c r="AF3924" s="2"/>
      <c r="AG3924" t="s">
        <v>35</v>
      </c>
      <c r="AH3924" t="s">
        <v>5</v>
      </c>
    </row>
    <row r="3925" spans="1:34" x14ac:dyDescent="0.25">
      <c r="A3925" s="22" t="str">
        <f>HYPERLINK("http://fungi.ensembl.org/Fusarium_graminearum/Gene/Summary?g=FGRAMPH1_01T23385","FGRAMPH1_01T23385")</f>
        <v>FGRAMPH1_01T23385</v>
      </c>
      <c r="B3925" t="s">
        <v>576</v>
      </c>
      <c r="C3925" s="4">
        <v>0</v>
      </c>
      <c r="D3925" s="4">
        <v>0</v>
      </c>
      <c r="E3925" s="4">
        <v>0</v>
      </c>
      <c r="F3925" s="4">
        <v>5.7355999999999998</v>
      </c>
      <c r="G3925" s="4">
        <v>12.34442</v>
      </c>
      <c r="H3925" s="4">
        <v>4.2926400000000005</v>
      </c>
      <c r="I3925" s="4">
        <v>29.488959999999999</v>
      </c>
      <c r="J3925" s="2"/>
      <c r="K3925" s="1">
        <v>0</v>
      </c>
      <c r="L3925" s="1">
        <v>0</v>
      </c>
      <c r="M3925" s="1">
        <v>3.5522</v>
      </c>
      <c r="N3925" s="1">
        <v>3.1852</v>
      </c>
      <c r="O3925" s="1">
        <v>4.5578000000000003</v>
      </c>
      <c r="P3925" s="1">
        <v>5.7350000000000003</v>
      </c>
      <c r="Q3925" s="1">
        <v>1.0056</v>
      </c>
      <c r="R3925" s="1">
        <v>2.1827999999999999</v>
      </c>
      <c r="S3925" s="1">
        <v>-0.36699999999999999</v>
      </c>
      <c r="T3925" s="1">
        <v>-1.3726</v>
      </c>
      <c r="U3925" s="2"/>
      <c r="V3925" s="5">
        <v>1</v>
      </c>
      <c r="W3925" s="5">
        <v>1</v>
      </c>
      <c r="X3925" s="5">
        <v>6.6619999999999999E-6</v>
      </c>
      <c r="Y3925" s="5">
        <v>2.551E-9</v>
      </c>
      <c r="Z3925" s="5">
        <v>1.518E-4</v>
      </c>
      <c r="AA3925" s="5">
        <v>2.4110000000000001E-14</v>
      </c>
      <c r="AB3925" s="5">
        <v>0.2387</v>
      </c>
      <c r="AC3925" s="5">
        <v>7.8989999999999996E-4</v>
      </c>
      <c r="AD3925" s="5">
        <v>0.73129999999999995</v>
      </c>
      <c r="AE3925" s="5">
        <v>5.7070000000000003E-2</v>
      </c>
      <c r="AF3925" s="2"/>
      <c r="AG3925" t="s">
        <v>39</v>
      </c>
      <c r="AH3925" t="s">
        <v>6</v>
      </c>
    </row>
    <row r="3926" spans="1:34" x14ac:dyDescent="0.25">
      <c r="A3926" s="22" t="str">
        <f>HYPERLINK("http://fungi.ensembl.org/Fusarium_graminearum/Gene/Summary?g=FGRAMPH1_01T23387","FGRAMPH1_01T23387")</f>
        <v>FGRAMPH1_01T23387</v>
      </c>
      <c r="B3926" t="s">
        <v>575</v>
      </c>
      <c r="C3926" s="4">
        <v>0.36249999999999999</v>
      </c>
      <c r="D3926" s="4">
        <v>0</v>
      </c>
      <c r="E3926" s="4">
        <v>0</v>
      </c>
      <c r="F3926" s="4">
        <v>76.708040000000011</v>
      </c>
      <c r="G3926" s="4">
        <v>143.74408</v>
      </c>
      <c r="H3926" s="4">
        <v>42.565359999999998</v>
      </c>
      <c r="I3926" s="4">
        <v>259.61523999999997</v>
      </c>
      <c r="J3926" s="2"/>
      <c r="K3926" s="1">
        <v>0.747</v>
      </c>
      <c r="L3926" s="1">
        <v>0</v>
      </c>
      <c r="M3926" s="1">
        <v>6.3521000000000001</v>
      </c>
      <c r="N3926" s="1">
        <v>5.5548000000000002</v>
      </c>
      <c r="O3926" s="1">
        <v>7.1939000000000002</v>
      </c>
      <c r="P3926" s="1">
        <v>7.9904000000000002</v>
      </c>
      <c r="Q3926" s="1">
        <v>0.84179999999999999</v>
      </c>
      <c r="R3926" s="1">
        <v>1.6383000000000001</v>
      </c>
      <c r="S3926" s="1">
        <v>-0.79730000000000001</v>
      </c>
      <c r="T3926" s="1">
        <v>-1.6391</v>
      </c>
      <c r="U3926" s="2"/>
      <c r="V3926" s="5">
        <v>0.55630000000000002</v>
      </c>
      <c r="W3926" s="5">
        <v>1</v>
      </c>
      <c r="X3926" s="5">
        <v>2.202E-20</v>
      </c>
      <c r="Y3926" s="5">
        <v>5.1109999999999998E-26</v>
      </c>
      <c r="Z3926" s="5">
        <v>2.2959999999999998E-15</v>
      </c>
      <c r="AA3926" s="5">
        <v>1.343E-31</v>
      </c>
      <c r="AB3926" s="5">
        <v>0.28839999999999999</v>
      </c>
      <c r="AC3926" s="5">
        <v>1.0120000000000001E-2</v>
      </c>
      <c r="AD3926" s="5">
        <v>0.26540000000000002</v>
      </c>
      <c r="AE3926" s="5">
        <v>5.4440000000000001E-3</v>
      </c>
      <c r="AF3926" s="2"/>
      <c r="AG3926" t="s">
        <v>46</v>
      </c>
      <c r="AH3926" t="s">
        <v>5</v>
      </c>
    </row>
    <row r="3927" spans="1:34" x14ac:dyDescent="0.25">
      <c r="A3927" s="22" t="str">
        <f>HYPERLINK("http://fungi.ensembl.org/Fusarium_graminearum/Gene/Summary?g=FGRAMPH1_01T23389","FGRAMPH1_01T23389")</f>
        <v>FGRAMPH1_01T23389</v>
      </c>
      <c r="B3927" t="s">
        <v>574</v>
      </c>
      <c r="C3927" s="4">
        <v>0</v>
      </c>
      <c r="D3927" s="4">
        <v>0</v>
      </c>
      <c r="E3927" s="4">
        <v>0</v>
      </c>
      <c r="F3927" s="4">
        <v>2.3073000000000001</v>
      </c>
      <c r="G3927" s="4">
        <v>3.24058</v>
      </c>
      <c r="H3927" s="4">
        <v>1.3021199999999999</v>
      </c>
      <c r="I3927" s="4">
        <v>10.597159999999999</v>
      </c>
      <c r="J3927" s="2"/>
      <c r="K3927" s="1">
        <v>0</v>
      </c>
      <c r="L3927" s="1">
        <v>0</v>
      </c>
      <c r="M3927" s="1">
        <v>2.4790999999999999</v>
      </c>
      <c r="N3927" s="1">
        <v>1.8815</v>
      </c>
      <c r="O3927" s="1">
        <v>2.8889999999999998</v>
      </c>
      <c r="P3927" s="1">
        <v>4.383</v>
      </c>
      <c r="Q3927" s="1">
        <v>0.40989999999999999</v>
      </c>
      <c r="R3927" s="1">
        <v>1.9038999999999999</v>
      </c>
      <c r="S3927" s="1">
        <v>-0.59760000000000002</v>
      </c>
      <c r="T3927" s="1">
        <v>-1.0074000000000001</v>
      </c>
      <c r="U3927" s="2"/>
      <c r="V3927" s="5">
        <v>1</v>
      </c>
      <c r="W3927" s="5">
        <v>1</v>
      </c>
      <c r="X3927" s="5">
        <v>6.136E-3</v>
      </c>
      <c r="Y3927" s="5">
        <v>1.1199999999999999E-3</v>
      </c>
      <c r="Z3927" s="5">
        <v>7.0949999999999999E-2</v>
      </c>
      <c r="AA3927" s="5">
        <v>2.114E-7</v>
      </c>
      <c r="AB3927" s="5">
        <v>0.81320000000000003</v>
      </c>
      <c r="AC3927" s="5">
        <v>4.9099999999999998E-2</v>
      </c>
      <c r="AD3927" s="5">
        <v>0.65669999999999995</v>
      </c>
      <c r="AE3927" s="5">
        <v>0.34660000000000002</v>
      </c>
      <c r="AF3927" s="2"/>
      <c r="AG3927" t="s">
        <v>35</v>
      </c>
      <c r="AH3927" t="s">
        <v>5</v>
      </c>
    </row>
    <row r="3928" spans="1:34" x14ac:dyDescent="0.25">
      <c r="A3928" s="22" t="str">
        <f>HYPERLINK("http://fungi.ensembl.org/Fusarium_graminearum/Gene/Summary?g=FGRAMPH1_01T23391","FGRAMPH1_01T23391")</f>
        <v>FGRAMPH1_01T23391</v>
      </c>
      <c r="B3928" t="s">
        <v>573</v>
      </c>
      <c r="C3928" s="4">
        <v>0</v>
      </c>
      <c r="D3928" s="4">
        <v>0</v>
      </c>
      <c r="E3928" s="4">
        <v>0</v>
      </c>
      <c r="F3928" s="4">
        <v>4.7518599999999989</v>
      </c>
      <c r="G3928" s="4">
        <v>12.031079999999999</v>
      </c>
      <c r="H3928" s="4">
        <v>3.4091999999999998</v>
      </c>
      <c r="I3928" s="4">
        <v>16.652760000000001</v>
      </c>
      <c r="J3928" s="2"/>
      <c r="K3928" s="1">
        <v>0</v>
      </c>
      <c r="L3928" s="1">
        <v>0</v>
      </c>
      <c r="M3928" s="1">
        <v>3.1766999999999999</v>
      </c>
      <c r="N3928" s="1">
        <v>2.7772000000000001</v>
      </c>
      <c r="O3928" s="1">
        <v>4.3428000000000004</v>
      </c>
      <c r="P3928" s="1">
        <v>4.7651000000000003</v>
      </c>
      <c r="Q3928" s="1">
        <v>1.1660999999999999</v>
      </c>
      <c r="R3928" s="1">
        <v>1.5885</v>
      </c>
      <c r="S3928" s="1">
        <v>-0.39950000000000002</v>
      </c>
      <c r="T3928" s="1">
        <v>-1.5656000000000001</v>
      </c>
      <c r="U3928" s="2"/>
      <c r="V3928" s="5">
        <v>1</v>
      </c>
      <c r="W3928" s="5">
        <v>1</v>
      </c>
      <c r="X3928" s="5">
        <v>2.017E-4</v>
      </c>
      <c r="Y3928" s="5">
        <v>1.381E-7</v>
      </c>
      <c r="Z3928" s="5">
        <v>2.526E-3</v>
      </c>
      <c r="AA3928" s="5">
        <v>6.6109999999999996E-9</v>
      </c>
      <c r="AB3928" s="5">
        <v>0.27679999999999999</v>
      </c>
      <c r="AC3928" s="5">
        <v>8.9770000000000003E-2</v>
      </c>
      <c r="AD3928" s="5">
        <v>0.75960000000000005</v>
      </c>
      <c r="AE3928" s="5">
        <v>7.3090000000000002E-2</v>
      </c>
      <c r="AF3928" s="2"/>
      <c r="AG3928" t="s">
        <v>39</v>
      </c>
      <c r="AH3928" t="s">
        <v>5</v>
      </c>
    </row>
    <row r="3929" spans="1:34" x14ac:dyDescent="0.25">
      <c r="A3929" s="22" t="str">
        <f>HYPERLINK("http://fungi.ensembl.org/Fusarium_graminearum/Gene/Summary?g=FGRAMPH1_01T23393","FGRAMPH1_01T23393")</f>
        <v>FGRAMPH1_01T23393</v>
      </c>
      <c r="B3929" t="s">
        <v>57</v>
      </c>
      <c r="C3929" s="4">
        <v>0</v>
      </c>
      <c r="D3929" s="4">
        <v>0</v>
      </c>
      <c r="E3929" s="4">
        <v>0</v>
      </c>
      <c r="F3929" s="4">
        <v>3.2563200000000001</v>
      </c>
      <c r="G3929" s="4">
        <v>8.9017799999999987</v>
      </c>
      <c r="H3929" s="4">
        <v>2.0438800000000001</v>
      </c>
      <c r="I3929" s="4">
        <v>13.387879999999999</v>
      </c>
      <c r="J3929" s="2"/>
      <c r="K3929" s="1">
        <v>0</v>
      </c>
      <c r="L3929" s="1">
        <v>0</v>
      </c>
      <c r="M3929" s="1">
        <v>2.8151000000000002</v>
      </c>
      <c r="N3929" s="1">
        <v>2.2688000000000001</v>
      </c>
      <c r="O3929" s="1">
        <v>4.05</v>
      </c>
      <c r="P3929" s="1">
        <v>4.5891000000000002</v>
      </c>
      <c r="Q3929" s="1">
        <v>1.2349000000000001</v>
      </c>
      <c r="R3929" s="1">
        <v>1.774</v>
      </c>
      <c r="S3929" s="1">
        <v>-0.54630000000000001</v>
      </c>
      <c r="T3929" s="1">
        <v>-1.7811999999999999</v>
      </c>
      <c r="U3929" s="2"/>
      <c r="V3929" s="5">
        <v>1</v>
      </c>
      <c r="W3929" s="5">
        <v>1</v>
      </c>
      <c r="X3929" s="5">
        <v>1.333E-3</v>
      </c>
      <c r="Y3929" s="5">
        <v>1.3510000000000001E-6</v>
      </c>
      <c r="Z3929" s="5">
        <v>2.0240000000000001E-2</v>
      </c>
      <c r="AA3929" s="5">
        <v>3.442E-8</v>
      </c>
      <c r="AB3929" s="5">
        <v>0.25650000000000001</v>
      </c>
      <c r="AC3929" s="5">
        <v>5.7910000000000003E-2</v>
      </c>
      <c r="AD3929" s="5">
        <v>0.67059999999999997</v>
      </c>
      <c r="AE3929" s="5">
        <v>4.7449999999999999E-2</v>
      </c>
      <c r="AF3929" s="2"/>
      <c r="AG3929" t="s">
        <v>35</v>
      </c>
      <c r="AH3929" t="s">
        <v>5</v>
      </c>
    </row>
    <row r="3930" spans="1:34" x14ac:dyDescent="0.25">
      <c r="A3930" s="22" t="str">
        <f>HYPERLINK("http://fungi.ensembl.org/Fusarium_graminearum/Gene/Summary?g=FGRAMPH1_01T23395","FGRAMPH1_01T23395")</f>
        <v>FGRAMPH1_01T23395</v>
      </c>
      <c r="B3930" t="s">
        <v>57</v>
      </c>
      <c r="C3930" s="4">
        <v>0</v>
      </c>
      <c r="D3930" s="4">
        <v>0.20074</v>
      </c>
      <c r="E3930" s="4">
        <v>0</v>
      </c>
      <c r="F3930" s="4">
        <v>26.90822</v>
      </c>
      <c r="G3930" s="4">
        <v>57.885680000000001</v>
      </c>
      <c r="H3930" s="4">
        <v>18.784019999999998</v>
      </c>
      <c r="I3930" s="4">
        <v>87.944659999999999</v>
      </c>
      <c r="J3930" s="2"/>
      <c r="K3930" s="1">
        <v>0</v>
      </c>
      <c r="L3930" s="1">
        <v>0.55489999999999995</v>
      </c>
      <c r="M3930" s="1">
        <v>5.0259</v>
      </c>
      <c r="N3930" s="1">
        <v>4.5458999999999996</v>
      </c>
      <c r="O3930" s="1">
        <v>6.0225999999999997</v>
      </c>
      <c r="P3930" s="1">
        <v>6.5731000000000002</v>
      </c>
      <c r="Q3930" s="1">
        <v>0.99680000000000002</v>
      </c>
      <c r="R3930" s="1">
        <v>1.5471999999999999</v>
      </c>
      <c r="S3930" s="1">
        <v>-0.48</v>
      </c>
      <c r="T3930" s="1">
        <v>-1.4767999999999999</v>
      </c>
      <c r="U3930" s="2"/>
      <c r="V3930" s="5">
        <v>1</v>
      </c>
      <c r="W3930" s="5">
        <v>0.68189999999999995</v>
      </c>
      <c r="X3930" s="5">
        <v>2.2769999999999999E-11</v>
      </c>
      <c r="Y3930" s="5">
        <v>4.5829999999999997E-16</v>
      </c>
      <c r="Z3930" s="5">
        <v>4.1670000000000002E-9</v>
      </c>
      <c r="AA3930" s="5">
        <v>8.3159999999999997E-19</v>
      </c>
      <c r="AB3930" s="5">
        <v>0.28070000000000001</v>
      </c>
      <c r="AC3930" s="5">
        <v>4.8469999999999999E-2</v>
      </c>
      <c r="AD3930" s="5">
        <v>0.63129999999999997</v>
      </c>
      <c r="AE3930" s="5">
        <v>4.0629999999999999E-2</v>
      </c>
      <c r="AF3930" s="2"/>
      <c r="AG3930" t="s">
        <v>46</v>
      </c>
      <c r="AH3930" t="s">
        <v>5</v>
      </c>
    </row>
    <row r="3931" spans="1:34" x14ac:dyDescent="0.25">
      <c r="A3931" s="22" t="str">
        <f>HYPERLINK("http://fungi.ensembl.org/Fusarium_graminearum/Gene/Summary?g=FGRAMPH1_01T23401","FGRAMPH1_01T23401")</f>
        <v>FGRAMPH1_01T23401</v>
      </c>
      <c r="B3931" t="s">
        <v>171</v>
      </c>
      <c r="C3931" s="4">
        <v>0</v>
      </c>
      <c r="D3931" s="4">
        <v>0</v>
      </c>
      <c r="E3931" s="4">
        <v>0</v>
      </c>
      <c r="F3931" s="4">
        <v>15.8225</v>
      </c>
      <c r="G3931" s="4">
        <v>24.037800000000001</v>
      </c>
      <c r="H3931" s="4">
        <v>10.173280000000002</v>
      </c>
      <c r="I3931" s="4">
        <v>64.205979999999997</v>
      </c>
      <c r="J3931" s="2"/>
      <c r="K3931" s="1">
        <v>0</v>
      </c>
      <c r="L3931" s="1">
        <v>0</v>
      </c>
      <c r="M3931" s="1">
        <v>4.6616</v>
      </c>
      <c r="N3931" s="1">
        <v>4.0622999999999996</v>
      </c>
      <c r="O3931" s="1">
        <v>5.2167000000000003</v>
      </c>
      <c r="P3931" s="1">
        <v>6.5438999999999998</v>
      </c>
      <c r="Q3931" s="1">
        <v>0.55510000000000004</v>
      </c>
      <c r="R3931" s="1">
        <v>1.8823000000000001</v>
      </c>
      <c r="S3931" s="1">
        <v>-0.59930000000000005</v>
      </c>
      <c r="T3931" s="1">
        <v>-1.1544000000000001</v>
      </c>
      <c r="U3931" s="2"/>
      <c r="V3931" s="5">
        <v>1</v>
      </c>
      <c r="W3931" s="5">
        <v>1</v>
      </c>
      <c r="X3931" s="5">
        <v>3.1890000000000001E-10</v>
      </c>
      <c r="Y3931" s="5">
        <v>1.138E-12</v>
      </c>
      <c r="Z3931" s="5">
        <v>1.5440000000000001E-7</v>
      </c>
      <c r="AA3931" s="5">
        <v>1.972E-19</v>
      </c>
      <c r="AB3931" s="5">
        <v>0.56769999999999998</v>
      </c>
      <c r="AC3931" s="5">
        <v>2.9229999999999998E-3</v>
      </c>
      <c r="AD3931" s="5">
        <v>0.47660000000000002</v>
      </c>
      <c r="AE3931" s="5">
        <v>8.5519999999999999E-2</v>
      </c>
      <c r="AF3931" s="2"/>
      <c r="AG3931" t="s">
        <v>46</v>
      </c>
      <c r="AH3931" t="s">
        <v>6</v>
      </c>
    </row>
    <row r="3932" spans="1:34" x14ac:dyDescent="0.25">
      <c r="A3932" s="22" t="str">
        <f>HYPERLINK("http://fungi.ensembl.org/Fusarium_graminearum/Gene/Summary?g=FGRAMPH1_01T23411","FGRAMPH1_01T23411")</f>
        <v>FGRAMPH1_01T23411</v>
      </c>
      <c r="B3932" t="s">
        <v>572</v>
      </c>
      <c r="C3932" s="4">
        <v>0</v>
      </c>
      <c r="D3932" s="4">
        <v>0</v>
      </c>
      <c r="E3932" s="4">
        <v>0</v>
      </c>
      <c r="F3932" s="4">
        <v>4.3778199999999998</v>
      </c>
      <c r="G3932" s="4">
        <v>6.5347600000000003</v>
      </c>
      <c r="H3932" s="4">
        <v>2.3760399999999997</v>
      </c>
      <c r="I3932" s="4">
        <v>12.148899999999999</v>
      </c>
      <c r="J3932" s="2"/>
      <c r="K3932" s="1">
        <v>0</v>
      </c>
      <c r="L3932" s="1">
        <v>0</v>
      </c>
      <c r="M3932" s="1">
        <v>3.1433</v>
      </c>
      <c r="N3932" s="1">
        <v>2.3374000000000001</v>
      </c>
      <c r="O3932" s="1">
        <v>3.6236000000000002</v>
      </c>
      <c r="P3932" s="1">
        <v>4.4032</v>
      </c>
      <c r="Q3932" s="1">
        <v>0.4803</v>
      </c>
      <c r="R3932" s="1">
        <v>1.2599</v>
      </c>
      <c r="S3932" s="1">
        <v>-0.80589999999999995</v>
      </c>
      <c r="T3932" s="1">
        <v>-1.2862</v>
      </c>
      <c r="U3932" s="2"/>
      <c r="V3932" s="5">
        <v>1</v>
      </c>
      <c r="W3932" s="5">
        <v>1</v>
      </c>
      <c r="X3932" s="5">
        <v>3.1730000000000001E-4</v>
      </c>
      <c r="Y3932" s="5">
        <v>2.389E-5</v>
      </c>
      <c r="Z3932" s="5">
        <v>1.67E-2</v>
      </c>
      <c r="AA3932" s="5">
        <v>1.8479999999999999E-7</v>
      </c>
      <c r="AB3932" s="5">
        <v>0.75929999999999997</v>
      </c>
      <c r="AC3932" s="5">
        <v>0.2341</v>
      </c>
      <c r="AD3932" s="5">
        <v>0.49580000000000002</v>
      </c>
      <c r="AE3932" s="5">
        <v>0.18490000000000001</v>
      </c>
      <c r="AF3932" s="2"/>
      <c r="AG3932" t="s">
        <v>35</v>
      </c>
      <c r="AH3932" t="s">
        <v>5</v>
      </c>
    </row>
    <row r="3933" spans="1:34" x14ac:dyDescent="0.25">
      <c r="A3933" s="22" t="str">
        <f>HYPERLINK("http://fungi.ensembl.org/Fusarium_graminearum/Gene/Summary?g=FGRAMPH1_01T23415","FGRAMPH1_01T23415")</f>
        <v>FGRAMPH1_01T23415</v>
      </c>
      <c r="B3933" t="s">
        <v>62</v>
      </c>
      <c r="C3933" s="4">
        <v>0</v>
      </c>
      <c r="D3933" s="4">
        <v>0</v>
      </c>
      <c r="E3933" s="4">
        <v>0</v>
      </c>
      <c r="F3933" s="4">
        <v>21.92136</v>
      </c>
      <c r="G3933" s="4">
        <v>37.1083</v>
      </c>
      <c r="H3933" s="4">
        <v>11.718020000000001</v>
      </c>
      <c r="I3933" s="4">
        <v>66.119420000000005</v>
      </c>
      <c r="J3933" s="2"/>
      <c r="K3933" s="1">
        <v>0</v>
      </c>
      <c r="L3933" s="1">
        <v>0</v>
      </c>
      <c r="M3933" s="1">
        <v>4.9516</v>
      </c>
      <c r="N3933" s="1">
        <v>4.1029</v>
      </c>
      <c r="O3933" s="1">
        <v>5.6416000000000004</v>
      </c>
      <c r="P3933" s="1">
        <v>6.4104000000000001</v>
      </c>
      <c r="Q3933" s="1">
        <v>0.69</v>
      </c>
      <c r="R3933" s="1">
        <v>1.4588000000000001</v>
      </c>
      <c r="S3933" s="1">
        <v>-0.84870000000000001</v>
      </c>
      <c r="T3933" s="1">
        <v>-1.5387</v>
      </c>
      <c r="U3933" s="2"/>
      <c r="V3933" s="5">
        <v>1</v>
      </c>
      <c r="W3933" s="5">
        <v>1</v>
      </c>
      <c r="X3933" s="5">
        <v>3.5339999999999998E-11</v>
      </c>
      <c r="Y3933" s="5">
        <v>2.3699999999999999E-14</v>
      </c>
      <c r="Z3933" s="5">
        <v>1.532E-7</v>
      </c>
      <c r="AA3933" s="5">
        <v>3.6399999999999999E-18</v>
      </c>
      <c r="AB3933" s="5">
        <v>0.48249999999999998</v>
      </c>
      <c r="AC3933" s="5">
        <v>4.8590000000000001E-2</v>
      </c>
      <c r="AD3933" s="5">
        <v>0.30309999999999998</v>
      </c>
      <c r="AE3933" s="5">
        <v>2.5000000000000001E-2</v>
      </c>
      <c r="AF3933" s="2"/>
      <c r="AG3933" t="s">
        <v>46</v>
      </c>
      <c r="AH3933" t="s">
        <v>5</v>
      </c>
    </row>
    <row r="3934" spans="1:34" x14ac:dyDescent="0.25">
      <c r="A3934" s="22" t="str">
        <f>HYPERLINK("http://fungi.ensembl.org/Fusarium_graminearum/Gene/Summary?g=FGRAMPH1_01T23417","FGRAMPH1_01T23417")</f>
        <v>FGRAMPH1_01T23417</v>
      </c>
      <c r="B3934" t="s">
        <v>571</v>
      </c>
      <c r="C3934" s="4">
        <v>0</v>
      </c>
      <c r="D3934" s="4">
        <v>0.35433999999999999</v>
      </c>
      <c r="E3934" s="4">
        <v>0</v>
      </c>
      <c r="F3934" s="4">
        <v>16.236499999999999</v>
      </c>
      <c r="G3934" s="4">
        <v>30.257680000000001</v>
      </c>
      <c r="H3934" s="4">
        <v>12.217380000000002</v>
      </c>
      <c r="I3934" s="4">
        <v>66.899239999999992</v>
      </c>
      <c r="J3934" s="2"/>
      <c r="K3934" s="1">
        <v>0</v>
      </c>
      <c r="L3934" s="1">
        <v>0.60799999999999998</v>
      </c>
      <c r="M3934" s="1">
        <v>4.4965999999999999</v>
      </c>
      <c r="N3934" s="1">
        <v>4.1199000000000003</v>
      </c>
      <c r="O3934" s="1">
        <v>5.3032000000000004</v>
      </c>
      <c r="P3934" s="1">
        <v>6.3482000000000003</v>
      </c>
      <c r="Q3934" s="1">
        <v>0.80659999999999998</v>
      </c>
      <c r="R3934" s="1">
        <v>1.8515999999999999</v>
      </c>
      <c r="S3934" s="1">
        <v>-0.37669999999999998</v>
      </c>
      <c r="T3934" s="1">
        <v>-1.1833</v>
      </c>
      <c r="U3934" s="2"/>
      <c r="V3934" s="5">
        <v>1</v>
      </c>
      <c r="W3934" s="5">
        <v>0.6492</v>
      </c>
      <c r="X3934" s="5">
        <v>4.8630000000000003E-9</v>
      </c>
      <c r="Y3934" s="5">
        <v>2.476E-12</v>
      </c>
      <c r="Z3934" s="5">
        <v>2.2210000000000001E-7</v>
      </c>
      <c r="AA3934" s="5">
        <v>3.3500000000000002E-17</v>
      </c>
      <c r="AB3934" s="5">
        <v>0.42680000000000001</v>
      </c>
      <c r="AC3934" s="5">
        <v>1.439E-2</v>
      </c>
      <c r="AD3934" s="5">
        <v>0.72660000000000002</v>
      </c>
      <c r="AE3934" s="5">
        <v>0.1195</v>
      </c>
      <c r="AF3934" s="2"/>
      <c r="AG3934" t="s">
        <v>46</v>
      </c>
      <c r="AH3934" t="s">
        <v>5</v>
      </c>
    </row>
    <row r="3935" spans="1:34" x14ac:dyDescent="0.25">
      <c r="A3935" s="22" t="str">
        <f>HYPERLINK("http://fungi.ensembl.org/Fusarium_graminearum/Gene/Summary?g=FGRAMPH1_01T23425","FGRAMPH1_01T23425")</f>
        <v>FGRAMPH1_01T23425</v>
      </c>
      <c r="B3935" t="s">
        <v>570</v>
      </c>
      <c r="C3935" s="4">
        <v>0</v>
      </c>
      <c r="D3935" s="4">
        <v>0</v>
      </c>
      <c r="E3935" s="4">
        <v>0</v>
      </c>
      <c r="F3935" s="4">
        <v>3.0936000000000003</v>
      </c>
      <c r="G3935" s="4">
        <v>8.5013000000000005</v>
      </c>
      <c r="H3935" s="4">
        <v>1.82592</v>
      </c>
      <c r="I3935" s="4">
        <v>16.283359999999998</v>
      </c>
      <c r="J3935" s="2"/>
      <c r="K3935" s="1">
        <v>0</v>
      </c>
      <c r="L3935" s="1">
        <v>0</v>
      </c>
      <c r="M3935" s="1">
        <v>2.9114</v>
      </c>
      <c r="N3935" s="1">
        <v>2.2625999999999999</v>
      </c>
      <c r="O3935" s="1">
        <v>4.2236000000000002</v>
      </c>
      <c r="P3935" s="1">
        <v>5.1020000000000003</v>
      </c>
      <c r="Q3935" s="1">
        <v>1.3122</v>
      </c>
      <c r="R3935" s="1">
        <v>2.1905999999999999</v>
      </c>
      <c r="S3935" s="1">
        <v>-0.64880000000000004</v>
      </c>
      <c r="T3935" s="1">
        <v>-1.9610000000000001</v>
      </c>
      <c r="U3935" s="2"/>
      <c r="V3935" s="5">
        <v>1</v>
      </c>
      <c r="W3935" s="5">
        <v>1</v>
      </c>
      <c r="X3935" s="5">
        <v>4.4549999999999999E-4</v>
      </c>
      <c r="Y3935" s="5">
        <v>7.8899999999999998E-8</v>
      </c>
      <c r="Z3935" s="5">
        <v>1.636E-2</v>
      </c>
      <c r="AA3935" s="5">
        <v>4.0310000000000001E-11</v>
      </c>
      <c r="AB3935" s="5">
        <v>0.1268</v>
      </c>
      <c r="AC3935" s="5">
        <v>2.2859999999999998E-3</v>
      </c>
      <c r="AD3935" s="5">
        <v>0.55710000000000004</v>
      </c>
      <c r="AE3935" s="5">
        <v>1.2189999999999999E-2</v>
      </c>
      <c r="AF3935" s="2"/>
      <c r="AG3935" t="s">
        <v>35</v>
      </c>
      <c r="AH3935" t="s">
        <v>6</v>
      </c>
    </row>
    <row r="3936" spans="1:34" x14ac:dyDescent="0.25">
      <c r="A3936" s="22" t="str">
        <f>HYPERLINK("http://fungi.ensembl.org/Fusarium_graminearum/Gene/Summary?g=FGRAMPH1_01T23433","FGRAMPH1_01T23433")</f>
        <v>FGRAMPH1_01T23433</v>
      </c>
      <c r="B3936" t="s">
        <v>57</v>
      </c>
      <c r="C3936" s="4">
        <v>0</v>
      </c>
      <c r="D3936" s="4">
        <v>0</v>
      </c>
      <c r="E3936" s="4">
        <v>0</v>
      </c>
      <c r="F3936" s="4">
        <v>5.1197999999999997</v>
      </c>
      <c r="G3936" s="4">
        <v>10.813460000000001</v>
      </c>
      <c r="H3936" s="4">
        <v>4.2611399999999993</v>
      </c>
      <c r="I3936" s="4">
        <v>12.977860000000002</v>
      </c>
      <c r="J3936" s="2"/>
      <c r="K3936" s="1">
        <v>0</v>
      </c>
      <c r="L3936" s="1">
        <v>0</v>
      </c>
      <c r="M3936" s="1">
        <v>3.2723</v>
      </c>
      <c r="N3936" s="1">
        <v>2.9815999999999998</v>
      </c>
      <c r="O3936" s="1">
        <v>4.1997</v>
      </c>
      <c r="P3936" s="1">
        <v>4.4433999999999996</v>
      </c>
      <c r="Q3936" s="1">
        <v>0.9274</v>
      </c>
      <c r="R3936" s="1">
        <v>1.1711</v>
      </c>
      <c r="S3936" s="1">
        <v>-0.29070000000000001</v>
      </c>
      <c r="T3936" s="1">
        <v>-1.2181</v>
      </c>
      <c r="U3936" s="2"/>
      <c r="V3936" s="5">
        <v>1</v>
      </c>
      <c r="W3936" s="5">
        <v>1</v>
      </c>
      <c r="X3936" s="5">
        <v>1.2799999999999999E-4</v>
      </c>
      <c r="Y3936" s="5">
        <v>4.1759999999999998E-7</v>
      </c>
      <c r="Z3936" s="5">
        <v>1.0250000000000001E-3</v>
      </c>
      <c r="AA3936" s="5">
        <v>8.4709999999999996E-8</v>
      </c>
      <c r="AB3936" s="5">
        <v>0.43109999999999998</v>
      </c>
      <c r="AC3936" s="5">
        <v>0.2586</v>
      </c>
      <c r="AD3936" s="5">
        <v>0.83420000000000005</v>
      </c>
      <c r="AE3936" s="5">
        <v>0.18</v>
      </c>
      <c r="AF3936" s="2"/>
      <c r="AG3936" t="s">
        <v>39</v>
      </c>
      <c r="AH3936" t="s">
        <v>5</v>
      </c>
    </row>
    <row r="3937" spans="1:34" x14ac:dyDescent="0.25">
      <c r="A3937" s="22" t="str">
        <f>HYPERLINK("http://fungi.ensembl.org/Fusarium_graminearum/Gene/Summary?g=FGRAMPH1_01T23435","FGRAMPH1_01T23435")</f>
        <v>FGRAMPH1_01T23435</v>
      </c>
      <c r="B3937" t="s">
        <v>57</v>
      </c>
      <c r="C3937" s="4">
        <v>0</v>
      </c>
      <c r="D3937" s="4">
        <v>0</v>
      </c>
      <c r="E3937" s="4">
        <v>0</v>
      </c>
      <c r="F3937" s="4">
        <v>5.0316200000000002</v>
      </c>
      <c r="G3937" s="4">
        <v>15.209280000000001</v>
      </c>
      <c r="H3937" s="4">
        <v>6.5307800000000018</v>
      </c>
      <c r="I3937" s="4">
        <v>17.145659999999999</v>
      </c>
      <c r="J3937" s="2"/>
      <c r="K3937" s="1">
        <v>0</v>
      </c>
      <c r="L3937" s="1">
        <v>0</v>
      </c>
      <c r="M3937" s="1">
        <v>3.3671000000000002</v>
      </c>
      <c r="N3937" s="1">
        <v>3.7197</v>
      </c>
      <c r="O3937" s="1">
        <v>4.8244999999999996</v>
      </c>
      <c r="P3937" s="1">
        <v>4.9908000000000001</v>
      </c>
      <c r="Q3937" s="1">
        <v>1.4573</v>
      </c>
      <c r="R3937" s="1">
        <v>1.6236999999999999</v>
      </c>
      <c r="S3937" s="1">
        <v>0.35260000000000002</v>
      </c>
      <c r="T3937" s="1">
        <v>-1.1048</v>
      </c>
      <c r="U3937" s="2"/>
      <c r="V3937" s="5">
        <v>1</v>
      </c>
      <c r="W3937" s="5">
        <v>1</v>
      </c>
      <c r="X3937" s="5">
        <v>2.4640000000000001E-5</v>
      </c>
      <c r="Y3937" s="5">
        <v>2.7480000000000002E-10</v>
      </c>
      <c r="Z3937" s="5">
        <v>5.2680000000000002E-6</v>
      </c>
      <c r="AA3937" s="5">
        <v>6.6899999999999996E-11</v>
      </c>
      <c r="AB3937" s="5">
        <v>5.5120000000000002E-2</v>
      </c>
      <c r="AC3937" s="5">
        <v>2.7179999999999999E-2</v>
      </c>
      <c r="AD3937" s="5">
        <v>0.74080000000000001</v>
      </c>
      <c r="AE3937" s="5">
        <v>0.1268</v>
      </c>
      <c r="AF3937" s="2"/>
      <c r="AG3937" t="s">
        <v>39</v>
      </c>
      <c r="AH3937" t="s">
        <v>5</v>
      </c>
    </row>
    <row r="3938" spans="1:34" x14ac:dyDescent="0.25">
      <c r="A3938" s="22" t="str">
        <f>HYPERLINK("http://fungi.ensembl.org/Fusarium_graminearum/Gene/Summary?g=FGRAMPH1_01T23439","FGRAMPH1_01T23439")</f>
        <v>FGRAMPH1_01T23439</v>
      </c>
      <c r="B3938" t="s">
        <v>429</v>
      </c>
      <c r="C3938" s="4">
        <v>1.3355999999999999</v>
      </c>
      <c r="D3938" s="4">
        <v>0.11037999999999999</v>
      </c>
      <c r="E3938" s="4">
        <v>0</v>
      </c>
      <c r="F3938" s="4">
        <v>165.95594</v>
      </c>
      <c r="G3938" s="4">
        <v>241.45001999999999</v>
      </c>
      <c r="H3938" s="4">
        <v>128.07242000000002</v>
      </c>
      <c r="I3938" s="4">
        <v>787.58253999999988</v>
      </c>
      <c r="J3938" s="2"/>
      <c r="K3938" s="1">
        <v>1.2352000000000001</v>
      </c>
      <c r="L3938" s="1">
        <v>0.48130000000000001</v>
      </c>
      <c r="M3938" s="1">
        <v>7.0400999999999998</v>
      </c>
      <c r="N3938" s="1">
        <v>6.6962000000000002</v>
      </c>
      <c r="O3938" s="1">
        <v>7.5365000000000002</v>
      </c>
      <c r="P3938" s="1">
        <v>9.1121999999999996</v>
      </c>
      <c r="Q3938" s="1">
        <v>0.49640000000000001</v>
      </c>
      <c r="R3938" s="1">
        <v>2.0720999999999998</v>
      </c>
      <c r="S3938" s="1">
        <v>-0.34389999999999998</v>
      </c>
      <c r="T3938" s="1">
        <v>-0.84030000000000005</v>
      </c>
      <c r="U3938" s="2"/>
      <c r="V3938" s="5">
        <v>0.21609999999999999</v>
      </c>
      <c r="W3938" s="5">
        <v>0.71040000000000003</v>
      </c>
      <c r="X3938" s="5">
        <v>3.4409999999999999E-25</v>
      </c>
      <c r="Y3938" s="5">
        <v>7.7629999999999999E-29</v>
      </c>
      <c r="Z3938" s="5">
        <v>1.7109999999999999E-22</v>
      </c>
      <c r="AA3938" s="5">
        <v>2.576E-41</v>
      </c>
      <c r="AB3938" s="5">
        <v>0.63749999999999996</v>
      </c>
      <c r="AC3938" s="5">
        <v>1.562E-3</v>
      </c>
      <c r="AD3938" s="5">
        <v>0.71689999999999998</v>
      </c>
      <c r="AE3938" s="5">
        <v>0.2321</v>
      </c>
      <c r="AF3938" s="2"/>
      <c r="AG3938" t="s">
        <v>46</v>
      </c>
      <c r="AH3938" t="s">
        <v>6</v>
      </c>
    </row>
    <row r="3939" spans="1:34" x14ac:dyDescent="0.25">
      <c r="A3939" s="22" t="str">
        <f>HYPERLINK("http://fungi.ensembl.org/Fusarium_graminearum/Gene/Summary?g=FGRAMPH1_01T23443","FGRAMPH1_01T23443")</f>
        <v>FGRAMPH1_01T23443</v>
      </c>
      <c r="B3939" t="s">
        <v>569</v>
      </c>
      <c r="C3939" s="4">
        <v>0</v>
      </c>
      <c r="D3939" s="4">
        <v>0</v>
      </c>
      <c r="E3939" s="4">
        <v>0</v>
      </c>
      <c r="F3939" s="4">
        <v>103.75729999999999</v>
      </c>
      <c r="G3939" s="4">
        <v>195.63050000000001</v>
      </c>
      <c r="H3939" s="4">
        <v>61.066859999999998</v>
      </c>
      <c r="I3939" s="4">
        <v>286.16140000000007</v>
      </c>
      <c r="J3939" s="2"/>
      <c r="K3939" s="1">
        <v>0</v>
      </c>
      <c r="L3939" s="1">
        <v>0</v>
      </c>
      <c r="M3939" s="1">
        <v>6.6144999999999996</v>
      </c>
      <c r="N3939" s="1">
        <v>5.9043999999999999</v>
      </c>
      <c r="O3939" s="1">
        <v>7.4561999999999999</v>
      </c>
      <c r="P3939" s="1">
        <v>7.9634</v>
      </c>
      <c r="Q3939" s="1">
        <v>0.8417</v>
      </c>
      <c r="R3939" s="1">
        <v>1.3489</v>
      </c>
      <c r="S3939" s="1">
        <v>-0.71009999999999995</v>
      </c>
      <c r="T3939" s="1">
        <v>-1.5518000000000001</v>
      </c>
      <c r="U3939" s="2"/>
      <c r="V3939" s="5">
        <v>1</v>
      </c>
      <c r="W3939" s="5">
        <v>1</v>
      </c>
      <c r="X3939" s="5">
        <v>2.0880000000000001E-21</v>
      </c>
      <c r="Y3939" s="5">
        <v>4.4779999999999999E-27</v>
      </c>
      <c r="Z3939" s="5">
        <v>7.5199999999999994E-17</v>
      </c>
      <c r="AA3939" s="5">
        <v>1.8730000000000001E-30</v>
      </c>
      <c r="AB3939" s="5">
        <v>0.33400000000000002</v>
      </c>
      <c r="AC3939" s="5">
        <v>6.3530000000000003E-2</v>
      </c>
      <c r="AD3939" s="5">
        <v>0.37409999999999999</v>
      </c>
      <c r="AE3939" s="5">
        <v>1.524E-2</v>
      </c>
      <c r="AF3939" s="2"/>
      <c r="AG3939" t="s">
        <v>46</v>
      </c>
      <c r="AH3939" t="s">
        <v>5</v>
      </c>
    </row>
    <row r="3940" spans="1:34" x14ac:dyDescent="0.25">
      <c r="A3940" s="22" t="str">
        <f>HYPERLINK("http://fungi.ensembl.org/Fusarium_graminearum/Gene/Summary?g=FGRAMPH1_01T23447","FGRAMPH1_01T23447")</f>
        <v>FGRAMPH1_01T23447</v>
      </c>
      <c r="B3940" t="s">
        <v>57</v>
      </c>
      <c r="C3940" s="4">
        <v>0</v>
      </c>
      <c r="D3940" s="4">
        <v>0</v>
      </c>
      <c r="E3940" s="4">
        <v>0</v>
      </c>
      <c r="F3940" s="4">
        <v>10.606439999999999</v>
      </c>
      <c r="G3940" s="4">
        <v>11.792</v>
      </c>
      <c r="H3940" s="4">
        <v>11.626900000000001</v>
      </c>
      <c r="I3940" s="4">
        <v>59.657200000000003</v>
      </c>
      <c r="J3940" s="2"/>
      <c r="K3940" s="1">
        <v>0</v>
      </c>
      <c r="L3940" s="1">
        <v>0</v>
      </c>
      <c r="M3940" s="1">
        <v>4.2629000000000001</v>
      </c>
      <c r="N3940" s="1">
        <v>4.3906999999999998</v>
      </c>
      <c r="O3940" s="1">
        <v>4.3895</v>
      </c>
      <c r="P3940" s="1">
        <v>6.6124000000000001</v>
      </c>
      <c r="Q3940" s="1">
        <v>0.12659999999999999</v>
      </c>
      <c r="R3940" s="1">
        <v>2.3494999999999999</v>
      </c>
      <c r="S3940" s="1">
        <v>0.12790000000000001</v>
      </c>
      <c r="T3940" s="1">
        <v>1.2999999999999999E-3</v>
      </c>
      <c r="U3940" s="2"/>
      <c r="V3940" s="5">
        <v>1</v>
      </c>
      <c r="W3940" s="5">
        <v>1</v>
      </c>
      <c r="X3940" s="5">
        <v>8.6290000000000007E-9</v>
      </c>
      <c r="Y3940" s="5">
        <v>2.8109999999999999E-9</v>
      </c>
      <c r="Z3940" s="5">
        <v>6.8770000000000001E-9</v>
      </c>
      <c r="AA3940" s="5">
        <v>2.8280000000000002E-20</v>
      </c>
      <c r="AB3940" s="5">
        <v>0.93130000000000002</v>
      </c>
      <c r="AC3940" s="5">
        <v>1.5400000000000002E-5</v>
      </c>
      <c r="AD3940" s="5">
        <v>0.90700000000000003</v>
      </c>
      <c r="AE3940" s="5">
        <v>1</v>
      </c>
      <c r="AF3940" s="2"/>
      <c r="AG3940" t="s">
        <v>46</v>
      </c>
      <c r="AH3940" t="s">
        <v>6</v>
      </c>
    </row>
    <row r="3941" spans="1:34" x14ac:dyDescent="0.25">
      <c r="A3941" s="22" t="str">
        <f>HYPERLINK("http://fungi.ensembl.org/Fusarium_graminearum/Gene/Summary?g=FGRAMPH1_01T23449","FGRAMPH1_01T23449")</f>
        <v>FGRAMPH1_01T23449</v>
      </c>
      <c r="B3941" t="s">
        <v>362</v>
      </c>
      <c r="C3941" s="4">
        <v>0</v>
      </c>
      <c r="D3941" s="4">
        <v>0</v>
      </c>
      <c r="E3941" s="4">
        <v>0</v>
      </c>
      <c r="F3941" s="4">
        <v>4.9599199999999994</v>
      </c>
      <c r="G3941" s="4">
        <v>4.9975600000000009</v>
      </c>
      <c r="H3941" s="4">
        <v>3.3260400000000003</v>
      </c>
      <c r="I3941" s="4">
        <v>16.22636</v>
      </c>
      <c r="J3941" s="2"/>
      <c r="K3941" s="1">
        <v>0</v>
      </c>
      <c r="L3941" s="1">
        <v>0</v>
      </c>
      <c r="M3941" s="1">
        <v>3.3845000000000001</v>
      </c>
      <c r="N3941" s="1">
        <v>2.8576000000000001</v>
      </c>
      <c r="O3941" s="1">
        <v>3.3677999999999999</v>
      </c>
      <c r="P3941" s="1">
        <v>4.9108999999999998</v>
      </c>
      <c r="Q3941" s="1">
        <v>-1.67E-2</v>
      </c>
      <c r="R3941" s="1">
        <v>1.5265</v>
      </c>
      <c r="S3941" s="1">
        <v>-0.52690000000000003</v>
      </c>
      <c r="T3941" s="1">
        <v>-0.51019999999999999</v>
      </c>
      <c r="U3941" s="2"/>
      <c r="V3941" s="5">
        <v>1</v>
      </c>
      <c r="W3941" s="5">
        <v>1</v>
      </c>
      <c r="X3941" s="5">
        <v>5.0640000000000003E-5</v>
      </c>
      <c r="Y3941" s="5">
        <v>5.7229999999999999E-5</v>
      </c>
      <c r="Z3941" s="5">
        <v>1.5809999999999999E-3</v>
      </c>
      <c r="AA3941" s="5">
        <v>1.0109999999999999E-9</v>
      </c>
      <c r="AB3941" s="5">
        <v>1</v>
      </c>
      <c r="AC3941" s="5">
        <v>7.8829999999999997E-2</v>
      </c>
      <c r="AD3941" s="5">
        <v>0.64890000000000003</v>
      </c>
      <c r="AE3941" s="5">
        <v>0.62109999999999999</v>
      </c>
      <c r="AF3941" s="2"/>
      <c r="AG3941" t="s">
        <v>35</v>
      </c>
      <c r="AH3941" t="s">
        <v>5</v>
      </c>
    </row>
    <row r="3942" spans="1:34" x14ac:dyDescent="0.25">
      <c r="A3942" s="22" t="str">
        <f>HYPERLINK("http://fungi.ensembl.org/Fusarium_graminearum/Gene/Summary?g=FGRAMPH1_01T23455","FGRAMPH1_01T23455")</f>
        <v>FGRAMPH1_01T23455</v>
      </c>
      <c r="B3942" t="s">
        <v>568</v>
      </c>
      <c r="C3942" s="4">
        <v>0</v>
      </c>
      <c r="D3942" s="4">
        <v>0</v>
      </c>
      <c r="E3942" s="4">
        <v>0</v>
      </c>
      <c r="F3942" s="4">
        <v>5.4200600000000003</v>
      </c>
      <c r="G3942" s="4">
        <v>5.1372199999999992</v>
      </c>
      <c r="H3942" s="4">
        <v>2.30524</v>
      </c>
      <c r="I3942" s="4">
        <v>10.86476</v>
      </c>
      <c r="J3942" s="2"/>
      <c r="K3942" s="1">
        <v>0</v>
      </c>
      <c r="L3942" s="1">
        <v>0</v>
      </c>
      <c r="M3942" s="1">
        <v>3.6215000000000002</v>
      </c>
      <c r="N3942" s="1">
        <v>2.4430000000000001</v>
      </c>
      <c r="O3942" s="1">
        <v>3.5285000000000002</v>
      </c>
      <c r="P3942" s="1">
        <v>4.5266000000000002</v>
      </c>
      <c r="Q3942" s="1">
        <v>-9.2999999999999999E-2</v>
      </c>
      <c r="R3942" s="1">
        <v>0.90500000000000003</v>
      </c>
      <c r="S3942" s="1">
        <v>-1.1785000000000001</v>
      </c>
      <c r="T3942" s="1">
        <v>-1.0854999999999999</v>
      </c>
      <c r="U3942" s="2"/>
      <c r="V3942" s="5">
        <v>1</v>
      </c>
      <c r="W3942" s="5">
        <v>1</v>
      </c>
      <c r="X3942" s="5">
        <v>7.8739999999999995E-6</v>
      </c>
      <c r="Y3942" s="5">
        <v>1.506E-5</v>
      </c>
      <c r="Z3942" s="5">
        <v>8.5419999999999992E-3</v>
      </c>
      <c r="AA3942" s="5">
        <v>1.0530000000000001E-8</v>
      </c>
      <c r="AB3942" s="5">
        <v>0.96589999999999998</v>
      </c>
      <c r="AC3942" s="5">
        <v>0.3286</v>
      </c>
      <c r="AD3942" s="5">
        <v>0.19950000000000001</v>
      </c>
      <c r="AE3942" s="5">
        <v>0.2213</v>
      </c>
      <c r="AF3942" s="2"/>
      <c r="AG3942" t="s">
        <v>35</v>
      </c>
      <c r="AH3942" t="s">
        <v>5</v>
      </c>
    </row>
    <row r="3943" spans="1:34" x14ac:dyDescent="0.25">
      <c r="A3943" s="22" t="str">
        <f>HYPERLINK("http://fungi.ensembl.org/Fusarium_graminearum/Gene/Summary?g=FGRAMPH1_01T23461","FGRAMPH1_01T23461")</f>
        <v>FGRAMPH1_01T23461</v>
      </c>
      <c r="B3943" t="s">
        <v>163</v>
      </c>
      <c r="C3943" s="4">
        <v>0</v>
      </c>
      <c r="D3943" s="4">
        <v>0</v>
      </c>
      <c r="E3943" s="4">
        <v>0</v>
      </c>
      <c r="F3943" s="4">
        <v>4.2798800000000004</v>
      </c>
      <c r="G3943" s="4">
        <v>8.0675800000000013</v>
      </c>
      <c r="H3943" s="4">
        <v>3.3265799999999999</v>
      </c>
      <c r="I3943" s="4">
        <v>16.016559999999998</v>
      </c>
      <c r="J3943" s="2"/>
      <c r="K3943" s="1">
        <v>0</v>
      </c>
      <c r="L3943" s="1">
        <v>0</v>
      </c>
      <c r="M3943" s="1">
        <v>3.0577999999999999</v>
      </c>
      <c r="N3943" s="1">
        <v>2.7711999999999999</v>
      </c>
      <c r="O3943" s="1">
        <v>3.8368000000000002</v>
      </c>
      <c r="P3943" s="1">
        <v>4.7180999999999997</v>
      </c>
      <c r="Q3943" s="1">
        <v>0.77890000000000004</v>
      </c>
      <c r="R3943" s="1">
        <v>1.6603000000000001</v>
      </c>
      <c r="S3943" s="1">
        <v>-0.28670000000000001</v>
      </c>
      <c r="T3943" s="1">
        <v>-1.0656000000000001</v>
      </c>
      <c r="U3943" s="2"/>
      <c r="V3943" s="5">
        <v>1</v>
      </c>
      <c r="W3943" s="5">
        <v>1</v>
      </c>
      <c r="X3943" s="5">
        <v>4.281E-4</v>
      </c>
      <c r="Y3943" s="5">
        <v>5.5459999999999999E-6</v>
      </c>
      <c r="Z3943" s="5">
        <v>2.8679999999999999E-3</v>
      </c>
      <c r="AA3943" s="5">
        <v>1.413E-8</v>
      </c>
      <c r="AB3943" s="5">
        <v>0.54910000000000003</v>
      </c>
      <c r="AC3943" s="5">
        <v>8.2909999999999998E-2</v>
      </c>
      <c r="AD3943" s="5">
        <v>0.84199999999999997</v>
      </c>
      <c r="AE3943" s="5">
        <v>0.26750000000000002</v>
      </c>
      <c r="AF3943" s="2"/>
      <c r="AG3943" t="s">
        <v>35</v>
      </c>
      <c r="AH3943" t="s">
        <v>5</v>
      </c>
    </row>
    <row r="3944" spans="1:34" x14ac:dyDescent="0.25">
      <c r="A3944" s="22" t="str">
        <f>HYPERLINK("http://fungi.ensembl.org/Fusarium_graminearum/Gene/Summary?g=FGRAMPH1_01T23467","FGRAMPH1_01T23467")</f>
        <v>FGRAMPH1_01T23467</v>
      </c>
      <c r="B3944" t="s">
        <v>57</v>
      </c>
      <c r="C3944" s="4">
        <v>0.17024</v>
      </c>
      <c r="D3944" s="4">
        <v>0</v>
      </c>
      <c r="E3944" s="4">
        <v>0</v>
      </c>
      <c r="F3944" s="4">
        <v>4.0792200000000003</v>
      </c>
      <c r="G3944" s="4">
        <v>5.4435599999999997</v>
      </c>
      <c r="H3944" s="4">
        <v>2.1971200000000004</v>
      </c>
      <c r="I3944" s="4">
        <v>10.36824</v>
      </c>
      <c r="J3944" s="2"/>
      <c r="K3944" s="1">
        <v>0.60809999999999997</v>
      </c>
      <c r="L3944" s="1">
        <v>0</v>
      </c>
      <c r="M3944" s="1">
        <v>3.1591999999999998</v>
      </c>
      <c r="N3944" s="1">
        <v>2.3576999999999999</v>
      </c>
      <c r="O3944" s="1">
        <v>3.5141</v>
      </c>
      <c r="P3944" s="1">
        <v>4.359</v>
      </c>
      <c r="Q3944" s="1">
        <v>0.35489999999999999</v>
      </c>
      <c r="R3944" s="1">
        <v>1.1998</v>
      </c>
      <c r="S3944" s="1">
        <v>-0.80149999999999999</v>
      </c>
      <c r="T3944" s="1">
        <v>-1.1564000000000001</v>
      </c>
      <c r="U3944" s="2"/>
      <c r="V3944" s="5">
        <v>0.71150000000000002</v>
      </c>
      <c r="W3944" s="5">
        <v>1</v>
      </c>
      <c r="X3944" s="5">
        <v>2.0320000000000001E-4</v>
      </c>
      <c r="Y3944" s="5">
        <v>2.8240000000000001E-5</v>
      </c>
      <c r="Z3944" s="5">
        <v>1.3780000000000001E-2</v>
      </c>
      <c r="AA3944" s="5">
        <v>1.0949999999999999E-7</v>
      </c>
      <c r="AB3944" s="5">
        <v>0.82199999999999995</v>
      </c>
      <c r="AC3944" s="5">
        <v>0.22009999999999999</v>
      </c>
      <c r="AD3944" s="5">
        <v>0.47360000000000002</v>
      </c>
      <c r="AE3944" s="5">
        <v>0.2185</v>
      </c>
      <c r="AF3944" s="2"/>
      <c r="AG3944" t="s">
        <v>35</v>
      </c>
      <c r="AH3944" t="s">
        <v>5</v>
      </c>
    </row>
    <row r="3945" spans="1:34" x14ac:dyDescent="0.25">
      <c r="A3945" s="22" t="str">
        <f>HYPERLINK("http://fungi.ensembl.org/Fusarium_graminearum/Gene/Summary?g=FGRAMPH1_01T23469","FGRAMPH1_01T23469")</f>
        <v>FGRAMPH1_01T23469</v>
      </c>
      <c r="B3945" t="s">
        <v>566</v>
      </c>
      <c r="C3945" s="4">
        <v>0.17024</v>
      </c>
      <c r="D3945" s="4">
        <v>0</v>
      </c>
      <c r="E3945" s="4">
        <v>0</v>
      </c>
      <c r="F3945" s="4">
        <v>4.7240400000000005</v>
      </c>
      <c r="G3945" s="4">
        <v>9.0422399999999996</v>
      </c>
      <c r="H3945" s="4">
        <v>3.73176</v>
      </c>
      <c r="I3945" s="4">
        <v>15.320179999999999</v>
      </c>
      <c r="J3945" s="2"/>
      <c r="K3945" s="1">
        <v>0.60199999999999998</v>
      </c>
      <c r="L3945" s="1">
        <v>0</v>
      </c>
      <c r="M3945" s="1">
        <v>3.2608000000000001</v>
      </c>
      <c r="N3945" s="1">
        <v>2.9274</v>
      </c>
      <c r="O3945" s="1">
        <v>4.0820999999999996</v>
      </c>
      <c r="P3945" s="1">
        <v>4.7954999999999997</v>
      </c>
      <c r="Q3945" s="1">
        <v>0.82130000000000003</v>
      </c>
      <c r="R3945" s="1">
        <v>1.5347</v>
      </c>
      <c r="S3945" s="1">
        <v>-0.33339999999999997</v>
      </c>
      <c r="T3945" s="1">
        <v>-1.1547000000000001</v>
      </c>
      <c r="U3945" s="2"/>
      <c r="V3945" s="5">
        <v>0.71189999999999998</v>
      </c>
      <c r="W3945" s="5">
        <v>1</v>
      </c>
      <c r="X3945" s="5">
        <v>8.7609999999999996E-5</v>
      </c>
      <c r="Y3945" s="5">
        <v>4.4280000000000002E-7</v>
      </c>
      <c r="Z3945" s="5">
        <v>1.0120000000000001E-3</v>
      </c>
      <c r="AA3945" s="5">
        <v>1.8829999999999998E-9</v>
      </c>
      <c r="AB3945" s="5">
        <v>0.46079999999999999</v>
      </c>
      <c r="AC3945" s="5">
        <v>7.2870000000000004E-2</v>
      </c>
      <c r="AD3945" s="5">
        <v>0.7913</v>
      </c>
      <c r="AE3945" s="5">
        <v>0.17680000000000001</v>
      </c>
      <c r="AF3945" s="2"/>
      <c r="AG3945" t="s">
        <v>35</v>
      </c>
      <c r="AH3945" t="s">
        <v>5</v>
      </c>
    </row>
    <row r="3946" spans="1:34" x14ac:dyDescent="0.25">
      <c r="A3946" s="22" t="str">
        <f>HYPERLINK("http://fungi.ensembl.org/Fusarium_graminearum/Gene/Summary?g=FGRAMPH1_01T23473","FGRAMPH1_01T23473")</f>
        <v>FGRAMPH1_01T23473</v>
      </c>
      <c r="B3946" t="s">
        <v>57</v>
      </c>
      <c r="C3946" s="4">
        <v>0</v>
      </c>
      <c r="D3946" s="4">
        <v>0</v>
      </c>
      <c r="E3946" s="4">
        <v>0</v>
      </c>
      <c r="F3946" s="4">
        <v>15.920399999999997</v>
      </c>
      <c r="G3946" s="4">
        <v>27.5627</v>
      </c>
      <c r="H3946" s="4">
        <v>9.1415800000000011</v>
      </c>
      <c r="I3946" s="4">
        <v>50.318679999999993</v>
      </c>
      <c r="J3946" s="2"/>
      <c r="K3946" s="1">
        <v>0</v>
      </c>
      <c r="L3946" s="1">
        <v>0</v>
      </c>
      <c r="M3946" s="1">
        <v>4.7445000000000004</v>
      </c>
      <c r="N3946" s="1">
        <v>3.9912999999999998</v>
      </c>
      <c r="O3946" s="1">
        <v>5.4828999999999999</v>
      </c>
      <c r="P3946" s="1">
        <v>6.3059000000000003</v>
      </c>
      <c r="Q3946" s="1">
        <v>0.73839999999999995</v>
      </c>
      <c r="R3946" s="1">
        <v>1.5613999999999999</v>
      </c>
      <c r="S3946" s="1">
        <v>-0.75319999999999998</v>
      </c>
      <c r="T3946" s="1">
        <v>-1.4916</v>
      </c>
      <c r="U3946" s="2"/>
      <c r="V3946" s="5">
        <v>1</v>
      </c>
      <c r="W3946" s="5">
        <v>1</v>
      </c>
      <c r="X3946" s="5">
        <v>7.2609999999999995E-11</v>
      </c>
      <c r="Y3946" s="5">
        <v>2.3699999999999999E-14</v>
      </c>
      <c r="Z3946" s="5">
        <v>1.8680000000000001E-7</v>
      </c>
      <c r="AA3946" s="5">
        <v>1.1620000000000001E-18</v>
      </c>
      <c r="AB3946" s="5">
        <v>0.34960000000000002</v>
      </c>
      <c r="AC3946" s="5">
        <v>9.7330000000000003E-3</v>
      </c>
      <c r="AD3946" s="5">
        <v>0.30580000000000002</v>
      </c>
      <c r="AE3946" s="5">
        <v>1.3129999999999999E-2</v>
      </c>
      <c r="AF3946" s="2"/>
      <c r="AG3946" t="s">
        <v>45</v>
      </c>
      <c r="AH3946" t="s">
        <v>6</v>
      </c>
    </row>
    <row r="3947" spans="1:34" x14ac:dyDescent="0.25">
      <c r="A3947" s="22" t="str">
        <f>HYPERLINK("http://fungi.ensembl.org/Fusarium_graminearum/Gene/Summary?g=FGRAMPH1_01T23477","FGRAMPH1_01T23477")</f>
        <v>FGRAMPH1_01T23477</v>
      </c>
      <c r="B3947" t="s">
        <v>565</v>
      </c>
      <c r="C3947" s="4">
        <v>0</v>
      </c>
      <c r="D3947" s="4">
        <v>0.11037999999999999</v>
      </c>
      <c r="E3947" s="4">
        <v>0</v>
      </c>
      <c r="F3947" s="4">
        <v>10.675660000000001</v>
      </c>
      <c r="G3947" s="4">
        <v>20.483340000000002</v>
      </c>
      <c r="H3947" s="4">
        <v>7.1256199999999996</v>
      </c>
      <c r="I3947" s="4">
        <v>39.029920000000004</v>
      </c>
      <c r="J3947" s="2"/>
      <c r="K3947" s="1">
        <v>0</v>
      </c>
      <c r="L3947" s="1">
        <v>0.54390000000000005</v>
      </c>
      <c r="M3947" s="1">
        <v>4.1742999999999997</v>
      </c>
      <c r="N3947" s="1">
        <v>3.6183999999999998</v>
      </c>
      <c r="O3947" s="1">
        <v>5.0342000000000002</v>
      </c>
      <c r="P3947" s="1">
        <v>5.8940999999999999</v>
      </c>
      <c r="Q3947" s="1">
        <v>0.8599</v>
      </c>
      <c r="R3947" s="1">
        <v>1.7198</v>
      </c>
      <c r="S3947" s="1">
        <v>-0.55589999999999995</v>
      </c>
      <c r="T3947" s="1">
        <v>-1.4157999999999999</v>
      </c>
      <c r="U3947" s="2"/>
      <c r="V3947" s="5">
        <v>1</v>
      </c>
      <c r="W3947" s="5">
        <v>0.70040000000000002</v>
      </c>
      <c r="X3947" s="5">
        <v>5.6010000000000003E-8</v>
      </c>
      <c r="Y3947" s="5">
        <v>2.4659999999999999E-11</v>
      </c>
      <c r="Z3947" s="5">
        <v>7.9810000000000003E-6</v>
      </c>
      <c r="AA3947" s="5">
        <v>3.4599999999999998E-15</v>
      </c>
      <c r="AB3947" s="5">
        <v>0.34639999999999999</v>
      </c>
      <c r="AC3947" s="5">
        <v>1.537E-2</v>
      </c>
      <c r="AD3947" s="5">
        <v>0.55789999999999995</v>
      </c>
      <c r="AE3947" s="5">
        <v>4.58E-2</v>
      </c>
      <c r="AF3947" s="2"/>
      <c r="AG3947" t="s">
        <v>45</v>
      </c>
      <c r="AH3947" t="s">
        <v>5</v>
      </c>
    </row>
    <row r="3948" spans="1:34" x14ac:dyDescent="0.25">
      <c r="A3948" s="22" t="str">
        <f>HYPERLINK("http://fungi.ensembl.org/Fusarium_graminearum/Gene/Summary?g=FGRAMPH1_01T23479","FGRAMPH1_01T23479")</f>
        <v>FGRAMPH1_01T23479</v>
      </c>
      <c r="B3948" t="s">
        <v>57</v>
      </c>
      <c r="C3948" s="4">
        <v>0</v>
      </c>
      <c r="D3948" s="4">
        <v>0</v>
      </c>
      <c r="E3948" s="4">
        <v>0</v>
      </c>
      <c r="F3948" s="4">
        <v>11.137919999999999</v>
      </c>
      <c r="G3948" s="4">
        <v>21.143260000000001</v>
      </c>
      <c r="H3948" s="4">
        <v>6.7573999999999996</v>
      </c>
      <c r="I3948" s="4">
        <v>39.075940000000003</v>
      </c>
      <c r="J3948" s="2"/>
      <c r="K3948" s="1">
        <v>0</v>
      </c>
      <c r="L3948" s="1">
        <v>0</v>
      </c>
      <c r="M3948" s="1">
        <v>4.2178000000000004</v>
      </c>
      <c r="N3948" s="1">
        <v>3.5497999999999998</v>
      </c>
      <c r="O3948" s="1">
        <v>5.0579999999999998</v>
      </c>
      <c r="P3948" s="1">
        <v>5.8727</v>
      </c>
      <c r="Q3948" s="1">
        <v>0.84019999999999995</v>
      </c>
      <c r="R3948" s="1">
        <v>1.6549</v>
      </c>
      <c r="S3948" s="1">
        <v>-0.66800000000000004</v>
      </c>
      <c r="T3948" s="1">
        <v>-1.5082</v>
      </c>
      <c r="U3948" s="2"/>
      <c r="V3948" s="5">
        <v>1</v>
      </c>
      <c r="W3948" s="5">
        <v>1</v>
      </c>
      <c r="X3948" s="5">
        <v>5.1919999999999998E-8</v>
      </c>
      <c r="Y3948" s="5">
        <v>2.9500000000000002E-11</v>
      </c>
      <c r="Z3948" s="5">
        <v>1.4960000000000001E-5</v>
      </c>
      <c r="AA3948" s="5">
        <v>7.8299999999999998E-15</v>
      </c>
      <c r="AB3948" s="5">
        <v>0.37740000000000001</v>
      </c>
      <c r="AC3948" s="5">
        <v>2.513E-2</v>
      </c>
      <c r="AD3948" s="5">
        <v>0.47389999999999999</v>
      </c>
      <c r="AE3948" s="5">
        <v>3.6810000000000002E-2</v>
      </c>
      <c r="AF3948" s="2"/>
      <c r="AG3948" t="s">
        <v>45</v>
      </c>
      <c r="AH3948" t="s">
        <v>5</v>
      </c>
    </row>
    <row r="3949" spans="1:34" x14ac:dyDescent="0.25">
      <c r="A3949" s="22" t="str">
        <f>HYPERLINK("http://fungi.ensembl.org/Fusarium_graminearum/Gene/Summary?g=FGRAMPH1_01T23487","FGRAMPH1_01T23487")</f>
        <v>FGRAMPH1_01T23487</v>
      </c>
      <c r="B3949" t="s">
        <v>564</v>
      </c>
      <c r="C3949" s="4">
        <v>0</v>
      </c>
      <c r="D3949" s="4">
        <v>0</v>
      </c>
      <c r="E3949" s="4">
        <v>0</v>
      </c>
      <c r="F3949" s="4">
        <v>8.1405200000000004</v>
      </c>
      <c r="G3949" s="4">
        <v>12.34262</v>
      </c>
      <c r="H3949" s="4">
        <v>4.7144400000000006</v>
      </c>
      <c r="I3949" s="4">
        <v>22.913639999999997</v>
      </c>
      <c r="J3949" s="2"/>
      <c r="K3949" s="1">
        <v>0</v>
      </c>
      <c r="L3949" s="1">
        <v>0</v>
      </c>
      <c r="M3949" s="1">
        <v>3.9531000000000001</v>
      </c>
      <c r="N3949" s="1">
        <v>3.1703999999999999</v>
      </c>
      <c r="O3949" s="1">
        <v>4.4790999999999999</v>
      </c>
      <c r="P3949" s="1">
        <v>5.3135000000000003</v>
      </c>
      <c r="Q3949" s="1">
        <v>0.52600000000000002</v>
      </c>
      <c r="R3949" s="1">
        <v>1.3604000000000001</v>
      </c>
      <c r="S3949" s="1">
        <v>-0.78269999999999995</v>
      </c>
      <c r="T3949" s="1">
        <v>-1.3087</v>
      </c>
      <c r="U3949" s="2"/>
      <c r="V3949" s="5">
        <v>1</v>
      </c>
      <c r="W3949" s="5">
        <v>1</v>
      </c>
      <c r="X3949" s="5">
        <v>5.7209999999999999E-7</v>
      </c>
      <c r="Y3949" s="5">
        <v>9.0170000000000006E-9</v>
      </c>
      <c r="Z3949" s="5">
        <v>2.009E-4</v>
      </c>
      <c r="AA3949" s="5">
        <v>5.1720000000000002E-12</v>
      </c>
      <c r="AB3949" s="5">
        <v>0.64670000000000005</v>
      </c>
      <c r="AC3949" s="5">
        <v>8.3260000000000001E-2</v>
      </c>
      <c r="AD3949" s="5">
        <v>0.39950000000000002</v>
      </c>
      <c r="AE3949" s="5">
        <v>8.8480000000000003E-2</v>
      </c>
      <c r="AF3949" s="2"/>
      <c r="AG3949" t="s">
        <v>39</v>
      </c>
      <c r="AH3949" t="s">
        <v>5</v>
      </c>
    </row>
    <row r="3950" spans="1:34" x14ac:dyDescent="0.25">
      <c r="A3950" s="22" t="str">
        <f>HYPERLINK("http://fungi.ensembl.org/Fusarium_graminearum/Gene/Summary?g=FGRAMPH1_01T23495","FGRAMPH1_01T23495")</f>
        <v>FGRAMPH1_01T23495</v>
      </c>
      <c r="B3950" t="s">
        <v>57</v>
      </c>
      <c r="C3950" s="4">
        <v>0</v>
      </c>
      <c r="D3950" s="4">
        <v>0</v>
      </c>
      <c r="E3950" s="4">
        <v>0</v>
      </c>
      <c r="F3950" s="4">
        <v>24.330939999999998</v>
      </c>
      <c r="G3950" s="4">
        <v>74.656239999999997</v>
      </c>
      <c r="H3950" s="4">
        <v>31.907699999999998</v>
      </c>
      <c r="I3950" s="4">
        <v>93.480759999999989</v>
      </c>
      <c r="J3950" s="2"/>
      <c r="K3950" s="1">
        <v>0</v>
      </c>
      <c r="L3950" s="1">
        <v>0</v>
      </c>
      <c r="M3950" s="1">
        <v>5.0106999999999999</v>
      </c>
      <c r="N3950" s="1">
        <v>5.3620999999999999</v>
      </c>
      <c r="O3950" s="1">
        <v>6.5092999999999996</v>
      </c>
      <c r="P3950" s="1">
        <v>6.8095999999999997</v>
      </c>
      <c r="Q3950" s="1">
        <v>1.4986999999999999</v>
      </c>
      <c r="R3950" s="1">
        <v>1.7988999999999999</v>
      </c>
      <c r="S3950" s="1">
        <v>0.35139999999999999</v>
      </c>
      <c r="T3950" s="1">
        <v>-1.1473</v>
      </c>
      <c r="U3950" s="2"/>
      <c r="V3950" s="5">
        <v>1</v>
      </c>
      <c r="W3950" s="5">
        <v>1</v>
      </c>
      <c r="X3950" s="5">
        <v>3.6470000000000001E-12</v>
      </c>
      <c r="Y3950" s="5">
        <v>3.6790000000000001E-20</v>
      </c>
      <c r="Z3950" s="5">
        <v>1.7349999999999999E-13</v>
      </c>
      <c r="AA3950" s="5">
        <v>8.9709999999999998E-22</v>
      </c>
      <c r="AB3950" s="5">
        <v>2.4850000000000001E-2</v>
      </c>
      <c r="AC3950" s="5">
        <v>5.4970000000000001E-3</v>
      </c>
      <c r="AD3950" s="5">
        <v>0.70169999999999999</v>
      </c>
      <c r="AE3950" s="5">
        <v>7.3899999999999993E-2</v>
      </c>
      <c r="AF3950" s="2"/>
      <c r="AG3950" t="s">
        <v>46</v>
      </c>
      <c r="AH3950" t="s">
        <v>6</v>
      </c>
    </row>
    <row r="3951" spans="1:34" x14ac:dyDescent="0.25">
      <c r="A3951" s="22" t="str">
        <f>HYPERLINK("http://fungi.ensembl.org/Fusarium_graminearum/Gene/Summary?g=FGRAMPH1_01T23499","FGRAMPH1_01T23499")</f>
        <v>FGRAMPH1_01T23499</v>
      </c>
      <c r="B3951" t="s">
        <v>562</v>
      </c>
      <c r="C3951" s="4">
        <v>0</v>
      </c>
      <c r="D3951" s="4">
        <v>0</v>
      </c>
      <c r="E3951" s="4">
        <v>0</v>
      </c>
      <c r="F3951" s="4">
        <v>4.2801999999999998</v>
      </c>
      <c r="G3951" s="4">
        <v>4.78104</v>
      </c>
      <c r="H3951" s="4">
        <v>4.3147799999999998</v>
      </c>
      <c r="I3951" s="4">
        <v>12.737799999999998</v>
      </c>
      <c r="J3951" s="2"/>
      <c r="K3951" s="1">
        <v>0</v>
      </c>
      <c r="L3951" s="1">
        <v>0</v>
      </c>
      <c r="M3951" s="1">
        <v>3.1343999999999999</v>
      </c>
      <c r="N3951" s="1">
        <v>3.1095999999999999</v>
      </c>
      <c r="O3951" s="1">
        <v>3.2443</v>
      </c>
      <c r="P3951" s="1">
        <v>4.4999000000000002</v>
      </c>
      <c r="Q3951" s="1">
        <v>0.1099</v>
      </c>
      <c r="R3951" s="1">
        <v>1.3655999999999999</v>
      </c>
      <c r="S3951" s="1">
        <v>-2.47E-2</v>
      </c>
      <c r="T3951" s="1">
        <v>-0.13469999999999999</v>
      </c>
      <c r="U3951" s="2"/>
      <c r="V3951" s="5">
        <v>1</v>
      </c>
      <c r="W3951" s="5">
        <v>1</v>
      </c>
      <c r="X3951" s="5">
        <v>2.812E-4</v>
      </c>
      <c r="Y3951" s="5">
        <v>1.6100000000000001E-4</v>
      </c>
      <c r="Z3951" s="5">
        <v>5.9469999999999998E-4</v>
      </c>
      <c r="AA3951" s="5">
        <v>6.2970000000000001E-8</v>
      </c>
      <c r="AB3951" s="5">
        <v>0.96460000000000001</v>
      </c>
      <c r="AC3951" s="5">
        <v>0.16889999999999999</v>
      </c>
      <c r="AD3951" s="5">
        <v>0.99739999999999995</v>
      </c>
      <c r="AE3951" s="5">
        <v>0.92049999999999998</v>
      </c>
      <c r="AF3951" s="2"/>
      <c r="AG3951" t="s">
        <v>35</v>
      </c>
      <c r="AH3951" t="s">
        <v>5</v>
      </c>
    </row>
    <row r="3952" spans="1:34" x14ac:dyDescent="0.25">
      <c r="A3952" s="22" t="str">
        <f>HYPERLINK("http://fungi.ensembl.org/Fusarium_graminearum/Gene/Summary?g=FGRAMPH1_01T23501","FGRAMPH1_01T23501")</f>
        <v>FGRAMPH1_01T23501</v>
      </c>
      <c r="B3952" t="s">
        <v>561</v>
      </c>
      <c r="C3952" s="4">
        <v>0.5805800000000001</v>
      </c>
      <c r="D3952" s="4">
        <v>0.35433999999999999</v>
      </c>
      <c r="E3952" s="4">
        <v>0</v>
      </c>
      <c r="F3952" s="4">
        <v>92.475899999999996</v>
      </c>
      <c r="G3952" s="4">
        <v>116.48204000000001</v>
      </c>
      <c r="H3952" s="4">
        <v>66.77758</v>
      </c>
      <c r="I3952" s="4">
        <v>434.64089999999999</v>
      </c>
      <c r="J3952" s="2"/>
      <c r="K3952" s="1">
        <v>0.93420000000000003</v>
      </c>
      <c r="L3952" s="1">
        <v>0.57320000000000004</v>
      </c>
      <c r="M3952" s="1">
        <v>6.5841000000000003</v>
      </c>
      <c r="N3952" s="1">
        <v>6.1458000000000004</v>
      </c>
      <c r="O3952" s="1">
        <v>6.8948</v>
      </c>
      <c r="P3952" s="1">
        <v>8.6791999999999998</v>
      </c>
      <c r="Q3952" s="1">
        <v>0.31069999999999998</v>
      </c>
      <c r="R3952" s="1">
        <v>2.0950000000000002</v>
      </c>
      <c r="S3952" s="1">
        <v>-0.43840000000000001</v>
      </c>
      <c r="T3952" s="1">
        <v>-0.74909999999999999</v>
      </c>
      <c r="U3952" s="2"/>
      <c r="V3952" s="5">
        <v>0.40799999999999997</v>
      </c>
      <c r="W3952" s="5">
        <v>0.64280000000000004</v>
      </c>
      <c r="X3952" s="5">
        <v>7.719E-23</v>
      </c>
      <c r="Y3952" s="5">
        <v>4.85E-25</v>
      </c>
      <c r="Z3952" s="5">
        <v>1.363E-19</v>
      </c>
      <c r="AA3952" s="5">
        <v>7.4350000000000002E-39</v>
      </c>
      <c r="AB3952" s="5">
        <v>0.76719999999999999</v>
      </c>
      <c r="AC3952" s="5">
        <v>1.8129999999999999E-4</v>
      </c>
      <c r="AD3952" s="5">
        <v>0.57569999999999999</v>
      </c>
      <c r="AE3952" s="5">
        <v>0.23380000000000001</v>
      </c>
      <c r="AF3952" s="2"/>
      <c r="AG3952" t="s">
        <v>46</v>
      </c>
      <c r="AH3952" t="s">
        <v>6</v>
      </c>
    </row>
    <row r="3953" spans="1:34" x14ac:dyDescent="0.25">
      <c r="A3953" s="22" t="str">
        <f>HYPERLINK("http://fungi.ensembl.org/Fusarium_graminearum/Gene/Summary?g=FGRAMPH1_01T23503","FGRAMPH1_01T23503")</f>
        <v>FGRAMPH1_01T23503</v>
      </c>
      <c r="B3953" t="s">
        <v>560</v>
      </c>
      <c r="C3953" s="4">
        <v>0.34045999999999998</v>
      </c>
      <c r="D3953" s="4">
        <v>0</v>
      </c>
      <c r="E3953" s="4">
        <v>0</v>
      </c>
      <c r="F3953" s="4">
        <v>22.35934</v>
      </c>
      <c r="G3953" s="4">
        <v>41.912320000000001</v>
      </c>
      <c r="H3953" s="4">
        <v>15.858620000000002</v>
      </c>
      <c r="I3953" s="4">
        <v>75.215139999999991</v>
      </c>
      <c r="J3953" s="2"/>
      <c r="K3953" s="1">
        <v>0.79549999999999998</v>
      </c>
      <c r="L3953" s="1">
        <v>0</v>
      </c>
      <c r="M3953" s="1">
        <v>4.9776999999999996</v>
      </c>
      <c r="N3953" s="1">
        <v>4.5221</v>
      </c>
      <c r="O3953" s="1">
        <v>5.8129999999999997</v>
      </c>
      <c r="P3953" s="1">
        <v>6.6017999999999999</v>
      </c>
      <c r="Q3953" s="1">
        <v>0.83530000000000004</v>
      </c>
      <c r="R3953" s="1">
        <v>1.6242000000000001</v>
      </c>
      <c r="S3953" s="1">
        <v>-0.4556</v>
      </c>
      <c r="T3953" s="1">
        <v>-1.2907999999999999</v>
      </c>
      <c r="U3953" s="2"/>
      <c r="V3953" s="5">
        <v>0.5454</v>
      </c>
      <c r="W3953" s="5">
        <v>1</v>
      </c>
      <c r="X3953" s="5">
        <v>7.9769999999999996E-12</v>
      </c>
      <c r="Y3953" s="5">
        <v>6.1199999999999999E-16</v>
      </c>
      <c r="Z3953" s="5">
        <v>1.695E-9</v>
      </c>
      <c r="AA3953" s="5">
        <v>3.5079999999999999E-20</v>
      </c>
      <c r="AB3953" s="5">
        <v>0.31919999999999998</v>
      </c>
      <c r="AC3953" s="5">
        <v>1.453E-2</v>
      </c>
      <c r="AD3953" s="5">
        <v>0.60650000000000004</v>
      </c>
      <c r="AE3953" s="5">
        <v>4.6510000000000003E-2</v>
      </c>
      <c r="AF3953" s="2"/>
      <c r="AG3953" t="s">
        <v>46</v>
      </c>
      <c r="AH3953" t="s">
        <v>5</v>
      </c>
    </row>
    <row r="3954" spans="1:34" x14ac:dyDescent="0.25">
      <c r="A3954" s="22" t="str">
        <f>HYPERLINK("http://fungi.ensembl.org/Fusarium_graminearum/Gene/Summary?g=FGRAMPH1_01T23507","FGRAMPH1_01T23507")</f>
        <v>FGRAMPH1_01T23507</v>
      </c>
      <c r="B3954" t="s">
        <v>559</v>
      </c>
      <c r="C3954" s="4">
        <v>0.19226000000000001</v>
      </c>
      <c r="D3954" s="4">
        <v>0.36391999999999997</v>
      </c>
      <c r="E3954" s="4">
        <v>0.16904</v>
      </c>
      <c r="F3954" s="4">
        <v>107.99395999999999</v>
      </c>
      <c r="G3954" s="4">
        <v>138.51684</v>
      </c>
      <c r="H3954" s="4">
        <v>69.570819999999998</v>
      </c>
      <c r="I3954" s="4">
        <v>471.24257999999998</v>
      </c>
      <c r="J3954" s="2"/>
      <c r="K3954" s="1">
        <v>0.30009999999999998</v>
      </c>
      <c r="L3954" s="1">
        <v>0.49519999999999997</v>
      </c>
      <c r="M3954" s="1">
        <v>6.5735999999999999</v>
      </c>
      <c r="N3954" s="1">
        <v>5.9760999999999997</v>
      </c>
      <c r="O3954" s="1">
        <v>6.9104000000000001</v>
      </c>
      <c r="P3954" s="1">
        <v>8.5775000000000006</v>
      </c>
      <c r="Q3954" s="1">
        <v>0.33679999999999999</v>
      </c>
      <c r="R3954" s="1">
        <v>2.0038999999999998</v>
      </c>
      <c r="S3954" s="1">
        <v>-0.59750000000000003</v>
      </c>
      <c r="T3954" s="1">
        <v>-0.93430000000000002</v>
      </c>
      <c r="U3954" s="2"/>
      <c r="V3954" s="5">
        <v>0.88670000000000004</v>
      </c>
      <c r="W3954" s="5">
        <v>0.68969999999999998</v>
      </c>
      <c r="X3954" s="5">
        <v>1.243E-24</v>
      </c>
      <c r="Y3954" s="5">
        <v>3.2380000000000001E-27</v>
      </c>
      <c r="Z3954" s="5">
        <v>4.5420000000000001E-20</v>
      </c>
      <c r="AA3954" s="5">
        <v>4.086E-41</v>
      </c>
      <c r="AB3954" s="5">
        <v>0.72899999999999998</v>
      </c>
      <c r="AC3954" s="5">
        <v>1.986E-4</v>
      </c>
      <c r="AD3954" s="5">
        <v>0.38500000000000001</v>
      </c>
      <c r="AE3954" s="5">
        <v>0.1067</v>
      </c>
      <c r="AF3954" s="2"/>
      <c r="AG3954" t="s">
        <v>46</v>
      </c>
      <c r="AH3954" t="s">
        <v>6</v>
      </c>
    </row>
    <row r="3955" spans="1:34" x14ac:dyDescent="0.25">
      <c r="A3955" s="22" t="str">
        <f>HYPERLINK("http://fungi.ensembl.org/Fusarium_graminearum/Gene/Summary?g=FGRAMPH1_01T23509","FGRAMPH1_01T23509")</f>
        <v>FGRAMPH1_01T23509</v>
      </c>
      <c r="B3955" t="s">
        <v>163</v>
      </c>
      <c r="C3955" s="4">
        <v>0</v>
      </c>
      <c r="D3955" s="4">
        <v>0</v>
      </c>
      <c r="E3955" s="4">
        <v>0</v>
      </c>
      <c r="F3955" s="4">
        <v>2.8571200000000005</v>
      </c>
      <c r="G3955" s="4">
        <v>3.34422</v>
      </c>
      <c r="H3955" s="4">
        <v>2.3427199999999999</v>
      </c>
      <c r="I3955" s="4">
        <v>10.39648</v>
      </c>
      <c r="J3955" s="2"/>
      <c r="K3955" s="1">
        <v>0</v>
      </c>
      <c r="L3955" s="1">
        <v>0</v>
      </c>
      <c r="M3955" s="1">
        <v>2.7284999999999999</v>
      </c>
      <c r="N3955" s="1">
        <v>2.407</v>
      </c>
      <c r="O3955" s="1">
        <v>2.8988</v>
      </c>
      <c r="P3955" s="1">
        <v>4.3343999999999996</v>
      </c>
      <c r="Q3955" s="1">
        <v>0.17030000000000001</v>
      </c>
      <c r="R3955" s="1">
        <v>1.6059000000000001</v>
      </c>
      <c r="S3955" s="1">
        <v>-0.32150000000000001</v>
      </c>
      <c r="T3955" s="1">
        <v>-0.49170000000000003</v>
      </c>
      <c r="U3955" s="2"/>
      <c r="V3955" s="5">
        <v>1</v>
      </c>
      <c r="W3955" s="5">
        <v>1</v>
      </c>
      <c r="X3955" s="5">
        <v>2.0669999999999998E-3</v>
      </c>
      <c r="Y3955" s="5">
        <v>9.8959999999999998E-4</v>
      </c>
      <c r="Z3955" s="5">
        <v>1.2959999999999999E-2</v>
      </c>
      <c r="AA3955" s="5">
        <v>2.4229999999999999E-7</v>
      </c>
      <c r="AB3955" s="5">
        <v>0.93789999999999996</v>
      </c>
      <c r="AC3955" s="5">
        <v>0.1017</v>
      </c>
      <c r="AD3955" s="5">
        <v>0.8256</v>
      </c>
      <c r="AE3955" s="5">
        <v>0.67349999999999999</v>
      </c>
      <c r="AF3955" s="2"/>
      <c r="AG3955" t="s">
        <v>35</v>
      </c>
      <c r="AH3955" t="s">
        <v>5</v>
      </c>
    </row>
    <row r="3956" spans="1:34" x14ac:dyDescent="0.25">
      <c r="A3956" s="22" t="str">
        <f>HYPERLINK("http://fungi.ensembl.org/Fusarium_graminearum/Gene/Summary?g=FGRAMPH1_01T23513","FGRAMPH1_01T23513")</f>
        <v>FGRAMPH1_01T23513</v>
      </c>
      <c r="B3956" t="s">
        <v>57</v>
      </c>
      <c r="C3956" s="4">
        <v>0</v>
      </c>
      <c r="D3956" s="4">
        <v>0</v>
      </c>
      <c r="E3956" s="4">
        <v>0</v>
      </c>
      <c r="F3956" s="4">
        <v>5.7164400000000004</v>
      </c>
      <c r="G3956" s="4">
        <v>11.698039999999999</v>
      </c>
      <c r="H3956" s="4">
        <v>3.3558399999999997</v>
      </c>
      <c r="I3956" s="4">
        <v>18.365780000000001</v>
      </c>
      <c r="J3956" s="2"/>
      <c r="K3956" s="1">
        <v>0</v>
      </c>
      <c r="L3956" s="1">
        <v>0</v>
      </c>
      <c r="M3956" s="1">
        <v>3.5478999999999998</v>
      </c>
      <c r="N3956" s="1">
        <v>2.7986</v>
      </c>
      <c r="O3956" s="1">
        <v>4.4748000000000001</v>
      </c>
      <c r="P3956" s="1">
        <v>5.0735000000000001</v>
      </c>
      <c r="Q3956" s="1">
        <v>0.92689999999999995</v>
      </c>
      <c r="R3956" s="1">
        <v>1.5256000000000001</v>
      </c>
      <c r="S3956" s="1">
        <v>-0.74929999999999997</v>
      </c>
      <c r="T3956" s="1">
        <v>-1.6761999999999999</v>
      </c>
      <c r="U3956" s="2"/>
      <c r="V3956" s="5">
        <v>1</v>
      </c>
      <c r="W3956" s="5">
        <v>1</v>
      </c>
      <c r="X3956" s="5">
        <v>1.17E-5</v>
      </c>
      <c r="Y3956" s="5">
        <v>1.309E-8</v>
      </c>
      <c r="Z3956" s="5">
        <v>1.627E-3</v>
      </c>
      <c r="AA3956" s="5">
        <v>8.0799999999999995E-11</v>
      </c>
      <c r="AB3956" s="5">
        <v>0.34229999999999999</v>
      </c>
      <c r="AC3956" s="5">
        <v>5.4089999999999999E-2</v>
      </c>
      <c r="AD3956" s="5">
        <v>0.45390000000000003</v>
      </c>
      <c r="AE3956" s="5">
        <v>3.0120000000000001E-2</v>
      </c>
      <c r="AF3956" s="2"/>
      <c r="AG3956" t="s">
        <v>39</v>
      </c>
      <c r="AH3956" t="s">
        <v>5</v>
      </c>
    </row>
    <row r="3957" spans="1:34" x14ac:dyDescent="0.25">
      <c r="A3957" s="22" t="str">
        <f>HYPERLINK("http://fungi.ensembl.org/Fusarium_graminearum/Gene/Summary?g=FGRAMPH1_01T23515","FGRAMPH1_01T23515")</f>
        <v>FGRAMPH1_01T23515</v>
      </c>
      <c r="B3957" t="s">
        <v>558</v>
      </c>
      <c r="C3957" s="4">
        <v>0.17024</v>
      </c>
      <c r="D3957" s="4">
        <v>0</v>
      </c>
      <c r="E3957" s="4">
        <v>0</v>
      </c>
      <c r="F3957" s="4">
        <v>26.509879999999999</v>
      </c>
      <c r="G3957" s="4">
        <v>39.236540000000005</v>
      </c>
      <c r="H3957" s="4">
        <v>16.33464</v>
      </c>
      <c r="I3957" s="4">
        <v>85.063539999999989</v>
      </c>
      <c r="J3957" s="2"/>
      <c r="K3957" s="1">
        <v>0.5504</v>
      </c>
      <c r="L3957" s="1">
        <v>0</v>
      </c>
      <c r="M3957" s="1">
        <v>5.1745999999999999</v>
      </c>
      <c r="N3957" s="1">
        <v>4.5221</v>
      </c>
      <c r="O3957" s="1">
        <v>5.6901999999999999</v>
      </c>
      <c r="P3957" s="1">
        <v>6.7263999999999999</v>
      </c>
      <c r="Q3957" s="1">
        <v>0.51559999999999995</v>
      </c>
      <c r="R3957" s="1">
        <v>1.5518000000000001</v>
      </c>
      <c r="S3957" s="1">
        <v>-0.65249999999999997</v>
      </c>
      <c r="T3957" s="1">
        <v>-1.1680999999999999</v>
      </c>
      <c r="U3957" s="2"/>
      <c r="V3957" s="5">
        <v>0.72389999999999999</v>
      </c>
      <c r="W3957" s="5">
        <v>1</v>
      </c>
      <c r="X3957" s="5">
        <v>1.4189999999999999E-12</v>
      </c>
      <c r="Y3957" s="5">
        <v>4.1459999999999999E-15</v>
      </c>
      <c r="Z3957" s="5">
        <v>2.1499999999999998E-9</v>
      </c>
      <c r="AA3957" s="5">
        <v>1.179E-20</v>
      </c>
      <c r="AB3957" s="5">
        <v>0.6159</v>
      </c>
      <c r="AC3957" s="5">
        <v>2.4649999999999998E-2</v>
      </c>
      <c r="AD3957" s="5">
        <v>0.432</v>
      </c>
      <c r="AE3957" s="5">
        <v>8.4419999999999995E-2</v>
      </c>
      <c r="AF3957" s="2"/>
      <c r="AG3957" t="s">
        <v>46</v>
      </c>
      <c r="AH3957" t="s">
        <v>5</v>
      </c>
    </row>
    <row r="3958" spans="1:34" x14ac:dyDescent="0.25">
      <c r="A3958" s="22" t="str">
        <f>HYPERLINK("http://fungi.ensembl.org/Fusarium_graminearum/Gene/Summary?g=FGRAMPH1_01T23521","FGRAMPH1_01T23521")</f>
        <v>FGRAMPH1_01T23521</v>
      </c>
      <c r="B3958" t="s">
        <v>57</v>
      </c>
      <c r="C3958" s="4">
        <v>0</v>
      </c>
      <c r="D3958" s="4">
        <v>0</v>
      </c>
      <c r="E3958" s="4">
        <v>0</v>
      </c>
      <c r="F3958" s="4">
        <v>7.3665800000000008</v>
      </c>
      <c r="G3958" s="4">
        <v>8.7815799999999999</v>
      </c>
      <c r="H3958" s="4">
        <v>4.1357200000000001</v>
      </c>
      <c r="I3958" s="4">
        <v>18.771399999999996</v>
      </c>
      <c r="J3958" s="2"/>
      <c r="K3958" s="1">
        <v>0</v>
      </c>
      <c r="L3958" s="1">
        <v>0</v>
      </c>
      <c r="M3958" s="1">
        <v>3.7446999999999999</v>
      </c>
      <c r="N3958" s="1">
        <v>3.0162</v>
      </c>
      <c r="O3958" s="1">
        <v>3.9689999999999999</v>
      </c>
      <c r="P3958" s="1">
        <v>4.9539</v>
      </c>
      <c r="Q3958" s="1">
        <v>0.2243</v>
      </c>
      <c r="R3958" s="1">
        <v>1.2091000000000001</v>
      </c>
      <c r="S3958" s="1">
        <v>-0.72860000000000003</v>
      </c>
      <c r="T3958" s="1">
        <v>-0.95279999999999998</v>
      </c>
      <c r="U3958" s="2"/>
      <c r="V3958" s="5">
        <v>1</v>
      </c>
      <c r="W3958" s="5">
        <v>1</v>
      </c>
      <c r="X3958" s="5">
        <v>5.8139999999999997E-6</v>
      </c>
      <c r="Y3958" s="5">
        <v>1.2899999999999999E-6</v>
      </c>
      <c r="Z3958" s="5">
        <v>7.1290000000000004E-4</v>
      </c>
      <c r="AA3958" s="5">
        <v>7.9479999999999999E-10</v>
      </c>
      <c r="AB3958" s="5">
        <v>0.8972</v>
      </c>
      <c r="AC3958" s="5">
        <v>0.20119999999999999</v>
      </c>
      <c r="AD3958" s="5">
        <v>0.49519999999999997</v>
      </c>
      <c r="AE3958" s="5">
        <v>0.2959</v>
      </c>
      <c r="AF3958" s="2"/>
      <c r="AG3958" t="s">
        <v>35</v>
      </c>
      <c r="AH3958" t="s">
        <v>5</v>
      </c>
    </row>
    <row r="3959" spans="1:34" x14ac:dyDescent="0.25">
      <c r="A3959" s="22" t="str">
        <f>HYPERLINK("http://fungi.ensembl.org/Fusarium_graminearum/Gene/Summary?g=FGRAMPH1_01T23523","FGRAMPH1_01T23523")</f>
        <v>FGRAMPH1_01T23523</v>
      </c>
      <c r="B3959" t="s">
        <v>57</v>
      </c>
      <c r="C3959" s="4">
        <v>0</v>
      </c>
      <c r="D3959" s="4">
        <v>0</v>
      </c>
      <c r="E3959" s="4">
        <v>0</v>
      </c>
      <c r="F3959" s="4">
        <v>1.65564</v>
      </c>
      <c r="G3959" s="4">
        <v>2.3210399999999995</v>
      </c>
      <c r="H3959" s="4">
        <v>1.1979199999999999</v>
      </c>
      <c r="I3959" s="4">
        <v>12.045019999999999</v>
      </c>
      <c r="J3959" s="2"/>
      <c r="K3959" s="1">
        <v>0</v>
      </c>
      <c r="L3959" s="1">
        <v>0</v>
      </c>
      <c r="M3959" s="1">
        <v>2.0377999999999998</v>
      </c>
      <c r="N3959" s="1">
        <v>1.6777</v>
      </c>
      <c r="O3959" s="1">
        <v>2.4016000000000002</v>
      </c>
      <c r="P3959" s="1">
        <v>4.4062000000000001</v>
      </c>
      <c r="Q3959" s="1">
        <v>0.36380000000000001</v>
      </c>
      <c r="R3959" s="1">
        <v>2.3683999999999998</v>
      </c>
      <c r="S3959" s="1">
        <v>-0.36009999999999998</v>
      </c>
      <c r="T3959" s="1">
        <v>-0.72389999999999999</v>
      </c>
      <c r="U3959" s="2"/>
      <c r="V3959" s="5">
        <v>1</v>
      </c>
      <c r="W3959" s="5">
        <v>1</v>
      </c>
      <c r="X3959" s="5">
        <v>3.3099999999999997E-2</v>
      </c>
      <c r="Y3959" s="5">
        <v>1.038E-2</v>
      </c>
      <c r="Z3959" s="5">
        <v>0.12640000000000001</v>
      </c>
      <c r="AA3959" s="5">
        <v>4.9299999999999998E-7</v>
      </c>
      <c r="AB3959" s="5">
        <v>0.85599999999999998</v>
      </c>
      <c r="AC3959" s="5">
        <v>2.0310000000000002E-2</v>
      </c>
      <c r="AD3959" s="5">
        <v>0.82379999999999998</v>
      </c>
      <c r="AE3959" s="5">
        <v>0.55169999999999997</v>
      </c>
      <c r="AF3959" s="2"/>
      <c r="AG3959" t="s">
        <v>35</v>
      </c>
      <c r="AH3959" t="s">
        <v>5</v>
      </c>
    </row>
    <row r="3960" spans="1:34" x14ac:dyDescent="0.25">
      <c r="A3960" s="22" t="str">
        <f>HYPERLINK("http://fungi.ensembl.org/Fusarium_graminearum/Gene/Summary?g=FGRAMPH1_01T23525","FGRAMPH1_01T23525")</f>
        <v>FGRAMPH1_01T23525</v>
      </c>
      <c r="B3960" t="s">
        <v>199</v>
      </c>
      <c r="C3960" s="4">
        <v>0.51070000000000004</v>
      </c>
      <c r="D3960" s="4">
        <v>0.20074</v>
      </c>
      <c r="E3960" s="4">
        <v>0</v>
      </c>
      <c r="F3960" s="4">
        <v>149.56681999999998</v>
      </c>
      <c r="G3960" s="4">
        <v>190.63137999999998</v>
      </c>
      <c r="H3960" s="4">
        <v>106.93825999999999</v>
      </c>
      <c r="I3960" s="4">
        <v>670.9789599999998</v>
      </c>
      <c r="J3960" s="2"/>
      <c r="K3960" s="1">
        <v>0.8891</v>
      </c>
      <c r="L3960" s="1">
        <v>0.53690000000000004</v>
      </c>
      <c r="M3960" s="1">
        <v>7.1510999999999996</v>
      </c>
      <c r="N3960" s="1">
        <v>6.6959</v>
      </c>
      <c r="O3960" s="1">
        <v>7.4786000000000001</v>
      </c>
      <c r="P3960" s="1">
        <v>9.1874000000000002</v>
      </c>
      <c r="Q3960" s="1">
        <v>0.32740000000000002</v>
      </c>
      <c r="R3960" s="1">
        <v>2.0362</v>
      </c>
      <c r="S3960" s="1">
        <v>-0.45519999999999999</v>
      </c>
      <c r="T3960" s="1">
        <v>-0.78259999999999996</v>
      </c>
      <c r="U3960" s="2"/>
      <c r="V3960" s="5">
        <v>0.4294</v>
      </c>
      <c r="W3960" s="5">
        <v>0.66349999999999998</v>
      </c>
      <c r="X3960" s="5">
        <v>9.1139999999999991E-28</v>
      </c>
      <c r="Y3960" s="5">
        <v>2.3029999999999999E-30</v>
      </c>
      <c r="Z3960" s="5">
        <v>5.0830000000000001E-24</v>
      </c>
      <c r="AA3960" s="5">
        <v>6.2480000000000005E-45</v>
      </c>
      <c r="AB3960" s="5">
        <v>0.74560000000000004</v>
      </c>
      <c r="AC3960" s="5">
        <v>2.2469999999999999E-4</v>
      </c>
      <c r="AD3960" s="5">
        <v>0.54669999999999996</v>
      </c>
      <c r="AE3960" s="5">
        <v>0.19850000000000001</v>
      </c>
      <c r="AF3960" s="2"/>
      <c r="AG3960" t="s">
        <v>46</v>
      </c>
      <c r="AH3960" t="s">
        <v>6</v>
      </c>
    </row>
    <row r="3961" spans="1:34" x14ac:dyDescent="0.25">
      <c r="A3961" s="22" t="str">
        <f>HYPERLINK("http://fungi.ensembl.org/Fusarium_graminearum/Gene/Summary?g=FGRAMPH1_01T23527","FGRAMPH1_01T23527")</f>
        <v>FGRAMPH1_01T23527</v>
      </c>
      <c r="B3961" t="s">
        <v>557</v>
      </c>
      <c r="C3961" s="4">
        <v>0.17024</v>
      </c>
      <c r="D3961" s="4">
        <v>0.25353999999999999</v>
      </c>
      <c r="E3961" s="4">
        <v>0</v>
      </c>
      <c r="F3961" s="4">
        <v>41.501620000000003</v>
      </c>
      <c r="G3961" s="4">
        <v>72.999840000000006</v>
      </c>
      <c r="H3961" s="4">
        <v>26.291819999999994</v>
      </c>
      <c r="I3961" s="4">
        <v>128.48421999999999</v>
      </c>
      <c r="J3961" s="2"/>
      <c r="K3961" s="1">
        <v>0.55189999999999995</v>
      </c>
      <c r="L3961" s="1">
        <v>0.56720000000000004</v>
      </c>
      <c r="M3961" s="1">
        <v>5.7732999999999999</v>
      </c>
      <c r="N3961" s="1">
        <v>5.1433</v>
      </c>
      <c r="O3961" s="1">
        <v>6.5392000000000001</v>
      </c>
      <c r="P3961" s="1">
        <v>7.3112000000000004</v>
      </c>
      <c r="Q3961" s="1">
        <v>0.76580000000000004</v>
      </c>
      <c r="R3961" s="1">
        <v>1.5379</v>
      </c>
      <c r="S3961" s="1">
        <v>-0.63009999999999999</v>
      </c>
      <c r="T3961" s="1">
        <v>-1.3958999999999999</v>
      </c>
      <c r="U3961" s="2"/>
      <c r="V3961" s="5">
        <v>0.71419999999999995</v>
      </c>
      <c r="W3961" s="5">
        <v>0.66059999999999997</v>
      </c>
      <c r="X3961" s="5">
        <v>3.7840000000000002E-17</v>
      </c>
      <c r="Y3961" s="5">
        <v>6.8469999999999998E-22</v>
      </c>
      <c r="Z3961" s="5">
        <v>2.5429999999999999E-13</v>
      </c>
      <c r="AA3961" s="5">
        <v>5.904E-27</v>
      </c>
      <c r="AB3961" s="5">
        <v>0.28810000000000002</v>
      </c>
      <c r="AC3961" s="5">
        <v>7.1630000000000001E-3</v>
      </c>
      <c r="AD3961" s="5">
        <v>0.35959999999999998</v>
      </c>
      <c r="AE3961" s="5">
        <v>1.0970000000000001E-2</v>
      </c>
      <c r="AF3961" s="2"/>
      <c r="AG3961" t="s">
        <v>46</v>
      </c>
      <c r="AH3961" t="s">
        <v>6</v>
      </c>
    </row>
    <row r="3962" spans="1:34" x14ac:dyDescent="0.25">
      <c r="A3962" s="22" t="str">
        <f>HYPERLINK("http://fungi.ensembl.org/Fusarium_graminearum/Gene/Summary?g=FGRAMPH1_01T23529","FGRAMPH1_01T23529")</f>
        <v>FGRAMPH1_01T23529</v>
      </c>
      <c r="B3962" t="s">
        <v>62</v>
      </c>
      <c r="C3962" s="4">
        <v>0</v>
      </c>
      <c r="D3962" s="4">
        <v>0</v>
      </c>
      <c r="E3962" s="4">
        <v>0</v>
      </c>
      <c r="F3962" s="4">
        <v>8.8444600000000015</v>
      </c>
      <c r="G3962" s="4">
        <v>14.094220000000002</v>
      </c>
      <c r="H3962" s="4">
        <v>5.6130800000000001</v>
      </c>
      <c r="I3962" s="4">
        <v>32.697540000000004</v>
      </c>
      <c r="J3962" s="2"/>
      <c r="K3962" s="1">
        <v>0</v>
      </c>
      <c r="L3962" s="1">
        <v>0</v>
      </c>
      <c r="M3962" s="1">
        <v>4.0213999999999999</v>
      </c>
      <c r="N3962" s="1">
        <v>3.3934000000000002</v>
      </c>
      <c r="O3962" s="1">
        <v>4.6247999999999996</v>
      </c>
      <c r="P3962" s="1">
        <v>5.7553999999999998</v>
      </c>
      <c r="Q3962" s="1">
        <v>0.60340000000000005</v>
      </c>
      <c r="R3962" s="1">
        <v>1.734</v>
      </c>
      <c r="S3962" s="1">
        <v>-0.628</v>
      </c>
      <c r="T3962" s="1">
        <v>-1.2314000000000001</v>
      </c>
      <c r="U3962" s="2"/>
      <c r="V3962" s="5">
        <v>1</v>
      </c>
      <c r="W3962" s="5">
        <v>1</v>
      </c>
      <c r="X3962" s="5">
        <v>2.4349999999999998E-7</v>
      </c>
      <c r="Y3962" s="5">
        <v>1.6310000000000001E-9</v>
      </c>
      <c r="Z3962" s="5">
        <v>4.3149999999999999E-5</v>
      </c>
      <c r="AA3962" s="5">
        <v>2.6570000000000001E-14</v>
      </c>
      <c r="AB3962" s="5">
        <v>0.56679999999999997</v>
      </c>
      <c r="AC3962" s="5">
        <v>1.4710000000000001E-2</v>
      </c>
      <c r="AD3962" s="5">
        <v>0.50460000000000005</v>
      </c>
      <c r="AE3962" s="5">
        <v>9.7170000000000006E-2</v>
      </c>
      <c r="AF3962" s="2"/>
      <c r="AG3962" t="s">
        <v>39</v>
      </c>
      <c r="AH3962" t="s">
        <v>5</v>
      </c>
    </row>
    <row r="3963" spans="1:34" x14ac:dyDescent="0.25">
      <c r="A3963" s="22" t="str">
        <f>HYPERLINK("http://fungi.ensembl.org/Fusarium_graminearum/Gene/Summary?g=FGRAMPH1_01T23535","FGRAMPH1_01T23535")</f>
        <v>FGRAMPH1_01T23535</v>
      </c>
      <c r="B3963" t="s">
        <v>57</v>
      </c>
      <c r="C3963" s="4">
        <v>0</v>
      </c>
      <c r="D3963" s="4">
        <v>0</v>
      </c>
      <c r="E3963" s="4">
        <v>0</v>
      </c>
      <c r="F3963" s="4">
        <v>13.478140000000002</v>
      </c>
      <c r="G3963" s="4">
        <v>21.923479999999998</v>
      </c>
      <c r="H3963" s="4">
        <v>8.5679199999999991</v>
      </c>
      <c r="I3963" s="4">
        <v>42.306240000000003</v>
      </c>
      <c r="J3963" s="2"/>
      <c r="K3963" s="1">
        <v>0</v>
      </c>
      <c r="L3963" s="1">
        <v>0</v>
      </c>
      <c r="M3963" s="1">
        <v>4.4112999999999998</v>
      </c>
      <c r="N3963" s="1">
        <v>3.7774000000000001</v>
      </c>
      <c r="O3963" s="1">
        <v>5.0439999999999996</v>
      </c>
      <c r="P3963" s="1">
        <v>5.9135</v>
      </c>
      <c r="Q3963" s="1">
        <v>0.63270000000000004</v>
      </c>
      <c r="R3963" s="1">
        <v>1.5023</v>
      </c>
      <c r="S3963" s="1">
        <v>-0.63390000000000002</v>
      </c>
      <c r="T3963" s="1">
        <v>-1.2665999999999999</v>
      </c>
      <c r="U3963" s="2"/>
      <c r="V3963" s="5">
        <v>1</v>
      </c>
      <c r="W3963" s="5">
        <v>1</v>
      </c>
      <c r="X3963" s="5">
        <v>1.0929999999999999E-8</v>
      </c>
      <c r="Y3963" s="5">
        <v>3.5269999999999998E-11</v>
      </c>
      <c r="Z3963" s="5">
        <v>3.1530000000000001E-6</v>
      </c>
      <c r="AA3963" s="5">
        <v>5.4120000000000004E-15</v>
      </c>
      <c r="AB3963" s="5">
        <v>0.55389999999999995</v>
      </c>
      <c r="AC3963" s="5">
        <v>5.0650000000000001E-2</v>
      </c>
      <c r="AD3963" s="5">
        <v>0.50209999999999999</v>
      </c>
      <c r="AE3963" s="5">
        <v>8.8859999999999995E-2</v>
      </c>
      <c r="AF3963" s="2"/>
      <c r="AG3963" t="s">
        <v>45</v>
      </c>
      <c r="AH3963" t="s">
        <v>5</v>
      </c>
    </row>
    <row r="3964" spans="1:34" x14ac:dyDescent="0.25">
      <c r="A3964" s="22" t="str">
        <f>HYPERLINK("http://fungi.ensembl.org/Fusarium_graminearum/Gene/Summary?g=FGRAMPH1_01T23537","FGRAMPH1_01T23537")</f>
        <v>FGRAMPH1_01T23537</v>
      </c>
      <c r="B3964" t="s">
        <v>556</v>
      </c>
      <c r="C3964" s="4">
        <v>0</v>
      </c>
      <c r="D3964" s="4">
        <v>0</v>
      </c>
      <c r="E3964" s="4">
        <v>0</v>
      </c>
      <c r="F3964" s="4">
        <v>1.69512</v>
      </c>
      <c r="G3964" s="4">
        <v>2.6802600000000001</v>
      </c>
      <c r="H3964" s="4">
        <v>1.9012799999999999</v>
      </c>
      <c r="I3964" s="4">
        <v>10.073240000000002</v>
      </c>
      <c r="J3964" s="2"/>
      <c r="K3964" s="1">
        <v>0</v>
      </c>
      <c r="L3964" s="1">
        <v>0</v>
      </c>
      <c r="M3964" s="1">
        <v>2.0823</v>
      </c>
      <c r="N3964" s="1">
        <v>2.2589000000000001</v>
      </c>
      <c r="O3964" s="1">
        <v>2.5832999999999999</v>
      </c>
      <c r="P3964" s="1">
        <v>4.2506000000000004</v>
      </c>
      <c r="Q3964" s="1">
        <v>0.501</v>
      </c>
      <c r="R3964" s="1">
        <v>2.1682999999999999</v>
      </c>
      <c r="S3964" s="1">
        <v>0.17660000000000001</v>
      </c>
      <c r="T3964" s="1">
        <v>-0.32440000000000002</v>
      </c>
      <c r="U3964" s="2"/>
      <c r="V3964" s="5">
        <v>1</v>
      </c>
      <c r="W3964" s="5">
        <v>1</v>
      </c>
      <c r="X3964" s="5">
        <v>2.6919999999999999E-2</v>
      </c>
      <c r="Y3964" s="5">
        <v>4.7359999999999998E-3</v>
      </c>
      <c r="Z3964" s="5">
        <v>2.427E-2</v>
      </c>
      <c r="AA3964" s="5">
        <v>8.4740000000000003E-7</v>
      </c>
      <c r="AB3964" s="5">
        <v>0.77410000000000001</v>
      </c>
      <c r="AC3964" s="5">
        <v>3.0190000000000002E-2</v>
      </c>
      <c r="AD3964" s="5">
        <v>0.92220000000000002</v>
      </c>
      <c r="AE3964" s="5">
        <v>0.8054</v>
      </c>
      <c r="AF3964" s="2"/>
      <c r="AG3964" t="s">
        <v>35</v>
      </c>
      <c r="AH3964" t="s">
        <v>5</v>
      </c>
    </row>
    <row r="3965" spans="1:34" x14ac:dyDescent="0.25">
      <c r="A3965" s="22" t="str">
        <f>HYPERLINK("http://fungi.ensembl.org/Fusarium_graminearum/Gene/Summary?g=FGRAMPH1_01T23541","FGRAMPH1_01T23541")</f>
        <v>FGRAMPH1_01T23541</v>
      </c>
      <c r="B3965" t="s">
        <v>57</v>
      </c>
      <c r="C3965" s="4">
        <v>0</v>
      </c>
      <c r="D3965" s="4">
        <v>0</v>
      </c>
      <c r="E3965" s="4">
        <v>0</v>
      </c>
      <c r="F3965" s="4">
        <v>9.5026400000000013</v>
      </c>
      <c r="G3965" s="4">
        <v>17.585479999999997</v>
      </c>
      <c r="H3965" s="4">
        <v>4.8751200000000008</v>
      </c>
      <c r="I3965" s="4">
        <v>33.266980000000004</v>
      </c>
      <c r="J3965" s="2"/>
      <c r="K3965" s="1">
        <v>0</v>
      </c>
      <c r="L3965" s="1">
        <v>0</v>
      </c>
      <c r="M3965" s="1">
        <v>3.9009999999999998</v>
      </c>
      <c r="N3965" s="1">
        <v>3.0727000000000002</v>
      </c>
      <c r="O3965" s="1">
        <v>4.6802000000000001</v>
      </c>
      <c r="P3965" s="1">
        <v>5.5007000000000001</v>
      </c>
      <c r="Q3965" s="1">
        <v>0.77910000000000001</v>
      </c>
      <c r="R3965" s="1">
        <v>1.5996999999999999</v>
      </c>
      <c r="S3965" s="1">
        <v>-0.82830000000000004</v>
      </c>
      <c r="T3965" s="1">
        <v>-1.6074999999999999</v>
      </c>
      <c r="U3965" s="2"/>
      <c r="V3965" s="5">
        <v>1</v>
      </c>
      <c r="W3965" s="5">
        <v>1</v>
      </c>
      <c r="X3965" s="5">
        <v>1.922E-6</v>
      </c>
      <c r="Y3965" s="5">
        <v>5.7850000000000002E-9</v>
      </c>
      <c r="Z3965" s="5">
        <v>4.8490000000000002E-4</v>
      </c>
      <c r="AA3965" s="5">
        <v>5.4759999999999997E-12</v>
      </c>
      <c r="AB3965" s="5">
        <v>0.50919999999999999</v>
      </c>
      <c r="AC3965" s="5">
        <v>7.2179999999999994E-2</v>
      </c>
      <c r="AD3965" s="5">
        <v>0.42570000000000002</v>
      </c>
      <c r="AE3965" s="5">
        <v>5.4269999999999999E-2</v>
      </c>
      <c r="AF3965" s="2"/>
      <c r="AG3965" t="s">
        <v>39</v>
      </c>
      <c r="AH3965" t="s">
        <v>5</v>
      </c>
    </row>
    <row r="3966" spans="1:34" x14ac:dyDescent="0.25">
      <c r="A3966" s="22" t="str">
        <f>HYPERLINK("http://fungi.ensembl.org/Fusarium_graminearum/Gene/Summary?g=FGRAMPH1_01T23545","FGRAMPH1_01T23545")</f>
        <v>FGRAMPH1_01T23545</v>
      </c>
      <c r="B3966" t="s">
        <v>555</v>
      </c>
      <c r="C3966" s="4">
        <v>0</v>
      </c>
      <c r="D3966" s="4">
        <v>0</v>
      </c>
      <c r="E3966" s="4">
        <v>0</v>
      </c>
      <c r="F3966" s="4">
        <v>18.54684</v>
      </c>
      <c r="G3966" s="4">
        <v>38.224640000000001</v>
      </c>
      <c r="H3966" s="4">
        <v>10.40498</v>
      </c>
      <c r="I3966" s="4">
        <v>59.407740000000011</v>
      </c>
      <c r="J3966" s="2"/>
      <c r="K3966" s="1">
        <v>0</v>
      </c>
      <c r="L3966" s="1">
        <v>0</v>
      </c>
      <c r="M3966" s="1">
        <v>4.6881000000000004</v>
      </c>
      <c r="N3966" s="1">
        <v>3.9087999999999998</v>
      </c>
      <c r="O3966" s="1">
        <v>5.6294000000000004</v>
      </c>
      <c r="P3966" s="1">
        <v>6.2089999999999996</v>
      </c>
      <c r="Q3966" s="1">
        <v>0.94140000000000001</v>
      </c>
      <c r="R3966" s="1">
        <v>1.5209999999999999</v>
      </c>
      <c r="S3966" s="1">
        <v>-0.7792</v>
      </c>
      <c r="T3966" s="1">
        <v>-1.7205999999999999</v>
      </c>
      <c r="U3966" s="2"/>
      <c r="V3966" s="5">
        <v>1</v>
      </c>
      <c r="W3966" s="5">
        <v>1</v>
      </c>
      <c r="X3966" s="5">
        <v>9.4140000000000008E-10</v>
      </c>
      <c r="Y3966" s="5">
        <v>8.5310000000000005E-14</v>
      </c>
      <c r="Z3966" s="5">
        <v>1.113E-6</v>
      </c>
      <c r="AA3966" s="5">
        <v>1.7800000000000001E-16</v>
      </c>
      <c r="AB3966" s="5">
        <v>0.32150000000000001</v>
      </c>
      <c r="AC3966" s="5">
        <v>5.373E-2</v>
      </c>
      <c r="AD3966" s="5">
        <v>0.39019999999999999</v>
      </c>
      <c r="AE3966" s="5">
        <v>1.6650000000000002E-2</v>
      </c>
      <c r="AF3966" s="2"/>
      <c r="AG3966" t="s">
        <v>46</v>
      </c>
      <c r="AH3966" t="s">
        <v>5</v>
      </c>
    </row>
    <row r="3967" spans="1:34" x14ac:dyDescent="0.25">
      <c r="A3967" s="22" t="str">
        <f>HYPERLINK("http://fungi.ensembl.org/Fusarium_graminearum/Gene/Summary?g=FGRAMPH1_01T23553","FGRAMPH1_01T23553")</f>
        <v>FGRAMPH1_01T23553</v>
      </c>
      <c r="B3967" t="s">
        <v>57</v>
      </c>
      <c r="C3967" s="4">
        <v>0</v>
      </c>
      <c r="D3967" s="4">
        <v>0</v>
      </c>
      <c r="E3967" s="4">
        <v>0</v>
      </c>
      <c r="F3967" s="4">
        <v>3.7127600000000003</v>
      </c>
      <c r="G3967" s="4">
        <v>6.4272799999999988</v>
      </c>
      <c r="H3967" s="4">
        <v>2.7812000000000001</v>
      </c>
      <c r="I3967" s="4">
        <v>12.654559999999998</v>
      </c>
      <c r="J3967" s="2"/>
      <c r="K3967" s="1">
        <v>0</v>
      </c>
      <c r="L3967" s="1">
        <v>0</v>
      </c>
      <c r="M3967" s="1">
        <v>3.0131999999999999</v>
      </c>
      <c r="N3967" s="1">
        <v>2.6385999999999998</v>
      </c>
      <c r="O3967" s="1">
        <v>3.6879</v>
      </c>
      <c r="P3967" s="1">
        <v>4.5648</v>
      </c>
      <c r="Q3967" s="1">
        <v>0.67459999999999998</v>
      </c>
      <c r="R3967" s="1">
        <v>1.5516000000000001</v>
      </c>
      <c r="S3967" s="1">
        <v>-0.37469999999999998</v>
      </c>
      <c r="T3967" s="1">
        <v>-1.0492999999999999</v>
      </c>
      <c r="U3967" s="2"/>
      <c r="V3967" s="5">
        <v>1</v>
      </c>
      <c r="W3967" s="5">
        <v>1</v>
      </c>
      <c r="X3967" s="5">
        <v>4.5889999999999999E-4</v>
      </c>
      <c r="Y3967" s="5">
        <v>1.08E-5</v>
      </c>
      <c r="Z3967" s="5">
        <v>4.7010000000000003E-3</v>
      </c>
      <c r="AA3967" s="5">
        <v>2.7990000000000001E-8</v>
      </c>
      <c r="AB3967" s="5">
        <v>0.60619999999999996</v>
      </c>
      <c r="AC3967" s="5">
        <v>9.4399999999999998E-2</v>
      </c>
      <c r="AD3967" s="5">
        <v>0.77829999999999999</v>
      </c>
      <c r="AE3967" s="5">
        <v>0.26540000000000002</v>
      </c>
      <c r="AF3967" s="2"/>
      <c r="AG3967" t="s">
        <v>35</v>
      </c>
      <c r="AH3967" t="s">
        <v>5</v>
      </c>
    </row>
    <row r="3968" spans="1:34" x14ac:dyDescent="0.25">
      <c r="A3968" s="22" t="str">
        <f>HYPERLINK("http://fungi.ensembl.org/Fusarium_graminearum/Gene/Summary?g=FGRAMPH1_01T23557","FGRAMPH1_01T23557")</f>
        <v>FGRAMPH1_01T23557</v>
      </c>
      <c r="B3968" t="s">
        <v>554</v>
      </c>
      <c r="C3968" s="4">
        <v>0</v>
      </c>
      <c r="D3968" s="4">
        <v>0</v>
      </c>
      <c r="E3968" s="4">
        <v>0</v>
      </c>
      <c r="F3968" s="4">
        <v>8.3923200000000016</v>
      </c>
      <c r="G3968" s="4">
        <v>25.451540000000001</v>
      </c>
      <c r="H3968" s="4">
        <v>8.0492800000000013</v>
      </c>
      <c r="I3968" s="4">
        <v>40.138440000000003</v>
      </c>
      <c r="J3968" s="2"/>
      <c r="K3968" s="1">
        <v>0</v>
      </c>
      <c r="L3968" s="1">
        <v>0</v>
      </c>
      <c r="M3968" s="1">
        <v>3.6671</v>
      </c>
      <c r="N3968" s="1">
        <v>3.5876999999999999</v>
      </c>
      <c r="O3968" s="1">
        <v>5.0678999999999998</v>
      </c>
      <c r="P3968" s="1">
        <v>5.6539000000000001</v>
      </c>
      <c r="Q3968" s="1">
        <v>1.4008</v>
      </c>
      <c r="R3968" s="1">
        <v>1.9867999999999999</v>
      </c>
      <c r="S3968" s="1">
        <v>-7.9500000000000001E-2</v>
      </c>
      <c r="T3968" s="1">
        <v>-1.4802</v>
      </c>
      <c r="U3968" s="2"/>
      <c r="V3968" s="5">
        <v>1</v>
      </c>
      <c r="W3968" s="5">
        <v>1</v>
      </c>
      <c r="X3968" s="5">
        <v>7.9689999999999994E-6</v>
      </c>
      <c r="Y3968" s="5">
        <v>1.924E-10</v>
      </c>
      <c r="Z3968" s="5">
        <v>2.5029999999999999E-5</v>
      </c>
      <c r="AA3968" s="5">
        <v>1.0789999999999999E-12</v>
      </c>
      <c r="AB3968" s="5">
        <v>0.14299999999999999</v>
      </c>
      <c r="AC3968" s="5">
        <v>1.9879999999999998E-2</v>
      </c>
      <c r="AD3968" s="5">
        <v>0.96599999999999997</v>
      </c>
      <c r="AE3968" s="5">
        <v>7.3870000000000005E-2</v>
      </c>
      <c r="AF3968" s="2"/>
      <c r="AG3968" t="s">
        <v>39</v>
      </c>
      <c r="AH3968" t="s">
        <v>5</v>
      </c>
    </row>
    <row r="3969" spans="1:34" x14ac:dyDescent="0.25">
      <c r="A3969" s="22" t="str">
        <f>HYPERLINK("http://fungi.ensembl.org/Fusarium_graminearum/Gene/Summary?g=FGRAMPH1_01T23561","FGRAMPH1_01T23561")</f>
        <v>FGRAMPH1_01T23561</v>
      </c>
      <c r="B3969" t="s">
        <v>80</v>
      </c>
      <c r="C3969" s="4">
        <v>0</v>
      </c>
      <c r="D3969" s="4">
        <v>0</v>
      </c>
      <c r="E3969" s="4">
        <v>0</v>
      </c>
      <c r="F3969" s="4">
        <v>5.5118200000000002</v>
      </c>
      <c r="G3969" s="4">
        <v>13.9947</v>
      </c>
      <c r="H3969" s="4">
        <v>5.3334999999999999</v>
      </c>
      <c r="I3969" s="4">
        <v>24.100760000000001</v>
      </c>
      <c r="J3969" s="2"/>
      <c r="K3969" s="1">
        <v>0</v>
      </c>
      <c r="L3969" s="1">
        <v>0</v>
      </c>
      <c r="M3969" s="1">
        <v>3.4344000000000001</v>
      </c>
      <c r="N3969" s="1">
        <v>3.3151999999999999</v>
      </c>
      <c r="O3969" s="1">
        <v>4.6601999999999997</v>
      </c>
      <c r="P3969" s="1">
        <v>5.3818999999999999</v>
      </c>
      <c r="Q3969" s="1">
        <v>1.2258</v>
      </c>
      <c r="R3969" s="1">
        <v>1.9475</v>
      </c>
      <c r="S3969" s="1">
        <v>-0.1193</v>
      </c>
      <c r="T3969" s="1">
        <v>-1.345</v>
      </c>
      <c r="U3969" s="2"/>
      <c r="V3969" s="5">
        <v>1</v>
      </c>
      <c r="W3969" s="5">
        <v>1</v>
      </c>
      <c r="X3969" s="5">
        <v>2.0570000000000001E-5</v>
      </c>
      <c r="Y3969" s="5">
        <v>2.102E-9</v>
      </c>
      <c r="Z3969" s="5">
        <v>9.0099999999999995E-5</v>
      </c>
      <c r="AA3969" s="5">
        <v>3.0019999999999999E-12</v>
      </c>
      <c r="AB3969" s="5">
        <v>0.15770000000000001</v>
      </c>
      <c r="AC3969" s="5">
        <v>8.4639999999999993E-3</v>
      </c>
      <c r="AD3969" s="5">
        <v>0.93579999999999997</v>
      </c>
      <c r="AE3969" s="5">
        <v>7.6450000000000004E-2</v>
      </c>
      <c r="AF3969" s="2"/>
      <c r="AG3969" t="s">
        <v>39</v>
      </c>
      <c r="AH3969" t="s">
        <v>6</v>
      </c>
    </row>
    <row r="3970" spans="1:34" x14ac:dyDescent="0.25">
      <c r="A3970" s="22" t="str">
        <f>HYPERLINK("http://fungi.ensembl.org/Fusarium_graminearum/Gene/Summary?g=FGRAMPH1_01T23567","FGRAMPH1_01T23567")</f>
        <v>FGRAMPH1_01T23567</v>
      </c>
      <c r="B3970" t="s">
        <v>553</v>
      </c>
      <c r="C3970" s="4">
        <v>0</v>
      </c>
      <c r="D3970" s="4">
        <v>0</v>
      </c>
      <c r="E3970" s="4">
        <v>0</v>
      </c>
      <c r="F3970" s="4">
        <v>23.813220000000001</v>
      </c>
      <c r="G3970" s="4">
        <v>51.027240000000006</v>
      </c>
      <c r="H3970" s="4">
        <v>13.274539999999998</v>
      </c>
      <c r="I3970" s="4">
        <v>75.308300000000003</v>
      </c>
      <c r="J3970" s="2"/>
      <c r="K3970" s="1">
        <v>0</v>
      </c>
      <c r="L3970" s="1">
        <v>0</v>
      </c>
      <c r="M3970" s="1">
        <v>4.8597000000000001</v>
      </c>
      <c r="N3970" s="1">
        <v>4.0963000000000003</v>
      </c>
      <c r="O3970" s="1">
        <v>5.8384</v>
      </c>
      <c r="P3970" s="1">
        <v>6.3464</v>
      </c>
      <c r="Q3970" s="1">
        <v>0.9788</v>
      </c>
      <c r="R3970" s="1">
        <v>1.4866999999999999</v>
      </c>
      <c r="S3970" s="1">
        <v>-0.76339999999999997</v>
      </c>
      <c r="T3970" s="1">
        <v>-1.7422</v>
      </c>
      <c r="U3970" s="2"/>
      <c r="V3970" s="5">
        <v>1</v>
      </c>
      <c r="W3970" s="5">
        <v>1</v>
      </c>
      <c r="X3970" s="5">
        <v>2.9870000000000001E-10</v>
      </c>
      <c r="Y3970" s="5">
        <v>1.6309999999999999E-14</v>
      </c>
      <c r="Z3970" s="5">
        <v>3.3649999999999998E-7</v>
      </c>
      <c r="AA3970" s="5">
        <v>7.6150000000000002E-17</v>
      </c>
      <c r="AB3970" s="5">
        <v>0.32640000000000002</v>
      </c>
      <c r="AC3970" s="5">
        <v>7.8179999999999999E-2</v>
      </c>
      <c r="AD3970" s="5">
        <v>0.4244</v>
      </c>
      <c r="AE3970" s="5">
        <v>2.001E-2</v>
      </c>
      <c r="AF3970" s="2"/>
      <c r="AG3970" t="s">
        <v>46</v>
      </c>
      <c r="AH3970" t="s">
        <v>5</v>
      </c>
    </row>
    <row r="3971" spans="1:34" x14ac:dyDescent="0.25">
      <c r="A3971" s="22" t="str">
        <f>HYPERLINK("http://fungi.ensembl.org/Fusarium_graminearum/Gene/Summary?g=FGRAMPH1_01T23569","FGRAMPH1_01T23569")</f>
        <v>FGRAMPH1_01T23569</v>
      </c>
      <c r="B3971" t="s">
        <v>57</v>
      </c>
      <c r="C3971" s="4">
        <v>0</v>
      </c>
      <c r="D3971" s="4">
        <v>0</v>
      </c>
      <c r="E3971" s="4">
        <v>0</v>
      </c>
      <c r="F3971" s="4">
        <v>2.8231600000000001</v>
      </c>
      <c r="G3971" s="4">
        <v>10.108459999999999</v>
      </c>
      <c r="H3971" s="4">
        <v>4.4340600000000006</v>
      </c>
      <c r="I3971" s="4">
        <v>11.19844</v>
      </c>
      <c r="J3971" s="2"/>
      <c r="K3971" s="1">
        <v>0</v>
      </c>
      <c r="L3971" s="1">
        <v>0</v>
      </c>
      <c r="M3971" s="1">
        <v>2.5236000000000001</v>
      </c>
      <c r="N3971" s="1">
        <v>2.9771000000000001</v>
      </c>
      <c r="O3971" s="1">
        <v>4.0483000000000002</v>
      </c>
      <c r="P3971" s="1">
        <v>4.1821000000000002</v>
      </c>
      <c r="Q3971" s="1">
        <v>1.5246</v>
      </c>
      <c r="R3971" s="1">
        <v>1.6585000000000001</v>
      </c>
      <c r="S3971" s="1">
        <v>0.45340000000000003</v>
      </c>
      <c r="T3971" s="1">
        <v>-1.0711999999999999</v>
      </c>
      <c r="U3971" s="2"/>
      <c r="V3971" s="5">
        <v>1</v>
      </c>
      <c r="W3971" s="5">
        <v>1</v>
      </c>
      <c r="X3971" s="5">
        <v>5.3699999999999998E-3</v>
      </c>
      <c r="Y3971" s="5">
        <v>2.2709999999999999E-6</v>
      </c>
      <c r="Z3971" s="5">
        <v>1.3860000000000001E-3</v>
      </c>
      <c r="AA3971" s="5">
        <v>1.122E-6</v>
      </c>
      <c r="AB3971" s="5">
        <v>0.16309999999999999</v>
      </c>
      <c r="AC3971" s="5">
        <v>0.1109</v>
      </c>
      <c r="AD3971" s="5">
        <v>0.7409</v>
      </c>
      <c r="AE3971" s="5">
        <v>0.28000000000000003</v>
      </c>
      <c r="AF3971" s="2"/>
      <c r="AG3971" t="s">
        <v>39</v>
      </c>
      <c r="AH3971" t="s">
        <v>5</v>
      </c>
    </row>
    <row r="3972" spans="1:34" x14ac:dyDescent="0.25">
      <c r="A3972" s="22" t="str">
        <f>HYPERLINK("http://fungi.ensembl.org/Fusarium_graminearum/Gene/Summary?g=FGRAMPH1_01T23577","FGRAMPH1_01T23577")</f>
        <v>FGRAMPH1_01T23577</v>
      </c>
      <c r="B3972" t="s">
        <v>552</v>
      </c>
      <c r="C3972" s="4">
        <v>0</v>
      </c>
      <c r="D3972" s="4">
        <v>0</v>
      </c>
      <c r="E3972" s="4">
        <v>0</v>
      </c>
      <c r="F3972" s="4">
        <v>26.270019999999999</v>
      </c>
      <c r="G3972" s="4">
        <v>47.352060000000009</v>
      </c>
      <c r="H3972" s="4">
        <v>16.837</v>
      </c>
      <c r="I3972" s="4">
        <v>76.639960000000002</v>
      </c>
      <c r="J3972" s="2"/>
      <c r="K3972" s="1">
        <v>0</v>
      </c>
      <c r="L3972" s="1">
        <v>0</v>
      </c>
      <c r="M3972" s="1">
        <v>5.1239999999999997</v>
      </c>
      <c r="N3972" s="1">
        <v>4.5145</v>
      </c>
      <c r="O3972" s="1">
        <v>5.8985000000000003</v>
      </c>
      <c r="P3972" s="1">
        <v>6.5378999999999996</v>
      </c>
      <c r="Q3972" s="1">
        <v>0.77449999999999997</v>
      </c>
      <c r="R3972" s="1">
        <v>1.4138999999999999</v>
      </c>
      <c r="S3972" s="1">
        <v>-0.60950000000000004</v>
      </c>
      <c r="T3972" s="1">
        <v>-1.3839999999999999</v>
      </c>
      <c r="U3972" s="2"/>
      <c r="V3972" s="5">
        <v>1</v>
      </c>
      <c r="W3972" s="5">
        <v>1</v>
      </c>
      <c r="X3972" s="5">
        <v>4.5239999999999997E-12</v>
      </c>
      <c r="Y3972" s="5">
        <v>7.9879999999999998E-16</v>
      </c>
      <c r="Z3972" s="5">
        <v>3.5790000000000002E-9</v>
      </c>
      <c r="AA3972" s="5">
        <v>4.2660000000000001E-19</v>
      </c>
      <c r="AB3972" s="5">
        <v>0.40870000000000001</v>
      </c>
      <c r="AC3972" s="5">
        <v>5.7270000000000001E-2</v>
      </c>
      <c r="AD3972" s="5">
        <v>0.4914</v>
      </c>
      <c r="AE3972" s="5">
        <v>4.3839999999999997E-2</v>
      </c>
      <c r="AF3972" s="2"/>
      <c r="AG3972" t="s">
        <v>46</v>
      </c>
      <c r="AH3972" t="s">
        <v>5</v>
      </c>
    </row>
    <row r="3973" spans="1:34" x14ac:dyDescent="0.25">
      <c r="A3973" s="22" t="str">
        <f>HYPERLINK("http://fungi.ensembl.org/Fusarium_graminearum/Gene/Summary?g=FGRAMPH1_01T23579","FGRAMPH1_01T23579")</f>
        <v>FGRAMPH1_01T23579</v>
      </c>
      <c r="B3973" t="s">
        <v>551</v>
      </c>
      <c r="C3973" s="4">
        <v>0</v>
      </c>
      <c r="D3973" s="4">
        <v>0</v>
      </c>
      <c r="E3973" s="4">
        <v>0</v>
      </c>
      <c r="F3973" s="4">
        <v>9.1098999999999997</v>
      </c>
      <c r="G3973" s="4">
        <v>15.765019999999998</v>
      </c>
      <c r="H3973" s="4">
        <v>7.5863999999999994</v>
      </c>
      <c r="I3973" s="4">
        <v>32.996140000000004</v>
      </c>
      <c r="J3973" s="2"/>
      <c r="K3973" s="1">
        <v>0</v>
      </c>
      <c r="L3973" s="1">
        <v>0</v>
      </c>
      <c r="M3973" s="1">
        <v>3.9554</v>
      </c>
      <c r="N3973" s="1">
        <v>3.6732</v>
      </c>
      <c r="O3973" s="1">
        <v>4.6630000000000003</v>
      </c>
      <c r="P3973" s="1">
        <v>5.6351000000000004</v>
      </c>
      <c r="Q3973" s="1">
        <v>0.70760000000000001</v>
      </c>
      <c r="R3973" s="1">
        <v>1.6798</v>
      </c>
      <c r="S3973" s="1">
        <v>-0.28220000000000001</v>
      </c>
      <c r="T3973" s="1">
        <v>-0.98980000000000001</v>
      </c>
      <c r="U3973" s="2"/>
      <c r="V3973" s="5">
        <v>1</v>
      </c>
      <c r="W3973" s="5">
        <v>1</v>
      </c>
      <c r="X3973" s="5">
        <v>6.1139999999999998E-7</v>
      </c>
      <c r="Y3973" s="5">
        <v>2.148E-9</v>
      </c>
      <c r="Z3973" s="5">
        <v>9.081E-6</v>
      </c>
      <c r="AA3973" s="5">
        <v>2.6360000000000001E-13</v>
      </c>
      <c r="AB3973" s="5">
        <v>0.51429999999999998</v>
      </c>
      <c r="AC3973" s="5">
        <v>3.184E-2</v>
      </c>
      <c r="AD3973" s="5">
        <v>0.81169999999999998</v>
      </c>
      <c r="AE3973" s="5">
        <v>0.21959999999999999</v>
      </c>
      <c r="AF3973" s="2"/>
      <c r="AG3973" t="s">
        <v>39</v>
      </c>
      <c r="AH3973" t="s">
        <v>5</v>
      </c>
    </row>
    <row r="3974" spans="1:34" x14ac:dyDescent="0.25">
      <c r="A3974" s="22" t="str">
        <f>HYPERLINK("http://fungi.ensembl.org/Fusarium_graminearum/Gene/Summary?g=FGRAMPH1_01T23581","FGRAMPH1_01T23581")</f>
        <v>FGRAMPH1_01T23581</v>
      </c>
      <c r="B3974" t="s">
        <v>57</v>
      </c>
      <c r="C3974" s="4">
        <v>0</v>
      </c>
      <c r="D3974" s="4">
        <v>0</v>
      </c>
      <c r="E3974" s="4">
        <v>0</v>
      </c>
      <c r="F3974" s="4">
        <v>6.29514</v>
      </c>
      <c r="G3974" s="4">
        <v>10.26356</v>
      </c>
      <c r="H3974" s="4">
        <v>6.1065799999999992</v>
      </c>
      <c r="I3974" s="4">
        <v>19.64866</v>
      </c>
      <c r="J3974" s="2"/>
      <c r="K3974" s="1">
        <v>0</v>
      </c>
      <c r="L3974" s="1">
        <v>0</v>
      </c>
      <c r="M3974" s="1">
        <v>3.5747</v>
      </c>
      <c r="N3974" s="1">
        <v>3.4872999999999998</v>
      </c>
      <c r="O3974" s="1">
        <v>4.1835000000000004</v>
      </c>
      <c r="P3974" s="1">
        <v>5.0467000000000004</v>
      </c>
      <c r="Q3974" s="1">
        <v>0.60880000000000001</v>
      </c>
      <c r="R3974" s="1">
        <v>1.472</v>
      </c>
      <c r="S3974" s="1">
        <v>-8.7400000000000005E-2</v>
      </c>
      <c r="T3974" s="1">
        <v>-0.69620000000000004</v>
      </c>
      <c r="U3974" s="2"/>
      <c r="V3974" s="5">
        <v>1</v>
      </c>
      <c r="W3974" s="5">
        <v>1</v>
      </c>
      <c r="X3974" s="5">
        <v>1.2089999999999999E-5</v>
      </c>
      <c r="Y3974" s="5">
        <v>1.8029999999999999E-7</v>
      </c>
      <c r="Z3974" s="5">
        <v>4.2509999999999998E-5</v>
      </c>
      <c r="AA3974" s="5">
        <v>1.742E-10</v>
      </c>
      <c r="AB3974" s="5">
        <v>0.61509999999999998</v>
      </c>
      <c r="AC3974" s="5">
        <v>8.3030000000000007E-2</v>
      </c>
      <c r="AD3974" s="5">
        <v>0.95840000000000003</v>
      </c>
      <c r="AE3974" s="5">
        <v>0.4375</v>
      </c>
      <c r="AF3974" s="2"/>
      <c r="AG3974" t="s">
        <v>39</v>
      </c>
      <c r="AH3974" t="s">
        <v>5</v>
      </c>
    </row>
    <row r="3975" spans="1:34" x14ac:dyDescent="0.25">
      <c r="A3975" s="22" t="str">
        <f>HYPERLINK("http://fungi.ensembl.org/Fusarium_graminearum/Gene/Summary?g=FGRAMPH1_01T23585","FGRAMPH1_01T23585")</f>
        <v>FGRAMPH1_01T23585</v>
      </c>
      <c r="B3975" t="s">
        <v>123</v>
      </c>
      <c r="C3975" s="4">
        <v>0</v>
      </c>
      <c r="D3975" s="4">
        <v>0</v>
      </c>
      <c r="E3975" s="4">
        <v>0</v>
      </c>
      <c r="F3975" s="4">
        <v>11.156000000000001</v>
      </c>
      <c r="G3975" s="4">
        <v>26.221800000000002</v>
      </c>
      <c r="H3975" s="4">
        <v>9.5473199999999991</v>
      </c>
      <c r="I3975" s="4">
        <v>40.616140000000001</v>
      </c>
      <c r="J3975" s="2"/>
      <c r="K3975" s="1">
        <v>0</v>
      </c>
      <c r="L3975" s="1">
        <v>0</v>
      </c>
      <c r="M3975" s="1">
        <v>4.2065999999999999</v>
      </c>
      <c r="N3975" s="1">
        <v>3.9786999999999999</v>
      </c>
      <c r="O3975" s="1">
        <v>5.3379000000000003</v>
      </c>
      <c r="P3975" s="1">
        <v>5.9253</v>
      </c>
      <c r="Q3975" s="1">
        <v>1.1313</v>
      </c>
      <c r="R3975" s="1">
        <v>1.7186999999999999</v>
      </c>
      <c r="S3975" s="1">
        <v>-0.22789999999999999</v>
      </c>
      <c r="T3975" s="1">
        <v>-1.3592</v>
      </c>
      <c r="U3975" s="2"/>
      <c r="V3975" s="5">
        <v>1</v>
      </c>
      <c r="W3975" s="5">
        <v>1</v>
      </c>
      <c r="X3975" s="5">
        <v>3.6769999999999998E-8</v>
      </c>
      <c r="Y3975" s="5">
        <v>8.9089999999999997E-13</v>
      </c>
      <c r="Z3975" s="5">
        <v>5.1450000000000001E-7</v>
      </c>
      <c r="AA3975" s="5">
        <v>1.7630000000000001E-15</v>
      </c>
      <c r="AB3975" s="5">
        <v>0.16220000000000001</v>
      </c>
      <c r="AC3975" s="5">
        <v>1.4540000000000001E-2</v>
      </c>
      <c r="AD3975" s="5">
        <v>0.83909999999999996</v>
      </c>
      <c r="AE3975" s="5">
        <v>4.9500000000000002E-2</v>
      </c>
      <c r="AF3975" s="2"/>
      <c r="AG3975" t="s">
        <v>45</v>
      </c>
      <c r="AH3975" t="s">
        <v>5</v>
      </c>
    </row>
    <row r="3976" spans="1:34" x14ac:dyDescent="0.25">
      <c r="A3976" s="22" t="str">
        <f>HYPERLINK("http://fungi.ensembl.org/Fusarium_graminearum/Gene/Summary?g=FGRAMPH1_01T23587","FGRAMPH1_01T23587")</f>
        <v>FGRAMPH1_01T23587</v>
      </c>
      <c r="B3976" t="s">
        <v>550</v>
      </c>
      <c r="C3976" s="4">
        <v>0</v>
      </c>
      <c r="D3976" s="4">
        <v>0</v>
      </c>
      <c r="E3976" s="4">
        <v>0</v>
      </c>
      <c r="F3976" s="4">
        <v>4.2845599999999999</v>
      </c>
      <c r="G3976" s="4">
        <v>5.5486800000000001</v>
      </c>
      <c r="H3976" s="4">
        <v>3.0750800000000003</v>
      </c>
      <c r="I3976" s="4">
        <v>16.774239999999999</v>
      </c>
      <c r="J3976" s="2"/>
      <c r="K3976" s="1">
        <v>0</v>
      </c>
      <c r="L3976" s="1">
        <v>0</v>
      </c>
      <c r="M3976" s="1">
        <v>3.2572999999999999</v>
      </c>
      <c r="N3976" s="1">
        <v>2.8220999999999998</v>
      </c>
      <c r="O3976" s="1">
        <v>3.5947</v>
      </c>
      <c r="P3976" s="1">
        <v>5.0563000000000002</v>
      </c>
      <c r="Q3976" s="1">
        <v>0.33739999999999998</v>
      </c>
      <c r="R3976" s="1">
        <v>1.7989999999999999</v>
      </c>
      <c r="S3976" s="1">
        <v>-0.43519999999999998</v>
      </c>
      <c r="T3976" s="1">
        <v>-0.77259999999999995</v>
      </c>
      <c r="U3976" s="2"/>
      <c r="V3976" s="5">
        <v>1</v>
      </c>
      <c r="W3976" s="5">
        <v>1</v>
      </c>
      <c r="X3976" s="5">
        <v>7.5710000000000005E-5</v>
      </c>
      <c r="Y3976" s="5">
        <v>9.8889999999999997E-6</v>
      </c>
      <c r="Z3976" s="5">
        <v>1.575E-3</v>
      </c>
      <c r="AA3976" s="5">
        <v>1.098E-10</v>
      </c>
      <c r="AB3976" s="5">
        <v>0.8155</v>
      </c>
      <c r="AC3976" s="5">
        <v>1.9800000000000002E-2</v>
      </c>
      <c r="AD3976" s="5">
        <v>0.70660000000000001</v>
      </c>
      <c r="AE3976" s="5">
        <v>0.39529999999999998</v>
      </c>
      <c r="AF3976" s="2"/>
      <c r="AG3976" t="s">
        <v>35</v>
      </c>
      <c r="AH3976" t="s">
        <v>5</v>
      </c>
    </row>
    <row r="3977" spans="1:34" x14ac:dyDescent="0.25">
      <c r="A3977" s="22" t="str">
        <f>HYPERLINK("http://fungi.ensembl.org/Fusarium_graminearum/Gene/Summary?g=FGRAMPH1_01T23591","FGRAMPH1_01T23591")</f>
        <v>FGRAMPH1_01T23591</v>
      </c>
      <c r="B3977" t="s">
        <v>163</v>
      </c>
      <c r="C3977" s="4">
        <v>0</v>
      </c>
      <c r="D3977" s="4">
        <v>0</v>
      </c>
      <c r="E3977" s="4">
        <v>0</v>
      </c>
      <c r="F3977" s="4">
        <v>6.1123000000000003</v>
      </c>
      <c r="G3977" s="4">
        <v>13.413899999999998</v>
      </c>
      <c r="H3977" s="4">
        <v>3.8371400000000002</v>
      </c>
      <c r="I3977" s="4">
        <v>29.192600000000006</v>
      </c>
      <c r="J3977" s="2"/>
      <c r="K3977" s="1">
        <v>0</v>
      </c>
      <c r="L3977" s="1">
        <v>0</v>
      </c>
      <c r="M3977" s="1">
        <v>3.5455999999999999</v>
      </c>
      <c r="N3977" s="1">
        <v>2.9224999999999999</v>
      </c>
      <c r="O3977" s="1">
        <v>4.5560999999999998</v>
      </c>
      <c r="P3977" s="1">
        <v>5.5903</v>
      </c>
      <c r="Q3977" s="1">
        <v>1.0105999999999999</v>
      </c>
      <c r="R3977" s="1">
        <v>2.0447000000000002</v>
      </c>
      <c r="S3977" s="1">
        <v>-0.62309999999999999</v>
      </c>
      <c r="T3977" s="1">
        <v>-1.6336999999999999</v>
      </c>
      <c r="U3977" s="2"/>
      <c r="V3977" s="5">
        <v>1</v>
      </c>
      <c r="W3977" s="5">
        <v>1</v>
      </c>
      <c r="X3977" s="5">
        <v>1.235E-5</v>
      </c>
      <c r="Y3977" s="5">
        <v>7.3689999999999997E-9</v>
      </c>
      <c r="Z3977" s="5">
        <v>8.7410000000000005E-4</v>
      </c>
      <c r="AA3977" s="5">
        <v>6.5819999999999996E-13</v>
      </c>
      <c r="AB3977" s="5">
        <v>0.29830000000000001</v>
      </c>
      <c r="AC3977" s="5">
        <v>6.8560000000000001E-3</v>
      </c>
      <c r="AD3977" s="5">
        <v>0.55489999999999995</v>
      </c>
      <c r="AE3977" s="5">
        <v>3.6400000000000002E-2</v>
      </c>
      <c r="AF3977" s="2"/>
      <c r="AG3977" t="s">
        <v>39</v>
      </c>
      <c r="AH3977" t="s">
        <v>6</v>
      </c>
    </row>
    <row r="3978" spans="1:34" x14ac:dyDescent="0.25">
      <c r="A3978" s="22" t="str">
        <f>HYPERLINK("http://fungi.ensembl.org/Fusarium_graminearum/Gene/Summary?g=FGRAMPH1_01T23593","FGRAMPH1_01T23593")</f>
        <v>FGRAMPH1_01T23593</v>
      </c>
      <c r="B3978" t="s">
        <v>57</v>
      </c>
      <c r="C3978" s="4">
        <v>0</v>
      </c>
      <c r="D3978" s="4">
        <v>0</v>
      </c>
      <c r="E3978" s="4">
        <v>0</v>
      </c>
      <c r="F3978" s="4">
        <v>6.0017599999999991</v>
      </c>
      <c r="G3978" s="4">
        <v>7.8090000000000002</v>
      </c>
      <c r="H3978" s="4">
        <v>3.5587200000000001</v>
      </c>
      <c r="I3978" s="4">
        <v>17.61046</v>
      </c>
      <c r="J3978" s="2"/>
      <c r="K3978" s="1">
        <v>0</v>
      </c>
      <c r="L3978" s="1">
        <v>0</v>
      </c>
      <c r="M3978" s="1">
        <v>3.2461000000000002</v>
      </c>
      <c r="N3978" s="1">
        <v>2.6034999999999999</v>
      </c>
      <c r="O3978" s="1">
        <v>3.5491000000000001</v>
      </c>
      <c r="P3978" s="1">
        <v>4.5391000000000004</v>
      </c>
      <c r="Q3978" s="1">
        <v>0.30299999999999999</v>
      </c>
      <c r="R3978" s="1">
        <v>1.2929999999999999</v>
      </c>
      <c r="S3978" s="1">
        <v>-0.64259999999999995</v>
      </c>
      <c r="T3978" s="1">
        <v>-0.9456</v>
      </c>
      <c r="U3978" s="2"/>
      <c r="V3978" s="5">
        <v>1</v>
      </c>
      <c r="W3978" s="5">
        <v>1</v>
      </c>
      <c r="X3978" s="5">
        <v>2.7010000000000001E-4</v>
      </c>
      <c r="Y3978" s="5">
        <v>5.5909999999999998E-5</v>
      </c>
      <c r="Z3978" s="5">
        <v>7.1089999999999999E-3</v>
      </c>
      <c r="AA3978" s="5">
        <v>1.642E-7</v>
      </c>
      <c r="AB3978" s="5">
        <v>0.87739999999999996</v>
      </c>
      <c r="AC3978" s="5">
        <v>0.26400000000000001</v>
      </c>
      <c r="AD3978" s="5">
        <v>0.62390000000000001</v>
      </c>
      <c r="AE3978" s="5">
        <v>0.37919999999999998</v>
      </c>
      <c r="AF3978" s="2"/>
      <c r="AG3978" t="s">
        <v>35</v>
      </c>
      <c r="AH3978" t="s">
        <v>5</v>
      </c>
    </row>
    <row r="3979" spans="1:34" x14ac:dyDescent="0.25">
      <c r="A3979" s="22" t="str">
        <f>HYPERLINK("http://fungi.ensembl.org/Fusarium_graminearum/Gene/Summary?g=FGRAMPH1_01T23595","FGRAMPH1_01T23595")</f>
        <v>FGRAMPH1_01T23595</v>
      </c>
      <c r="B3979" t="s">
        <v>57</v>
      </c>
      <c r="C3979" s="4">
        <v>0.21808</v>
      </c>
      <c r="D3979" s="4">
        <v>0</v>
      </c>
      <c r="E3979" s="4">
        <v>0</v>
      </c>
      <c r="F3979" s="4">
        <v>52.618080000000006</v>
      </c>
      <c r="G3979" s="4">
        <v>91.157080000000008</v>
      </c>
      <c r="H3979" s="4">
        <v>39.710920000000002</v>
      </c>
      <c r="I3979" s="4">
        <v>199.58567999999997</v>
      </c>
      <c r="J3979" s="2"/>
      <c r="K3979" s="1">
        <v>0.54779999999999995</v>
      </c>
      <c r="L3979" s="1">
        <v>0</v>
      </c>
      <c r="M3979" s="1">
        <v>5.8642000000000003</v>
      </c>
      <c r="N3979" s="1">
        <v>5.4832999999999998</v>
      </c>
      <c r="O3979" s="1">
        <v>6.5938999999999997</v>
      </c>
      <c r="P3979" s="1">
        <v>7.6413000000000002</v>
      </c>
      <c r="Q3979" s="1">
        <v>0.72970000000000002</v>
      </c>
      <c r="R3979" s="1">
        <v>1.7770999999999999</v>
      </c>
      <c r="S3979" s="1">
        <v>-0.38090000000000002</v>
      </c>
      <c r="T3979" s="1">
        <v>-1.1106</v>
      </c>
      <c r="U3979" s="2"/>
      <c r="V3979" s="5">
        <v>0.7157</v>
      </c>
      <c r="W3979" s="5">
        <v>1</v>
      </c>
      <c r="X3979" s="5">
        <v>1.122E-16</v>
      </c>
      <c r="Y3979" s="5">
        <v>5.7599999999999997E-21</v>
      </c>
      <c r="Z3979" s="5">
        <v>2.6039999999999999E-14</v>
      </c>
      <c r="AA3979" s="5">
        <v>1.255E-27</v>
      </c>
      <c r="AB3979" s="5">
        <v>0.41839999999999999</v>
      </c>
      <c r="AC3979" s="5">
        <v>7.7380000000000001E-3</v>
      </c>
      <c r="AD3979" s="5">
        <v>0.67879999999999996</v>
      </c>
      <c r="AE3979" s="5">
        <v>9.5000000000000001E-2</v>
      </c>
      <c r="AF3979" s="2"/>
      <c r="AG3979" t="s">
        <v>46</v>
      </c>
      <c r="AH3979" t="s">
        <v>6</v>
      </c>
    </row>
    <row r="3980" spans="1:34" x14ac:dyDescent="0.25">
      <c r="A3980" s="22" t="str">
        <f>HYPERLINK("http://fungi.ensembl.org/Fusarium_graminearum/Gene/Summary?g=FGRAMPH1_01T23597","FGRAMPH1_01T23597")</f>
        <v>FGRAMPH1_01T23597</v>
      </c>
      <c r="B3980" t="s">
        <v>549</v>
      </c>
      <c r="C3980" s="4">
        <v>0</v>
      </c>
      <c r="D3980" s="4">
        <v>0</v>
      </c>
      <c r="E3980" s="4">
        <v>0</v>
      </c>
      <c r="F3980" s="4">
        <v>6.66554</v>
      </c>
      <c r="G3980" s="4">
        <v>15.246359999999999</v>
      </c>
      <c r="H3980" s="4">
        <v>5.3285600000000004</v>
      </c>
      <c r="I3980" s="4">
        <v>28.279999999999994</v>
      </c>
      <c r="J3980" s="2"/>
      <c r="K3980" s="1">
        <v>0</v>
      </c>
      <c r="L3980" s="1">
        <v>0</v>
      </c>
      <c r="M3980" s="1">
        <v>3.5792000000000002</v>
      </c>
      <c r="N3980" s="1">
        <v>3.3109999999999999</v>
      </c>
      <c r="O3980" s="1">
        <v>4.6430999999999996</v>
      </c>
      <c r="P3980" s="1">
        <v>5.4500999999999999</v>
      </c>
      <c r="Q3980" s="1">
        <v>1.0639000000000001</v>
      </c>
      <c r="R3980" s="1">
        <v>1.8709</v>
      </c>
      <c r="S3980" s="1">
        <v>-0.26819999999999999</v>
      </c>
      <c r="T3980" s="1">
        <v>-1.3321000000000001</v>
      </c>
      <c r="U3980" s="2"/>
      <c r="V3980" s="5">
        <v>1</v>
      </c>
      <c r="W3980" s="5">
        <v>1</v>
      </c>
      <c r="X3980" s="5">
        <v>1.0910000000000001E-5</v>
      </c>
      <c r="Y3980" s="5">
        <v>4.285E-9</v>
      </c>
      <c r="Z3980" s="5">
        <v>1.111E-4</v>
      </c>
      <c r="AA3980" s="5">
        <v>3.5760000000000001E-12</v>
      </c>
      <c r="AB3980" s="5">
        <v>0.27929999999999999</v>
      </c>
      <c r="AC3980" s="5">
        <v>1.9460000000000002E-2</v>
      </c>
      <c r="AD3980" s="5">
        <v>0.83250000000000002</v>
      </c>
      <c r="AE3980" s="5">
        <v>9.7650000000000001E-2</v>
      </c>
      <c r="AF3980" s="2"/>
      <c r="AG3980" t="s">
        <v>39</v>
      </c>
      <c r="AH3980" t="s">
        <v>5</v>
      </c>
    </row>
    <row r="3981" spans="1:34" x14ac:dyDescent="0.25">
      <c r="A3981" s="22" t="str">
        <f>HYPERLINK("http://fungi.ensembl.org/Fusarium_graminearum/Gene/Summary?g=FGRAMPH1_01T23599","FGRAMPH1_01T23599")</f>
        <v>FGRAMPH1_01T23599</v>
      </c>
      <c r="B3981" t="s">
        <v>57</v>
      </c>
      <c r="C3981" s="4">
        <v>0</v>
      </c>
      <c r="D3981" s="4">
        <v>0.22073999999999999</v>
      </c>
      <c r="E3981" s="4">
        <v>0</v>
      </c>
      <c r="F3981" s="4">
        <v>20.056920000000002</v>
      </c>
      <c r="G3981" s="4">
        <v>35.163519999999998</v>
      </c>
      <c r="H3981" s="4">
        <v>13.664240000000001</v>
      </c>
      <c r="I3981" s="4">
        <v>78.055819999999997</v>
      </c>
      <c r="J3981" s="2"/>
      <c r="K3981" s="1">
        <v>0</v>
      </c>
      <c r="L3981" s="1">
        <v>0.73860000000000003</v>
      </c>
      <c r="M3981" s="1">
        <v>4.8569000000000004</v>
      </c>
      <c r="N3981" s="1">
        <v>4.3384</v>
      </c>
      <c r="O3981" s="1">
        <v>5.6010999999999997</v>
      </c>
      <c r="P3981" s="1">
        <v>6.6734999999999998</v>
      </c>
      <c r="Q3981" s="1">
        <v>0.74419999999999997</v>
      </c>
      <c r="R3981" s="1">
        <v>1.8166</v>
      </c>
      <c r="S3981" s="1">
        <v>-0.51849999999999996</v>
      </c>
      <c r="T3981" s="1">
        <v>-1.2626999999999999</v>
      </c>
      <c r="U3981" s="2"/>
      <c r="V3981" s="5">
        <v>1</v>
      </c>
      <c r="W3981" s="5">
        <v>0.54079999999999995</v>
      </c>
      <c r="X3981" s="5">
        <v>3.579E-11</v>
      </c>
      <c r="Y3981" s="5">
        <v>1.097E-14</v>
      </c>
      <c r="Z3981" s="5">
        <v>1.1339999999999999E-8</v>
      </c>
      <c r="AA3981" s="5">
        <v>2.158E-20</v>
      </c>
      <c r="AB3981" s="5">
        <v>0.4022</v>
      </c>
      <c r="AC3981" s="5">
        <v>5.4330000000000003E-3</v>
      </c>
      <c r="AD3981" s="5">
        <v>0.55349999999999999</v>
      </c>
      <c r="AE3981" s="5">
        <v>5.6680000000000001E-2</v>
      </c>
      <c r="AF3981" s="2"/>
      <c r="AG3981" t="s">
        <v>46</v>
      </c>
      <c r="AH3981" t="s">
        <v>6</v>
      </c>
    </row>
    <row r="3982" spans="1:34" x14ac:dyDescent="0.25">
      <c r="A3982" s="22" t="str">
        <f>HYPERLINK("http://fungi.ensembl.org/Fusarium_graminearum/Gene/Summary?g=FGRAMPH1_01T23603","FGRAMPH1_01T23603")</f>
        <v>FGRAMPH1_01T23603</v>
      </c>
      <c r="B3982" t="s">
        <v>57</v>
      </c>
      <c r="C3982" s="4">
        <v>0</v>
      </c>
      <c r="D3982" s="4">
        <v>0</v>
      </c>
      <c r="E3982" s="4">
        <v>0</v>
      </c>
      <c r="F3982" s="4">
        <v>12.41066</v>
      </c>
      <c r="G3982" s="4">
        <v>17.591259999999998</v>
      </c>
      <c r="H3982" s="4">
        <v>8.2688400000000009</v>
      </c>
      <c r="I3982" s="4">
        <v>32.390519999999995</v>
      </c>
      <c r="J3982" s="2"/>
      <c r="K3982" s="1">
        <v>0</v>
      </c>
      <c r="L3982" s="1">
        <v>0</v>
      </c>
      <c r="M3982" s="1">
        <v>4.4265999999999996</v>
      </c>
      <c r="N3982" s="1">
        <v>3.8378000000000001</v>
      </c>
      <c r="O3982" s="1">
        <v>4.8826999999999998</v>
      </c>
      <c r="P3982" s="1">
        <v>5.7003000000000004</v>
      </c>
      <c r="Q3982" s="1">
        <v>0.45610000000000001</v>
      </c>
      <c r="R3982" s="1">
        <v>1.2737000000000001</v>
      </c>
      <c r="S3982" s="1">
        <v>-0.58879999999999999</v>
      </c>
      <c r="T3982" s="1">
        <v>-1.0448999999999999</v>
      </c>
      <c r="U3982" s="2"/>
      <c r="V3982" s="5">
        <v>1</v>
      </c>
      <c r="W3982" s="5">
        <v>1</v>
      </c>
      <c r="X3982" s="5">
        <v>5.5450000000000002E-9</v>
      </c>
      <c r="Y3982" s="5">
        <v>8.1729999999999998E-11</v>
      </c>
      <c r="Z3982" s="5">
        <v>1.5E-6</v>
      </c>
      <c r="AA3982" s="5">
        <v>2.0170000000000001E-14</v>
      </c>
      <c r="AB3982" s="5">
        <v>0.67649999999999999</v>
      </c>
      <c r="AC3982" s="5">
        <v>8.1519999999999995E-2</v>
      </c>
      <c r="AD3982" s="5">
        <v>0.50819999999999999</v>
      </c>
      <c r="AE3982" s="5">
        <v>0.14419999999999999</v>
      </c>
      <c r="AF3982" s="2"/>
      <c r="AG3982" t="s">
        <v>45</v>
      </c>
      <c r="AH3982" t="s">
        <v>5</v>
      </c>
    </row>
    <row r="3983" spans="1:34" x14ac:dyDescent="0.25">
      <c r="A3983" s="22" t="str">
        <f>HYPERLINK("http://fungi.ensembl.org/Fusarium_graminearum/Gene/Summary?g=FGRAMPH1_01T23605","FGRAMPH1_01T23605")</f>
        <v>FGRAMPH1_01T23605</v>
      </c>
      <c r="B3983" t="s">
        <v>57</v>
      </c>
      <c r="C3983" s="4">
        <v>0</v>
      </c>
      <c r="D3983" s="4">
        <v>0</v>
      </c>
      <c r="E3983" s="4">
        <v>0</v>
      </c>
      <c r="F3983" s="4">
        <v>26.435899999999997</v>
      </c>
      <c r="G3983" s="4">
        <v>40.719319999999996</v>
      </c>
      <c r="H3983" s="4">
        <v>13.524540000000002</v>
      </c>
      <c r="I3983" s="4">
        <v>96.886600000000001</v>
      </c>
      <c r="J3983" s="2"/>
      <c r="K3983" s="1">
        <v>0</v>
      </c>
      <c r="L3983" s="1">
        <v>0</v>
      </c>
      <c r="M3983" s="1">
        <v>5.1914999999999996</v>
      </c>
      <c r="N3983" s="1">
        <v>4.3000999999999996</v>
      </c>
      <c r="O3983" s="1">
        <v>5.7621000000000002</v>
      </c>
      <c r="P3983" s="1">
        <v>6.9260000000000002</v>
      </c>
      <c r="Q3983" s="1">
        <v>0.5706</v>
      </c>
      <c r="R3983" s="1">
        <v>1.7345999999999999</v>
      </c>
      <c r="S3983" s="1">
        <v>-0.89139999999999997</v>
      </c>
      <c r="T3983" s="1">
        <v>-1.462</v>
      </c>
      <c r="U3983" s="2"/>
      <c r="V3983" s="5">
        <v>1</v>
      </c>
      <c r="W3983" s="5">
        <v>1</v>
      </c>
      <c r="X3983" s="5">
        <v>1.213E-12</v>
      </c>
      <c r="Y3983" s="5">
        <v>1.8190000000000002E-15</v>
      </c>
      <c r="Z3983" s="5">
        <v>1.646E-8</v>
      </c>
      <c r="AA3983" s="5">
        <v>7.6570000000000003E-22</v>
      </c>
      <c r="AB3983" s="5">
        <v>0.56240000000000001</v>
      </c>
      <c r="AC3983" s="5">
        <v>9.3460000000000001E-3</v>
      </c>
      <c r="AD3983" s="5">
        <v>0.24379999999999999</v>
      </c>
      <c r="AE3983" s="5">
        <v>2.5649999999999999E-2</v>
      </c>
      <c r="AF3983" s="2"/>
      <c r="AG3983" t="s">
        <v>46</v>
      </c>
      <c r="AH3983" t="s">
        <v>6</v>
      </c>
    </row>
    <row r="3984" spans="1:34" x14ac:dyDescent="0.25">
      <c r="A3984" s="22" t="str">
        <f>HYPERLINK("http://fungi.ensembl.org/Fusarium_graminearum/Gene/Summary?g=FGRAMPH1_01T23607","FGRAMPH1_01T23607")</f>
        <v>FGRAMPH1_01T23607</v>
      </c>
      <c r="B3984" t="s">
        <v>57</v>
      </c>
      <c r="C3984" s="4">
        <v>0</v>
      </c>
      <c r="D3984" s="4">
        <v>0</v>
      </c>
      <c r="E3984" s="4">
        <v>0</v>
      </c>
      <c r="F3984" s="4">
        <v>4.6078400000000004</v>
      </c>
      <c r="G3984" s="4">
        <v>7.0230000000000006</v>
      </c>
      <c r="H3984" s="4">
        <v>3.3980199999999998</v>
      </c>
      <c r="I3984" s="4">
        <v>18.04504</v>
      </c>
      <c r="J3984" s="2"/>
      <c r="K3984" s="1">
        <v>0</v>
      </c>
      <c r="L3984" s="1">
        <v>0</v>
      </c>
      <c r="M3984" s="1">
        <v>3.226</v>
      </c>
      <c r="N3984" s="1">
        <v>2.8109000000000002</v>
      </c>
      <c r="O3984" s="1">
        <v>3.7408000000000001</v>
      </c>
      <c r="P3984" s="1">
        <v>4.9675000000000002</v>
      </c>
      <c r="Q3984" s="1">
        <v>0.51470000000000005</v>
      </c>
      <c r="R3984" s="1">
        <v>1.7415</v>
      </c>
      <c r="S3984" s="1">
        <v>-0.41510000000000002</v>
      </c>
      <c r="T3984" s="1">
        <v>-0.92979999999999996</v>
      </c>
      <c r="U3984" s="2"/>
      <c r="V3984" s="5">
        <v>1</v>
      </c>
      <c r="W3984" s="5">
        <v>1</v>
      </c>
      <c r="X3984" s="5">
        <v>1.404E-4</v>
      </c>
      <c r="Y3984" s="5">
        <v>6.8770000000000004E-6</v>
      </c>
      <c r="Z3984" s="5">
        <v>2.0799999999999998E-3</v>
      </c>
      <c r="AA3984" s="5">
        <v>9.2330000000000001E-10</v>
      </c>
      <c r="AB3984" s="5">
        <v>0.71419999999999995</v>
      </c>
      <c r="AC3984" s="5">
        <v>4.7210000000000002E-2</v>
      </c>
      <c r="AD3984" s="5">
        <v>0.74250000000000005</v>
      </c>
      <c r="AE3984" s="5">
        <v>0.32340000000000002</v>
      </c>
      <c r="AF3984" s="2"/>
      <c r="AG3984" t="s">
        <v>35</v>
      </c>
      <c r="AH3984" t="s">
        <v>5</v>
      </c>
    </row>
    <row r="3985" spans="1:34" x14ac:dyDescent="0.25">
      <c r="A3985" s="22" t="str">
        <f>HYPERLINK("http://fungi.ensembl.org/Fusarium_graminearum/Gene/Summary?g=FGRAMPH1_01T23611","FGRAMPH1_01T23611")</f>
        <v>FGRAMPH1_01T23611</v>
      </c>
      <c r="B3985" t="s">
        <v>57</v>
      </c>
      <c r="C3985" s="4">
        <v>0</v>
      </c>
      <c r="D3985" s="4">
        <v>0</v>
      </c>
      <c r="E3985" s="4">
        <v>0</v>
      </c>
      <c r="F3985" s="4">
        <v>6.2251999999999992</v>
      </c>
      <c r="G3985" s="4">
        <v>11.57896</v>
      </c>
      <c r="H3985" s="4">
        <v>2.3587599999999997</v>
      </c>
      <c r="I3985" s="4">
        <v>18.306519999999999</v>
      </c>
      <c r="J3985" s="2"/>
      <c r="K3985" s="1">
        <v>0</v>
      </c>
      <c r="L3985" s="1">
        <v>0</v>
      </c>
      <c r="M3985" s="1">
        <v>3.5447000000000002</v>
      </c>
      <c r="N3985" s="1">
        <v>2.4047000000000001</v>
      </c>
      <c r="O3985" s="1">
        <v>4.3311000000000002</v>
      </c>
      <c r="P3985" s="1">
        <v>4.9272999999999998</v>
      </c>
      <c r="Q3985" s="1">
        <v>0.78649999999999998</v>
      </c>
      <c r="R3985" s="1">
        <v>1.3826000000000001</v>
      </c>
      <c r="S3985" s="1">
        <v>-1.1399999999999999</v>
      </c>
      <c r="T3985" s="1">
        <v>-1.9263999999999999</v>
      </c>
      <c r="U3985" s="2"/>
      <c r="V3985" s="5">
        <v>1</v>
      </c>
      <c r="W3985" s="5">
        <v>1</v>
      </c>
      <c r="X3985" s="5">
        <v>2.3110000000000001E-5</v>
      </c>
      <c r="Y3985" s="5">
        <v>1.212E-7</v>
      </c>
      <c r="Z3985" s="5">
        <v>1.107E-2</v>
      </c>
      <c r="AA3985" s="5">
        <v>1.3399999999999999E-9</v>
      </c>
      <c r="AB3985" s="5">
        <v>0.50900000000000001</v>
      </c>
      <c r="AC3985" s="5">
        <v>0.1391</v>
      </c>
      <c r="AD3985" s="5">
        <v>0.25590000000000002</v>
      </c>
      <c r="AE3985" s="5">
        <v>2.3269999999999999E-2</v>
      </c>
      <c r="AF3985" s="2"/>
      <c r="AG3985" t="s">
        <v>39</v>
      </c>
      <c r="AH3985" t="s">
        <v>5</v>
      </c>
    </row>
    <row r="3986" spans="1:34" x14ac:dyDescent="0.25">
      <c r="A3986" s="22" t="str">
        <f>HYPERLINK("http://fungi.ensembl.org/Fusarium_graminearum/Gene/Summary?g=FGRAMPH1_01T23617","FGRAMPH1_01T23617")</f>
        <v>FGRAMPH1_01T23617</v>
      </c>
      <c r="B3986" t="s">
        <v>57</v>
      </c>
      <c r="C3986" s="4">
        <v>0</v>
      </c>
      <c r="D3986" s="4">
        <v>0</v>
      </c>
      <c r="E3986" s="4">
        <v>0</v>
      </c>
      <c r="F3986" s="4">
        <v>2.8701000000000003</v>
      </c>
      <c r="G3986" s="4">
        <v>5.2924400000000009</v>
      </c>
      <c r="H3986" s="4">
        <v>1.4253399999999998</v>
      </c>
      <c r="I3986" s="4">
        <v>11.637700000000001</v>
      </c>
      <c r="J3986" s="2"/>
      <c r="K3986" s="1">
        <v>0</v>
      </c>
      <c r="L3986" s="1">
        <v>0</v>
      </c>
      <c r="M3986" s="1">
        <v>2.8921000000000001</v>
      </c>
      <c r="N3986" s="1">
        <v>2.0144000000000002</v>
      </c>
      <c r="O3986" s="1">
        <v>3.6802999999999999</v>
      </c>
      <c r="P3986" s="1">
        <v>4.7557999999999998</v>
      </c>
      <c r="Q3986" s="1">
        <v>0.78820000000000001</v>
      </c>
      <c r="R3986" s="1">
        <v>1.8636999999999999</v>
      </c>
      <c r="S3986" s="1">
        <v>-0.87780000000000002</v>
      </c>
      <c r="T3986" s="1">
        <v>-1.6659999999999999</v>
      </c>
      <c r="U3986" s="2"/>
      <c r="V3986" s="5">
        <v>1</v>
      </c>
      <c r="W3986" s="5">
        <v>1</v>
      </c>
      <c r="X3986" s="5">
        <v>4.7090000000000001E-4</v>
      </c>
      <c r="Y3986" s="5">
        <v>4.0130000000000004E-6</v>
      </c>
      <c r="Z3986" s="5">
        <v>3.9320000000000001E-2</v>
      </c>
      <c r="AA3986" s="5">
        <v>7.3090000000000003E-10</v>
      </c>
      <c r="AB3986" s="5">
        <v>0.4572</v>
      </c>
      <c r="AC3986" s="5">
        <v>1.193E-2</v>
      </c>
      <c r="AD3986" s="5">
        <v>0.40429999999999999</v>
      </c>
      <c r="AE3986" s="5">
        <v>4.7230000000000001E-2</v>
      </c>
      <c r="AF3986" s="2"/>
      <c r="AG3986" t="s">
        <v>35</v>
      </c>
      <c r="AH3986" t="s">
        <v>5</v>
      </c>
    </row>
    <row r="3987" spans="1:34" x14ac:dyDescent="0.25">
      <c r="A3987" s="22" t="str">
        <f>HYPERLINK("http://fungi.ensembl.org/Fusarium_graminearum/Gene/Summary?g=FGRAMPH1_01T23623","FGRAMPH1_01T23623")</f>
        <v>FGRAMPH1_01T23623</v>
      </c>
      <c r="B3987" t="s">
        <v>57</v>
      </c>
      <c r="C3987" s="4">
        <v>0</v>
      </c>
      <c r="D3987" s="4">
        <v>0</v>
      </c>
      <c r="E3987" s="4">
        <v>0</v>
      </c>
      <c r="F3987" s="4">
        <v>19.650219999999997</v>
      </c>
      <c r="G3987" s="4">
        <v>30.917660000000001</v>
      </c>
      <c r="H3987" s="4">
        <v>11.63124</v>
      </c>
      <c r="I3987" s="4">
        <v>58.546160000000008</v>
      </c>
      <c r="J3987" s="2"/>
      <c r="K3987" s="1">
        <v>0</v>
      </c>
      <c r="L3987" s="1">
        <v>0</v>
      </c>
      <c r="M3987" s="1">
        <v>4.7864000000000004</v>
      </c>
      <c r="N3987" s="1">
        <v>4.0827</v>
      </c>
      <c r="O3987" s="1">
        <v>5.375</v>
      </c>
      <c r="P3987" s="1">
        <v>6.2196999999999996</v>
      </c>
      <c r="Q3987" s="1">
        <v>0.58860000000000001</v>
      </c>
      <c r="R3987" s="1">
        <v>1.4333</v>
      </c>
      <c r="S3987" s="1">
        <v>-0.70369999999999999</v>
      </c>
      <c r="T3987" s="1">
        <v>-1.2923</v>
      </c>
      <c r="U3987" s="2"/>
      <c r="V3987" s="5">
        <v>1</v>
      </c>
      <c r="W3987" s="5">
        <v>1</v>
      </c>
      <c r="X3987" s="5">
        <v>3.2670000000000002E-10</v>
      </c>
      <c r="Y3987" s="5">
        <v>9.8650000000000009E-13</v>
      </c>
      <c r="Z3987" s="5">
        <v>2.7210000000000001E-7</v>
      </c>
      <c r="AA3987" s="5">
        <v>1.1589999999999999E-16</v>
      </c>
      <c r="AB3987" s="5">
        <v>0.5927</v>
      </c>
      <c r="AC3987" s="5">
        <v>6.7650000000000002E-2</v>
      </c>
      <c r="AD3987" s="5">
        <v>0.43959999999999999</v>
      </c>
      <c r="AE3987" s="5">
        <v>7.9729999999999995E-2</v>
      </c>
      <c r="AF3987" s="2"/>
      <c r="AG3987" t="s">
        <v>46</v>
      </c>
      <c r="AH3987" t="s">
        <v>5</v>
      </c>
    </row>
    <row r="3988" spans="1:34" x14ac:dyDescent="0.25">
      <c r="A3988" s="22" t="str">
        <f>HYPERLINK("http://fungi.ensembl.org/Fusarium_graminearum/Gene/Summary?g=FGRAMPH1_01T23625","FGRAMPH1_01T23625")</f>
        <v>FGRAMPH1_01T23625</v>
      </c>
      <c r="B3988" t="s">
        <v>57</v>
      </c>
      <c r="C3988" s="4">
        <v>0</v>
      </c>
      <c r="D3988" s="4">
        <v>0</v>
      </c>
      <c r="E3988" s="4">
        <v>0</v>
      </c>
      <c r="F3988" s="4">
        <v>1.8473600000000001</v>
      </c>
      <c r="G3988" s="4">
        <v>6.0834799999999998</v>
      </c>
      <c r="H3988" s="4">
        <v>3.67746</v>
      </c>
      <c r="I3988" s="4">
        <v>10.2133</v>
      </c>
      <c r="J3988" s="2"/>
      <c r="K3988" s="1">
        <v>0</v>
      </c>
      <c r="L3988" s="1">
        <v>0</v>
      </c>
      <c r="M3988" s="1">
        <v>2.3001</v>
      </c>
      <c r="N3988" s="1">
        <v>3.0895000000000001</v>
      </c>
      <c r="O3988" s="1">
        <v>3.8690000000000002</v>
      </c>
      <c r="P3988" s="1">
        <v>4.5669000000000004</v>
      </c>
      <c r="Q3988" s="1">
        <v>1.5689</v>
      </c>
      <c r="R3988" s="1">
        <v>2.2667000000000002</v>
      </c>
      <c r="S3988" s="1">
        <v>0.7893</v>
      </c>
      <c r="T3988" s="1">
        <v>-0.77949999999999997</v>
      </c>
      <c r="U3988" s="2"/>
      <c r="V3988" s="5">
        <v>1</v>
      </c>
      <c r="W3988" s="5">
        <v>1</v>
      </c>
      <c r="X3988" s="5">
        <v>7.4229999999999999E-3</v>
      </c>
      <c r="Y3988" s="5">
        <v>9.1330000000000001E-7</v>
      </c>
      <c r="Z3988" s="5">
        <v>3.2759999999999999E-4</v>
      </c>
      <c r="AA3988" s="5">
        <v>3.3040000000000002E-9</v>
      </c>
      <c r="AB3988" s="5">
        <v>6.2899999999999998E-2</v>
      </c>
      <c r="AC3988" s="5">
        <v>2.2269999999999998E-3</v>
      </c>
      <c r="AD3988" s="5">
        <v>0.4304</v>
      </c>
      <c r="AE3988" s="5">
        <v>0.34920000000000001</v>
      </c>
      <c r="AF3988" s="2"/>
      <c r="AG3988" t="s">
        <v>35</v>
      </c>
      <c r="AH3988" t="s">
        <v>6</v>
      </c>
    </row>
    <row r="3989" spans="1:34" x14ac:dyDescent="0.25">
      <c r="A3989" s="22" t="str">
        <f>HYPERLINK("http://fungi.ensembl.org/Fusarium_graminearum/Gene/Summary?g=FGRAMPH1_01T23637","FGRAMPH1_01T23637")</f>
        <v>FGRAMPH1_01T23637</v>
      </c>
      <c r="B3989" t="s">
        <v>101</v>
      </c>
      <c r="C3989" s="4">
        <v>0</v>
      </c>
      <c r="D3989" s="4">
        <v>0</v>
      </c>
      <c r="E3989" s="4">
        <v>0</v>
      </c>
      <c r="F3989" s="4">
        <v>5.2321800000000005</v>
      </c>
      <c r="G3989" s="4">
        <v>8.7350399999999997</v>
      </c>
      <c r="H3989" s="4">
        <v>3.15002</v>
      </c>
      <c r="I3989" s="4">
        <v>11.649459999999999</v>
      </c>
      <c r="J3989" s="2"/>
      <c r="K3989" s="1">
        <v>0</v>
      </c>
      <c r="L3989" s="1">
        <v>0</v>
      </c>
      <c r="M3989" s="1">
        <v>3.4533999999999998</v>
      </c>
      <c r="N3989" s="1">
        <v>2.7812000000000001</v>
      </c>
      <c r="O3989" s="1">
        <v>4.1167999999999996</v>
      </c>
      <c r="P3989" s="1">
        <v>4.4683999999999999</v>
      </c>
      <c r="Q3989" s="1">
        <v>0.6633</v>
      </c>
      <c r="R3989" s="1">
        <v>1.0149999999999999</v>
      </c>
      <c r="S3989" s="1">
        <v>-0.67220000000000002</v>
      </c>
      <c r="T3989" s="1">
        <v>-1.3354999999999999</v>
      </c>
      <c r="U3989" s="2"/>
      <c r="V3989" s="5">
        <v>1</v>
      </c>
      <c r="W3989" s="5">
        <v>1</v>
      </c>
      <c r="X3989" s="5">
        <v>3.042E-5</v>
      </c>
      <c r="Y3989" s="5">
        <v>3.7790000000000002E-7</v>
      </c>
      <c r="Z3989" s="5">
        <v>2.1350000000000002E-3</v>
      </c>
      <c r="AA3989" s="5">
        <v>3.002E-8</v>
      </c>
      <c r="AB3989" s="5">
        <v>0.57789999999999997</v>
      </c>
      <c r="AC3989" s="5">
        <v>0.29449999999999998</v>
      </c>
      <c r="AD3989" s="5">
        <v>0.53490000000000004</v>
      </c>
      <c r="AE3989" s="5">
        <v>0.1142</v>
      </c>
      <c r="AF3989" s="2"/>
      <c r="AG3989" t="s">
        <v>35</v>
      </c>
      <c r="AH3989" t="s">
        <v>5</v>
      </c>
    </row>
    <row r="3990" spans="1:34" x14ac:dyDescent="0.25">
      <c r="A3990" s="22" t="str">
        <f>HYPERLINK("http://fungi.ensembl.org/Fusarium_graminearum/Gene/Summary?g=FGRAMPH1_01T23647","FGRAMPH1_01T23647")</f>
        <v>FGRAMPH1_01T23647</v>
      </c>
      <c r="B3990" t="s">
        <v>57</v>
      </c>
      <c r="C3990" s="4">
        <v>0</v>
      </c>
      <c r="D3990" s="4">
        <v>0</v>
      </c>
      <c r="E3990" s="4">
        <v>0</v>
      </c>
      <c r="F3990" s="4">
        <v>6.8193999999999999</v>
      </c>
      <c r="G3990" s="4">
        <v>13.100999999999999</v>
      </c>
      <c r="H3990" s="4">
        <v>3.6402799999999997</v>
      </c>
      <c r="I3990" s="4">
        <v>21.673560000000002</v>
      </c>
      <c r="J3990" s="2"/>
      <c r="K3990" s="1">
        <v>0</v>
      </c>
      <c r="L3990" s="1">
        <v>0</v>
      </c>
      <c r="M3990" s="1">
        <v>3.6314000000000002</v>
      </c>
      <c r="N3990" s="1">
        <v>2.7955000000000001</v>
      </c>
      <c r="O3990" s="1">
        <v>4.46</v>
      </c>
      <c r="P3990" s="1">
        <v>5.1173999999999999</v>
      </c>
      <c r="Q3990" s="1">
        <v>0.8286</v>
      </c>
      <c r="R3990" s="1">
        <v>1.486</v>
      </c>
      <c r="S3990" s="1">
        <v>-0.83589999999999998</v>
      </c>
      <c r="T3990" s="1">
        <v>-1.6645000000000001</v>
      </c>
      <c r="U3990" s="2"/>
      <c r="V3990" s="5">
        <v>1</v>
      </c>
      <c r="W3990" s="5">
        <v>1</v>
      </c>
      <c r="X3990" s="5">
        <v>1.097E-5</v>
      </c>
      <c r="Y3990" s="5">
        <v>3.2399999999999999E-8</v>
      </c>
      <c r="Z3990" s="5">
        <v>1.9580000000000001E-3</v>
      </c>
      <c r="AA3990" s="5">
        <v>1.671E-10</v>
      </c>
      <c r="AB3990" s="5">
        <v>0.46389999999999998</v>
      </c>
      <c r="AC3990" s="5">
        <v>9.3899999999999997E-2</v>
      </c>
      <c r="AD3990" s="5">
        <v>0.42180000000000001</v>
      </c>
      <c r="AE3990" s="5">
        <v>4.4830000000000002E-2</v>
      </c>
      <c r="AF3990" s="2"/>
      <c r="AG3990" t="s">
        <v>39</v>
      </c>
      <c r="AH3990" t="s">
        <v>5</v>
      </c>
    </row>
    <row r="3991" spans="1:34" x14ac:dyDescent="0.25">
      <c r="A3991" s="22" t="str">
        <f>HYPERLINK("http://fungi.ensembl.org/Fusarium_graminearum/Gene/Summary?g=FGRAMPH1_01T23657","FGRAMPH1_01T23657")</f>
        <v>FGRAMPH1_01T23657</v>
      </c>
      <c r="B3991" t="s">
        <v>547</v>
      </c>
      <c r="C3991" s="4">
        <v>0</v>
      </c>
      <c r="D3991" s="4">
        <v>0</v>
      </c>
      <c r="E3991" s="4">
        <v>0</v>
      </c>
      <c r="F3991" s="4">
        <v>8.641119999999999</v>
      </c>
      <c r="G3991" s="4">
        <v>18.21368</v>
      </c>
      <c r="H3991" s="4">
        <v>4.3642200000000004</v>
      </c>
      <c r="I3991" s="4">
        <v>29.355020000000003</v>
      </c>
      <c r="J3991" s="2"/>
      <c r="K3991" s="1">
        <v>0</v>
      </c>
      <c r="L3991" s="1">
        <v>0</v>
      </c>
      <c r="M3991" s="1">
        <v>3.8799000000000001</v>
      </c>
      <c r="N3991" s="1">
        <v>2.9887000000000001</v>
      </c>
      <c r="O3991" s="1">
        <v>4.8266</v>
      </c>
      <c r="P3991" s="1">
        <v>5.4530000000000003</v>
      </c>
      <c r="Q3991" s="1">
        <v>0.94669999999999999</v>
      </c>
      <c r="R3991" s="1">
        <v>1.5730999999999999</v>
      </c>
      <c r="S3991" s="1">
        <v>-0.89129999999999998</v>
      </c>
      <c r="T3991" s="1">
        <v>-1.8379000000000001</v>
      </c>
      <c r="U3991" s="2"/>
      <c r="V3991" s="5">
        <v>1</v>
      </c>
      <c r="W3991" s="5">
        <v>1</v>
      </c>
      <c r="X3991" s="5">
        <v>1.612E-6</v>
      </c>
      <c r="Y3991" s="5">
        <v>1.024E-9</v>
      </c>
      <c r="Z3991" s="5">
        <v>6.5430000000000002E-4</v>
      </c>
      <c r="AA3991" s="5">
        <v>4.1739999999999998E-12</v>
      </c>
      <c r="AB3991" s="5">
        <v>0.35980000000000001</v>
      </c>
      <c r="AC3991" s="5">
        <v>6.1969999999999997E-2</v>
      </c>
      <c r="AD3991" s="5">
        <v>0.36349999999999999</v>
      </c>
      <c r="AE3991" s="5">
        <v>1.9460000000000002E-2</v>
      </c>
      <c r="AF3991" s="2"/>
      <c r="AG3991" t="s">
        <v>39</v>
      </c>
      <c r="AH3991" t="s">
        <v>5</v>
      </c>
    </row>
    <row r="3992" spans="1:34" x14ac:dyDescent="0.25">
      <c r="A3992" s="22" t="str">
        <f>HYPERLINK("http://fungi.ensembl.org/Fusarium_graminearum/Gene/Summary?g=FGRAMPH1_01T23659","FGRAMPH1_01T23659")</f>
        <v>FGRAMPH1_01T23659</v>
      </c>
      <c r="B3992" t="s">
        <v>546</v>
      </c>
      <c r="C3992" s="4">
        <v>0</v>
      </c>
      <c r="D3992" s="4">
        <v>0</v>
      </c>
      <c r="E3992" s="4">
        <v>0</v>
      </c>
      <c r="F3992" s="4">
        <v>3.6990600000000002</v>
      </c>
      <c r="G3992" s="4">
        <v>5.2862799999999996</v>
      </c>
      <c r="H3992" s="4">
        <v>3.6978199999999992</v>
      </c>
      <c r="I3992" s="4">
        <v>17.07854</v>
      </c>
      <c r="J3992" s="2"/>
      <c r="K3992" s="1">
        <v>0</v>
      </c>
      <c r="L3992" s="1">
        <v>0</v>
      </c>
      <c r="M3992" s="1">
        <v>2.9634</v>
      </c>
      <c r="N3992" s="1">
        <v>2.9588999999999999</v>
      </c>
      <c r="O3992" s="1">
        <v>3.4167000000000001</v>
      </c>
      <c r="P3992" s="1">
        <v>4.9191000000000003</v>
      </c>
      <c r="Q3992" s="1">
        <v>0.45340000000000003</v>
      </c>
      <c r="R3992" s="1">
        <v>1.9557</v>
      </c>
      <c r="S3992" s="1">
        <v>-4.4000000000000003E-3</v>
      </c>
      <c r="T3992" s="1">
        <v>-0.45779999999999998</v>
      </c>
      <c r="U3992" s="2"/>
      <c r="V3992" s="5">
        <v>1</v>
      </c>
      <c r="W3992" s="5">
        <v>1</v>
      </c>
      <c r="X3992" s="5">
        <v>5.8169999999999999E-4</v>
      </c>
      <c r="Y3992" s="5">
        <v>5.376E-5</v>
      </c>
      <c r="Z3992" s="5">
        <v>1.1119999999999999E-3</v>
      </c>
      <c r="AA3992" s="5">
        <v>1.682E-9</v>
      </c>
      <c r="AB3992" s="5">
        <v>0.76459999999999995</v>
      </c>
      <c r="AC3992" s="5">
        <v>2.5069999999999999E-2</v>
      </c>
      <c r="AD3992" s="5">
        <v>1</v>
      </c>
      <c r="AE3992" s="5">
        <v>0.67320000000000002</v>
      </c>
      <c r="AF3992" s="2"/>
      <c r="AG3992" t="s">
        <v>35</v>
      </c>
      <c r="AH3992" t="s">
        <v>5</v>
      </c>
    </row>
    <row r="3993" spans="1:34" x14ac:dyDescent="0.25">
      <c r="A3993" s="22" t="str">
        <f>HYPERLINK("http://fungi.ensembl.org/Fusarium_graminearum/Gene/Summary?g=FGRAMPH1_01T23661","FGRAMPH1_01T23661")</f>
        <v>FGRAMPH1_01T23661</v>
      </c>
      <c r="B3993" t="s">
        <v>545</v>
      </c>
      <c r="C3993" s="4">
        <v>0</v>
      </c>
      <c r="D3993" s="4">
        <v>0</v>
      </c>
      <c r="E3993" s="4">
        <v>0</v>
      </c>
      <c r="F3993" s="4">
        <v>10.876740000000002</v>
      </c>
      <c r="G3993" s="4">
        <v>16.603460000000002</v>
      </c>
      <c r="H3993" s="4">
        <v>7.3940000000000001</v>
      </c>
      <c r="I3993" s="4">
        <v>33.400500000000001</v>
      </c>
      <c r="J3993" s="2"/>
      <c r="K3993" s="1">
        <v>0</v>
      </c>
      <c r="L3993" s="1">
        <v>0</v>
      </c>
      <c r="M3993" s="1">
        <v>4.3316999999999997</v>
      </c>
      <c r="N3993" s="1">
        <v>3.7469000000000001</v>
      </c>
      <c r="O3993" s="1">
        <v>4.8948999999999998</v>
      </c>
      <c r="P3993" s="1">
        <v>5.8536000000000001</v>
      </c>
      <c r="Q3993" s="1">
        <v>0.56320000000000003</v>
      </c>
      <c r="R3993" s="1">
        <v>1.5218</v>
      </c>
      <c r="S3993" s="1">
        <v>-0.58489999999999998</v>
      </c>
      <c r="T3993" s="1">
        <v>-1.1480999999999999</v>
      </c>
      <c r="U3993" s="2"/>
      <c r="V3993" s="5">
        <v>1</v>
      </c>
      <c r="W3993" s="5">
        <v>1</v>
      </c>
      <c r="X3993" s="5">
        <v>6.9299999999999999E-9</v>
      </c>
      <c r="Y3993" s="5">
        <v>3.3390000000000001E-11</v>
      </c>
      <c r="Z3993" s="5">
        <v>2.0729999999999999E-6</v>
      </c>
      <c r="AA3993" s="5">
        <v>1.071E-15</v>
      </c>
      <c r="AB3993" s="5">
        <v>0.53849999999999998</v>
      </c>
      <c r="AC3993" s="5">
        <v>1.5949999999999999E-2</v>
      </c>
      <c r="AD3993" s="5">
        <v>0.48130000000000001</v>
      </c>
      <c r="AE3993" s="5">
        <v>8.1040000000000001E-2</v>
      </c>
      <c r="AF3993" s="2"/>
      <c r="AG3993" t="s">
        <v>45</v>
      </c>
      <c r="AH3993" t="s">
        <v>5</v>
      </c>
    </row>
    <row r="3994" spans="1:34" x14ac:dyDescent="0.25">
      <c r="A3994" s="22" t="str">
        <f>HYPERLINK("http://fungi.ensembl.org/Fusarium_graminearum/Gene/Summary?g=FGRAMPH1_01T23667","FGRAMPH1_01T23667")</f>
        <v>FGRAMPH1_01T23667</v>
      </c>
      <c r="B3994" t="s">
        <v>57</v>
      </c>
      <c r="C3994" s="4">
        <v>0</v>
      </c>
      <c r="D3994" s="4">
        <v>0</v>
      </c>
      <c r="E3994" s="4">
        <v>0</v>
      </c>
      <c r="F3994" s="4">
        <v>2.5922200000000002</v>
      </c>
      <c r="G3994" s="4">
        <v>3.9333599999999995</v>
      </c>
      <c r="H3994" s="4">
        <v>1.49298</v>
      </c>
      <c r="I3994" s="4">
        <v>10.56574</v>
      </c>
      <c r="J3994" s="2"/>
      <c r="K3994" s="1">
        <v>0</v>
      </c>
      <c r="L3994" s="1">
        <v>0</v>
      </c>
      <c r="M3994" s="1">
        <v>2.5419999999999998</v>
      </c>
      <c r="N3994" s="1">
        <v>1.8873</v>
      </c>
      <c r="O3994" s="1">
        <v>3.0249000000000001</v>
      </c>
      <c r="P3994" s="1">
        <v>4.2531999999999996</v>
      </c>
      <c r="Q3994" s="1">
        <v>0.4829</v>
      </c>
      <c r="R3994" s="1">
        <v>1.7113</v>
      </c>
      <c r="S3994" s="1">
        <v>-0.65469999999999995</v>
      </c>
      <c r="T3994" s="1">
        <v>-1.1375999999999999</v>
      </c>
      <c r="U3994" s="2"/>
      <c r="V3994" s="5">
        <v>1</v>
      </c>
      <c r="W3994" s="5">
        <v>1</v>
      </c>
      <c r="X3994" s="5">
        <v>5.476E-3</v>
      </c>
      <c r="Y3994" s="5">
        <v>7.2009999999999999E-4</v>
      </c>
      <c r="Z3994" s="5">
        <v>7.2470000000000007E-2</v>
      </c>
      <c r="AA3994" s="5">
        <v>8.7459999999999996E-7</v>
      </c>
      <c r="AB3994" s="5">
        <v>0.77680000000000005</v>
      </c>
      <c r="AC3994" s="5">
        <v>0.1021</v>
      </c>
      <c r="AD3994" s="5">
        <v>0.62719999999999998</v>
      </c>
      <c r="AE3994" s="5">
        <v>0.28699999999999998</v>
      </c>
      <c r="AF3994" s="2"/>
      <c r="AG3994" t="s">
        <v>35</v>
      </c>
      <c r="AH3994" t="s">
        <v>5</v>
      </c>
    </row>
    <row r="3995" spans="1:34" x14ac:dyDescent="0.25">
      <c r="A3995" s="22" t="str">
        <f>HYPERLINK("http://fungi.ensembl.org/Fusarium_graminearum/Gene/Summary?g=FGRAMPH1_01T23673","FGRAMPH1_01T23673")</f>
        <v>FGRAMPH1_01T23673</v>
      </c>
      <c r="B3995" t="s">
        <v>492</v>
      </c>
      <c r="C3995" s="4">
        <v>0</v>
      </c>
      <c r="D3995" s="4">
        <v>0</v>
      </c>
      <c r="E3995" s="4">
        <v>0</v>
      </c>
      <c r="F3995" s="4">
        <v>2.9505000000000003</v>
      </c>
      <c r="G3995" s="4">
        <v>5.1433799999999996</v>
      </c>
      <c r="H3995" s="4">
        <v>4.5514200000000002</v>
      </c>
      <c r="I3995" s="4">
        <v>21.417520000000003</v>
      </c>
      <c r="J3995" s="2"/>
      <c r="K3995" s="1">
        <v>0</v>
      </c>
      <c r="L3995" s="1">
        <v>0</v>
      </c>
      <c r="M3995" s="1">
        <v>2.6364999999999998</v>
      </c>
      <c r="N3995" s="1">
        <v>3.1396999999999999</v>
      </c>
      <c r="O3995" s="1">
        <v>3.2967</v>
      </c>
      <c r="P3995" s="1">
        <v>5.0997000000000003</v>
      </c>
      <c r="Q3995" s="1">
        <v>0.66020000000000001</v>
      </c>
      <c r="R3995" s="1">
        <v>2.4630999999999998</v>
      </c>
      <c r="S3995" s="1">
        <v>0.50319999999999998</v>
      </c>
      <c r="T3995" s="1">
        <v>-0.157</v>
      </c>
      <c r="U3995" s="2"/>
      <c r="V3995" s="5">
        <v>1</v>
      </c>
      <c r="W3995" s="5">
        <v>1</v>
      </c>
      <c r="X3995" s="5">
        <v>2.9589999999999998E-3</v>
      </c>
      <c r="Y3995" s="5">
        <v>1.2970000000000001E-4</v>
      </c>
      <c r="Z3995" s="5">
        <v>5.3629999999999997E-4</v>
      </c>
      <c r="AA3995" s="5">
        <v>7.2399999999999998E-10</v>
      </c>
      <c r="AB3995" s="5">
        <v>0.64380000000000004</v>
      </c>
      <c r="AC3995" s="5">
        <v>5.0980000000000001E-3</v>
      </c>
      <c r="AD3995" s="5">
        <v>0.69310000000000005</v>
      </c>
      <c r="AE3995" s="5">
        <v>0.90620000000000001</v>
      </c>
      <c r="AF3995" s="2"/>
      <c r="AG3995" t="s">
        <v>35</v>
      </c>
      <c r="AH3995" t="s">
        <v>6</v>
      </c>
    </row>
    <row r="3996" spans="1:34" x14ac:dyDescent="0.25">
      <c r="A3996" s="22" t="str">
        <f>HYPERLINK("http://fungi.ensembl.org/Fusarium_graminearum/Gene/Summary?g=FGRAMPH1_01T23691","FGRAMPH1_01T23691")</f>
        <v>FGRAMPH1_01T23691</v>
      </c>
      <c r="B3996" t="s">
        <v>70</v>
      </c>
      <c r="C3996" s="4">
        <v>0</v>
      </c>
      <c r="D3996" s="4">
        <v>0</v>
      </c>
      <c r="E3996" s="4">
        <v>0</v>
      </c>
      <c r="F3996" s="4">
        <v>5.2789799999999998</v>
      </c>
      <c r="G3996" s="4">
        <v>12.24084</v>
      </c>
      <c r="H3996" s="4">
        <v>3.5174599999999998</v>
      </c>
      <c r="I3996" s="4">
        <v>12.97044</v>
      </c>
      <c r="J3996" s="2"/>
      <c r="K3996" s="1">
        <v>0</v>
      </c>
      <c r="L3996" s="1">
        <v>0</v>
      </c>
      <c r="M3996" s="1">
        <v>3.4731999999999998</v>
      </c>
      <c r="N3996" s="1">
        <v>2.9403999999999999</v>
      </c>
      <c r="O3996" s="1">
        <v>4.5705999999999998</v>
      </c>
      <c r="P3996" s="1">
        <v>4.6531000000000002</v>
      </c>
      <c r="Q3996" s="1">
        <v>1.0973999999999999</v>
      </c>
      <c r="R3996" s="1">
        <v>1.1798999999999999</v>
      </c>
      <c r="S3996" s="1">
        <v>-0.53280000000000005</v>
      </c>
      <c r="T3996" s="1">
        <v>-1.6302000000000001</v>
      </c>
      <c r="U3996" s="2"/>
      <c r="V3996" s="5">
        <v>1</v>
      </c>
      <c r="W3996" s="5">
        <v>1</v>
      </c>
      <c r="X3996" s="5">
        <v>1.857E-5</v>
      </c>
      <c r="Y3996" s="5">
        <v>5.7370000000000004E-9</v>
      </c>
      <c r="Z3996" s="5">
        <v>8.116E-4</v>
      </c>
      <c r="AA3996" s="5">
        <v>3.2529999999999998E-9</v>
      </c>
      <c r="AB3996" s="5">
        <v>0.22539999999999999</v>
      </c>
      <c r="AC3996" s="5">
        <v>0.16700000000000001</v>
      </c>
      <c r="AD3996" s="5">
        <v>0.61919999999999997</v>
      </c>
      <c r="AE3996" s="5">
        <v>3.2539999999999999E-2</v>
      </c>
      <c r="AF3996" s="2"/>
      <c r="AG3996" t="s">
        <v>39</v>
      </c>
      <c r="AH3996" t="s">
        <v>5</v>
      </c>
    </row>
    <row r="3997" spans="1:34" x14ac:dyDescent="0.25">
      <c r="A3997" s="22" t="str">
        <f>HYPERLINK("http://fungi.ensembl.org/Fusarium_graminearum/Gene/Summary?g=FGRAMPH1_01T23693","FGRAMPH1_01T23693")</f>
        <v>FGRAMPH1_01T23693</v>
      </c>
      <c r="B3997" t="s">
        <v>544</v>
      </c>
      <c r="C3997" s="4">
        <v>0</v>
      </c>
      <c r="D3997" s="4">
        <v>0</v>
      </c>
      <c r="E3997" s="4">
        <v>0</v>
      </c>
      <c r="F3997" s="4">
        <v>4.2703199999999999</v>
      </c>
      <c r="G3997" s="4">
        <v>8.4435199999999995</v>
      </c>
      <c r="H3997" s="4">
        <v>2.1476999999999999</v>
      </c>
      <c r="I3997" s="4">
        <v>15.15456</v>
      </c>
      <c r="J3997" s="2"/>
      <c r="K3997" s="1">
        <v>0</v>
      </c>
      <c r="L3997" s="1">
        <v>0</v>
      </c>
      <c r="M3997" s="1">
        <v>3.048</v>
      </c>
      <c r="N3997" s="1">
        <v>2.23</v>
      </c>
      <c r="O3997" s="1">
        <v>3.8746</v>
      </c>
      <c r="P3997" s="1">
        <v>4.6062000000000003</v>
      </c>
      <c r="Q3997" s="1">
        <v>0.8266</v>
      </c>
      <c r="R3997" s="1">
        <v>1.5583</v>
      </c>
      <c r="S3997" s="1">
        <v>-0.81799999999999995</v>
      </c>
      <c r="T3997" s="1">
        <v>-1.6446000000000001</v>
      </c>
      <c r="U3997" s="2"/>
      <c r="V3997" s="5">
        <v>1</v>
      </c>
      <c r="W3997" s="5">
        <v>1</v>
      </c>
      <c r="X3997" s="5">
        <v>5.3419999999999997E-4</v>
      </c>
      <c r="Y3997" s="5">
        <v>5.9030000000000001E-6</v>
      </c>
      <c r="Z3997" s="5">
        <v>2.427E-2</v>
      </c>
      <c r="AA3997" s="5">
        <v>5.1709999999999998E-8</v>
      </c>
      <c r="AB3997" s="5">
        <v>0.53180000000000005</v>
      </c>
      <c r="AC3997" s="5">
        <v>0.12529999999999999</v>
      </c>
      <c r="AD3997" s="5">
        <v>0.49609999999999999</v>
      </c>
      <c r="AE3997" s="5">
        <v>8.1309999999999993E-2</v>
      </c>
      <c r="AF3997" s="2"/>
      <c r="AG3997" t="s">
        <v>35</v>
      </c>
      <c r="AH3997" t="s">
        <v>5</v>
      </c>
    </row>
    <row r="3998" spans="1:34" x14ac:dyDescent="0.25">
      <c r="A3998" s="22" t="str">
        <f>HYPERLINK("http://fungi.ensembl.org/Fusarium_graminearum/Gene/Summary?g=FGRAMPH1_01T23695","FGRAMPH1_01T23695")</f>
        <v>FGRAMPH1_01T23695</v>
      </c>
      <c r="B3998" t="s">
        <v>57</v>
      </c>
      <c r="C3998" s="4">
        <v>0</v>
      </c>
      <c r="D3998" s="4">
        <v>0</v>
      </c>
      <c r="E3998" s="4">
        <v>0</v>
      </c>
      <c r="F3998" s="4">
        <v>29.690580000000001</v>
      </c>
      <c r="G3998" s="4">
        <v>41.31174</v>
      </c>
      <c r="H3998" s="4">
        <v>29.528759999999998</v>
      </c>
      <c r="I3998" s="4">
        <v>112.07611999999999</v>
      </c>
      <c r="J3998" s="2"/>
      <c r="K3998" s="1">
        <v>0</v>
      </c>
      <c r="L3998" s="1">
        <v>0</v>
      </c>
      <c r="M3998" s="1">
        <v>5.1342999999999996</v>
      </c>
      <c r="N3998" s="1">
        <v>5.1147999999999998</v>
      </c>
      <c r="O3998" s="1">
        <v>5.5571000000000002</v>
      </c>
      <c r="P3998" s="1">
        <v>6.8699000000000003</v>
      </c>
      <c r="Q3998" s="1">
        <v>0.42280000000000001</v>
      </c>
      <c r="R3998" s="1">
        <v>1.7356</v>
      </c>
      <c r="S3998" s="1">
        <v>-1.95E-2</v>
      </c>
      <c r="T3998" s="1">
        <v>-0.44230000000000003</v>
      </c>
      <c r="U3998" s="2"/>
      <c r="V3998" s="5">
        <v>1</v>
      </c>
      <c r="W3998" s="5">
        <v>1</v>
      </c>
      <c r="X3998" s="5">
        <v>7.5539999999999995E-12</v>
      </c>
      <c r="Y3998" s="5">
        <v>8.4559999999999995E-14</v>
      </c>
      <c r="Z3998" s="5">
        <v>1.9210000000000001E-11</v>
      </c>
      <c r="AA3998" s="5">
        <v>1.7369999999999999E-20</v>
      </c>
      <c r="AB3998" s="5">
        <v>0.73619999999999997</v>
      </c>
      <c r="AC3998" s="5">
        <v>2.307E-2</v>
      </c>
      <c r="AD3998" s="5">
        <v>0.99790000000000001</v>
      </c>
      <c r="AE3998" s="5">
        <v>0.61550000000000005</v>
      </c>
      <c r="AF3998" s="2"/>
      <c r="AG3998" t="s">
        <v>46</v>
      </c>
      <c r="AH3998" t="s">
        <v>5</v>
      </c>
    </row>
    <row r="3999" spans="1:34" x14ac:dyDescent="0.25">
      <c r="A3999" s="22" t="str">
        <f>HYPERLINK("http://fungi.ensembl.org/Fusarium_graminearum/Gene/Summary?g=FGRAMPH1_01T23707","FGRAMPH1_01T23707")</f>
        <v>FGRAMPH1_01T23707</v>
      </c>
      <c r="B3999" t="s">
        <v>542</v>
      </c>
      <c r="C3999" s="4">
        <v>0</v>
      </c>
      <c r="D3999" s="4">
        <v>0</v>
      </c>
      <c r="E3999" s="4">
        <v>0</v>
      </c>
      <c r="F3999" s="4">
        <v>7.4728400000000006</v>
      </c>
      <c r="G3999" s="4">
        <v>10.509040000000001</v>
      </c>
      <c r="H3999" s="4">
        <v>8.3927000000000014</v>
      </c>
      <c r="I3999" s="4">
        <v>26.370839999999998</v>
      </c>
      <c r="J3999" s="2"/>
      <c r="K3999" s="1">
        <v>0</v>
      </c>
      <c r="L3999" s="1">
        <v>0</v>
      </c>
      <c r="M3999" s="1">
        <v>3.7265000000000001</v>
      </c>
      <c r="N3999" s="1">
        <v>3.8388</v>
      </c>
      <c r="O3999" s="1">
        <v>4.1506999999999996</v>
      </c>
      <c r="P3999" s="1">
        <v>5.3533999999999997</v>
      </c>
      <c r="Q3999" s="1">
        <v>0.42420000000000002</v>
      </c>
      <c r="R3999" s="1">
        <v>1.6269</v>
      </c>
      <c r="S3999" s="1">
        <v>0.1123</v>
      </c>
      <c r="T3999" s="1">
        <v>-0.31190000000000001</v>
      </c>
      <c r="U3999" s="2"/>
      <c r="V3999" s="5">
        <v>1</v>
      </c>
      <c r="W3999" s="5">
        <v>1</v>
      </c>
      <c r="X3999" s="5">
        <v>4.1760000000000003E-6</v>
      </c>
      <c r="Y3999" s="5">
        <v>2.0590000000000001E-7</v>
      </c>
      <c r="Z3999" s="5">
        <v>4.048E-6</v>
      </c>
      <c r="AA3999" s="5">
        <v>8.8679999999999998E-12</v>
      </c>
      <c r="AB3999" s="5">
        <v>0.75700000000000001</v>
      </c>
      <c r="AC3999" s="5">
        <v>4.8710000000000003E-2</v>
      </c>
      <c r="AD3999" s="5">
        <v>0.94199999999999995</v>
      </c>
      <c r="AE3999" s="5">
        <v>0.75860000000000005</v>
      </c>
      <c r="AF3999" s="2"/>
      <c r="AG3999" t="s">
        <v>39</v>
      </c>
      <c r="AH3999" t="s">
        <v>5</v>
      </c>
    </row>
    <row r="4000" spans="1:34" x14ac:dyDescent="0.25">
      <c r="A4000" s="22" t="str">
        <f>HYPERLINK("http://fungi.ensembl.org/Fusarium_graminearum/Gene/Summary?g=FGRAMPH1_01T23709","FGRAMPH1_01T23709")</f>
        <v>FGRAMPH1_01T23709</v>
      </c>
      <c r="B4000" t="s">
        <v>541</v>
      </c>
      <c r="C4000" s="4">
        <v>0</v>
      </c>
      <c r="D4000" s="4">
        <v>0</v>
      </c>
      <c r="E4000" s="4">
        <v>0</v>
      </c>
      <c r="F4000" s="4">
        <v>4.2857600000000007</v>
      </c>
      <c r="G4000" s="4">
        <v>7.4482400000000002</v>
      </c>
      <c r="H4000" s="4">
        <v>2.7957399999999999</v>
      </c>
      <c r="I4000" s="4">
        <v>13.861699999999999</v>
      </c>
      <c r="J4000" s="2"/>
      <c r="K4000" s="1">
        <v>0</v>
      </c>
      <c r="L4000" s="1">
        <v>0</v>
      </c>
      <c r="M4000" s="1">
        <v>3.1655000000000002</v>
      </c>
      <c r="N4000" s="1">
        <v>2.5708000000000002</v>
      </c>
      <c r="O4000" s="1">
        <v>3.8483000000000001</v>
      </c>
      <c r="P4000" s="1">
        <v>4.6570999999999998</v>
      </c>
      <c r="Q4000" s="1">
        <v>0.68269999999999997</v>
      </c>
      <c r="R4000" s="1">
        <v>1.4916</v>
      </c>
      <c r="S4000" s="1">
        <v>-0.5948</v>
      </c>
      <c r="T4000" s="1">
        <v>-1.2775000000000001</v>
      </c>
      <c r="U4000" s="2"/>
      <c r="V4000" s="5">
        <v>1</v>
      </c>
      <c r="W4000" s="5">
        <v>1</v>
      </c>
      <c r="X4000" s="5">
        <v>2.075E-4</v>
      </c>
      <c r="Y4000" s="5">
        <v>3.8279999999999996E-6</v>
      </c>
      <c r="Z4000" s="5">
        <v>6.1069999999999996E-3</v>
      </c>
      <c r="AA4000" s="5">
        <v>1.3389999999999999E-8</v>
      </c>
      <c r="AB4000" s="5">
        <v>0.59550000000000003</v>
      </c>
      <c r="AC4000" s="5">
        <v>0.1091</v>
      </c>
      <c r="AD4000" s="5">
        <v>0.61819999999999997</v>
      </c>
      <c r="AE4000" s="5">
        <v>0.15959999999999999</v>
      </c>
      <c r="AF4000" s="2"/>
      <c r="AG4000" t="s">
        <v>35</v>
      </c>
      <c r="AH4000" t="s">
        <v>5</v>
      </c>
    </row>
    <row r="4001" spans="1:34" x14ac:dyDescent="0.25">
      <c r="A4001" s="22" t="str">
        <f>HYPERLINK("http://fungi.ensembl.org/Fusarium_graminearum/Gene/Summary?g=FGRAMPH1_01T23711","FGRAMPH1_01T23711")</f>
        <v>FGRAMPH1_01T23711</v>
      </c>
      <c r="B4001" t="s">
        <v>57</v>
      </c>
      <c r="C4001" s="4">
        <v>0.17024</v>
      </c>
      <c r="D4001" s="4">
        <v>0</v>
      </c>
      <c r="E4001" s="4">
        <v>0</v>
      </c>
      <c r="F4001" s="4">
        <v>10.84984</v>
      </c>
      <c r="G4001" s="4">
        <v>27.295819999999999</v>
      </c>
      <c r="H4001" s="4">
        <v>9.9285400000000017</v>
      </c>
      <c r="I4001" s="4">
        <v>38.823340000000002</v>
      </c>
      <c r="J4001" s="2"/>
      <c r="K4001" s="1">
        <v>0.56479999999999997</v>
      </c>
      <c r="L4001" s="1">
        <v>0</v>
      </c>
      <c r="M4001" s="1">
        <v>4.1121999999999996</v>
      </c>
      <c r="N4001" s="1">
        <v>3.9620000000000002</v>
      </c>
      <c r="O4001" s="1">
        <v>5.3205</v>
      </c>
      <c r="P4001" s="1">
        <v>5.7869000000000002</v>
      </c>
      <c r="Q4001" s="1">
        <v>1.2082999999999999</v>
      </c>
      <c r="R4001" s="1">
        <v>1.6747000000000001</v>
      </c>
      <c r="S4001" s="1">
        <v>-0.15010000000000001</v>
      </c>
      <c r="T4001" s="1">
        <v>-1.3585</v>
      </c>
      <c r="U4001" s="2"/>
      <c r="V4001" s="5">
        <v>0.72330000000000005</v>
      </c>
      <c r="W4001" s="5">
        <v>1</v>
      </c>
      <c r="X4001" s="5">
        <v>1.078E-7</v>
      </c>
      <c r="Y4001" s="5">
        <v>1.875E-12</v>
      </c>
      <c r="Z4001" s="5">
        <v>7.4600000000000004E-7</v>
      </c>
      <c r="AA4001" s="5">
        <v>1.695E-14</v>
      </c>
      <c r="AB4001" s="5">
        <v>0.14990000000000001</v>
      </c>
      <c r="AC4001" s="5">
        <v>2.5399999999999999E-2</v>
      </c>
      <c r="AD4001" s="5">
        <v>0.90759999999999996</v>
      </c>
      <c r="AE4001" s="5">
        <v>6.0420000000000001E-2</v>
      </c>
      <c r="AF4001" s="2"/>
      <c r="AG4001" t="s">
        <v>45</v>
      </c>
      <c r="AH4001" t="s">
        <v>5</v>
      </c>
    </row>
    <row r="4002" spans="1:34" x14ac:dyDescent="0.25">
      <c r="A4002" s="22" t="str">
        <f>HYPERLINK("http://fungi.ensembl.org/Fusarium_graminearum/Gene/Summary?g=FGRAMPH1_01T23713","FGRAMPH1_01T23713")</f>
        <v>FGRAMPH1_01T23713</v>
      </c>
      <c r="B4002" t="s">
        <v>57</v>
      </c>
      <c r="C4002" s="4">
        <v>0</v>
      </c>
      <c r="D4002" s="4">
        <v>0</v>
      </c>
      <c r="E4002" s="4">
        <v>0</v>
      </c>
      <c r="F4002" s="4">
        <v>5.0967799999999999</v>
      </c>
      <c r="G4002" s="4">
        <v>14.923779999999999</v>
      </c>
      <c r="H4002" s="4">
        <v>3.8694000000000002</v>
      </c>
      <c r="I4002" s="4">
        <v>20.730819999999998</v>
      </c>
      <c r="J4002" s="2"/>
      <c r="K4002" s="1">
        <v>0</v>
      </c>
      <c r="L4002" s="1">
        <v>0</v>
      </c>
      <c r="M4002" s="1">
        <v>3.3506</v>
      </c>
      <c r="N4002" s="1">
        <v>2.9815999999999998</v>
      </c>
      <c r="O4002" s="1">
        <v>4.7527999999999997</v>
      </c>
      <c r="P4002" s="1">
        <v>5.1933999999999996</v>
      </c>
      <c r="Q4002" s="1">
        <v>1.4021999999999999</v>
      </c>
      <c r="R4002" s="1">
        <v>1.8428</v>
      </c>
      <c r="S4002" s="1">
        <v>-0.36890000000000001</v>
      </c>
      <c r="T4002" s="1">
        <v>-1.7710999999999999</v>
      </c>
      <c r="U4002" s="2"/>
      <c r="V4002" s="5">
        <v>1</v>
      </c>
      <c r="W4002" s="5">
        <v>1</v>
      </c>
      <c r="X4002" s="5">
        <v>3.9499999999999998E-5</v>
      </c>
      <c r="Y4002" s="5">
        <v>1.239E-9</v>
      </c>
      <c r="Z4002" s="5">
        <v>6.4090000000000002E-4</v>
      </c>
      <c r="AA4002" s="5">
        <v>2.6730000000000001E-11</v>
      </c>
      <c r="AB4002" s="5">
        <v>9.5490000000000005E-2</v>
      </c>
      <c r="AC4002" s="5">
        <v>1.6740000000000001E-2</v>
      </c>
      <c r="AD4002" s="5">
        <v>0.75390000000000001</v>
      </c>
      <c r="AE4002" s="5">
        <v>1.8939999999999999E-2</v>
      </c>
      <c r="AF4002" s="2"/>
      <c r="AG4002" t="s">
        <v>39</v>
      </c>
      <c r="AH4002" t="s">
        <v>5</v>
      </c>
    </row>
    <row r="4003" spans="1:34" x14ac:dyDescent="0.25">
      <c r="A4003" s="22" t="str">
        <f>HYPERLINK("http://fungi.ensembl.org/Fusarium_graminearum/Gene/Summary?g=FGRAMPH1_01T23715","FGRAMPH1_01T23715")</f>
        <v>FGRAMPH1_01T23715</v>
      </c>
      <c r="B4003" t="s">
        <v>540</v>
      </c>
      <c r="C4003" s="4">
        <v>0</v>
      </c>
      <c r="D4003" s="4">
        <v>0</v>
      </c>
      <c r="E4003" s="4">
        <v>0</v>
      </c>
      <c r="F4003" s="4">
        <v>5.8728199999999999</v>
      </c>
      <c r="G4003" s="4">
        <v>5.2233200000000002</v>
      </c>
      <c r="H4003" s="4">
        <v>3.7304200000000001</v>
      </c>
      <c r="I4003" s="4">
        <v>14.312760000000001</v>
      </c>
      <c r="J4003" s="2"/>
      <c r="K4003" s="1">
        <v>0</v>
      </c>
      <c r="L4003" s="1">
        <v>0</v>
      </c>
      <c r="M4003" s="1">
        <v>3.5266999999999999</v>
      </c>
      <c r="N4003" s="1">
        <v>2.919</v>
      </c>
      <c r="O4003" s="1">
        <v>3.3748999999999998</v>
      </c>
      <c r="P4003" s="1">
        <v>4.6642000000000001</v>
      </c>
      <c r="Q4003" s="1">
        <v>-0.15179999999999999</v>
      </c>
      <c r="R4003" s="1">
        <v>1.1375</v>
      </c>
      <c r="S4003" s="1">
        <v>-0.60780000000000001</v>
      </c>
      <c r="T4003" s="1">
        <v>-0.45600000000000002</v>
      </c>
      <c r="U4003" s="2"/>
      <c r="V4003" s="5">
        <v>1</v>
      </c>
      <c r="W4003" s="5">
        <v>1</v>
      </c>
      <c r="X4003" s="5">
        <v>2.7569999999999999E-5</v>
      </c>
      <c r="Y4003" s="5">
        <v>6.6530000000000002E-5</v>
      </c>
      <c r="Z4003" s="5">
        <v>1.317E-3</v>
      </c>
      <c r="AA4003" s="5">
        <v>1.2439999999999999E-8</v>
      </c>
      <c r="AB4003" s="5">
        <v>0.94110000000000005</v>
      </c>
      <c r="AC4003" s="5">
        <v>0.25390000000000001</v>
      </c>
      <c r="AD4003" s="5">
        <v>0.59730000000000005</v>
      </c>
      <c r="AE4003" s="5">
        <v>0.67510000000000003</v>
      </c>
      <c r="AF4003" s="2"/>
      <c r="AG4003" t="s">
        <v>35</v>
      </c>
      <c r="AH4003" t="s">
        <v>5</v>
      </c>
    </row>
    <row r="4004" spans="1:34" x14ac:dyDescent="0.25">
      <c r="A4004" s="22" t="str">
        <f>HYPERLINK("http://fungi.ensembl.org/Fusarium_graminearum/Gene/Summary?g=FGRAMPH1_01T23717","FGRAMPH1_01T23717")</f>
        <v>FGRAMPH1_01T23717</v>
      </c>
      <c r="B4004" t="s">
        <v>539</v>
      </c>
      <c r="C4004" s="4">
        <v>0</v>
      </c>
      <c r="D4004" s="4">
        <v>0</v>
      </c>
      <c r="E4004" s="4">
        <v>0</v>
      </c>
      <c r="F4004" s="4">
        <v>6.3697800000000004</v>
      </c>
      <c r="G4004" s="4">
        <v>17.755140000000001</v>
      </c>
      <c r="H4004" s="4">
        <v>5.7406400000000009</v>
      </c>
      <c r="I4004" s="4">
        <v>17.753059999999998</v>
      </c>
      <c r="J4004" s="2"/>
      <c r="K4004" s="1">
        <v>0</v>
      </c>
      <c r="L4004" s="1">
        <v>0</v>
      </c>
      <c r="M4004" s="1">
        <v>3.2976000000000001</v>
      </c>
      <c r="N4004" s="1">
        <v>3.1324000000000001</v>
      </c>
      <c r="O4004" s="1">
        <v>4.5427999999999997</v>
      </c>
      <c r="P4004" s="1">
        <v>4.5407999999999999</v>
      </c>
      <c r="Q4004" s="1">
        <v>1.2452000000000001</v>
      </c>
      <c r="R4004" s="1">
        <v>1.2432000000000001</v>
      </c>
      <c r="S4004" s="1">
        <v>-0.16520000000000001</v>
      </c>
      <c r="T4004" s="1">
        <v>-1.4104000000000001</v>
      </c>
      <c r="U4004" s="2"/>
      <c r="V4004" s="5">
        <v>1</v>
      </c>
      <c r="W4004" s="5">
        <v>1</v>
      </c>
      <c r="X4004" s="5">
        <v>1.4919999999999999E-4</v>
      </c>
      <c r="Y4004" s="5">
        <v>6.7239999999999999E-8</v>
      </c>
      <c r="Z4004" s="5">
        <v>5.9389999999999996E-4</v>
      </c>
      <c r="AA4004" s="5">
        <v>8.1400000000000001E-8</v>
      </c>
      <c r="AB4004" s="5">
        <v>0.27889999999999998</v>
      </c>
      <c r="AC4004" s="5">
        <v>0.26350000000000001</v>
      </c>
      <c r="AD4004" s="5">
        <v>0.92149999999999999</v>
      </c>
      <c r="AE4004" s="5">
        <v>0.1323</v>
      </c>
      <c r="AF4004" s="2"/>
      <c r="AG4004" t="s">
        <v>39</v>
      </c>
      <c r="AH4004" t="s">
        <v>5</v>
      </c>
    </row>
    <row r="4005" spans="1:34" x14ac:dyDescent="0.25">
      <c r="A4005" s="22" t="str">
        <f>HYPERLINK("http://fungi.ensembl.org/Fusarium_graminearum/Gene/Summary?g=FGRAMPH1_01T23721","FGRAMPH1_01T23721")</f>
        <v>FGRAMPH1_01T23721</v>
      </c>
      <c r="B4005" t="s">
        <v>538</v>
      </c>
      <c r="C4005" s="4">
        <v>0.17024</v>
      </c>
      <c r="D4005" s="4">
        <v>0.25353999999999999</v>
      </c>
      <c r="E4005" s="4">
        <v>0</v>
      </c>
      <c r="F4005" s="4">
        <v>24.10718</v>
      </c>
      <c r="G4005" s="4">
        <v>50.64358</v>
      </c>
      <c r="H4005" s="4">
        <v>12.34618</v>
      </c>
      <c r="I4005" s="4">
        <v>81.835199999999986</v>
      </c>
      <c r="J4005" s="2"/>
      <c r="K4005" s="1">
        <v>0.55330000000000001</v>
      </c>
      <c r="L4005" s="1">
        <v>0.57879999999999998</v>
      </c>
      <c r="M4005" s="1">
        <v>5.0673000000000004</v>
      </c>
      <c r="N4005" s="1">
        <v>4.1805000000000003</v>
      </c>
      <c r="O4005" s="1">
        <v>6.0593000000000004</v>
      </c>
      <c r="P4005" s="1">
        <v>6.7047999999999996</v>
      </c>
      <c r="Q4005" s="1">
        <v>0.99199999999999999</v>
      </c>
      <c r="R4005" s="1">
        <v>1.6375</v>
      </c>
      <c r="S4005" s="1">
        <v>-0.88670000000000004</v>
      </c>
      <c r="T4005" s="1">
        <v>-1.8787</v>
      </c>
      <c r="U4005" s="2"/>
      <c r="V4005" s="5">
        <v>0.72160000000000002</v>
      </c>
      <c r="W4005" s="5">
        <v>0.66239999999999999</v>
      </c>
      <c r="X4005" s="5">
        <v>2.9660000000000001E-12</v>
      </c>
      <c r="Y4005" s="5">
        <v>2.6499999999999999E-17</v>
      </c>
      <c r="Z4005" s="5">
        <v>3.6050000000000002E-8</v>
      </c>
      <c r="AA4005" s="5">
        <v>7.7529999999999994E-21</v>
      </c>
      <c r="AB4005" s="5">
        <v>0.20399999999999999</v>
      </c>
      <c r="AC4005" s="5">
        <v>1.34E-2</v>
      </c>
      <c r="AD4005" s="5">
        <v>0.23930000000000001</v>
      </c>
      <c r="AE4005" s="5">
        <v>2.3410000000000002E-3</v>
      </c>
      <c r="AF4005" s="2"/>
      <c r="AG4005" t="s">
        <v>46</v>
      </c>
      <c r="AH4005" t="s">
        <v>5</v>
      </c>
    </row>
    <row r="4006" spans="1:34" x14ac:dyDescent="0.25">
      <c r="A4006" s="22" t="str">
        <f>HYPERLINK("http://fungi.ensembl.org/Fusarium_graminearum/Gene/Summary?g=FGRAMPH1_01T23723","FGRAMPH1_01T23723")</f>
        <v>FGRAMPH1_01T23723</v>
      </c>
      <c r="B4006" t="s">
        <v>57</v>
      </c>
      <c r="C4006" s="4">
        <v>0</v>
      </c>
      <c r="D4006" s="4">
        <v>0</v>
      </c>
      <c r="E4006" s="4">
        <v>0</v>
      </c>
      <c r="F4006" s="4">
        <v>4.4078600000000003</v>
      </c>
      <c r="G4006" s="4">
        <v>5.3270999999999997</v>
      </c>
      <c r="H4006" s="4">
        <v>3.2067600000000001</v>
      </c>
      <c r="I4006" s="4">
        <v>14.552760000000001</v>
      </c>
      <c r="J4006" s="2"/>
      <c r="K4006" s="1">
        <v>0</v>
      </c>
      <c r="L4006" s="1">
        <v>0</v>
      </c>
      <c r="M4006" s="1">
        <v>3.0701000000000001</v>
      </c>
      <c r="N4006" s="1">
        <v>2.6513</v>
      </c>
      <c r="O4006" s="1">
        <v>3.2871999999999999</v>
      </c>
      <c r="P4006" s="1">
        <v>4.5347999999999997</v>
      </c>
      <c r="Q4006" s="1">
        <v>0.2172</v>
      </c>
      <c r="R4006" s="1">
        <v>1.4648000000000001</v>
      </c>
      <c r="S4006" s="1">
        <v>-0.41880000000000001</v>
      </c>
      <c r="T4006" s="1">
        <v>-0.63600000000000001</v>
      </c>
      <c r="U4006" s="2"/>
      <c r="V4006" s="5">
        <v>1</v>
      </c>
      <c r="W4006" s="5">
        <v>1</v>
      </c>
      <c r="X4006" s="5">
        <v>5.1880000000000003E-4</v>
      </c>
      <c r="Y4006" s="5">
        <v>1.772E-4</v>
      </c>
      <c r="Z4006" s="5">
        <v>5.4999999999999997E-3</v>
      </c>
      <c r="AA4006" s="5">
        <v>1.045E-7</v>
      </c>
      <c r="AB4006" s="5">
        <v>0.91620000000000001</v>
      </c>
      <c r="AC4006" s="5">
        <v>0.1641</v>
      </c>
      <c r="AD4006" s="5">
        <v>0.76359999999999995</v>
      </c>
      <c r="AE4006" s="5">
        <v>0.56810000000000005</v>
      </c>
      <c r="AF4006" s="2"/>
      <c r="AG4006" t="s">
        <v>35</v>
      </c>
      <c r="AH4006" t="s">
        <v>5</v>
      </c>
    </row>
    <row r="4007" spans="1:34" x14ac:dyDescent="0.25">
      <c r="A4007" s="22" t="str">
        <f>HYPERLINK("http://fungi.ensembl.org/Fusarium_graminearum/Gene/Summary?g=FGRAMPH1_01T23731","FGRAMPH1_01T23731")</f>
        <v>FGRAMPH1_01T23731</v>
      </c>
      <c r="B4007" t="s">
        <v>537</v>
      </c>
      <c r="C4007" s="4">
        <v>0</v>
      </c>
      <c r="D4007" s="4">
        <v>0</v>
      </c>
      <c r="E4007" s="4">
        <v>0</v>
      </c>
      <c r="F4007" s="4">
        <v>4.7329799999999995</v>
      </c>
      <c r="G4007" s="4">
        <v>11.575579999999999</v>
      </c>
      <c r="H4007" s="4">
        <v>1.70272</v>
      </c>
      <c r="I4007" s="4">
        <v>15.442179999999999</v>
      </c>
      <c r="J4007" s="2"/>
      <c r="K4007" s="1">
        <v>0</v>
      </c>
      <c r="L4007" s="1">
        <v>0</v>
      </c>
      <c r="M4007" s="1">
        <v>3.3149000000000002</v>
      </c>
      <c r="N4007" s="1">
        <v>2.1442000000000001</v>
      </c>
      <c r="O4007" s="1">
        <v>4.4668999999999999</v>
      </c>
      <c r="P4007" s="1">
        <v>4.851</v>
      </c>
      <c r="Q4007" s="1">
        <v>1.1519999999999999</v>
      </c>
      <c r="R4007" s="1">
        <v>1.5361</v>
      </c>
      <c r="S4007" s="1">
        <v>-1.1707000000000001</v>
      </c>
      <c r="T4007" s="1">
        <v>-2.3227000000000002</v>
      </c>
      <c r="U4007" s="2"/>
      <c r="V4007" s="5">
        <v>1</v>
      </c>
      <c r="W4007" s="5">
        <v>1</v>
      </c>
      <c r="X4007" s="5">
        <v>7.0339999999999994E-5</v>
      </c>
      <c r="Y4007" s="5">
        <v>2.8060000000000001E-8</v>
      </c>
      <c r="Z4007" s="5">
        <v>2.717E-2</v>
      </c>
      <c r="AA4007" s="5">
        <v>1.415E-9</v>
      </c>
      <c r="AB4007" s="5">
        <v>0.23699999999999999</v>
      </c>
      <c r="AC4007" s="5">
        <v>7.3469999999999994E-2</v>
      </c>
      <c r="AD4007" s="5">
        <v>0.2369</v>
      </c>
      <c r="AE4007" s="5">
        <v>4.1469999999999996E-3</v>
      </c>
      <c r="AF4007" s="2"/>
      <c r="AG4007" t="s">
        <v>39</v>
      </c>
      <c r="AH4007" t="s">
        <v>5</v>
      </c>
    </row>
    <row r="4008" spans="1:34" x14ac:dyDescent="0.25">
      <c r="A4008" s="22" t="str">
        <f>HYPERLINK("http://fungi.ensembl.org/Fusarium_graminearum/Gene/Summary?g=FGRAMPH1_01T23733","FGRAMPH1_01T23733")</f>
        <v>FGRAMPH1_01T23733</v>
      </c>
      <c r="B4008" t="s">
        <v>536</v>
      </c>
      <c r="C4008" s="4">
        <v>0</v>
      </c>
      <c r="D4008" s="4">
        <v>0</v>
      </c>
      <c r="E4008" s="4">
        <v>0</v>
      </c>
      <c r="F4008" s="4">
        <v>2.4039200000000003</v>
      </c>
      <c r="G4008" s="4">
        <v>3.6474399999999996</v>
      </c>
      <c r="H4008" s="4">
        <v>3.5925200000000004</v>
      </c>
      <c r="I4008" s="4">
        <v>10.083499999999999</v>
      </c>
      <c r="J4008" s="2"/>
      <c r="K4008" s="1">
        <v>0</v>
      </c>
      <c r="L4008" s="1">
        <v>0</v>
      </c>
      <c r="M4008" s="1">
        <v>2.5185</v>
      </c>
      <c r="N4008" s="1">
        <v>2.9278</v>
      </c>
      <c r="O4008" s="1">
        <v>3.0552000000000001</v>
      </c>
      <c r="P4008" s="1">
        <v>4.3574999999999999</v>
      </c>
      <c r="Q4008" s="1">
        <v>0.53680000000000005</v>
      </c>
      <c r="R4008" s="1">
        <v>1.839</v>
      </c>
      <c r="S4008" s="1">
        <v>0.40939999999999999</v>
      </c>
      <c r="T4008" s="1">
        <v>-0.12740000000000001</v>
      </c>
      <c r="U4008" s="2"/>
      <c r="V4008" s="5">
        <v>1</v>
      </c>
      <c r="W4008" s="5">
        <v>1</v>
      </c>
      <c r="X4008" s="5">
        <v>4.3480000000000003E-3</v>
      </c>
      <c r="Y4008" s="5">
        <v>3.812E-4</v>
      </c>
      <c r="Z4008" s="5">
        <v>1.3129999999999999E-3</v>
      </c>
      <c r="AA4008" s="5">
        <v>1.2069999999999999E-7</v>
      </c>
      <c r="AB4008" s="5">
        <v>0.71850000000000003</v>
      </c>
      <c r="AC4008" s="5">
        <v>4.2959999999999998E-2</v>
      </c>
      <c r="AD4008" s="5">
        <v>0.75480000000000003</v>
      </c>
      <c r="AE4008" s="5">
        <v>0.92469999999999997</v>
      </c>
      <c r="AF4008" s="2"/>
      <c r="AG4008" t="s">
        <v>35</v>
      </c>
      <c r="AH4008" t="s">
        <v>5</v>
      </c>
    </row>
    <row r="4009" spans="1:34" x14ac:dyDescent="0.25">
      <c r="A4009" s="22" t="str">
        <f>HYPERLINK("http://fungi.ensembl.org/Fusarium_graminearum/Gene/Summary?g=FGRAMPH1_01T23735","FGRAMPH1_01T23735")</f>
        <v>FGRAMPH1_01T23735</v>
      </c>
      <c r="B4009" t="s">
        <v>57</v>
      </c>
      <c r="C4009" s="4">
        <v>0.23149999999999998</v>
      </c>
      <c r="D4009" s="4">
        <v>0</v>
      </c>
      <c r="E4009" s="4">
        <v>0</v>
      </c>
      <c r="F4009" s="4">
        <v>35.479280000000003</v>
      </c>
      <c r="G4009" s="4">
        <v>59.595160000000007</v>
      </c>
      <c r="H4009" s="4">
        <v>20.666879999999999</v>
      </c>
      <c r="I4009" s="4">
        <v>121.01555999999998</v>
      </c>
      <c r="J4009" s="2"/>
      <c r="K4009" s="1">
        <v>0.56720000000000004</v>
      </c>
      <c r="L4009" s="1">
        <v>0</v>
      </c>
      <c r="M4009" s="1">
        <v>5.5229999999999997</v>
      </c>
      <c r="N4009" s="1">
        <v>4.7929000000000004</v>
      </c>
      <c r="O4009" s="1">
        <v>6.2178000000000004</v>
      </c>
      <c r="P4009" s="1">
        <v>7.1726000000000001</v>
      </c>
      <c r="Q4009" s="1">
        <v>0.69479999999999997</v>
      </c>
      <c r="R4009" s="1">
        <v>1.6496</v>
      </c>
      <c r="S4009" s="1">
        <v>-0.73009999999999997</v>
      </c>
      <c r="T4009" s="1">
        <v>-1.4249000000000001</v>
      </c>
      <c r="U4009" s="2"/>
      <c r="V4009" s="5">
        <v>0.70879999999999999</v>
      </c>
      <c r="W4009" s="5">
        <v>1</v>
      </c>
      <c r="X4009" s="5">
        <v>7.5979999999999992E-15</v>
      </c>
      <c r="Y4009" s="5">
        <v>1.0640000000000001E-18</v>
      </c>
      <c r="Z4009" s="5">
        <v>5.8739999999999996E-11</v>
      </c>
      <c r="AA4009" s="5">
        <v>2.0079999999999998E-24</v>
      </c>
      <c r="AB4009" s="5">
        <v>0.41970000000000002</v>
      </c>
      <c r="AC4009" s="5">
        <v>9.8980000000000005E-3</v>
      </c>
      <c r="AD4009" s="5">
        <v>0.33210000000000001</v>
      </c>
      <c r="AE4009" s="5">
        <v>2.086E-2</v>
      </c>
      <c r="AF4009" s="2"/>
      <c r="AG4009" t="s">
        <v>46</v>
      </c>
      <c r="AH4009" t="s">
        <v>6</v>
      </c>
    </row>
    <row r="4010" spans="1:34" x14ac:dyDescent="0.25">
      <c r="A4010" s="22" t="str">
        <f>HYPERLINK("http://fungi.ensembl.org/Fusarium_graminearum/Gene/Summary?g=FGRAMPH1_01T23739","FGRAMPH1_01T23739")</f>
        <v>FGRAMPH1_01T23739</v>
      </c>
      <c r="B4010" t="s">
        <v>57</v>
      </c>
      <c r="C4010" s="4">
        <v>0</v>
      </c>
      <c r="D4010" s="4">
        <v>0</v>
      </c>
      <c r="E4010" s="4">
        <v>0</v>
      </c>
      <c r="F4010" s="4">
        <v>10.392019999999999</v>
      </c>
      <c r="G4010" s="4">
        <v>15.757339999999999</v>
      </c>
      <c r="H4010" s="4">
        <v>6.1800600000000001</v>
      </c>
      <c r="I4010" s="4">
        <v>36.74194</v>
      </c>
      <c r="J4010" s="2"/>
      <c r="K4010" s="1">
        <v>0</v>
      </c>
      <c r="L4010" s="1">
        <v>0</v>
      </c>
      <c r="M4010" s="1">
        <v>4.0397999999999996</v>
      </c>
      <c r="N4010" s="1">
        <v>3.3449</v>
      </c>
      <c r="O4010" s="1">
        <v>4.5670999999999999</v>
      </c>
      <c r="P4010" s="1">
        <v>5.6673999999999998</v>
      </c>
      <c r="Q4010" s="1">
        <v>0.52729999999999999</v>
      </c>
      <c r="R4010" s="1">
        <v>1.6275999999999999</v>
      </c>
      <c r="S4010" s="1">
        <v>-0.69489999999999996</v>
      </c>
      <c r="T4010" s="1">
        <v>-1.2222999999999999</v>
      </c>
      <c r="U4010" s="2"/>
      <c r="V4010" s="5">
        <v>1</v>
      </c>
      <c r="W4010" s="5">
        <v>1</v>
      </c>
      <c r="X4010" s="5">
        <v>5.4759999999999995E-7</v>
      </c>
      <c r="Y4010" s="5">
        <v>9.4340000000000003E-9</v>
      </c>
      <c r="Z4010" s="5">
        <v>9.4339999999999995E-5</v>
      </c>
      <c r="AA4010" s="5">
        <v>5.7209999999999996E-13</v>
      </c>
      <c r="AB4010" s="5">
        <v>0.68479999999999996</v>
      </c>
      <c r="AC4010" s="5">
        <v>5.5019999999999999E-2</v>
      </c>
      <c r="AD4010" s="5">
        <v>0.50390000000000001</v>
      </c>
      <c r="AE4010" s="5">
        <v>0.14419999999999999</v>
      </c>
      <c r="AF4010" s="2"/>
      <c r="AG4010" t="s">
        <v>45</v>
      </c>
      <c r="AH4010" t="s">
        <v>5</v>
      </c>
    </row>
    <row r="4011" spans="1:34" x14ac:dyDescent="0.25">
      <c r="A4011" s="22" t="str">
        <f>HYPERLINK("http://fungi.ensembl.org/Fusarium_graminearum/Gene/Summary?g=FGRAMPH1_01T23741","FGRAMPH1_01T23741")</f>
        <v>FGRAMPH1_01T23741</v>
      </c>
      <c r="B4011" t="s">
        <v>90</v>
      </c>
      <c r="C4011" s="4">
        <v>0</v>
      </c>
      <c r="D4011" s="4">
        <v>0</v>
      </c>
      <c r="E4011" s="4">
        <v>0.16433999999999999</v>
      </c>
      <c r="F4011" s="4">
        <v>6.9915800000000008</v>
      </c>
      <c r="G4011" s="4">
        <v>15.815280000000001</v>
      </c>
      <c r="H4011" s="4">
        <v>4.5230200000000007</v>
      </c>
      <c r="I4011" s="4">
        <v>24.311019999999999</v>
      </c>
      <c r="J4011" s="2"/>
      <c r="K4011" s="1">
        <v>-5.9700000000000003E-2</v>
      </c>
      <c r="L4011" s="1">
        <v>-4.0800000000000003E-2</v>
      </c>
      <c r="M4011" s="1">
        <v>3.2972999999999999</v>
      </c>
      <c r="N4011" s="1">
        <v>2.6863000000000001</v>
      </c>
      <c r="O4011" s="1">
        <v>4.3353000000000002</v>
      </c>
      <c r="P4011" s="1">
        <v>4.8994</v>
      </c>
      <c r="Q4011" s="1">
        <v>1.038</v>
      </c>
      <c r="R4011" s="1">
        <v>1.6021000000000001</v>
      </c>
      <c r="S4011" s="1">
        <v>-0.61099999999999999</v>
      </c>
      <c r="T4011" s="1">
        <v>-1.649</v>
      </c>
      <c r="U4011" s="2"/>
      <c r="V4011" s="5">
        <v>1</v>
      </c>
      <c r="W4011" s="5">
        <v>1</v>
      </c>
      <c r="X4011" s="5">
        <v>4.2519999999999999E-5</v>
      </c>
      <c r="Y4011" s="5">
        <v>2.8950000000000001E-8</v>
      </c>
      <c r="Z4011" s="5">
        <v>2.117E-3</v>
      </c>
      <c r="AA4011" s="5">
        <v>2.8899999999999998E-10</v>
      </c>
      <c r="AB4011" s="5">
        <v>0.30769999999999997</v>
      </c>
      <c r="AC4011" s="5">
        <v>6.0040000000000003E-2</v>
      </c>
      <c r="AD4011" s="5">
        <v>0.57650000000000001</v>
      </c>
      <c r="AE4011" s="5">
        <v>4.052E-2</v>
      </c>
      <c r="AF4011" s="2"/>
      <c r="AG4011" t="s">
        <v>39</v>
      </c>
      <c r="AH4011" t="s">
        <v>5</v>
      </c>
    </row>
    <row r="4012" spans="1:34" x14ac:dyDescent="0.25">
      <c r="A4012" s="22" t="str">
        <f>HYPERLINK("http://fungi.ensembl.org/Fusarium_graminearum/Gene/Summary?g=FGRAMPH1_01T23745","FGRAMPH1_01T23745")</f>
        <v>FGRAMPH1_01T23745</v>
      </c>
      <c r="B4012" t="s">
        <v>57</v>
      </c>
      <c r="C4012" s="4">
        <v>0</v>
      </c>
      <c r="D4012" s="4">
        <v>0</v>
      </c>
      <c r="E4012" s="4">
        <v>0</v>
      </c>
      <c r="F4012" s="4">
        <v>8.2800800000000017</v>
      </c>
      <c r="G4012" s="4">
        <v>16.26304</v>
      </c>
      <c r="H4012" s="4">
        <v>6.9262599999999992</v>
      </c>
      <c r="I4012" s="4">
        <v>24.933699999999998</v>
      </c>
      <c r="J4012" s="2"/>
      <c r="K4012" s="1">
        <v>0</v>
      </c>
      <c r="L4012" s="1">
        <v>0</v>
      </c>
      <c r="M4012" s="1">
        <v>3.9116</v>
      </c>
      <c r="N4012" s="1">
        <v>3.6547999999999998</v>
      </c>
      <c r="O4012" s="1">
        <v>4.7858000000000001</v>
      </c>
      <c r="P4012" s="1">
        <v>5.3524000000000003</v>
      </c>
      <c r="Q4012" s="1">
        <v>0.87419999999999998</v>
      </c>
      <c r="R4012" s="1">
        <v>1.4408000000000001</v>
      </c>
      <c r="S4012" s="1">
        <v>-0.25679999999999997</v>
      </c>
      <c r="T4012" s="1">
        <v>-1.131</v>
      </c>
      <c r="U4012" s="2"/>
      <c r="V4012" s="5">
        <v>1</v>
      </c>
      <c r="W4012" s="5">
        <v>1</v>
      </c>
      <c r="X4012" s="5">
        <v>6.6670000000000001E-7</v>
      </c>
      <c r="Y4012" s="5">
        <v>5.0489999999999998E-10</v>
      </c>
      <c r="Z4012" s="5">
        <v>8.8009999999999993E-6</v>
      </c>
      <c r="AA4012" s="5">
        <v>2.727E-12</v>
      </c>
      <c r="AB4012" s="5">
        <v>0.35870000000000002</v>
      </c>
      <c r="AC4012" s="5">
        <v>6.2960000000000002E-2</v>
      </c>
      <c r="AD4012" s="5">
        <v>0.8256</v>
      </c>
      <c r="AE4012" s="5">
        <v>0.13469999999999999</v>
      </c>
      <c r="AF4012" s="2"/>
      <c r="AG4012" t="s">
        <v>39</v>
      </c>
      <c r="AH4012" t="s">
        <v>5</v>
      </c>
    </row>
    <row r="4013" spans="1:34" x14ac:dyDescent="0.25">
      <c r="A4013" s="22" t="str">
        <f>HYPERLINK("http://fungi.ensembl.org/Fusarium_graminearum/Gene/Summary?g=FGRAMPH1_01T23749","FGRAMPH1_01T23749")</f>
        <v>FGRAMPH1_01T23749</v>
      </c>
      <c r="B4013" t="s">
        <v>535</v>
      </c>
      <c r="C4013" s="4">
        <v>0.17024</v>
      </c>
      <c r="D4013" s="4">
        <v>0</v>
      </c>
      <c r="E4013" s="4">
        <v>0.16433999999999999</v>
      </c>
      <c r="F4013" s="4">
        <v>10.180960000000001</v>
      </c>
      <c r="G4013" s="4">
        <v>17.024419999999999</v>
      </c>
      <c r="H4013" s="4">
        <v>6.57376</v>
      </c>
      <c r="I4013" s="4">
        <v>35.743180000000002</v>
      </c>
      <c r="J4013" s="2"/>
      <c r="K4013" s="1">
        <v>0.26179999999999998</v>
      </c>
      <c r="L4013" s="1">
        <v>-3.4500000000000003E-2</v>
      </c>
      <c r="M4013" s="1">
        <v>3.7852000000000001</v>
      </c>
      <c r="N4013" s="1">
        <v>3.1987000000000001</v>
      </c>
      <c r="O4013" s="1">
        <v>4.4569999999999999</v>
      </c>
      <c r="P4013" s="1">
        <v>5.4466000000000001</v>
      </c>
      <c r="Q4013" s="1">
        <v>0.67179999999999995</v>
      </c>
      <c r="R4013" s="1">
        <v>1.6614</v>
      </c>
      <c r="S4013" s="1">
        <v>-0.58650000000000002</v>
      </c>
      <c r="T4013" s="1">
        <v>-1.2583</v>
      </c>
      <c r="U4013" s="2"/>
      <c r="V4013" s="5">
        <v>0.93240000000000001</v>
      </c>
      <c r="W4013" s="5">
        <v>1</v>
      </c>
      <c r="X4013" s="5">
        <v>6.0959999999999995E-7</v>
      </c>
      <c r="Y4013" s="5">
        <v>2.2499999999999999E-9</v>
      </c>
      <c r="Z4013" s="5">
        <v>7.462E-5</v>
      </c>
      <c r="AA4013" s="5">
        <v>1.4219999999999999E-13</v>
      </c>
      <c r="AB4013" s="5">
        <v>0.51459999999999995</v>
      </c>
      <c r="AC4013" s="5">
        <v>2.385E-2</v>
      </c>
      <c r="AD4013" s="5">
        <v>0.54210000000000003</v>
      </c>
      <c r="AE4013" s="5">
        <v>9.0359999999999996E-2</v>
      </c>
      <c r="AF4013" s="2"/>
      <c r="AG4013" t="s">
        <v>45</v>
      </c>
      <c r="AH4013" t="s">
        <v>5</v>
      </c>
    </row>
    <row r="4014" spans="1:34" x14ac:dyDescent="0.25">
      <c r="A4014" s="22" t="str">
        <f>HYPERLINK("http://fungi.ensembl.org/Fusarium_graminearum/Gene/Summary?g=FGRAMPH1_01T23751","FGRAMPH1_01T23751")</f>
        <v>FGRAMPH1_01T23751</v>
      </c>
      <c r="B4014" t="s">
        <v>534</v>
      </c>
      <c r="C4014" s="4">
        <v>0.23149999999999998</v>
      </c>
      <c r="D4014" s="4">
        <v>0</v>
      </c>
      <c r="E4014" s="4">
        <v>0</v>
      </c>
      <c r="F4014" s="4">
        <v>4.8758800000000004</v>
      </c>
      <c r="G4014" s="4">
        <v>7.6188000000000002</v>
      </c>
      <c r="H4014" s="4">
        <v>1.8147600000000002</v>
      </c>
      <c r="I4014" s="4">
        <v>12.954840000000001</v>
      </c>
      <c r="J4014" s="2"/>
      <c r="K4014" s="1">
        <v>0.60350000000000004</v>
      </c>
      <c r="L4014" s="1">
        <v>0</v>
      </c>
      <c r="M4014" s="1">
        <v>3.1499000000000001</v>
      </c>
      <c r="N4014" s="1">
        <v>1.9817</v>
      </c>
      <c r="O4014" s="1">
        <v>3.6934999999999998</v>
      </c>
      <c r="P4014" s="1">
        <v>4.3433000000000002</v>
      </c>
      <c r="Q4014" s="1">
        <v>0.54359999999999997</v>
      </c>
      <c r="R4014" s="1">
        <v>1.1933</v>
      </c>
      <c r="S4014" s="1">
        <v>-1.1682999999999999</v>
      </c>
      <c r="T4014" s="1">
        <v>-1.7118</v>
      </c>
      <c r="U4014" s="2"/>
      <c r="V4014" s="5">
        <v>0.71630000000000005</v>
      </c>
      <c r="W4014" s="5">
        <v>1</v>
      </c>
      <c r="X4014" s="5">
        <v>3.7740000000000001E-4</v>
      </c>
      <c r="Y4014" s="5">
        <v>2.1359999999999999E-5</v>
      </c>
      <c r="Z4014" s="5">
        <v>5.3809999999999997E-2</v>
      </c>
      <c r="AA4014" s="5">
        <v>4.4939999999999999E-7</v>
      </c>
      <c r="AB4014" s="5">
        <v>0.73109999999999997</v>
      </c>
      <c r="AC4014" s="5">
        <v>0.29580000000000001</v>
      </c>
      <c r="AD4014" s="5">
        <v>0.29959999999999998</v>
      </c>
      <c r="AE4014" s="5">
        <v>7.7979999999999994E-2</v>
      </c>
      <c r="AF4014" s="2"/>
      <c r="AG4014" t="s">
        <v>35</v>
      </c>
      <c r="AH4014" t="s">
        <v>5</v>
      </c>
    </row>
    <row r="4015" spans="1:34" x14ac:dyDescent="0.25">
      <c r="A4015" s="22" t="str">
        <f>HYPERLINK("http://fungi.ensembl.org/Fusarium_graminearum/Gene/Summary?g=FGRAMPH1_01T23753","FGRAMPH1_01T23753")</f>
        <v>FGRAMPH1_01T23753</v>
      </c>
      <c r="B4015" t="s">
        <v>533</v>
      </c>
      <c r="C4015" s="4">
        <v>0</v>
      </c>
      <c r="D4015" s="4">
        <v>0</v>
      </c>
      <c r="E4015" s="4">
        <v>0</v>
      </c>
      <c r="F4015" s="4">
        <v>6.1581999999999999</v>
      </c>
      <c r="G4015" s="4">
        <v>11.875959999999999</v>
      </c>
      <c r="H4015" s="4">
        <v>5.7068000000000003</v>
      </c>
      <c r="I4015" s="4">
        <v>25.979219999999998</v>
      </c>
      <c r="J4015" s="2"/>
      <c r="K4015" s="1">
        <v>0</v>
      </c>
      <c r="L4015" s="1">
        <v>0</v>
      </c>
      <c r="M4015" s="1">
        <v>3.5411999999999999</v>
      </c>
      <c r="N4015" s="1">
        <v>3.4180999999999999</v>
      </c>
      <c r="O4015" s="1">
        <v>4.3754999999999997</v>
      </c>
      <c r="P4015" s="1">
        <v>5.4118000000000004</v>
      </c>
      <c r="Q4015" s="1">
        <v>0.83420000000000005</v>
      </c>
      <c r="R4015" s="1">
        <v>1.8705000000000001</v>
      </c>
      <c r="S4015" s="1">
        <v>-0.1231</v>
      </c>
      <c r="T4015" s="1">
        <v>-0.95740000000000003</v>
      </c>
      <c r="U4015" s="2"/>
      <c r="V4015" s="5">
        <v>1</v>
      </c>
      <c r="W4015" s="5">
        <v>1</v>
      </c>
      <c r="X4015" s="5">
        <v>1.2799999999999999E-5</v>
      </c>
      <c r="Y4015" s="5">
        <v>3.2539999999999999E-8</v>
      </c>
      <c r="Z4015" s="5">
        <v>5.647E-5</v>
      </c>
      <c r="AA4015" s="5">
        <v>4.0230000000000001E-12</v>
      </c>
      <c r="AB4015" s="5">
        <v>0.42949999999999999</v>
      </c>
      <c r="AC4015" s="5">
        <v>1.6629999999999999E-2</v>
      </c>
      <c r="AD4015" s="5">
        <v>0.93489999999999995</v>
      </c>
      <c r="AE4015" s="5">
        <v>0.25080000000000002</v>
      </c>
      <c r="AF4015" s="2"/>
      <c r="AG4015" t="s">
        <v>39</v>
      </c>
      <c r="AH4015" t="s">
        <v>5</v>
      </c>
    </row>
    <row r="4016" spans="1:34" x14ac:dyDescent="0.25">
      <c r="A4016" s="22" t="str">
        <f>HYPERLINK("http://fungi.ensembl.org/Fusarium_graminearum/Gene/Summary?g=FGRAMPH1_01T23755","FGRAMPH1_01T23755")</f>
        <v>FGRAMPH1_01T23755</v>
      </c>
      <c r="B4016" t="s">
        <v>532</v>
      </c>
      <c r="C4016" s="4">
        <v>0</v>
      </c>
      <c r="D4016" s="4">
        <v>0</v>
      </c>
      <c r="E4016" s="4">
        <v>0</v>
      </c>
      <c r="F4016" s="4">
        <v>32.673179999999995</v>
      </c>
      <c r="G4016" s="4">
        <v>74.41904000000001</v>
      </c>
      <c r="H4016" s="4">
        <v>16.967260000000003</v>
      </c>
      <c r="I4016" s="4">
        <v>112.26548</v>
      </c>
      <c r="J4016" s="2"/>
      <c r="K4016" s="1">
        <v>0</v>
      </c>
      <c r="L4016" s="1">
        <v>0</v>
      </c>
      <c r="M4016" s="1">
        <v>5.3944999999999999</v>
      </c>
      <c r="N4016" s="1">
        <v>4.5141</v>
      </c>
      <c r="O4016" s="1">
        <v>6.4936999999999996</v>
      </c>
      <c r="P4016" s="1">
        <v>7.0446999999999997</v>
      </c>
      <c r="Q4016" s="1">
        <v>1.0992999999999999</v>
      </c>
      <c r="R4016" s="1">
        <v>1.6503000000000001</v>
      </c>
      <c r="S4016" s="1">
        <v>-0.88039999999999996</v>
      </c>
      <c r="T4016" s="1">
        <v>-1.9796</v>
      </c>
      <c r="U4016" s="2"/>
      <c r="V4016" s="5">
        <v>1</v>
      </c>
      <c r="W4016" s="5">
        <v>1</v>
      </c>
      <c r="X4016" s="5">
        <v>7.5160000000000005E-14</v>
      </c>
      <c r="Y4016" s="5">
        <v>7.6259999999999997E-20</v>
      </c>
      <c r="Z4016" s="5">
        <v>1.5739999999999999E-9</v>
      </c>
      <c r="AA4016" s="5">
        <v>5.3659999999999994E-23</v>
      </c>
      <c r="AB4016" s="5">
        <v>0.1497</v>
      </c>
      <c r="AC4016" s="5">
        <v>1.405E-2</v>
      </c>
      <c r="AD4016" s="5">
        <v>0.2437</v>
      </c>
      <c r="AE4016" s="5">
        <v>1.2509999999999999E-3</v>
      </c>
      <c r="AF4016" s="2"/>
      <c r="AG4016" t="s">
        <v>46</v>
      </c>
      <c r="AH4016" t="s">
        <v>5</v>
      </c>
    </row>
    <row r="4017" spans="1:34" x14ac:dyDescent="0.25">
      <c r="A4017" s="22" t="str">
        <f>HYPERLINK("http://fungi.ensembl.org/Fusarium_graminearum/Gene/Summary?g=FGRAMPH1_01T23757","FGRAMPH1_01T23757")</f>
        <v>FGRAMPH1_01T23757</v>
      </c>
      <c r="B4017" t="s">
        <v>57</v>
      </c>
      <c r="C4017" s="4">
        <v>0</v>
      </c>
      <c r="D4017" s="4">
        <v>0</v>
      </c>
      <c r="E4017" s="4">
        <v>0</v>
      </c>
      <c r="F4017" s="4">
        <v>2.9356999999999998</v>
      </c>
      <c r="G4017" s="4">
        <v>3.0606800000000001</v>
      </c>
      <c r="H4017" s="4">
        <v>1.16344</v>
      </c>
      <c r="I4017" s="4">
        <v>10.79476</v>
      </c>
      <c r="J4017" s="2"/>
      <c r="K4017" s="1">
        <v>0</v>
      </c>
      <c r="L4017" s="1">
        <v>0</v>
      </c>
      <c r="M4017" s="1">
        <v>2.6545999999999998</v>
      </c>
      <c r="N4017" s="1">
        <v>1.6620999999999999</v>
      </c>
      <c r="O4017" s="1">
        <v>2.6993</v>
      </c>
      <c r="P4017" s="1">
        <v>4.2304000000000004</v>
      </c>
      <c r="Q4017" s="1">
        <v>4.48E-2</v>
      </c>
      <c r="R4017" s="1">
        <v>1.5759000000000001</v>
      </c>
      <c r="S4017" s="1">
        <v>-0.99250000000000005</v>
      </c>
      <c r="T4017" s="1">
        <v>-1.0373000000000001</v>
      </c>
      <c r="U4017" s="2"/>
      <c r="V4017" s="5">
        <v>1</v>
      </c>
      <c r="W4017" s="5">
        <v>1</v>
      </c>
      <c r="X4017" s="5">
        <v>3.9069999999999999E-3</v>
      </c>
      <c r="Y4017" s="5">
        <v>3.29E-3</v>
      </c>
      <c r="Z4017" s="5">
        <v>0.12970000000000001</v>
      </c>
      <c r="AA4017" s="5">
        <v>1.407E-6</v>
      </c>
      <c r="AB4017" s="5">
        <v>0.99219999999999997</v>
      </c>
      <c r="AC4017" s="5">
        <v>0.15290000000000001</v>
      </c>
      <c r="AD4017" s="5">
        <v>0.42720000000000002</v>
      </c>
      <c r="AE4017" s="5">
        <v>0.35659999999999997</v>
      </c>
      <c r="AF4017" s="2"/>
      <c r="AG4017" t="s">
        <v>35</v>
      </c>
      <c r="AH4017" t="s">
        <v>5</v>
      </c>
    </row>
    <row r="4018" spans="1:34" x14ac:dyDescent="0.25">
      <c r="A4018" s="22" t="str">
        <f>HYPERLINK("http://fungi.ensembl.org/Fusarium_graminearum/Gene/Summary?g=FGRAMPH1_01T23763","FGRAMPH1_01T23763")</f>
        <v>FGRAMPH1_01T23763</v>
      </c>
      <c r="B4018" t="s">
        <v>57</v>
      </c>
      <c r="C4018" s="4">
        <v>0</v>
      </c>
      <c r="D4018" s="4">
        <v>0</v>
      </c>
      <c r="E4018" s="4">
        <v>0</v>
      </c>
      <c r="F4018" s="4">
        <v>3.2714600000000003</v>
      </c>
      <c r="G4018" s="4">
        <v>5.8149199999999999</v>
      </c>
      <c r="H4018" s="4">
        <v>3.2899000000000003</v>
      </c>
      <c r="I4018" s="4">
        <v>11.307599999999999</v>
      </c>
      <c r="J4018" s="2"/>
      <c r="K4018" s="1">
        <v>0</v>
      </c>
      <c r="L4018" s="1">
        <v>0</v>
      </c>
      <c r="M4018" s="1">
        <v>2.9767000000000001</v>
      </c>
      <c r="N4018" s="1">
        <v>2.9765999999999999</v>
      </c>
      <c r="O4018" s="1">
        <v>3.7446000000000002</v>
      </c>
      <c r="P4018" s="1">
        <v>4.6393000000000004</v>
      </c>
      <c r="Q4018" s="1">
        <v>0.76790000000000003</v>
      </c>
      <c r="R4018" s="1">
        <v>1.6626000000000001</v>
      </c>
      <c r="S4018" s="5">
        <v>-1E-4</v>
      </c>
      <c r="T4018" s="1">
        <v>-0.76800000000000002</v>
      </c>
      <c r="U4018" s="2"/>
      <c r="V4018" s="5">
        <v>1</v>
      </c>
      <c r="W4018" s="5">
        <v>1</v>
      </c>
      <c r="X4018" s="5">
        <v>2.9470000000000001E-4</v>
      </c>
      <c r="Y4018" s="5">
        <v>2.5380000000000001E-6</v>
      </c>
      <c r="Z4018" s="5">
        <v>6.3000000000000003E-4</v>
      </c>
      <c r="AA4018" s="5">
        <v>2.187E-9</v>
      </c>
      <c r="AB4018" s="5">
        <v>0.4667</v>
      </c>
      <c r="AC4018" s="5">
        <v>2.8539999999999999E-2</v>
      </c>
      <c r="AD4018" s="5">
        <v>1</v>
      </c>
      <c r="AE4018" s="5">
        <v>0.37080000000000002</v>
      </c>
      <c r="AF4018" s="2"/>
      <c r="AG4018" t="s">
        <v>35</v>
      </c>
      <c r="AH4018" t="s">
        <v>5</v>
      </c>
    </row>
    <row r="4019" spans="1:34" x14ac:dyDescent="0.25">
      <c r="A4019" s="22" t="str">
        <f>HYPERLINK("http://fungi.ensembl.org/Fusarium_graminearum/Gene/Summary?g=FGRAMPH1_01T23769","FGRAMPH1_01T23769")</f>
        <v>FGRAMPH1_01T23769</v>
      </c>
      <c r="B4019" t="s">
        <v>57</v>
      </c>
      <c r="C4019" s="4">
        <v>0</v>
      </c>
      <c r="D4019" s="4">
        <v>0</v>
      </c>
      <c r="E4019" s="4">
        <v>0</v>
      </c>
      <c r="F4019" s="4">
        <v>6.0363600000000002</v>
      </c>
      <c r="G4019" s="4">
        <v>17.38222</v>
      </c>
      <c r="H4019" s="4">
        <v>3.3431199999999999</v>
      </c>
      <c r="I4019" s="4">
        <v>15.529500000000002</v>
      </c>
      <c r="J4019" s="2"/>
      <c r="K4019" s="1">
        <v>0</v>
      </c>
      <c r="L4019" s="1">
        <v>0</v>
      </c>
      <c r="M4019" s="1">
        <v>3.3186</v>
      </c>
      <c r="N4019" s="1">
        <v>2.5682</v>
      </c>
      <c r="O4019" s="1">
        <v>4.6177999999999999</v>
      </c>
      <c r="P4019" s="1">
        <v>4.4767999999999999</v>
      </c>
      <c r="Q4019" s="1">
        <v>1.2991999999999999</v>
      </c>
      <c r="R4019" s="1">
        <v>1.1581999999999999</v>
      </c>
      <c r="S4019" s="1">
        <v>-0.75039999999999996</v>
      </c>
      <c r="T4019" s="1">
        <v>-2.0495999999999999</v>
      </c>
      <c r="U4019" s="2"/>
      <c r="V4019" s="5">
        <v>1</v>
      </c>
      <c r="W4019" s="5">
        <v>1</v>
      </c>
      <c r="X4019" s="5">
        <v>1.326E-4</v>
      </c>
      <c r="Y4019" s="5">
        <v>3.7359999999999998E-8</v>
      </c>
      <c r="Z4019" s="5">
        <v>6.8840000000000004E-3</v>
      </c>
      <c r="AA4019" s="5">
        <v>1.2200000000000001E-7</v>
      </c>
      <c r="AB4019" s="5">
        <v>0.24249999999999999</v>
      </c>
      <c r="AC4019" s="5">
        <v>0.30099999999999999</v>
      </c>
      <c r="AD4019" s="5">
        <v>0.53300000000000003</v>
      </c>
      <c r="AE4019" s="5">
        <v>2.1600000000000001E-2</v>
      </c>
      <c r="AF4019" s="2"/>
      <c r="AG4019" t="s">
        <v>39</v>
      </c>
      <c r="AH4019" t="s">
        <v>5</v>
      </c>
    </row>
    <row r="4020" spans="1:34" x14ac:dyDescent="0.25">
      <c r="A4020" s="22" t="str">
        <f>HYPERLINK("http://fungi.ensembl.org/Fusarium_graminearum/Gene/Summary?g=FGRAMPH1_01T23779","FGRAMPH1_01T23779")</f>
        <v>FGRAMPH1_01T23779</v>
      </c>
      <c r="B4020" t="s">
        <v>57</v>
      </c>
      <c r="C4020" s="4">
        <v>0</v>
      </c>
      <c r="D4020" s="4">
        <v>0</v>
      </c>
      <c r="E4020" s="4">
        <v>0</v>
      </c>
      <c r="F4020" s="4">
        <v>3.5009199999999998</v>
      </c>
      <c r="G4020" s="4">
        <v>8.6474600000000006</v>
      </c>
      <c r="H4020" s="4">
        <v>1.6009599999999999</v>
      </c>
      <c r="I4020" s="4">
        <v>12.0671</v>
      </c>
      <c r="J4020" s="2"/>
      <c r="K4020" s="1">
        <v>0</v>
      </c>
      <c r="L4020" s="1">
        <v>0</v>
      </c>
      <c r="M4020" s="1">
        <v>2.9102999999999999</v>
      </c>
      <c r="N4020" s="1">
        <v>1.9237</v>
      </c>
      <c r="O4020" s="1">
        <v>4.0202999999999998</v>
      </c>
      <c r="P4020" s="1">
        <v>4.4412000000000003</v>
      </c>
      <c r="Q4020" s="1">
        <v>1.1100000000000001</v>
      </c>
      <c r="R4020" s="1">
        <v>1.5307999999999999</v>
      </c>
      <c r="S4020" s="1">
        <v>-0.98670000000000002</v>
      </c>
      <c r="T4020" s="1">
        <v>-2.0966999999999998</v>
      </c>
      <c r="U4020" s="2"/>
      <c r="V4020" s="5">
        <v>1</v>
      </c>
      <c r="W4020" s="5">
        <v>1</v>
      </c>
      <c r="X4020" s="5">
        <v>9.3389999999999999E-4</v>
      </c>
      <c r="Y4020" s="5">
        <v>1.956E-6</v>
      </c>
      <c r="Z4020" s="5">
        <v>6.1159999999999999E-2</v>
      </c>
      <c r="AA4020" s="5">
        <v>1.2730000000000001E-7</v>
      </c>
      <c r="AB4020" s="5">
        <v>0.33710000000000001</v>
      </c>
      <c r="AC4020" s="5">
        <v>0.12379999999999999</v>
      </c>
      <c r="AD4020" s="5">
        <v>0.3906</v>
      </c>
      <c r="AE4020" s="5">
        <v>2.0799999999999999E-2</v>
      </c>
      <c r="AF4020" s="2"/>
      <c r="AG4020" t="s">
        <v>35</v>
      </c>
      <c r="AH4020" t="s">
        <v>5</v>
      </c>
    </row>
    <row r="4021" spans="1:34" x14ac:dyDescent="0.25">
      <c r="A4021" s="22" t="str">
        <f>HYPERLINK("http://fungi.ensembl.org/Fusarium_graminearum/Gene/Summary?g=FGRAMPH1_01T23781","FGRAMPH1_01T23781")</f>
        <v>FGRAMPH1_01T23781</v>
      </c>
      <c r="B4021" t="s">
        <v>531</v>
      </c>
      <c r="C4021" s="4">
        <v>0</v>
      </c>
      <c r="D4021" s="4">
        <v>0</v>
      </c>
      <c r="E4021" s="4">
        <v>0</v>
      </c>
      <c r="F4021" s="4">
        <v>3.9150600000000004</v>
      </c>
      <c r="G4021" s="4">
        <v>12.551059999999998</v>
      </c>
      <c r="H4021" s="4">
        <v>4.7816999999999998</v>
      </c>
      <c r="I4021" s="4">
        <v>22.03266</v>
      </c>
      <c r="J4021" s="2"/>
      <c r="K4021" s="1">
        <v>0</v>
      </c>
      <c r="L4021" s="1">
        <v>0</v>
      </c>
      <c r="M4021" s="1">
        <v>3.0238</v>
      </c>
      <c r="N4021" s="1">
        <v>3.2553000000000001</v>
      </c>
      <c r="O4021" s="1">
        <v>4.5292000000000003</v>
      </c>
      <c r="P4021" s="1">
        <v>5.2732000000000001</v>
      </c>
      <c r="Q4021" s="1">
        <v>1.5054000000000001</v>
      </c>
      <c r="R4021" s="1">
        <v>2.2494000000000001</v>
      </c>
      <c r="S4021" s="1">
        <v>0.23150000000000001</v>
      </c>
      <c r="T4021" s="1">
        <v>-1.2739</v>
      </c>
      <c r="U4021" s="2"/>
      <c r="V4021" s="5">
        <v>1</v>
      </c>
      <c r="W4021" s="5">
        <v>1</v>
      </c>
      <c r="X4021" s="5">
        <v>2.719E-4</v>
      </c>
      <c r="Y4021" s="5">
        <v>9.7819999999999995E-9</v>
      </c>
      <c r="Z4021" s="5">
        <v>1.5300000000000001E-4</v>
      </c>
      <c r="AA4021" s="5">
        <v>1.5660000000000001E-11</v>
      </c>
      <c r="AB4021" s="5">
        <v>7.7859999999999999E-2</v>
      </c>
      <c r="AC4021" s="5">
        <v>2.9169999999999999E-3</v>
      </c>
      <c r="AD4021" s="5">
        <v>0.85960000000000003</v>
      </c>
      <c r="AE4021" s="5">
        <v>0.1081</v>
      </c>
      <c r="AF4021" s="2"/>
      <c r="AG4021" t="s">
        <v>39</v>
      </c>
      <c r="AH4021" t="s">
        <v>6</v>
      </c>
    </row>
    <row r="4022" spans="1:34" x14ac:dyDescent="0.25">
      <c r="A4022" s="22" t="str">
        <f>HYPERLINK("http://fungi.ensembl.org/Fusarium_graminearum/Gene/Summary?g=FGRAMPH1_01T23783","FGRAMPH1_01T23783")</f>
        <v>FGRAMPH1_01T23783</v>
      </c>
      <c r="B4022" t="s">
        <v>62</v>
      </c>
      <c r="C4022" s="4">
        <v>0</v>
      </c>
      <c r="D4022" s="4">
        <v>0</v>
      </c>
      <c r="E4022" s="4">
        <v>0</v>
      </c>
      <c r="F4022" s="4">
        <v>3.6227600000000004</v>
      </c>
      <c r="G4022" s="4">
        <v>5.8678399999999993</v>
      </c>
      <c r="H4022" s="4">
        <v>2.4106199999999998</v>
      </c>
      <c r="I4022" s="4">
        <v>11.457320000000001</v>
      </c>
      <c r="J4022" s="2"/>
      <c r="K4022" s="1">
        <v>0</v>
      </c>
      <c r="L4022" s="1">
        <v>0</v>
      </c>
      <c r="M4022" s="1">
        <v>3.1913999999999998</v>
      </c>
      <c r="N4022" s="1">
        <v>2.6072000000000002</v>
      </c>
      <c r="O4022" s="1">
        <v>3.8014999999999999</v>
      </c>
      <c r="P4022" s="1">
        <v>4.7457000000000003</v>
      </c>
      <c r="Q4022" s="1">
        <v>0.61009999999999998</v>
      </c>
      <c r="R4022" s="1">
        <v>1.5543</v>
      </c>
      <c r="S4022" s="1">
        <v>-0.58420000000000005</v>
      </c>
      <c r="T4022" s="1">
        <v>-1.1942999999999999</v>
      </c>
      <c r="U4022" s="2"/>
      <c r="V4022" s="5">
        <v>1</v>
      </c>
      <c r="W4022" s="5">
        <v>1</v>
      </c>
      <c r="X4022" s="5">
        <v>6.2769999999999997E-5</v>
      </c>
      <c r="Y4022" s="5">
        <v>1.0330000000000001E-6</v>
      </c>
      <c r="Z4022" s="5">
        <v>3.3860000000000001E-3</v>
      </c>
      <c r="AA4022" s="5">
        <v>3.3379999999999997E-10</v>
      </c>
      <c r="AB4022" s="5">
        <v>0.5544</v>
      </c>
      <c r="AC4022" s="5">
        <v>2.461E-2</v>
      </c>
      <c r="AD4022" s="5">
        <v>0.56620000000000004</v>
      </c>
      <c r="AE4022" s="5">
        <v>0.12709999999999999</v>
      </c>
      <c r="AF4022" s="2"/>
      <c r="AG4022" t="s">
        <v>35</v>
      </c>
      <c r="AH4022" t="s">
        <v>5</v>
      </c>
    </row>
    <row r="4023" spans="1:34" x14ac:dyDescent="0.25">
      <c r="A4023" s="22" t="str">
        <f>HYPERLINK("http://fungi.ensembl.org/Fusarium_graminearum/Gene/Summary?g=FGRAMPH1_01T23785","FGRAMPH1_01T23785")</f>
        <v>FGRAMPH1_01T23785</v>
      </c>
      <c r="B4023" t="s">
        <v>62</v>
      </c>
      <c r="C4023" s="4">
        <v>0</v>
      </c>
      <c r="D4023" s="4">
        <v>0</v>
      </c>
      <c r="E4023" s="4">
        <v>0</v>
      </c>
      <c r="F4023" s="4">
        <v>9.1491799999999994</v>
      </c>
      <c r="G4023" s="4">
        <v>14.365979999999999</v>
      </c>
      <c r="H4023" s="4">
        <v>5.6667199999999998</v>
      </c>
      <c r="I4023" s="4">
        <v>25.39528</v>
      </c>
      <c r="J4023" s="2"/>
      <c r="K4023" s="1">
        <v>0</v>
      </c>
      <c r="L4023" s="1">
        <v>0</v>
      </c>
      <c r="M4023" s="1">
        <v>3.9714</v>
      </c>
      <c r="N4023" s="1">
        <v>3.3092999999999999</v>
      </c>
      <c r="O4023" s="1">
        <v>4.5464000000000002</v>
      </c>
      <c r="P4023" s="1">
        <v>5.2961</v>
      </c>
      <c r="Q4023" s="1">
        <v>0.57499999999999996</v>
      </c>
      <c r="R4023" s="1">
        <v>1.3247</v>
      </c>
      <c r="S4023" s="1">
        <v>-0.66210000000000002</v>
      </c>
      <c r="T4023" s="1">
        <v>-1.2371000000000001</v>
      </c>
      <c r="U4023" s="2"/>
      <c r="V4023" s="5">
        <v>1</v>
      </c>
      <c r="W4023" s="5">
        <v>1</v>
      </c>
      <c r="X4023" s="5">
        <v>7.7700000000000004E-7</v>
      </c>
      <c r="Y4023" s="5">
        <v>9.3309999999999993E-9</v>
      </c>
      <c r="Z4023" s="5">
        <v>1.106E-4</v>
      </c>
      <c r="AA4023" s="5">
        <v>1.5209999999999998E-11</v>
      </c>
      <c r="AB4023" s="5">
        <v>0.63629999999999998</v>
      </c>
      <c r="AC4023" s="5">
        <v>0.12740000000000001</v>
      </c>
      <c r="AD4023" s="5">
        <v>0.51919999999999999</v>
      </c>
      <c r="AE4023" s="5">
        <v>0.1295</v>
      </c>
      <c r="AF4023" s="2"/>
      <c r="AG4023" t="s">
        <v>39</v>
      </c>
      <c r="AH4023" t="s">
        <v>5</v>
      </c>
    </row>
    <row r="4024" spans="1:34" x14ac:dyDescent="0.25">
      <c r="A4024" s="22" t="str">
        <f>HYPERLINK("http://fungi.ensembl.org/Fusarium_graminearum/Gene/Summary?g=FGRAMPH1_01T23799","FGRAMPH1_01T23799")</f>
        <v>FGRAMPH1_01T23799</v>
      </c>
      <c r="B4024" t="s">
        <v>530</v>
      </c>
      <c r="C4024" s="4">
        <v>0</v>
      </c>
      <c r="D4024" s="4">
        <v>0</v>
      </c>
      <c r="E4024" s="4">
        <v>0</v>
      </c>
      <c r="F4024" s="4">
        <v>2.0578799999999999</v>
      </c>
      <c r="G4024" s="4">
        <v>2.8587599999999997</v>
      </c>
      <c r="H4024" s="4">
        <v>1.9896</v>
      </c>
      <c r="I4024" s="4">
        <v>14.271619999999999</v>
      </c>
      <c r="J4024" s="2"/>
      <c r="K4024" s="1">
        <v>0</v>
      </c>
      <c r="L4024" s="1">
        <v>0</v>
      </c>
      <c r="M4024" s="1">
        <v>2.0724999999999998</v>
      </c>
      <c r="N4024" s="1">
        <v>2.0059</v>
      </c>
      <c r="O4024" s="1">
        <v>2.3874</v>
      </c>
      <c r="P4024" s="1">
        <v>4.2518000000000002</v>
      </c>
      <c r="Q4024" s="1">
        <v>0.31490000000000001</v>
      </c>
      <c r="R4024" s="1">
        <v>2.1793999999999998</v>
      </c>
      <c r="S4024" s="1">
        <v>-6.6500000000000004E-2</v>
      </c>
      <c r="T4024" s="1">
        <v>-0.38150000000000001</v>
      </c>
      <c r="U4024" s="2"/>
      <c r="V4024" s="5">
        <v>1</v>
      </c>
      <c r="W4024" s="5">
        <v>1</v>
      </c>
      <c r="X4024" s="5">
        <v>3.4000000000000002E-2</v>
      </c>
      <c r="Y4024" s="5">
        <v>1.2919999999999999E-2</v>
      </c>
      <c r="Z4024" s="5">
        <v>5.9580000000000001E-2</v>
      </c>
      <c r="AA4024" s="5">
        <v>3.179E-6</v>
      </c>
      <c r="AB4024" s="5">
        <v>0.88749999999999996</v>
      </c>
      <c r="AC4024" s="5">
        <v>5.2949999999999997E-2</v>
      </c>
      <c r="AD4024" s="5">
        <v>0.98150000000000004</v>
      </c>
      <c r="AE4024" s="5">
        <v>0.78410000000000002</v>
      </c>
      <c r="AF4024" s="2"/>
      <c r="AG4024" t="s">
        <v>35</v>
      </c>
      <c r="AH4024" t="s">
        <v>5</v>
      </c>
    </row>
    <row r="4025" spans="1:34" x14ac:dyDescent="0.25">
      <c r="A4025" s="22" t="str">
        <f>HYPERLINK("http://fungi.ensembl.org/Fusarium_graminearum/Gene/Summary?g=FGRAMPH1_01T23807","FGRAMPH1_01T23807")</f>
        <v>FGRAMPH1_01T23807</v>
      </c>
      <c r="B4025" t="s">
        <v>57</v>
      </c>
      <c r="C4025" s="4">
        <v>0</v>
      </c>
      <c r="D4025" s="4">
        <v>0</v>
      </c>
      <c r="E4025" s="4">
        <v>0.16904</v>
      </c>
      <c r="F4025" s="4">
        <v>10.467880000000001</v>
      </c>
      <c r="G4025" s="4">
        <v>24.84984</v>
      </c>
      <c r="H4025" s="4">
        <v>7.4602000000000004</v>
      </c>
      <c r="I4025" s="4">
        <v>29.833199999999998</v>
      </c>
      <c r="J4025" s="2"/>
      <c r="K4025" s="1">
        <v>-4.2700000000000002E-2</v>
      </c>
      <c r="L4025" s="1">
        <v>-3.61E-2</v>
      </c>
      <c r="M4025" s="1">
        <v>3.8266</v>
      </c>
      <c r="N4025" s="1">
        <v>3.3296999999999999</v>
      </c>
      <c r="O4025" s="1">
        <v>4.9702999999999999</v>
      </c>
      <c r="P4025" s="1">
        <v>5.2141000000000002</v>
      </c>
      <c r="Q4025" s="1">
        <v>1.1436999999999999</v>
      </c>
      <c r="R4025" s="1">
        <v>1.3875</v>
      </c>
      <c r="S4025" s="1">
        <v>-0.49690000000000001</v>
      </c>
      <c r="T4025" s="1">
        <v>-1.6406000000000001</v>
      </c>
      <c r="U4025" s="2"/>
      <c r="V4025" s="5">
        <v>1</v>
      </c>
      <c r="W4025" s="5">
        <v>1</v>
      </c>
      <c r="X4025" s="5">
        <v>3.883E-7</v>
      </c>
      <c r="Y4025" s="5">
        <v>1.3220000000000001E-11</v>
      </c>
      <c r="Z4025" s="5">
        <v>2.9560000000000002E-5</v>
      </c>
      <c r="AA4025" s="5">
        <v>1.2890000000000001E-12</v>
      </c>
      <c r="AB4025" s="5">
        <v>0.1646</v>
      </c>
      <c r="AC4025" s="5">
        <v>6.6890000000000005E-2</v>
      </c>
      <c r="AD4025" s="5">
        <v>0.61129999999999995</v>
      </c>
      <c r="AE4025" s="5">
        <v>1.789E-2</v>
      </c>
      <c r="AF4025" s="2"/>
      <c r="AG4025" t="s">
        <v>45</v>
      </c>
      <c r="AH4025" t="s">
        <v>5</v>
      </c>
    </row>
    <row r="4026" spans="1:34" x14ac:dyDescent="0.25">
      <c r="A4026" s="22" t="str">
        <f>HYPERLINK("http://fungi.ensembl.org/Fusarium_graminearum/Gene/Summary?g=FGRAMPH1_01T23809","FGRAMPH1_01T23809")</f>
        <v>FGRAMPH1_01T23809</v>
      </c>
      <c r="B4026" t="s">
        <v>529</v>
      </c>
      <c r="C4026" s="4">
        <v>0</v>
      </c>
      <c r="D4026" s="4">
        <v>0</v>
      </c>
      <c r="E4026" s="4">
        <v>0</v>
      </c>
      <c r="F4026" s="4">
        <v>11.212440000000001</v>
      </c>
      <c r="G4026" s="4">
        <v>12.293200000000001</v>
      </c>
      <c r="H4026" s="4">
        <v>9.6469400000000007</v>
      </c>
      <c r="I4026" s="4">
        <v>45.021499999999996</v>
      </c>
      <c r="J4026" s="2"/>
      <c r="K4026" s="1">
        <v>0</v>
      </c>
      <c r="L4026" s="1">
        <v>0</v>
      </c>
      <c r="M4026" s="1">
        <v>4.2343999999999999</v>
      </c>
      <c r="N4026" s="1">
        <v>4.0335999999999999</v>
      </c>
      <c r="O4026" s="1">
        <v>4.3472</v>
      </c>
      <c r="P4026" s="1">
        <v>6.0843999999999996</v>
      </c>
      <c r="Q4026" s="1">
        <v>0.1129</v>
      </c>
      <c r="R4026" s="1">
        <v>1.85</v>
      </c>
      <c r="S4026" s="1">
        <v>-0.20080000000000001</v>
      </c>
      <c r="T4026" s="1">
        <v>-0.31369999999999998</v>
      </c>
      <c r="U4026" s="2"/>
      <c r="V4026" s="5">
        <v>1</v>
      </c>
      <c r="W4026" s="5">
        <v>1</v>
      </c>
      <c r="X4026" s="5">
        <v>4.1600000000000002E-8</v>
      </c>
      <c r="Y4026" s="5">
        <v>1.6099999999999999E-8</v>
      </c>
      <c r="Z4026" s="5">
        <v>4.5390000000000001E-7</v>
      </c>
      <c r="AA4026" s="5">
        <v>5.8980000000000004E-16</v>
      </c>
      <c r="AB4026" s="5">
        <v>0.95089999999999997</v>
      </c>
      <c r="AC4026" s="5">
        <v>8.9219999999999994E-3</v>
      </c>
      <c r="AD4026" s="5">
        <v>0.86480000000000001</v>
      </c>
      <c r="AE4026" s="5">
        <v>0.73399999999999999</v>
      </c>
      <c r="AF4026" s="2"/>
      <c r="AG4026" t="s">
        <v>45</v>
      </c>
      <c r="AH4026" t="s">
        <v>6</v>
      </c>
    </row>
    <row r="4027" spans="1:34" x14ac:dyDescent="0.25">
      <c r="A4027" s="22" t="str">
        <f>HYPERLINK("http://fungi.ensembl.org/Fusarium_graminearum/Gene/Summary?g=FGRAMPH1_01T23811","FGRAMPH1_01T23811")</f>
        <v>FGRAMPH1_01T23811</v>
      </c>
      <c r="B4027" t="s">
        <v>57</v>
      </c>
      <c r="C4027" s="4">
        <v>0</v>
      </c>
      <c r="D4027" s="4">
        <v>0</v>
      </c>
      <c r="E4027" s="4">
        <v>0</v>
      </c>
      <c r="F4027" s="4">
        <v>2.4187000000000003</v>
      </c>
      <c r="G4027" s="4">
        <v>5.0530799999999996</v>
      </c>
      <c r="H4027" s="4">
        <v>3.4003000000000001</v>
      </c>
      <c r="I4027" s="4">
        <v>13.604939999999999</v>
      </c>
      <c r="J4027" s="2"/>
      <c r="K4027" s="1">
        <v>0</v>
      </c>
      <c r="L4027" s="1">
        <v>0</v>
      </c>
      <c r="M4027" s="1">
        <v>2.0992000000000002</v>
      </c>
      <c r="N4027" s="1">
        <v>2.4575</v>
      </c>
      <c r="O4027" s="1">
        <v>2.8666999999999998</v>
      </c>
      <c r="P4027" s="1">
        <v>4.0038999999999998</v>
      </c>
      <c r="Q4027" s="1">
        <v>0.76749999999999996</v>
      </c>
      <c r="R4027" s="1">
        <v>1.9047000000000001</v>
      </c>
      <c r="S4027" s="1">
        <v>0.35830000000000001</v>
      </c>
      <c r="T4027" s="1">
        <v>-0.40920000000000001</v>
      </c>
      <c r="U4027" s="2"/>
      <c r="V4027" s="5">
        <v>1</v>
      </c>
      <c r="W4027" s="5">
        <v>1</v>
      </c>
      <c r="X4027" s="5">
        <v>3.159E-2</v>
      </c>
      <c r="Y4027" s="5">
        <v>2.317E-3</v>
      </c>
      <c r="Z4027" s="5">
        <v>1.5800000000000002E-2</v>
      </c>
      <c r="AA4027" s="5">
        <v>1.366E-5</v>
      </c>
      <c r="AB4027" s="5">
        <v>0.6482</v>
      </c>
      <c r="AC4027" s="5">
        <v>0.1074</v>
      </c>
      <c r="AD4027" s="5">
        <v>0.82869999999999999</v>
      </c>
      <c r="AE4027" s="5">
        <v>0.76349999999999996</v>
      </c>
      <c r="AF4027" s="2"/>
      <c r="AG4027" t="s">
        <v>35</v>
      </c>
      <c r="AH4027" t="s">
        <v>5</v>
      </c>
    </row>
    <row r="4028" spans="1:34" x14ac:dyDescent="0.25">
      <c r="A4028" s="22" t="str">
        <f>HYPERLINK("http://fungi.ensembl.org/Fusarium_graminearum/Gene/Summary?g=FGRAMPH1_01T23813","FGRAMPH1_01T23813")</f>
        <v>FGRAMPH1_01T23813</v>
      </c>
      <c r="B4028" t="s">
        <v>528</v>
      </c>
      <c r="C4028" s="4">
        <v>0</v>
      </c>
      <c r="D4028" s="4">
        <v>0</v>
      </c>
      <c r="E4028" s="4">
        <v>0</v>
      </c>
      <c r="F4028" s="4">
        <v>3.7684400000000005</v>
      </c>
      <c r="G4028" s="4">
        <v>5.6076799999999993</v>
      </c>
      <c r="H4028" s="4">
        <v>1.2689599999999999</v>
      </c>
      <c r="I4028" s="4">
        <v>12.750139999999998</v>
      </c>
      <c r="J4028" s="2"/>
      <c r="K4028" s="1">
        <v>0</v>
      </c>
      <c r="L4028" s="1">
        <v>0</v>
      </c>
      <c r="M4028" s="1">
        <v>2.8437999999999999</v>
      </c>
      <c r="N4028" s="1">
        <v>1.7199</v>
      </c>
      <c r="O4028" s="1">
        <v>3.2940999999999998</v>
      </c>
      <c r="P4028" s="1">
        <v>4.3015999999999996</v>
      </c>
      <c r="Q4028" s="1">
        <v>0.45029999999999998</v>
      </c>
      <c r="R4028" s="1">
        <v>1.4579</v>
      </c>
      <c r="S4028" s="1">
        <v>-1.1238999999999999</v>
      </c>
      <c r="T4028" s="1">
        <v>-1.5742</v>
      </c>
      <c r="U4028" s="2"/>
      <c r="V4028" s="5">
        <v>1</v>
      </c>
      <c r="W4028" s="5">
        <v>1</v>
      </c>
      <c r="X4028" s="5">
        <v>1.903E-3</v>
      </c>
      <c r="Y4028" s="5">
        <v>2.4810000000000001E-4</v>
      </c>
      <c r="Z4028" s="5">
        <v>0.1133</v>
      </c>
      <c r="AA4028" s="5">
        <v>1.0559999999999999E-6</v>
      </c>
      <c r="AB4028" s="5">
        <v>0.80179999999999996</v>
      </c>
      <c r="AC4028" s="5">
        <v>0.20200000000000001</v>
      </c>
      <c r="AD4028" s="5">
        <v>0.35099999999999998</v>
      </c>
      <c r="AE4028" s="5">
        <v>0.129</v>
      </c>
      <c r="AF4028" s="2"/>
      <c r="AG4028" t="s">
        <v>35</v>
      </c>
      <c r="AH4028" t="s">
        <v>5</v>
      </c>
    </row>
    <row r="4029" spans="1:34" x14ac:dyDescent="0.25">
      <c r="A4029" s="22" t="str">
        <f>HYPERLINK("http://fungi.ensembl.org/Fusarium_graminearum/Gene/Summary?g=FGRAMPH1_01T23815","FGRAMPH1_01T23815")</f>
        <v>FGRAMPH1_01T23815</v>
      </c>
      <c r="B4029" t="s">
        <v>527</v>
      </c>
      <c r="C4029" s="4">
        <v>0.17024</v>
      </c>
      <c r="D4029" s="4">
        <v>0</v>
      </c>
      <c r="E4029" s="4">
        <v>0</v>
      </c>
      <c r="F4029" s="4">
        <v>9.9574400000000001</v>
      </c>
      <c r="G4029" s="4">
        <v>29.511539999999997</v>
      </c>
      <c r="H4029" s="4">
        <v>7.4734800000000003</v>
      </c>
      <c r="I4029" s="4">
        <v>28.43084</v>
      </c>
      <c r="J4029" s="2"/>
      <c r="K4029" s="1">
        <v>0.58440000000000003</v>
      </c>
      <c r="L4029" s="1">
        <v>0</v>
      </c>
      <c r="M4029" s="1">
        <v>4.1284000000000001</v>
      </c>
      <c r="N4029" s="1">
        <v>3.7254999999999998</v>
      </c>
      <c r="O4029" s="1">
        <v>5.5784000000000002</v>
      </c>
      <c r="P4029" s="1">
        <v>5.5286</v>
      </c>
      <c r="Q4029" s="1">
        <v>1.4500999999999999</v>
      </c>
      <c r="R4029" s="1">
        <v>1.4001999999999999</v>
      </c>
      <c r="S4029" s="1">
        <v>-0.40279999999999999</v>
      </c>
      <c r="T4029" s="1">
        <v>-1.8529</v>
      </c>
      <c r="U4029" s="2"/>
      <c r="V4029" s="5">
        <v>0.7117</v>
      </c>
      <c r="W4029" s="5">
        <v>1</v>
      </c>
      <c r="X4029" s="5">
        <v>5.1730000000000001E-8</v>
      </c>
      <c r="Y4029" s="5">
        <v>3.6029999999999999E-14</v>
      </c>
      <c r="Z4029" s="5">
        <v>2.7989999999999998E-6</v>
      </c>
      <c r="AA4029" s="5">
        <v>7.9289999999999996E-14</v>
      </c>
      <c r="AB4029" s="5">
        <v>3.5349999999999999E-2</v>
      </c>
      <c r="AC4029" s="5">
        <v>4.5870000000000001E-2</v>
      </c>
      <c r="AD4029" s="5">
        <v>0.67520000000000002</v>
      </c>
      <c r="AE4029" s="5">
        <v>3.503E-3</v>
      </c>
      <c r="AF4029" s="2"/>
      <c r="AG4029" t="s">
        <v>39</v>
      </c>
      <c r="AH4029" t="s">
        <v>5</v>
      </c>
    </row>
    <row r="4030" spans="1:34" x14ac:dyDescent="0.25">
      <c r="A4030" s="22" t="str">
        <f>HYPERLINK("http://fungi.ensembl.org/Fusarium_graminearum/Gene/Summary?g=FGRAMPH1_01T23819","FGRAMPH1_01T23819")</f>
        <v>FGRAMPH1_01T23819</v>
      </c>
      <c r="B4030" t="s">
        <v>57</v>
      </c>
      <c r="C4030" s="4">
        <v>0</v>
      </c>
      <c r="D4030" s="4">
        <v>0</v>
      </c>
      <c r="E4030" s="4">
        <v>0</v>
      </c>
      <c r="F4030" s="4">
        <v>7.2487800000000009</v>
      </c>
      <c r="G4030" s="4">
        <v>14.396739999999999</v>
      </c>
      <c r="H4030" s="4">
        <v>2.9600999999999997</v>
      </c>
      <c r="I4030" s="4">
        <v>15.508519999999999</v>
      </c>
      <c r="J4030" s="2"/>
      <c r="K4030" s="1">
        <v>0</v>
      </c>
      <c r="L4030" s="1">
        <v>0</v>
      </c>
      <c r="M4030" s="1">
        <v>3.5440999999999998</v>
      </c>
      <c r="N4030" s="1">
        <v>2.4590999999999998</v>
      </c>
      <c r="O4030" s="1">
        <v>4.3783000000000003</v>
      </c>
      <c r="P4030" s="1">
        <v>4.4725000000000001</v>
      </c>
      <c r="Q4030" s="1">
        <v>0.83409999999999995</v>
      </c>
      <c r="R4030" s="1">
        <v>0.9284</v>
      </c>
      <c r="S4030" s="1">
        <v>-1.085</v>
      </c>
      <c r="T4030" s="1">
        <v>-1.9191</v>
      </c>
      <c r="U4030" s="2"/>
      <c r="V4030" s="5">
        <v>1</v>
      </c>
      <c r="W4030" s="5">
        <v>1</v>
      </c>
      <c r="X4030" s="5">
        <v>4.1170000000000001E-5</v>
      </c>
      <c r="Y4030" s="5">
        <v>2.1890000000000001E-7</v>
      </c>
      <c r="Z4030" s="5">
        <v>1.0540000000000001E-2</v>
      </c>
      <c r="AA4030" s="5">
        <v>1.342E-7</v>
      </c>
      <c r="AB4030" s="5">
        <v>0.52470000000000006</v>
      </c>
      <c r="AC4030" s="5">
        <v>0.44069999999999998</v>
      </c>
      <c r="AD4030" s="5">
        <v>0.32200000000000001</v>
      </c>
      <c r="AE4030" s="5">
        <v>3.5150000000000001E-2</v>
      </c>
      <c r="AF4030" s="2"/>
      <c r="AG4030" t="s">
        <v>39</v>
      </c>
      <c r="AH4030" t="s">
        <v>5</v>
      </c>
    </row>
    <row r="4031" spans="1:34" x14ac:dyDescent="0.25">
      <c r="A4031" s="22" t="str">
        <f>HYPERLINK("http://fungi.ensembl.org/Fusarium_graminearum/Gene/Summary?g=FGRAMPH1_01T23825","FGRAMPH1_01T23825")</f>
        <v>FGRAMPH1_01T23825</v>
      </c>
      <c r="B4031" t="s">
        <v>75</v>
      </c>
      <c r="C4031" s="4">
        <v>0.17024</v>
      </c>
      <c r="D4031" s="4">
        <v>0</v>
      </c>
      <c r="E4031" s="4">
        <v>0</v>
      </c>
      <c r="F4031" s="4">
        <v>71.470420000000004</v>
      </c>
      <c r="G4031" s="4">
        <v>97.788240000000002</v>
      </c>
      <c r="H4031" s="4">
        <v>46.005459999999999</v>
      </c>
      <c r="I4031" s="4">
        <v>335.96089999999992</v>
      </c>
      <c r="J4031" s="2"/>
      <c r="K4031" s="1">
        <v>0.53400000000000003</v>
      </c>
      <c r="L4031" s="1">
        <v>0</v>
      </c>
      <c r="M4031" s="1">
        <v>6.3093000000000004</v>
      </c>
      <c r="N4031" s="1">
        <v>5.7149999999999999</v>
      </c>
      <c r="O4031" s="1">
        <v>6.7309999999999999</v>
      </c>
      <c r="P4031" s="1">
        <v>8.4004999999999992</v>
      </c>
      <c r="Q4031" s="1">
        <v>0.42170000000000002</v>
      </c>
      <c r="R4031" s="1">
        <v>2.0912999999999999</v>
      </c>
      <c r="S4031" s="1">
        <v>-0.59430000000000005</v>
      </c>
      <c r="T4031" s="1">
        <v>-1.016</v>
      </c>
      <c r="U4031" s="2"/>
      <c r="V4031" s="5">
        <v>0.72</v>
      </c>
      <c r="W4031" s="5">
        <v>1</v>
      </c>
      <c r="X4031" s="5">
        <v>2.3209999999999999E-20</v>
      </c>
      <c r="Y4031" s="5">
        <v>3.9070000000000001E-23</v>
      </c>
      <c r="Z4031" s="5">
        <v>1.9300000000000001E-16</v>
      </c>
      <c r="AA4031" s="5">
        <v>2.7679999999999999E-35</v>
      </c>
      <c r="AB4031" s="5">
        <v>0.6653</v>
      </c>
      <c r="AC4031" s="5">
        <v>2.611E-4</v>
      </c>
      <c r="AD4031" s="5">
        <v>0.42559999999999998</v>
      </c>
      <c r="AE4031" s="5">
        <v>9.7710000000000005E-2</v>
      </c>
      <c r="AF4031" s="2"/>
      <c r="AG4031" t="s">
        <v>46</v>
      </c>
      <c r="AH4031" t="s">
        <v>6</v>
      </c>
    </row>
    <row r="4032" spans="1:34" x14ac:dyDescent="0.25">
      <c r="A4032" s="22" t="str">
        <f>HYPERLINK("http://fungi.ensembl.org/Fusarium_graminearum/Gene/Summary?g=FGRAMPH1_01T23829","FGRAMPH1_01T23829")</f>
        <v>FGRAMPH1_01T23829</v>
      </c>
      <c r="B4032" t="s">
        <v>526</v>
      </c>
      <c r="C4032" s="4">
        <v>0</v>
      </c>
      <c r="D4032" s="4">
        <v>0</v>
      </c>
      <c r="E4032" s="4">
        <v>0</v>
      </c>
      <c r="F4032" s="4">
        <v>8.1106200000000008</v>
      </c>
      <c r="G4032" s="4">
        <v>18.915279999999999</v>
      </c>
      <c r="H4032" s="4">
        <v>5.9661000000000008</v>
      </c>
      <c r="I4032" s="4">
        <v>46.590719999999997</v>
      </c>
      <c r="J4032" s="2"/>
      <c r="K4032" s="1">
        <v>0</v>
      </c>
      <c r="L4032" s="1">
        <v>0</v>
      </c>
      <c r="M4032" s="1">
        <v>3.8593000000000002</v>
      </c>
      <c r="N4032" s="1">
        <v>3.4590000000000001</v>
      </c>
      <c r="O4032" s="1">
        <v>4.9650999999999996</v>
      </c>
      <c r="P4032" s="1">
        <v>6.1794000000000002</v>
      </c>
      <c r="Q4032" s="1">
        <v>1.1057999999999999</v>
      </c>
      <c r="R4032" s="1">
        <v>2.3201000000000001</v>
      </c>
      <c r="S4032" s="1">
        <v>-0.40029999999999999</v>
      </c>
      <c r="T4032" s="1">
        <v>-1.5061</v>
      </c>
      <c r="U4032" s="2"/>
      <c r="V4032" s="5">
        <v>1</v>
      </c>
      <c r="W4032" s="5">
        <v>1</v>
      </c>
      <c r="X4032" s="5">
        <v>7.0920000000000002E-7</v>
      </c>
      <c r="Y4032" s="5">
        <v>5.5760000000000003E-11</v>
      </c>
      <c r="Z4032" s="5">
        <v>2.5230000000000001E-5</v>
      </c>
      <c r="AA4032" s="5">
        <v>1.575E-16</v>
      </c>
      <c r="AB4032" s="5">
        <v>0.18720000000000001</v>
      </c>
      <c r="AC4032" s="5">
        <v>4.2269999999999997E-4</v>
      </c>
      <c r="AD4032" s="5">
        <v>0.70079999999999998</v>
      </c>
      <c r="AE4032" s="5">
        <v>3.3529999999999997E-2</v>
      </c>
      <c r="AF4032" s="2"/>
      <c r="AG4032" t="s">
        <v>39</v>
      </c>
      <c r="AH4032" t="s">
        <v>6</v>
      </c>
    </row>
    <row r="4033" spans="1:34" x14ac:dyDescent="0.25">
      <c r="A4033" s="22" t="str">
        <f>HYPERLINK("http://fungi.ensembl.org/Fusarium_graminearum/Gene/Summary?g=FGRAMPH1_01T23833","FGRAMPH1_01T23833")</f>
        <v>FGRAMPH1_01T23833</v>
      </c>
      <c r="B4033" t="s">
        <v>163</v>
      </c>
      <c r="C4033" s="4">
        <v>0.40174000000000004</v>
      </c>
      <c r="D4033" s="4">
        <v>0</v>
      </c>
      <c r="E4033" s="4">
        <v>0</v>
      </c>
      <c r="F4033" s="4">
        <v>8.4527800000000006</v>
      </c>
      <c r="G4033" s="4">
        <v>17.327919999999999</v>
      </c>
      <c r="H4033" s="4">
        <v>4.9472000000000005</v>
      </c>
      <c r="I4033" s="4">
        <v>34.038440000000001</v>
      </c>
      <c r="J4033" s="2"/>
      <c r="K4033" s="1">
        <v>0.83979999999999999</v>
      </c>
      <c r="L4033" s="1">
        <v>0</v>
      </c>
      <c r="M4033" s="1">
        <v>3.7761</v>
      </c>
      <c r="N4033" s="1">
        <v>3.0560999999999998</v>
      </c>
      <c r="O4033" s="1">
        <v>4.6924999999999999</v>
      </c>
      <c r="P4033" s="1">
        <v>5.5658000000000003</v>
      </c>
      <c r="Q4033" s="1">
        <v>0.91639999999999999</v>
      </c>
      <c r="R4033" s="1">
        <v>1.7897000000000001</v>
      </c>
      <c r="S4033" s="1">
        <v>-0.72</v>
      </c>
      <c r="T4033" s="1">
        <v>-1.6364000000000001</v>
      </c>
      <c r="U4033" s="2"/>
      <c r="V4033" s="5">
        <v>0.53990000000000005</v>
      </c>
      <c r="W4033" s="5">
        <v>1</v>
      </c>
      <c r="X4033" s="5">
        <v>3.2650000000000001E-6</v>
      </c>
      <c r="Y4033" s="5">
        <v>3.2660000000000001E-9</v>
      </c>
      <c r="Z4033" s="5">
        <v>4.5320000000000001E-4</v>
      </c>
      <c r="AA4033" s="5">
        <v>1.48E-12</v>
      </c>
      <c r="AB4033" s="5">
        <v>0.39219999999999999</v>
      </c>
      <c r="AC4033" s="5">
        <v>3.1780000000000003E-2</v>
      </c>
      <c r="AD4033" s="5">
        <v>0.4924</v>
      </c>
      <c r="AE4033" s="5">
        <v>4.2939999999999999E-2</v>
      </c>
      <c r="AF4033" s="2"/>
      <c r="AG4033" t="s">
        <v>39</v>
      </c>
      <c r="AH4033" t="s">
        <v>5</v>
      </c>
    </row>
    <row r="4034" spans="1:34" x14ac:dyDescent="0.25">
      <c r="A4034" s="22" t="str">
        <f>HYPERLINK("http://fungi.ensembl.org/Fusarium_graminearum/Gene/Summary?g=FGRAMPH1_01T23837","FGRAMPH1_01T23837")</f>
        <v>FGRAMPH1_01T23837</v>
      </c>
      <c r="B4034" t="s">
        <v>76</v>
      </c>
      <c r="C4034" s="4">
        <v>0.17024</v>
      </c>
      <c r="D4034" s="4">
        <v>0</v>
      </c>
      <c r="E4034" s="4">
        <v>0</v>
      </c>
      <c r="F4034" s="4">
        <v>69.042439999999999</v>
      </c>
      <c r="G4034" s="4">
        <v>167.1497</v>
      </c>
      <c r="H4034" s="4">
        <v>55.160620000000009</v>
      </c>
      <c r="I4034" s="4">
        <v>183.75044</v>
      </c>
      <c r="J4034" s="2"/>
      <c r="K4034" s="1">
        <v>0.5292</v>
      </c>
      <c r="L4034" s="1">
        <v>0</v>
      </c>
      <c r="M4034" s="1">
        <v>6.2134999999999998</v>
      </c>
      <c r="N4034" s="1">
        <v>5.9036999999999997</v>
      </c>
      <c r="O4034" s="1">
        <v>7.3982999999999999</v>
      </c>
      <c r="P4034" s="1">
        <v>7.5248999999999997</v>
      </c>
      <c r="Q4034" s="1">
        <v>1.1848000000000001</v>
      </c>
      <c r="R4034" s="1">
        <v>1.3113999999999999</v>
      </c>
      <c r="S4034" s="1">
        <v>-0.30980000000000002</v>
      </c>
      <c r="T4034" s="1">
        <v>-1.4945999999999999</v>
      </c>
      <c r="U4034" s="2"/>
      <c r="V4034" s="5">
        <v>0.72340000000000004</v>
      </c>
      <c r="W4034" s="5">
        <v>1</v>
      </c>
      <c r="X4034" s="5">
        <v>2.1869999999999999E-19</v>
      </c>
      <c r="Y4034" s="5">
        <v>2.858E-27</v>
      </c>
      <c r="Z4034" s="5">
        <v>3.375E-17</v>
      </c>
      <c r="AA4034" s="5">
        <v>6.6040000000000002E-28</v>
      </c>
      <c r="AB4034" s="5">
        <v>9.2119999999999994E-2</v>
      </c>
      <c r="AC4034" s="5">
        <v>5.389E-2</v>
      </c>
      <c r="AD4034" s="5">
        <v>0.73350000000000004</v>
      </c>
      <c r="AE4034" s="5">
        <v>1.2840000000000001E-2</v>
      </c>
      <c r="AF4034" s="2"/>
      <c r="AG4034" t="s">
        <v>46</v>
      </c>
      <c r="AH4034" t="s">
        <v>5</v>
      </c>
    </row>
    <row r="4035" spans="1:34" x14ac:dyDescent="0.25">
      <c r="A4035" s="22" t="str">
        <f>HYPERLINK("http://fungi.ensembl.org/Fusarium_graminearum/Gene/Summary?g=FGRAMPH1_01T23841","FGRAMPH1_01T23841")</f>
        <v>FGRAMPH1_01T23841</v>
      </c>
      <c r="B4035" t="s">
        <v>64</v>
      </c>
      <c r="C4035" s="4">
        <v>0.17024</v>
      </c>
      <c r="D4035" s="4">
        <v>0</v>
      </c>
      <c r="E4035" s="4">
        <v>0</v>
      </c>
      <c r="F4035" s="4">
        <v>9.6185000000000009</v>
      </c>
      <c r="G4035" s="4">
        <v>17.134460000000001</v>
      </c>
      <c r="H4035" s="4">
        <v>6.9233400000000005</v>
      </c>
      <c r="I4035" s="4">
        <v>35.047759999999997</v>
      </c>
      <c r="J4035" s="2"/>
      <c r="K4035" s="1">
        <v>0.53949999999999998</v>
      </c>
      <c r="L4035" s="1">
        <v>0</v>
      </c>
      <c r="M4035" s="1">
        <v>3.8189000000000002</v>
      </c>
      <c r="N4035" s="1">
        <v>3.4102000000000001</v>
      </c>
      <c r="O4035" s="1">
        <v>4.5351999999999997</v>
      </c>
      <c r="P4035" s="1">
        <v>5.4503000000000004</v>
      </c>
      <c r="Q4035" s="1">
        <v>0.71630000000000005</v>
      </c>
      <c r="R4035" s="1">
        <v>1.6314</v>
      </c>
      <c r="S4035" s="1">
        <v>-0.4088</v>
      </c>
      <c r="T4035" s="1">
        <v>-1.1251</v>
      </c>
      <c r="U4035" s="2"/>
      <c r="V4035" s="5">
        <v>0.74609999999999999</v>
      </c>
      <c r="W4035" s="5">
        <v>1</v>
      </c>
      <c r="X4035" s="5">
        <v>3.8349999999999997E-6</v>
      </c>
      <c r="Y4035" s="5">
        <v>2.2889999999999999E-8</v>
      </c>
      <c r="Z4035" s="5">
        <v>8.4599999999999996E-5</v>
      </c>
      <c r="AA4035" s="5">
        <v>1.2639999999999999E-11</v>
      </c>
      <c r="AB4035" s="5">
        <v>0.57210000000000005</v>
      </c>
      <c r="AC4035" s="5">
        <v>7.6499999999999999E-2</v>
      </c>
      <c r="AD4035" s="5">
        <v>0.74329999999999996</v>
      </c>
      <c r="AE4035" s="5">
        <v>0.21</v>
      </c>
      <c r="AF4035" s="2"/>
      <c r="AG4035" t="s">
        <v>39</v>
      </c>
      <c r="AH4035" t="s">
        <v>5</v>
      </c>
    </row>
    <row r="4036" spans="1:34" x14ac:dyDescent="0.25">
      <c r="A4036" s="22" t="str">
        <f>HYPERLINK("http://fungi.ensembl.org/Fusarium_graminearum/Gene/Summary?g=FGRAMPH1_01T23845","FGRAMPH1_01T23845")</f>
        <v>FGRAMPH1_01T23845</v>
      </c>
      <c r="B4036" t="s">
        <v>525</v>
      </c>
      <c r="C4036" s="4">
        <v>0</v>
      </c>
      <c r="D4036" s="4">
        <v>0</v>
      </c>
      <c r="E4036" s="4">
        <v>0</v>
      </c>
      <c r="F4036" s="4">
        <v>20.3157</v>
      </c>
      <c r="G4036" s="4">
        <v>45.620280000000001</v>
      </c>
      <c r="H4036" s="4">
        <v>12.443120000000002</v>
      </c>
      <c r="I4036" s="4">
        <v>74.40146</v>
      </c>
      <c r="J4036" s="2"/>
      <c r="K4036" s="1">
        <v>0</v>
      </c>
      <c r="L4036" s="1">
        <v>0</v>
      </c>
      <c r="M4036" s="1">
        <v>4.7361000000000004</v>
      </c>
      <c r="N4036" s="1">
        <v>4.0941000000000001</v>
      </c>
      <c r="O4036" s="1">
        <v>5.7859999999999996</v>
      </c>
      <c r="P4036" s="1">
        <v>6.4292999999999996</v>
      </c>
      <c r="Q4036" s="1">
        <v>1.05</v>
      </c>
      <c r="R4036" s="1">
        <v>1.6933</v>
      </c>
      <c r="S4036" s="1">
        <v>-0.64190000000000003</v>
      </c>
      <c r="T4036" s="1">
        <v>-1.6919</v>
      </c>
      <c r="U4036" s="2"/>
      <c r="V4036" s="5">
        <v>1</v>
      </c>
      <c r="W4036" s="5">
        <v>1</v>
      </c>
      <c r="X4036" s="5">
        <v>6.0150000000000004E-10</v>
      </c>
      <c r="Y4036" s="5">
        <v>1.5399999999999999E-14</v>
      </c>
      <c r="Z4036" s="5">
        <v>2.671E-7</v>
      </c>
      <c r="AA4036" s="5">
        <v>1.3159999999999999E-17</v>
      </c>
      <c r="AB4036" s="5">
        <v>0.25580000000000003</v>
      </c>
      <c r="AC4036" s="5">
        <v>2.9989999999999999E-2</v>
      </c>
      <c r="AD4036" s="5">
        <v>0.50449999999999995</v>
      </c>
      <c r="AE4036" s="5">
        <v>1.959E-2</v>
      </c>
      <c r="AF4036" s="2"/>
      <c r="AG4036" t="s">
        <v>46</v>
      </c>
      <c r="AH4036" t="s">
        <v>5</v>
      </c>
    </row>
    <row r="4037" spans="1:34" x14ac:dyDescent="0.25">
      <c r="A4037" s="22" t="str">
        <f>HYPERLINK("http://fungi.ensembl.org/Fusarium_graminearum/Gene/Summary?g=FGRAMPH1_01T23847","FGRAMPH1_01T23847")</f>
        <v>FGRAMPH1_01T23847</v>
      </c>
      <c r="B4037" t="s">
        <v>62</v>
      </c>
      <c r="C4037" s="4">
        <v>0</v>
      </c>
      <c r="D4037" s="4">
        <v>0</v>
      </c>
      <c r="E4037" s="4">
        <v>0</v>
      </c>
      <c r="F4037" s="4">
        <v>3.0942400000000001</v>
      </c>
      <c r="G4037" s="4">
        <v>3.3176600000000001</v>
      </c>
      <c r="H4037" s="4">
        <v>3.0276199999999998</v>
      </c>
      <c r="I4037" s="4">
        <v>21.609259999999999</v>
      </c>
      <c r="J4037" s="2"/>
      <c r="K4037" s="1">
        <v>0</v>
      </c>
      <c r="L4037" s="1">
        <v>0</v>
      </c>
      <c r="M4037" s="1">
        <v>2.8363</v>
      </c>
      <c r="N4037" s="1">
        <v>2.7551999999999999</v>
      </c>
      <c r="O4037" s="1">
        <v>2.8889</v>
      </c>
      <c r="P4037" s="1">
        <v>5.3742000000000001</v>
      </c>
      <c r="Q4037" s="1">
        <v>5.2600000000000001E-2</v>
      </c>
      <c r="R4037" s="1">
        <v>2.5379999999999998</v>
      </c>
      <c r="S4037" s="1">
        <v>-8.1000000000000003E-2</v>
      </c>
      <c r="T4037" s="1">
        <v>-0.1336</v>
      </c>
      <c r="U4037" s="2"/>
      <c r="V4037" s="5">
        <v>1</v>
      </c>
      <c r="W4037" s="5">
        <v>1</v>
      </c>
      <c r="X4037" s="5">
        <v>9.0549999999999995E-4</v>
      </c>
      <c r="Y4037" s="5">
        <v>7.3859999999999996E-4</v>
      </c>
      <c r="Z4037" s="5">
        <v>2.5240000000000002E-3</v>
      </c>
      <c r="AA4037" s="5">
        <v>1.3530000000000001E-11</v>
      </c>
      <c r="AB4037" s="5">
        <v>0.98680000000000001</v>
      </c>
      <c r="AC4037" s="5">
        <v>9.5839999999999999E-4</v>
      </c>
      <c r="AD4037" s="5">
        <v>0.96650000000000003</v>
      </c>
      <c r="AE4037" s="5">
        <v>0.91949999999999998</v>
      </c>
      <c r="AF4037" s="2"/>
      <c r="AG4037" t="s">
        <v>35</v>
      </c>
      <c r="AH4037" t="s">
        <v>6</v>
      </c>
    </row>
    <row r="4038" spans="1:34" x14ac:dyDescent="0.25">
      <c r="A4038" s="22" t="str">
        <f>HYPERLINK("http://fungi.ensembl.org/Fusarium_graminearum/Gene/Summary?g=FGRAMPH1_01T23851","FGRAMPH1_01T23851")</f>
        <v>FGRAMPH1_01T23851</v>
      </c>
      <c r="B4038" t="s">
        <v>57</v>
      </c>
      <c r="C4038" s="4">
        <v>0</v>
      </c>
      <c r="D4038" s="4">
        <v>0</v>
      </c>
      <c r="E4038" s="4">
        <v>0</v>
      </c>
      <c r="F4038" s="4">
        <v>6.0944400000000005</v>
      </c>
      <c r="G4038" s="4">
        <v>10.936199999999999</v>
      </c>
      <c r="H4038" s="4">
        <v>2.5714599999999996</v>
      </c>
      <c r="I4038" s="4">
        <v>24.902760000000001</v>
      </c>
      <c r="J4038" s="2"/>
      <c r="K4038" s="1">
        <v>0</v>
      </c>
      <c r="L4038" s="1">
        <v>0</v>
      </c>
      <c r="M4038" s="1">
        <v>3.6913999999999998</v>
      </c>
      <c r="N4038" s="1">
        <v>2.5051999999999999</v>
      </c>
      <c r="O4038" s="1">
        <v>4.4676</v>
      </c>
      <c r="P4038" s="1">
        <v>5.5849000000000002</v>
      </c>
      <c r="Q4038" s="1">
        <v>0.7762</v>
      </c>
      <c r="R4038" s="1">
        <v>1.8935999999999999</v>
      </c>
      <c r="S4038" s="1">
        <v>-1.1861999999999999</v>
      </c>
      <c r="T4038" s="1">
        <v>-1.9623999999999999</v>
      </c>
      <c r="U4038" s="2"/>
      <c r="V4038" s="5">
        <v>1</v>
      </c>
      <c r="W4038" s="5">
        <v>1</v>
      </c>
      <c r="X4038" s="5">
        <v>2.8049999999999998E-6</v>
      </c>
      <c r="Y4038" s="5">
        <v>6.4780000000000002E-9</v>
      </c>
      <c r="Z4038" s="5">
        <v>5.3920000000000001E-3</v>
      </c>
      <c r="AA4038" s="5">
        <v>1.485E-13</v>
      </c>
      <c r="AB4038" s="5">
        <v>0.40550000000000003</v>
      </c>
      <c r="AC4038" s="5">
        <v>4.6259999999999999E-3</v>
      </c>
      <c r="AD4038" s="5">
        <v>0.16239999999999999</v>
      </c>
      <c r="AE4038" s="5">
        <v>7.182E-3</v>
      </c>
      <c r="AF4038" s="2"/>
      <c r="AG4038" t="s">
        <v>39</v>
      </c>
      <c r="AH4038" t="s">
        <v>6</v>
      </c>
    </row>
    <row r="4039" spans="1:34" x14ac:dyDescent="0.25">
      <c r="A4039" s="22" t="str">
        <f>HYPERLINK("http://fungi.ensembl.org/Fusarium_graminearum/Gene/Summary?g=FGRAMPH1_01T23853","FGRAMPH1_01T23853")</f>
        <v>FGRAMPH1_01T23853</v>
      </c>
      <c r="B4039" t="s">
        <v>524</v>
      </c>
      <c r="C4039" s="4">
        <v>0</v>
      </c>
      <c r="D4039" s="4">
        <v>0</v>
      </c>
      <c r="E4039" s="4">
        <v>0</v>
      </c>
      <c r="F4039" s="4">
        <v>5.7256</v>
      </c>
      <c r="G4039" s="4">
        <v>18.668299999999999</v>
      </c>
      <c r="H4039" s="4">
        <v>3.7836800000000004</v>
      </c>
      <c r="I4039" s="4">
        <v>17.693619999999999</v>
      </c>
      <c r="J4039" s="2"/>
      <c r="K4039" s="1">
        <v>0</v>
      </c>
      <c r="L4039" s="1">
        <v>0</v>
      </c>
      <c r="M4039" s="1">
        <v>3.4537</v>
      </c>
      <c r="N4039" s="1">
        <v>2.9186000000000001</v>
      </c>
      <c r="O4039" s="1">
        <v>4.9790000000000001</v>
      </c>
      <c r="P4039" s="1">
        <v>4.9210000000000003</v>
      </c>
      <c r="Q4039" s="1">
        <v>1.5253000000000001</v>
      </c>
      <c r="R4039" s="1">
        <v>1.4674</v>
      </c>
      <c r="S4039" s="1">
        <v>-0.53500000000000003</v>
      </c>
      <c r="T4039" s="1">
        <v>-2.0602999999999998</v>
      </c>
      <c r="U4039" s="2"/>
      <c r="V4039" s="5">
        <v>1</v>
      </c>
      <c r="W4039" s="5">
        <v>1</v>
      </c>
      <c r="X4039" s="5">
        <v>2.5550000000000001E-5</v>
      </c>
      <c r="Y4039" s="5">
        <v>2.6759999999999999E-10</v>
      </c>
      <c r="Z4039" s="5">
        <v>9.7280000000000001E-4</v>
      </c>
      <c r="AA4039" s="5">
        <v>5.3209999999999995E-10</v>
      </c>
      <c r="AB4039" s="5">
        <v>7.2779999999999997E-2</v>
      </c>
      <c r="AC4039" s="5">
        <v>8.6230000000000001E-2</v>
      </c>
      <c r="AD4039" s="5">
        <v>0.63229999999999997</v>
      </c>
      <c r="AE4039" s="5">
        <v>6.9199999999999999E-3</v>
      </c>
      <c r="AF4039" s="2"/>
      <c r="AG4039" t="s">
        <v>39</v>
      </c>
      <c r="AH4039" t="s">
        <v>5</v>
      </c>
    </row>
    <row r="4040" spans="1:34" x14ac:dyDescent="0.25">
      <c r="A4040" s="22" t="str">
        <f>HYPERLINK("http://fungi.ensembl.org/Fusarium_graminearum/Gene/Summary?g=FGRAMPH1_01T23855","FGRAMPH1_01T23855")</f>
        <v>FGRAMPH1_01T23855</v>
      </c>
      <c r="B4040" t="s">
        <v>57</v>
      </c>
      <c r="C4040" s="4">
        <v>0</v>
      </c>
      <c r="D4040" s="4">
        <v>0</v>
      </c>
      <c r="E4040" s="4">
        <v>0</v>
      </c>
      <c r="F4040" s="4">
        <v>7.279300000000001</v>
      </c>
      <c r="G4040" s="4">
        <v>16.337520000000001</v>
      </c>
      <c r="H4040" s="4">
        <v>4.9469599999999998</v>
      </c>
      <c r="I4040" s="4">
        <v>19.856839999999998</v>
      </c>
      <c r="J4040" s="2"/>
      <c r="K4040" s="1">
        <v>0</v>
      </c>
      <c r="L4040" s="1">
        <v>0</v>
      </c>
      <c r="M4040" s="1">
        <v>3.7492999999999999</v>
      </c>
      <c r="N4040" s="1">
        <v>3.1657999999999999</v>
      </c>
      <c r="O4040" s="1">
        <v>4.7961999999999998</v>
      </c>
      <c r="P4040" s="1">
        <v>5.0548000000000002</v>
      </c>
      <c r="Q4040" s="1">
        <v>1.0468999999999999</v>
      </c>
      <c r="R4040" s="1">
        <v>1.3055000000000001</v>
      </c>
      <c r="S4040" s="1">
        <v>-0.58350000000000002</v>
      </c>
      <c r="T4040" s="1">
        <v>-1.6304000000000001</v>
      </c>
      <c r="U4040" s="2"/>
      <c r="V4040" s="5">
        <v>1</v>
      </c>
      <c r="W4040" s="5">
        <v>1</v>
      </c>
      <c r="X4040" s="5">
        <v>3.3000000000000002E-6</v>
      </c>
      <c r="Y4040" s="5">
        <v>9.7929999999999992E-10</v>
      </c>
      <c r="Z4040" s="5">
        <v>2.4159999999999999E-4</v>
      </c>
      <c r="AA4040" s="5">
        <v>1.167E-10</v>
      </c>
      <c r="AB4040" s="5">
        <v>0.27189999999999998</v>
      </c>
      <c r="AC4040" s="5">
        <v>0.12709999999999999</v>
      </c>
      <c r="AD4040" s="5">
        <v>0.5796</v>
      </c>
      <c r="AE4040" s="5">
        <v>3.4090000000000002E-2</v>
      </c>
      <c r="AF4040" s="2"/>
      <c r="AG4040" t="s">
        <v>39</v>
      </c>
      <c r="AH4040" t="s">
        <v>5</v>
      </c>
    </row>
    <row r="4041" spans="1:34" x14ac:dyDescent="0.25">
      <c r="A4041" s="22" t="str">
        <f>HYPERLINK("http://fungi.ensembl.org/Fusarium_graminearum/Gene/Summary?g=FGRAMPH1_01T23857","FGRAMPH1_01T23857")</f>
        <v>FGRAMPH1_01T23857</v>
      </c>
      <c r="B4041" t="s">
        <v>66</v>
      </c>
      <c r="C4041" s="4">
        <v>0</v>
      </c>
      <c r="D4041" s="4">
        <v>0</v>
      </c>
      <c r="E4041" s="4">
        <v>0</v>
      </c>
      <c r="F4041" s="4">
        <v>3.5236600000000005</v>
      </c>
      <c r="G4041" s="4">
        <v>9.1733999999999991</v>
      </c>
      <c r="H4041" s="4">
        <v>3.8357000000000001</v>
      </c>
      <c r="I4041" s="4">
        <v>15.414859999999999</v>
      </c>
      <c r="J4041" s="2"/>
      <c r="K4041" s="1">
        <v>0</v>
      </c>
      <c r="L4041" s="1">
        <v>0</v>
      </c>
      <c r="M4041" s="1">
        <v>2.9256000000000002</v>
      </c>
      <c r="N4041" s="1">
        <v>2.9750999999999999</v>
      </c>
      <c r="O4041" s="1">
        <v>4.1417000000000002</v>
      </c>
      <c r="P4041" s="1">
        <v>4.8300999999999998</v>
      </c>
      <c r="Q4041" s="1">
        <v>1.2161</v>
      </c>
      <c r="R4041" s="1">
        <v>1.9045000000000001</v>
      </c>
      <c r="S4041" s="1">
        <v>4.9500000000000002E-2</v>
      </c>
      <c r="T4041" s="1">
        <v>-1.1666000000000001</v>
      </c>
      <c r="U4041" s="2"/>
      <c r="V4041" s="5">
        <v>1</v>
      </c>
      <c r="W4041" s="5">
        <v>1</v>
      </c>
      <c r="X4041" s="5">
        <v>5.7140000000000001E-4</v>
      </c>
      <c r="Y4041" s="5">
        <v>3.3830000000000001E-7</v>
      </c>
      <c r="Z4041" s="5">
        <v>8.6209999999999998E-4</v>
      </c>
      <c r="AA4041" s="5">
        <v>1.7680000000000001E-9</v>
      </c>
      <c r="AB4041" s="5">
        <v>0.2195</v>
      </c>
      <c r="AC4041" s="5">
        <v>2.2599999999999999E-2</v>
      </c>
      <c r="AD4041" s="5">
        <v>0.98350000000000004</v>
      </c>
      <c r="AE4041" s="5">
        <v>0.17469999999999999</v>
      </c>
      <c r="AF4041" s="2"/>
      <c r="AG4041" t="s">
        <v>35</v>
      </c>
      <c r="AH4041" t="s">
        <v>5</v>
      </c>
    </row>
    <row r="4042" spans="1:34" x14ac:dyDescent="0.25">
      <c r="A4042" s="22" t="str">
        <f>HYPERLINK("http://fungi.ensembl.org/Fusarium_graminearum/Gene/Summary?g=FGRAMPH1_01T23861","FGRAMPH1_01T23861")</f>
        <v>FGRAMPH1_01T23861</v>
      </c>
      <c r="B4042" t="s">
        <v>183</v>
      </c>
      <c r="C4042" s="4">
        <v>0</v>
      </c>
      <c r="D4042" s="4">
        <v>0</v>
      </c>
      <c r="E4042" s="4">
        <v>0</v>
      </c>
      <c r="F4042" s="4">
        <v>2.7133600000000002</v>
      </c>
      <c r="G4042" s="4">
        <v>2.4208600000000002</v>
      </c>
      <c r="H4042" s="4">
        <v>3.1325999999999992</v>
      </c>
      <c r="I4042" s="4">
        <v>10.335459999999999</v>
      </c>
      <c r="J4042" s="2"/>
      <c r="K4042" s="1">
        <v>0</v>
      </c>
      <c r="L4042" s="1">
        <v>0</v>
      </c>
      <c r="M4042" s="1">
        <v>2.6061000000000001</v>
      </c>
      <c r="N4042" s="1">
        <v>2.6974</v>
      </c>
      <c r="O4042" s="1">
        <v>2.4409000000000001</v>
      </c>
      <c r="P4042" s="1">
        <v>4.2451999999999996</v>
      </c>
      <c r="Q4042" s="1">
        <v>-0.16520000000000001</v>
      </c>
      <c r="R4042" s="1">
        <v>1.6391</v>
      </c>
      <c r="S4042" s="1">
        <v>9.1300000000000006E-2</v>
      </c>
      <c r="T4042" s="1">
        <v>0.25650000000000001</v>
      </c>
      <c r="U4042" s="2"/>
      <c r="V4042" s="5">
        <v>1</v>
      </c>
      <c r="W4042" s="5">
        <v>1</v>
      </c>
      <c r="X4042" s="5">
        <v>4.0899999999999999E-3</v>
      </c>
      <c r="Y4042" s="5">
        <v>7.8910000000000004E-3</v>
      </c>
      <c r="Z4042" s="5">
        <v>4.8419999999999999E-3</v>
      </c>
      <c r="AA4042" s="5">
        <v>7.9869999999999997E-7</v>
      </c>
      <c r="AB4042" s="5">
        <v>0.94479999999999997</v>
      </c>
      <c r="AC4042" s="5">
        <v>0.1157</v>
      </c>
      <c r="AD4042" s="5">
        <v>0.96560000000000001</v>
      </c>
      <c r="AE4042" s="5">
        <v>0.84870000000000001</v>
      </c>
      <c r="AF4042" s="2"/>
      <c r="AG4042" t="s">
        <v>35</v>
      </c>
      <c r="AH4042" t="s">
        <v>5</v>
      </c>
    </row>
    <row r="4043" spans="1:34" x14ac:dyDescent="0.25">
      <c r="A4043" s="22" t="str">
        <f>HYPERLINK("http://fungi.ensembl.org/Fusarium_graminearum/Gene/Summary?g=FGRAMPH1_01T23867","FGRAMPH1_01T23867")</f>
        <v>FGRAMPH1_01T23867</v>
      </c>
      <c r="B4043" t="s">
        <v>62</v>
      </c>
      <c r="C4043" s="4">
        <v>0</v>
      </c>
      <c r="D4043" s="4">
        <v>0</v>
      </c>
      <c r="E4043" s="4">
        <v>0</v>
      </c>
      <c r="F4043" s="4">
        <v>5.2348000000000008</v>
      </c>
      <c r="G4043" s="4">
        <v>8.4369999999999994</v>
      </c>
      <c r="H4043" s="4">
        <v>2.5714599999999996</v>
      </c>
      <c r="I4043" s="4">
        <v>17.795859999999998</v>
      </c>
      <c r="J4043" s="2"/>
      <c r="K4043" s="1">
        <v>0</v>
      </c>
      <c r="L4043" s="1">
        <v>0</v>
      </c>
      <c r="M4043" s="1">
        <v>3.4478</v>
      </c>
      <c r="N4043" s="1">
        <v>2.4918999999999998</v>
      </c>
      <c r="O4043" s="1">
        <v>4.0631000000000004</v>
      </c>
      <c r="P4043" s="1">
        <v>5.0481999999999996</v>
      </c>
      <c r="Q4043" s="1">
        <v>0.61529999999999996</v>
      </c>
      <c r="R4043" s="1">
        <v>1.6004</v>
      </c>
      <c r="S4043" s="1">
        <v>-0.95589999999999997</v>
      </c>
      <c r="T4043" s="1">
        <v>-1.5711999999999999</v>
      </c>
      <c r="U4043" s="2"/>
      <c r="V4043" s="5">
        <v>1</v>
      </c>
      <c r="W4043" s="5">
        <v>1</v>
      </c>
      <c r="X4043" s="5">
        <v>2.8430000000000001E-5</v>
      </c>
      <c r="Y4043" s="5">
        <v>4.8070000000000001E-7</v>
      </c>
      <c r="Z4043" s="5">
        <v>7.1799999999999998E-3</v>
      </c>
      <c r="AA4043" s="5">
        <v>1.8720000000000001E-10</v>
      </c>
      <c r="AB4043" s="5">
        <v>0.60840000000000005</v>
      </c>
      <c r="AC4043" s="5">
        <v>5.0959999999999998E-2</v>
      </c>
      <c r="AD4043" s="5">
        <v>0.3367</v>
      </c>
      <c r="AE4043" s="5">
        <v>5.9450000000000003E-2</v>
      </c>
      <c r="AF4043" s="2"/>
      <c r="AG4043" t="s">
        <v>35</v>
      </c>
      <c r="AH4043" t="s">
        <v>5</v>
      </c>
    </row>
    <row r="4044" spans="1:34" x14ac:dyDescent="0.25">
      <c r="A4044" s="22" t="str">
        <f>HYPERLINK("http://fungi.ensembl.org/Fusarium_graminearum/Gene/Summary?g=FGRAMPH1_01T23877","FGRAMPH1_01T23877")</f>
        <v>FGRAMPH1_01T23877</v>
      </c>
      <c r="B4044" t="s">
        <v>128</v>
      </c>
      <c r="C4044" s="4">
        <v>0</v>
      </c>
      <c r="D4044" s="4">
        <v>0</v>
      </c>
      <c r="E4044" s="4">
        <v>0.15631999999999999</v>
      </c>
      <c r="F4044" s="4">
        <v>25.204599999999999</v>
      </c>
      <c r="G4044" s="4">
        <v>42.318840000000002</v>
      </c>
      <c r="H4044" s="4">
        <v>11.739039999999999</v>
      </c>
      <c r="I4044" s="4">
        <v>69.683340000000001</v>
      </c>
      <c r="J4044" s="2"/>
      <c r="K4044" s="1">
        <v>-2.3599999999999999E-2</v>
      </c>
      <c r="L4044" s="1">
        <v>-1E-3</v>
      </c>
      <c r="M4044" s="1">
        <v>4.2530999999999999</v>
      </c>
      <c r="N4044" s="1">
        <v>3.3250000000000002</v>
      </c>
      <c r="O4044" s="1">
        <v>4.8788999999999998</v>
      </c>
      <c r="P4044" s="1">
        <v>5.4950999999999999</v>
      </c>
      <c r="Q4044" s="1">
        <v>0.62580000000000002</v>
      </c>
      <c r="R4044" s="1">
        <v>1.242</v>
      </c>
      <c r="S4044" s="1">
        <v>-0.92820000000000003</v>
      </c>
      <c r="T4044" s="1">
        <v>-1.554</v>
      </c>
      <c r="U4044" s="2"/>
      <c r="V4044" s="5">
        <v>1</v>
      </c>
      <c r="W4044" s="5">
        <v>1</v>
      </c>
      <c r="X4044" s="5">
        <v>2.9509999999999999E-7</v>
      </c>
      <c r="Y4044" s="5">
        <v>2.5270000000000001E-9</v>
      </c>
      <c r="Z4044" s="5">
        <v>1.4359999999999999E-4</v>
      </c>
      <c r="AA4044" s="5">
        <v>1.8340000000000001E-11</v>
      </c>
      <c r="AB4044" s="5">
        <v>0.67379999999999995</v>
      </c>
      <c r="AC4044" s="5">
        <v>0.26879999999999998</v>
      </c>
      <c r="AD4044" s="5">
        <v>0.40720000000000001</v>
      </c>
      <c r="AE4044" s="5">
        <v>9.3630000000000005E-2</v>
      </c>
      <c r="AF4044" s="2"/>
      <c r="AG4044" t="s">
        <v>46</v>
      </c>
      <c r="AH4044" t="s">
        <v>5</v>
      </c>
    </row>
    <row r="4045" spans="1:34" x14ac:dyDescent="0.25">
      <c r="A4045" s="22" t="str">
        <f>HYPERLINK("http://fungi.ensembl.org/Fusarium_graminearum/Gene/Summary?g=FGRAMPH1_01T23883","FGRAMPH1_01T23883")</f>
        <v>FGRAMPH1_01T23883</v>
      </c>
      <c r="B4045" t="s">
        <v>62</v>
      </c>
      <c r="C4045" s="4">
        <v>0</v>
      </c>
      <c r="D4045" s="4">
        <v>0</v>
      </c>
      <c r="E4045" s="4">
        <v>0</v>
      </c>
      <c r="F4045" s="4">
        <v>17.1265</v>
      </c>
      <c r="G4045" s="4">
        <v>25.561919999999997</v>
      </c>
      <c r="H4045" s="4">
        <v>4.8720000000000008</v>
      </c>
      <c r="I4045" s="4">
        <v>41.639420000000001</v>
      </c>
      <c r="J4045" s="2"/>
      <c r="K4045" s="1">
        <v>0</v>
      </c>
      <c r="L4045" s="1">
        <v>0</v>
      </c>
      <c r="M4045" s="1">
        <v>4.6181000000000001</v>
      </c>
      <c r="N4045" s="1">
        <v>3.0308999999999999</v>
      </c>
      <c r="O4045" s="1">
        <v>5.1260000000000003</v>
      </c>
      <c r="P4045" s="1">
        <v>5.7603</v>
      </c>
      <c r="Q4045" s="1">
        <v>0.50790000000000002</v>
      </c>
      <c r="R4045" s="1">
        <v>1.1422000000000001</v>
      </c>
      <c r="S4045" s="1">
        <v>-1.5872999999999999</v>
      </c>
      <c r="T4045" s="1">
        <v>-2.0952000000000002</v>
      </c>
      <c r="U4045" s="2"/>
      <c r="V4045" s="5">
        <v>1</v>
      </c>
      <c r="W4045" s="5">
        <v>1</v>
      </c>
      <c r="X4045" s="5">
        <v>5.2009999999999997E-9</v>
      </c>
      <c r="Y4045" s="5">
        <v>5.6880000000000002E-11</v>
      </c>
      <c r="Z4045" s="5">
        <v>4.6509999999999998E-4</v>
      </c>
      <c r="AA4045" s="5">
        <v>1.5340000000000001E-13</v>
      </c>
      <c r="AB4045" s="5">
        <v>0.69179999999999997</v>
      </c>
      <c r="AC4045" s="5">
        <v>0.2167</v>
      </c>
      <c r="AD4045" s="5">
        <v>5.7840000000000003E-2</v>
      </c>
      <c r="AE4045" s="5">
        <v>6.5329999999999997E-3</v>
      </c>
      <c r="AF4045" s="2"/>
      <c r="AG4045" t="s">
        <v>45</v>
      </c>
      <c r="AH4045" t="s">
        <v>5</v>
      </c>
    </row>
    <row r="4046" spans="1:34" x14ac:dyDescent="0.25">
      <c r="A4046" s="22" t="str">
        <f>HYPERLINK("http://fungi.ensembl.org/Fusarium_graminearum/Gene/Summary?g=FGRAMPH1_01T23885","FGRAMPH1_01T23885")</f>
        <v>FGRAMPH1_01T23885</v>
      </c>
      <c r="B4046" t="s">
        <v>523</v>
      </c>
      <c r="C4046" s="4">
        <v>0</v>
      </c>
      <c r="D4046" s="4">
        <v>0</v>
      </c>
      <c r="E4046" s="4">
        <v>0</v>
      </c>
      <c r="F4046" s="4">
        <v>13.07138</v>
      </c>
      <c r="G4046" s="4">
        <v>18.534279999999999</v>
      </c>
      <c r="H4046" s="4">
        <v>7.4687399999999995</v>
      </c>
      <c r="I4046" s="4">
        <v>44.590279999999993</v>
      </c>
      <c r="J4046" s="2"/>
      <c r="K4046" s="1">
        <v>0</v>
      </c>
      <c r="L4046" s="1">
        <v>0</v>
      </c>
      <c r="M4046" s="1">
        <v>4.3642000000000003</v>
      </c>
      <c r="N4046" s="1">
        <v>3.6158999999999999</v>
      </c>
      <c r="O4046" s="1">
        <v>4.8106</v>
      </c>
      <c r="P4046" s="1">
        <v>5.9728000000000003</v>
      </c>
      <c r="Q4046" s="1">
        <v>0.44640000000000002</v>
      </c>
      <c r="R4046" s="1">
        <v>1.6086</v>
      </c>
      <c r="S4046" s="1">
        <v>-0.74829999999999997</v>
      </c>
      <c r="T4046" s="1">
        <v>-1.1947000000000001</v>
      </c>
      <c r="U4046" s="2"/>
      <c r="V4046" s="5">
        <v>1</v>
      </c>
      <c r="W4046" s="5">
        <v>1</v>
      </c>
      <c r="X4046" s="5">
        <v>2.1200000000000001E-8</v>
      </c>
      <c r="Y4046" s="5">
        <v>4.3949999999999998E-10</v>
      </c>
      <c r="Z4046" s="5">
        <v>1.1209999999999999E-5</v>
      </c>
      <c r="AA4046" s="5">
        <v>4.7749999999999997E-15</v>
      </c>
      <c r="AB4046" s="5">
        <v>0.71960000000000002</v>
      </c>
      <c r="AC4046" s="5">
        <v>3.8159999999999999E-2</v>
      </c>
      <c r="AD4046" s="5">
        <v>0.42259999999999998</v>
      </c>
      <c r="AE4046" s="5">
        <v>0.1232</v>
      </c>
      <c r="AF4046" s="2"/>
      <c r="AG4046" t="s">
        <v>45</v>
      </c>
      <c r="AH4046" t="s">
        <v>5</v>
      </c>
    </row>
    <row r="4047" spans="1:34" x14ac:dyDescent="0.25">
      <c r="A4047" s="22" t="str">
        <f>HYPERLINK("http://fungi.ensembl.org/Fusarium_graminearum/Gene/Summary?g=FGRAMPH1_01T23887","FGRAMPH1_01T23887")</f>
        <v>FGRAMPH1_01T23887</v>
      </c>
      <c r="B4047" t="s">
        <v>57</v>
      </c>
      <c r="C4047" s="4">
        <v>0</v>
      </c>
      <c r="D4047" s="4">
        <v>0</v>
      </c>
      <c r="E4047" s="4">
        <v>0</v>
      </c>
      <c r="F4047" s="4">
        <v>3.5731999999999999</v>
      </c>
      <c r="G4047" s="4">
        <v>8.2145399999999995</v>
      </c>
      <c r="H4047" s="4">
        <v>3.6254200000000005</v>
      </c>
      <c r="I4047" s="4">
        <v>16.45046</v>
      </c>
      <c r="J4047" s="2"/>
      <c r="K4047" s="1">
        <v>0</v>
      </c>
      <c r="L4047" s="1">
        <v>0</v>
      </c>
      <c r="M4047" s="1">
        <v>2.7496</v>
      </c>
      <c r="N4047" s="1">
        <v>2.7395999999999998</v>
      </c>
      <c r="O4047" s="1">
        <v>3.7385000000000002</v>
      </c>
      <c r="P4047" s="1">
        <v>4.5979999999999999</v>
      </c>
      <c r="Q4047" s="1">
        <v>0.9889</v>
      </c>
      <c r="R4047" s="1">
        <v>1.8484</v>
      </c>
      <c r="S4047" s="1">
        <v>-0.01</v>
      </c>
      <c r="T4047" s="1">
        <v>-0.999</v>
      </c>
      <c r="U4047" s="2"/>
      <c r="V4047" s="5">
        <v>1</v>
      </c>
      <c r="W4047" s="5">
        <v>1</v>
      </c>
      <c r="X4047" s="5">
        <v>2.2569999999999999E-3</v>
      </c>
      <c r="Y4047" s="5">
        <v>1.643E-5</v>
      </c>
      <c r="Z4047" s="5">
        <v>3.9519999999999998E-3</v>
      </c>
      <c r="AA4047" s="5">
        <v>7.8979999999999997E-8</v>
      </c>
      <c r="AB4047" s="5">
        <v>0.4486</v>
      </c>
      <c r="AC4047" s="5">
        <v>6.8339999999999998E-2</v>
      </c>
      <c r="AD4047" s="5">
        <v>1</v>
      </c>
      <c r="AE4047" s="5">
        <v>0.33250000000000002</v>
      </c>
      <c r="AF4047" s="2"/>
      <c r="AG4047" t="s">
        <v>35</v>
      </c>
      <c r="AH4047" t="s">
        <v>5</v>
      </c>
    </row>
    <row r="4048" spans="1:34" x14ac:dyDescent="0.25">
      <c r="A4048" s="22" t="str">
        <f>HYPERLINK("http://fungi.ensembl.org/Fusarium_graminearum/Gene/Summary?g=FGRAMPH1_01T23889","FGRAMPH1_01T23889")</f>
        <v>FGRAMPH1_01T23889</v>
      </c>
      <c r="B4048" t="s">
        <v>57</v>
      </c>
      <c r="C4048" s="4">
        <v>0</v>
      </c>
      <c r="D4048" s="4">
        <v>0</v>
      </c>
      <c r="E4048" s="4">
        <v>0</v>
      </c>
      <c r="F4048" s="4">
        <v>7.2284399999999991</v>
      </c>
      <c r="G4048" s="4">
        <v>11.992059999999999</v>
      </c>
      <c r="H4048" s="4">
        <v>3.4653799999999997</v>
      </c>
      <c r="I4048" s="4">
        <v>20.612240000000003</v>
      </c>
      <c r="J4048" s="2"/>
      <c r="K4048" s="1">
        <v>0</v>
      </c>
      <c r="L4048" s="1">
        <v>0</v>
      </c>
      <c r="M4048" s="1">
        <v>3.7904</v>
      </c>
      <c r="N4048" s="1">
        <v>2.8094999999999999</v>
      </c>
      <c r="O4048" s="1">
        <v>4.4459999999999997</v>
      </c>
      <c r="P4048" s="1">
        <v>5.1573000000000002</v>
      </c>
      <c r="Q4048" s="1">
        <v>0.65559999999999996</v>
      </c>
      <c r="R4048" s="1">
        <v>1.3669</v>
      </c>
      <c r="S4048" s="1">
        <v>-0.98089999999999999</v>
      </c>
      <c r="T4048" s="1">
        <v>-1.6366000000000001</v>
      </c>
      <c r="U4048" s="2"/>
      <c r="V4048" s="5">
        <v>1</v>
      </c>
      <c r="W4048" s="5">
        <v>1</v>
      </c>
      <c r="X4048" s="5">
        <v>2.6520000000000002E-6</v>
      </c>
      <c r="Y4048" s="5">
        <v>2.0050000000000001E-8</v>
      </c>
      <c r="Z4048" s="5">
        <v>1.5900000000000001E-3</v>
      </c>
      <c r="AA4048" s="5">
        <v>4.966E-11</v>
      </c>
      <c r="AB4048" s="5">
        <v>0.56220000000000003</v>
      </c>
      <c r="AC4048" s="5">
        <v>0.1019</v>
      </c>
      <c r="AD4048" s="5">
        <v>0.29630000000000001</v>
      </c>
      <c r="AE4048" s="5">
        <v>3.8530000000000002E-2</v>
      </c>
      <c r="AF4048" s="2"/>
      <c r="AG4048" t="s">
        <v>39</v>
      </c>
      <c r="AH4048" t="s">
        <v>5</v>
      </c>
    </row>
    <row r="4049" spans="1:34" x14ac:dyDescent="0.25">
      <c r="A4049" s="22" t="str">
        <f>HYPERLINK("http://fungi.ensembl.org/Fusarium_graminearum/Gene/Summary?g=FGRAMPH1_01T23891","FGRAMPH1_01T23891")</f>
        <v>FGRAMPH1_01T23891</v>
      </c>
      <c r="B4049" t="s">
        <v>57</v>
      </c>
      <c r="C4049" s="4">
        <v>0</v>
      </c>
      <c r="D4049" s="4">
        <v>0</v>
      </c>
      <c r="E4049" s="4">
        <v>0</v>
      </c>
      <c r="F4049" s="4">
        <v>6.5153599999999994</v>
      </c>
      <c r="G4049" s="4">
        <v>18.433320000000002</v>
      </c>
      <c r="H4049" s="4">
        <v>6.2078199999999999</v>
      </c>
      <c r="I4049" s="4">
        <v>12.53572</v>
      </c>
      <c r="J4049" s="2"/>
      <c r="K4049" s="1">
        <v>0</v>
      </c>
      <c r="L4049" s="1">
        <v>0</v>
      </c>
      <c r="M4049" s="1">
        <v>3.4714999999999998</v>
      </c>
      <c r="N4049" s="1">
        <v>3.3809</v>
      </c>
      <c r="O4049" s="1">
        <v>4.7752999999999997</v>
      </c>
      <c r="P4049" s="1">
        <v>4.2805999999999997</v>
      </c>
      <c r="Q4049" s="1">
        <v>1.3038000000000001</v>
      </c>
      <c r="R4049" s="1">
        <v>0.80910000000000004</v>
      </c>
      <c r="S4049" s="1">
        <v>-9.06E-2</v>
      </c>
      <c r="T4049" s="1">
        <v>-1.3944000000000001</v>
      </c>
      <c r="U4049" s="2"/>
      <c r="V4049" s="5">
        <v>1</v>
      </c>
      <c r="W4049" s="5">
        <v>1</v>
      </c>
      <c r="X4049" s="5">
        <v>3.8850000000000002E-5</v>
      </c>
      <c r="Y4049" s="5">
        <v>4.9229999999999996E-9</v>
      </c>
      <c r="Z4049" s="5">
        <v>1.215E-4</v>
      </c>
      <c r="AA4049" s="5">
        <v>2.3879999999999999E-7</v>
      </c>
      <c r="AB4049" s="5">
        <v>0.20300000000000001</v>
      </c>
      <c r="AC4049" s="5">
        <v>0.48870000000000002</v>
      </c>
      <c r="AD4049" s="5">
        <v>0.96089999999999998</v>
      </c>
      <c r="AE4049" s="5">
        <v>0.108</v>
      </c>
      <c r="AF4049" s="2"/>
      <c r="AG4049" t="s">
        <v>39</v>
      </c>
      <c r="AH4049" t="s">
        <v>5</v>
      </c>
    </row>
    <row r="4050" spans="1:34" x14ac:dyDescent="0.25">
      <c r="A4050" s="22" t="str">
        <f>HYPERLINK("http://fungi.ensembl.org/Fusarium_graminearum/Gene/Summary?g=FGRAMPH1_01T23895","FGRAMPH1_01T23895")</f>
        <v>FGRAMPH1_01T23895</v>
      </c>
      <c r="B4050" t="s">
        <v>522</v>
      </c>
      <c r="C4050" s="4">
        <v>0</v>
      </c>
      <c r="D4050" s="4">
        <v>0</v>
      </c>
      <c r="E4050" s="4">
        <v>0</v>
      </c>
      <c r="F4050" s="4">
        <v>14.144360000000001</v>
      </c>
      <c r="G4050" s="4">
        <v>30.425360000000001</v>
      </c>
      <c r="H4050" s="4">
        <v>9.7904800000000005</v>
      </c>
      <c r="I4050" s="4">
        <v>52.754639999999995</v>
      </c>
      <c r="J4050" s="2"/>
      <c r="K4050" s="1">
        <v>0</v>
      </c>
      <c r="L4050" s="1">
        <v>0</v>
      </c>
      <c r="M4050" s="1">
        <v>4.4176000000000002</v>
      </c>
      <c r="N4050" s="1">
        <v>3.9174000000000002</v>
      </c>
      <c r="O4050" s="1">
        <v>5.4173</v>
      </c>
      <c r="P4050" s="1">
        <v>6.1486000000000001</v>
      </c>
      <c r="Q4050" s="1">
        <v>0.99960000000000004</v>
      </c>
      <c r="R4050" s="1">
        <v>1.7310000000000001</v>
      </c>
      <c r="S4050" s="1">
        <v>-0.50019999999999998</v>
      </c>
      <c r="T4050" s="1">
        <v>-1.4999</v>
      </c>
      <c r="U4050" s="2"/>
      <c r="V4050" s="5">
        <v>1</v>
      </c>
      <c r="W4050" s="5">
        <v>1</v>
      </c>
      <c r="X4050" s="5">
        <v>8.6179999999999998E-9</v>
      </c>
      <c r="Y4050" s="5">
        <v>6.548E-13</v>
      </c>
      <c r="Z4050" s="5">
        <v>9.9310000000000007E-7</v>
      </c>
      <c r="AA4050" s="5">
        <v>2.7040000000000002E-16</v>
      </c>
      <c r="AB4050" s="5">
        <v>0.2671</v>
      </c>
      <c r="AC4050" s="5">
        <v>1.9740000000000001E-2</v>
      </c>
      <c r="AD4050" s="5">
        <v>0.61350000000000005</v>
      </c>
      <c r="AE4050" s="5">
        <v>3.6330000000000001E-2</v>
      </c>
      <c r="AF4050" s="2"/>
      <c r="AG4050" t="s">
        <v>45</v>
      </c>
      <c r="AH4050" t="s">
        <v>5</v>
      </c>
    </row>
    <row r="4051" spans="1:34" x14ac:dyDescent="0.25">
      <c r="A4051" s="22" t="str">
        <f>HYPERLINK("http://fungi.ensembl.org/Fusarium_graminearum/Gene/Summary?g=FGRAMPH1_01T23899","FGRAMPH1_01T23899")</f>
        <v>FGRAMPH1_01T23899</v>
      </c>
      <c r="B4051" t="s">
        <v>57</v>
      </c>
      <c r="C4051" s="4">
        <v>0.23149999999999998</v>
      </c>
      <c r="D4051" s="4">
        <v>0</v>
      </c>
      <c r="E4051" s="4">
        <v>0</v>
      </c>
      <c r="F4051" s="4">
        <v>51.624119999999991</v>
      </c>
      <c r="G4051" s="4">
        <v>93.117540000000005</v>
      </c>
      <c r="H4051" s="4">
        <v>24.252079999999999</v>
      </c>
      <c r="I4051" s="4">
        <v>165.46928</v>
      </c>
      <c r="J4051" s="2"/>
      <c r="K4051" s="1">
        <v>0.56379999999999997</v>
      </c>
      <c r="L4051" s="1">
        <v>0</v>
      </c>
      <c r="M4051" s="1">
        <v>6.0045999999999999</v>
      </c>
      <c r="N4051" s="1">
        <v>4.9661</v>
      </c>
      <c r="O4051" s="1">
        <v>6.8015999999999996</v>
      </c>
      <c r="P4051" s="1">
        <v>7.5826000000000002</v>
      </c>
      <c r="Q4051" s="1">
        <v>0.79700000000000004</v>
      </c>
      <c r="R4051" s="1">
        <v>1.5781000000000001</v>
      </c>
      <c r="S4051" s="1">
        <v>-1.0384</v>
      </c>
      <c r="T4051" s="1">
        <v>-1.8353999999999999</v>
      </c>
      <c r="U4051" s="2"/>
      <c r="V4051" s="5">
        <v>0.7056</v>
      </c>
      <c r="W4051" s="5">
        <v>1</v>
      </c>
      <c r="X4051" s="5">
        <v>2.8390000000000001E-18</v>
      </c>
      <c r="Y4051" s="5">
        <v>2.509E-23</v>
      </c>
      <c r="Z4051" s="5">
        <v>2.7360000000000001E-12</v>
      </c>
      <c r="AA4051" s="5">
        <v>1.4709999999999999E-28</v>
      </c>
      <c r="AB4051" s="5">
        <v>0.28760000000000002</v>
      </c>
      <c r="AC4051" s="5">
        <v>8.3049999999999999E-3</v>
      </c>
      <c r="AD4051" s="5">
        <v>0.1016</v>
      </c>
      <c r="AE4051" s="5">
        <v>8.8520000000000005E-4</v>
      </c>
      <c r="AF4051" s="2"/>
      <c r="AG4051" t="s">
        <v>46</v>
      </c>
      <c r="AH4051" t="s">
        <v>6</v>
      </c>
    </row>
    <row r="4052" spans="1:34" x14ac:dyDescent="0.25">
      <c r="A4052" s="22" t="str">
        <f>HYPERLINK("http://fungi.ensembl.org/Fusarium_graminearum/Gene/Summary?g=FGRAMPH1_01T23901","FGRAMPH1_01T23901")</f>
        <v>FGRAMPH1_01T23901</v>
      </c>
      <c r="B4052" t="s">
        <v>57</v>
      </c>
      <c r="C4052" s="4">
        <v>0</v>
      </c>
      <c r="D4052" s="4">
        <v>0</v>
      </c>
      <c r="E4052" s="4">
        <v>0</v>
      </c>
      <c r="F4052" s="4">
        <v>5.4621599999999999</v>
      </c>
      <c r="G4052" s="4">
        <v>13.567420000000002</v>
      </c>
      <c r="H4052" s="4">
        <v>4.9985599999999994</v>
      </c>
      <c r="I4052" s="4">
        <v>19.854219999999998</v>
      </c>
      <c r="J4052" s="2"/>
      <c r="K4052" s="1">
        <v>0</v>
      </c>
      <c r="L4052" s="1">
        <v>0</v>
      </c>
      <c r="M4052" s="1">
        <v>3.2393999999999998</v>
      </c>
      <c r="N4052" s="1">
        <v>3.0767000000000002</v>
      </c>
      <c r="O4052" s="1">
        <v>4.3545999999999996</v>
      </c>
      <c r="P4052" s="1">
        <v>4.8388</v>
      </c>
      <c r="Q4052" s="1">
        <v>1.1152</v>
      </c>
      <c r="R4052" s="1">
        <v>1.5993999999999999</v>
      </c>
      <c r="S4052" s="1">
        <v>-0.16259999999999999</v>
      </c>
      <c r="T4052" s="1">
        <v>-1.2779</v>
      </c>
      <c r="U4052" s="2"/>
      <c r="V4052" s="5">
        <v>1</v>
      </c>
      <c r="W4052" s="5">
        <v>1</v>
      </c>
      <c r="X4052" s="5">
        <v>1.6239999999999999E-4</v>
      </c>
      <c r="Y4052" s="5">
        <v>1.628E-7</v>
      </c>
      <c r="Z4052" s="5">
        <v>6.6710000000000001E-4</v>
      </c>
      <c r="AA4052" s="5">
        <v>5.2140000000000004E-9</v>
      </c>
      <c r="AB4052" s="5">
        <v>0.32690000000000002</v>
      </c>
      <c r="AC4052" s="5">
        <v>0.1003</v>
      </c>
      <c r="AD4052" s="5">
        <v>0.91990000000000005</v>
      </c>
      <c r="AE4052" s="5">
        <v>0.16289999999999999</v>
      </c>
      <c r="AF4052" s="2"/>
      <c r="AG4052" t="s">
        <v>39</v>
      </c>
      <c r="AH4052" t="s">
        <v>5</v>
      </c>
    </row>
    <row r="4053" spans="1:34" x14ac:dyDescent="0.25">
      <c r="A4053" s="22" t="str">
        <f>HYPERLINK("http://fungi.ensembl.org/Fusarium_graminearum/Gene/Summary?g=FGRAMPH1_01T23903","FGRAMPH1_01T23903")</f>
        <v>FGRAMPH1_01T23903</v>
      </c>
      <c r="B4053" t="s">
        <v>57</v>
      </c>
      <c r="C4053" s="4">
        <v>0</v>
      </c>
      <c r="D4053" s="4">
        <v>0</v>
      </c>
      <c r="E4053" s="4">
        <v>0</v>
      </c>
      <c r="F4053" s="4">
        <v>5.3449200000000001</v>
      </c>
      <c r="G4053" s="4">
        <v>10.0929</v>
      </c>
      <c r="H4053" s="4">
        <v>3.6254200000000005</v>
      </c>
      <c r="I4053" s="4">
        <v>20.462299999999999</v>
      </c>
      <c r="J4053" s="2"/>
      <c r="K4053" s="1">
        <v>0</v>
      </c>
      <c r="L4053" s="1">
        <v>0</v>
      </c>
      <c r="M4053" s="1">
        <v>3.3843999999999999</v>
      </c>
      <c r="N4053" s="1">
        <v>2.8706</v>
      </c>
      <c r="O4053" s="1">
        <v>4.1864999999999997</v>
      </c>
      <c r="P4053" s="1">
        <v>5.1111000000000004</v>
      </c>
      <c r="Q4053" s="1">
        <v>0.80210000000000004</v>
      </c>
      <c r="R4053" s="1">
        <v>1.7266999999999999</v>
      </c>
      <c r="S4053" s="1">
        <v>-0.51380000000000003</v>
      </c>
      <c r="T4053" s="1">
        <v>-1.3159000000000001</v>
      </c>
      <c r="U4053" s="2"/>
      <c r="V4053" s="5">
        <v>1</v>
      </c>
      <c r="W4053" s="5">
        <v>1</v>
      </c>
      <c r="X4053" s="5">
        <v>4.8199999999999999E-5</v>
      </c>
      <c r="Y4053" s="5">
        <v>2.509E-7</v>
      </c>
      <c r="Z4053" s="5">
        <v>1.4040000000000001E-3</v>
      </c>
      <c r="AA4053" s="5">
        <v>1.6959999999999999E-10</v>
      </c>
      <c r="AB4053" s="5">
        <v>0.4849</v>
      </c>
      <c r="AC4053" s="5">
        <v>4.1849999999999998E-2</v>
      </c>
      <c r="AD4053" s="5">
        <v>0.65910000000000002</v>
      </c>
      <c r="AE4053" s="5">
        <v>0.12379999999999999</v>
      </c>
      <c r="AF4053" s="2"/>
      <c r="AG4053" t="s">
        <v>39</v>
      </c>
      <c r="AH4053" t="s">
        <v>5</v>
      </c>
    </row>
    <row r="4054" spans="1:34" x14ac:dyDescent="0.25">
      <c r="A4054" s="22" t="str">
        <f>HYPERLINK("http://fungi.ensembl.org/Fusarium_graminearum/Gene/Summary?g=FGRAMPH1_01T23907","FGRAMPH1_01T23907")</f>
        <v>FGRAMPH1_01T23907</v>
      </c>
      <c r="B4054" t="s">
        <v>57</v>
      </c>
      <c r="C4054" s="4">
        <v>0</v>
      </c>
      <c r="D4054" s="4">
        <v>0</v>
      </c>
      <c r="E4054" s="4">
        <v>0</v>
      </c>
      <c r="F4054" s="4">
        <v>7.7599</v>
      </c>
      <c r="G4054" s="4">
        <v>14.930259999999999</v>
      </c>
      <c r="H4054" s="4">
        <v>8.5496999999999996</v>
      </c>
      <c r="I4054" s="4">
        <v>30.047280000000001</v>
      </c>
      <c r="J4054" s="2"/>
      <c r="K4054" s="1">
        <v>0</v>
      </c>
      <c r="L4054" s="1">
        <v>0</v>
      </c>
      <c r="M4054" s="1">
        <v>3.7808000000000002</v>
      </c>
      <c r="N4054" s="1">
        <v>3.8607999999999998</v>
      </c>
      <c r="O4054" s="1">
        <v>4.6327999999999996</v>
      </c>
      <c r="P4054" s="1">
        <v>5.5586000000000002</v>
      </c>
      <c r="Q4054" s="1">
        <v>0.85209999999999997</v>
      </c>
      <c r="R4054" s="1">
        <v>1.7779</v>
      </c>
      <c r="S4054" s="1">
        <v>8.0100000000000005E-2</v>
      </c>
      <c r="T4054" s="1">
        <v>-0.77200000000000002</v>
      </c>
      <c r="U4054" s="2"/>
      <c r="V4054" s="5">
        <v>1</v>
      </c>
      <c r="W4054" s="5">
        <v>1</v>
      </c>
      <c r="X4054" s="5">
        <v>1.8810000000000001E-6</v>
      </c>
      <c r="Y4054" s="5">
        <v>2.326E-9</v>
      </c>
      <c r="Z4054" s="5">
        <v>2.3089999999999998E-6</v>
      </c>
      <c r="AA4054" s="5">
        <v>4.3179999999999999E-13</v>
      </c>
      <c r="AB4054" s="5">
        <v>0.3921</v>
      </c>
      <c r="AC4054" s="5">
        <v>1.8939999999999999E-2</v>
      </c>
      <c r="AD4054" s="5">
        <v>0.96020000000000005</v>
      </c>
      <c r="AE4054" s="5">
        <v>0.3453</v>
      </c>
      <c r="AF4054" s="2"/>
      <c r="AG4054" t="s">
        <v>39</v>
      </c>
      <c r="AH4054" t="s">
        <v>5</v>
      </c>
    </row>
    <row r="4055" spans="1:34" x14ac:dyDescent="0.25">
      <c r="A4055" s="22" t="str">
        <f>HYPERLINK("http://fungi.ensembl.org/Fusarium_graminearum/Gene/Summary?g=FGRAMPH1_01T23917","FGRAMPH1_01T23917")</f>
        <v>FGRAMPH1_01T23917</v>
      </c>
      <c r="B4055" t="s">
        <v>57</v>
      </c>
      <c r="C4055" s="4">
        <v>0</v>
      </c>
      <c r="D4055" s="4">
        <v>0</v>
      </c>
      <c r="E4055" s="4">
        <v>0</v>
      </c>
      <c r="F4055" s="4">
        <v>1.8297000000000001</v>
      </c>
      <c r="G4055" s="4">
        <v>4.1693199999999999</v>
      </c>
      <c r="H4055" s="4">
        <v>1.6915399999999998</v>
      </c>
      <c r="I4055" s="4">
        <v>10.856819999999999</v>
      </c>
      <c r="J4055" s="2"/>
      <c r="K4055" s="1">
        <v>0</v>
      </c>
      <c r="L4055" s="1">
        <v>0</v>
      </c>
      <c r="M4055" s="1">
        <v>2.2002000000000002</v>
      </c>
      <c r="N4055" s="1">
        <v>2.0865</v>
      </c>
      <c r="O4055" s="1">
        <v>3.1932</v>
      </c>
      <c r="P4055" s="1">
        <v>4.4001000000000001</v>
      </c>
      <c r="Q4055" s="1">
        <v>0.9929</v>
      </c>
      <c r="R4055" s="1">
        <v>2.1998000000000002</v>
      </c>
      <c r="S4055" s="1">
        <v>-0.1137</v>
      </c>
      <c r="T4055" s="1">
        <v>-1.1066</v>
      </c>
      <c r="U4055" s="2"/>
      <c r="V4055" s="5">
        <v>1</v>
      </c>
      <c r="W4055" s="5">
        <v>1</v>
      </c>
      <c r="X4055" s="5">
        <v>1.6760000000000001E-2</v>
      </c>
      <c r="Y4055" s="5">
        <v>2.5300000000000002E-4</v>
      </c>
      <c r="Z4055" s="5">
        <v>3.8969999999999998E-2</v>
      </c>
      <c r="AA4055" s="5">
        <v>1.818E-7</v>
      </c>
      <c r="AB4055" s="5">
        <v>0.44290000000000002</v>
      </c>
      <c r="AC4055" s="5">
        <v>1.992E-2</v>
      </c>
      <c r="AD4055" s="5">
        <v>0.95479999999999998</v>
      </c>
      <c r="AE4055" s="5">
        <v>0.28149999999999997</v>
      </c>
      <c r="AF4055" s="2"/>
      <c r="AG4055" t="s">
        <v>35</v>
      </c>
      <c r="AH4055" t="s">
        <v>5</v>
      </c>
    </row>
    <row r="4056" spans="1:34" x14ac:dyDescent="0.25">
      <c r="A4056" s="22" t="str">
        <f>HYPERLINK("http://fungi.ensembl.org/Fusarium_graminearum/Gene/Summary?g=FGRAMPH1_01T23919","FGRAMPH1_01T23919")</f>
        <v>FGRAMPH1_01T23919</v>
      </c>
      <c r="B4056" t="s">
        <v>57</v>
      </c>
      <c r="C4056" s="4">
        <v>0</v>
      </c>
      <c r="D4056" s="4">
        <v>0</v>
      </c>
      <c r="E4056" s="4">
        <v>0</v>
      </c>
      <c r="F4056" s="4">
        <v>5.1809200000000004</v>
      </c>
      <c r="G4056" s="4">
        <v>6.0985800000000001</v>
      </c>
      <c r="H4056" s="4">
        <v>2.12514</v>
      </c>
      <c r="I4056" s="4">
        <v>13.17774</v>
      </c>
      <c r="J4056" s="2"/>
      <c r="K4056" s="1">
        <v>0</v>
      </c>
      <c r="L4056" s="1">
        <v>0</v>
      </c>
      <c r="M4056" s="1">
        <v>3.5204</v>
      </c>
      <c r="N4056" s="1">
        <v>2.3816999999999999</v>
      </c>
      <c r="O4056" s="1">
        <v>3.7338</v>
      </c>
      <c r="P4056" s="1">
        <v>4.7511000000000001</v>
      </c>
      <c r="Q4056" s="1">
        <v>0.2135</v>
      </c>
      <c r="R4056" s="1">
        <v>1.2307999999999999</v>
      </c>
      <c r="S4056" s="1">
        <v>-1.1387</v>
      </c>
      <c r="T4056" s="1">
        <v>-1.3521000000000001</v>
      </c>
      <c r="U4056" s="2"/>
      <c r="V4056" s="5">
        <v>1</v>
      </c>
      <c r="W4056" s="5">
        <v>1</v>
      </c>
      <c r="X4056" s="5">
        <v>1.6339999999999999E-5</v>
      </c>
      <c r="Y4056" s="5">
        <v>4.2150000000000003E-6</v>
      </c>
      <c r="Z4056" s="5">
        <v>1.1039999999999999E-2</v>
      </c>
      <c r="AA4056" s="5">
        <v>1.8870000000000002E-9</v>
      </c>
      <c r="AB4056" s="5">
        <v>0.89639999999999997</v>
      </c>
      <c r="AC4056" s="5">
        <v>0.15029999999999999</v>
      </c>
      <c r="AD4056" s="5">
        <v>0.2273</v>
      </c>
      <c r="AE4056" s="5">
        <v>0.1152</v>
      </c>
      <c r="AF4056" s="2"/>
      <c r="AG4056" t="s">
        <v>35</v>
      </c>
      <c r="AH4056" t="s">
        <v>5</v>
      </c>
    </row>
    <row r="4057" spans="1:34" x14ac:dyDescent="0.25">
      <c r="A4057" s="22" t="str">
        <f>HYPERLINK("http://fungi.ensembl.org/Fusarium_graminearum/Gene/Summary?g=FGRAMPH1_01T23921","FGRAMPH1_01T23921")</f>
        <v>FGRAMPH1_01T23921</v>
      </c>
      <c r="B4057" t="s">
        <v>163</v>
      </c>
      <c r="C4057" s="4">
        <v>0</v>
      </c>
      <c r="D4057" s="4">
        <v>0</v>
      </c>
      <c r="E4057" s="4">
        <v>0</v>
      </c>
      <c r="F4057" s="4">
        <v>5.79406</v>
      </c>
      <c r="G4057" s="4">
        <v>10.796800000000001</v>
      </c>
      <c r="H4057" s="4">
        <v>3.9773800000000001</v>
      </c>
      <c r="I4057" s="4">
        <v>21.185780000000001</v>
      </c>
      <c r="J4057" s="2"/>
      <c r="K4057" s="1">
        <v>0</v>
      </c>
      <c r="L4057" s="1">
        <v>0</v>
      </c>
      <c r="M4057" s="1">
        <v>3.5333000000000001</v>
      </c>
      <c r="N4057" s="1">
        <v>3.0121000000000002</v>
      </c>
      <c r="O4057" s="1">
        <v>4.3361999999999998</v>
      </c>
      <c r="P4057" s="1">
        <v>5.2362000000000002</v>
      </c>
      <c r="Q4057" s="1">
        <v>0.80289999999999995</v>
      </c>
      <c r="R4057" s="1">
        <v>1.7029000000000001</v>
      </c>
      <c r="S4057" s="1">
        <v>-0.5212</v>
      </c>
      <c r="T4057" s="1">
        <v>-1.3241000000000001</v>
      </c>
      <c r="U4057" s="2"/>
      <c r="V4057" s="5">
        <v>1</v>
      </c>
      <c r="W4057" s="5">
        <v>1</v>
      </c>
      <c r="X4057" s="5">
        <v>1.2999999999999999E-5</v>
      </c>
      <c r="Y4057" s="5">
        <v>4.1309999999999997E-8</v>
      </c>
      <c r="Z4057" s="5">
        <v>5.555E-4</v>
      </c>
      <c r="AA4057" s="5">
        <v>1.8509999999999999E-11</v>
      </c>
      <c r="AB4057" s="5">
        <v>0.4415</v>
      </c>
      <c r="AC4057" s="5">
        <v>2.8459999999999999E-2</v>
      </c>
      <c r="AD4057" s="5">
        <v>0.62960000000000005</v>
      </c>
      <c r="AE4057" s="5">
        <v>9.6149999999999999E-2</v>
      </c>
      <c r="AF4057" s="2"/>
      <c r="AG4057" t="s">
        <v>39</v>
      </c>
      <c r="AH4057" t="s">
        <v>5</v>
      </c>
    </row>
    <row r="4058" spans="1:34" x14ac:dyDescent="0.25">
      <c r="A4058" s="22" t="str">
        <f>HYPERLINK("http://fungi.ensembl.org/Fusarium_graminearum/Gene/Summary?g=FGRAMPH1_01T23923","FGRAMPH1_01T23923")</f>
        <v>FGRAMPH1_01T23923</v>
      </c>
      <c r="B4058" t="s">
        <v>57</v>
      </c>
      <c r="C4058" s="4">
        <v>0</v>
      </c>
      <c r="D4058" s="4">
        <v>0</v>
      </c>
      <c r="E4058" s="4">
        <v>0</v>
      </c>
      <c r="F4058" s="4">
        <v>4.53972</v>
      </c>
      <c r="G4058" s="4">
        <v>8.5882000000000005</v>
      </c>
      <c r="H4058" s="4">
        <v>4.7854800000000006</v>
      </c>
      <c r="I4058" s="4">
        <v>14.588219999999998</v>
      </c>
      <c r="J4058" s="2"/>
      <c r="K4058" s="1">
        <v>0</v>
      </c>
      <c r="L4058" s="1">
        <v>0</v>
      </c>
      <c r="M4058" s="1">
        <v>3.2534000000000001</v>
      </c>
      <c r="N4058" s="1">
        <v>3.2704</v>
      </c>
      <c r="O4058" s="1">
        <v>4.0697999999999999</v>
      </c>
      <c r="P4058" s="1">
        <v>4.7747999999999999</v>
      </c>
      <c r="Q4058" s="1">
        <v>0.81640000000000001</v>
      </c>
      <c r="R4058" s="1">
        <v>1.5214000000000001</v>
      </c>
      <c r="S4058" s="1">
        <v>1.7000000000000001E-2</v>
      </c>
      <c r="T4058" s="1">
        <v>-0.7994</v>
      </c>
      <c r="U4058" s="2"/>
      <c r="V4058" s="5">
        <v>1</v>
      </c>
      <c r="W4058" s="5">
        <v>1</v>
      </c>
      <c r="X4058" s="5">
        <v>8.4209999999999995E-5</v>
      </c>
      <c r="Y4058" s="5">
        <v>4.1960000000000003E-7</v>
      </c>
      <c r="Z4058" s="5">
        <v>1.561E-4</v>
      </c>
      <c r="AA4058" s="5">
        <v>1.792E-9</v>
      </c>
      <c r="AB4058" s="5">
        <v>0.45429999999999998</v>
      </c>
      <c r="AC4058" s="5">
        <v>6.93E-2</v>
      </c>
      <c r="AD4058" s="5">
        <v>1</v>
      </c>
      <c r="AE4058" s="5">
        <v>0.36209999999999998</v>
      </c>
      <c r="AF4058" s="2"/>
      <c r="AG4058" t="s">
        <v>35</v>
      </c>
      <c r="AH4058" t="s">
        <v>5</v>
      </c>
    </row>
    <row r="4059" spans="1:34" x14ac:dyDescent="0.25">
      <c r="A4059" s="22" t="str">
        <f>HYPERLINK("http://fungi.ensembl.org/Fusarium_graminearum/Gene/Summary?g=FGRAMPH1_01T23925","FGRAMPH1_01T23925")</f>
        <v>FGRAMPH1_01T23925</v>
      </c>
      <c r="B4059" t="s">
        <v>57</v>
      </c>
      <c r="C4059" s="4">
        <v>0</v>
      </c>
      <c r="D4059" s="4">
        <v>0</v>
      </c>
      <c r="E4059" s="4">
        <v>0</v>
      </c>
      <c r="F4059" s="4">
        <v>3.9773800000000001</v>
      </c>
      <c r="G4059" s="4">
        <v>5.9894799999999995</v>
      </c>
      <c r="H4059" s="4">
        <v>2.9379600000000003</v>
      </c>
      <c r="I4059" s="4">
        <v>12.514999999999999</v>
      </c>
      <c r="J4059" s="2"/>
      <c r="K4059" s="1">
        <v>0</v>
      </c>
      <c r="L4059" s="1">
        <v>0</v>
      </c>
      <c r="M4059" s="1">
        <v>3.1726999999999999</v>
      </c>
      <c r="N4059" s="1">
        <v>2.7829999999999999</v>
      </c>
      <c r="O4059" s="1">
        <v>3.6564999999999999</v>
      </c>
      <c r="P4059" s="1">
        <v>4.6439000000000004</v>
      </c>
      <c r="Q4059" s="1">
        <v>0.48380000000000001</v>
      </c>
      <c r="R4059" s="1">
        <v>1.4712000000000001</v>
      </c>
      <c r="S4059" s="1">
        <v>-0.38969999999999999</v>
      </c>
      <c r="T4059" s="1">
        <v>-0.87350000000000005</v>
      </c>
      <c r="U4059" s="2"/>
      <c r="V4059" s="5">
        <v>1</v>
      </c>
      <c r="W4059" s="5">
        <v>1</v>
      </c>
      <c r="X4059" s="5">
        <v>1.4459999999999999E-4</v>
      </c>
      <c r="Y4059" s="5">
        <v>8.1780000000000003E-6</v>
      </c>
      <c r="Z4059" s="5">
        <v>2.0890000000000001E-3</v>
      </c>
      <c r="AA4059" s="5">
        <v>6.1989999999999998E-9</v>
      </c>
      <c r="AB4059" s="5">
        <v>0.71919999999999995</v>
      </c>
      <c r="AC4059" s="5">
        <v>8.5760000000000003E-2</v>
      </c>
      <c r="AD4059" s="5">
        <v>0.75090000000000001</v>
      </c>
      <c r="AE4059" s="5">
        <v>0.33879999999999999</v>
      </c>
      <c r="AF4059" s="2"/>
      <c r="AG4059" t="s">
        <v>35</v>
      </c>
      <c r="AH4059" t="s">
        <v>5</v>
      </c>
    </row>
    <row r="4060" spans="1:34" x14ac:dyDescent="0.25">
      <c r="A4060" s="22" t="str">
        <f>HYPERLINK("http://fungi.ensembl.org/Fusarium_graminearum/Gene/Summary?g=FGRAMPH1_01T23927","FGRAMPH1_01T23927")</f>
        <v>FGRAMPH1_01T23927</v>
      </c>
      <c r="B4060" t="s">
        <v>521</v>
      </c>
      <c r="C4060" s="4">
        <v>0</v>
      </c>
      <c r="D4060" s="4">
        <v>0</v>
      </c>
      <c r="E4060" s="4">
        <v>0</v>
      </c>
      <c r="F4060" s="4">
        <v>10.72034</v>
      </c>
      <c r="G4060" s="4">
        <v>19.728339999999999</v>
      </c>
      <c r="H4060" s="4">
        <v>6.3106799999999996</v>
      </c>
      <c r="I4060" s="4">
        <v>40.149900000000002</v>
      </c>
      <c r="J4060" s="2"/>
      <c r="K4060" s="1">
        <v>0</v>
      </c>
      <c r="L4060" s="1">
        <v>0</v>
      </c>
      <c r="M4060" s="1">
        <v>4.1845999999999997</v>
      </c>
      <c r="N4060" s="1">
        <v>3.4742999999999999</v>
      </c>
      <c r="O4060" s="1">
        <v>4.9783999999999997</v>
      </c>
      <c r="P4060" s="1">
        <v>5.9263000000000003</v>
      </c>
      <c r="Q4060" s="1">
        <v>0.79369999999999996</v>
      </c>
      <c r="R4060" s="1">
        <v>1.7417</v>
      </c>
      <c r="S4060" s="1">
        <v>-0.71030000000000004</v>
      </c>
      <c r="T4060" s="1">
        <v>-1.5041</v>
      </c>
      <c r="U4060" s="2"/>
      <c r="V4060" s="5">
        <v>1</v>
      </c>
      <c r="W4060" s="5">
        <v>1</v>
      </c>
      <c r="X4060" s="5">
        <v>6.8099999999999994E-8</v>
      </c>
      <c r="Y4060" s="5">
        <v>6.3740000000000004E-11</v>
      </c>
      <c r="Z4060" s="5">
        <v>2.482E-5</v>
      </c>
      <c r="AA4060" s="5">
        <v>4.346E-15</v>
      </c>
      <c r="AB4060" s="5">
        <v>0.41289999999999999</v>
      </c>
      <c r="AC4060" s="5">
        <v>1.6750000000000001E-2</v>
      </c>
      <c r="AD4060" s="5">
        <v>0.44019999999999998</v>
      </c>
      <c r="AE4060" s="5">
        <v>3.7999999999999999E-2</v>
      </c>
      <c r="AF4060" s="2"/>
      <c r="AG4060" t="s">
        <v>45</v>
      </c>
      <c r="AH4060" t="s">
        <v>5</v>
      </c>
    </row>
    <row r="4061" spans="1:34" x14ac:dyDescent="0.25">
      <c r="A4061" s="22" t="str">
        <f>HYPERLINK("http://fungi.ensembl.org/Fusarium_graminearum/Gene/Summary?g=FGRAMPH1_01T23931","FGRAMPH1_01T23931")</f>
        <v>FGRAMPH1_01T23931</v>
      </c>
      <c r="B4061" t="s">
        <v>520</v>
      </c>
      <c r="C4061" s="4">
        <v>0</v>
      </c>
      <c r="D4061" s="4">
        <v>0</v>
      </c>
      <c r="E4061" s="4">
        <v>0</v>
      </c>
      <c r="F4061" s="4">
        <v>4.8951599999999997</v>
      </c>
      <c r="G4061" s="4">
        <v>10.102680000000001</v>
      </c>
      <c r="H4061" s="4">
        <v>4.5596599999999992</v>
      </c>
      <c r="I4061" s="4">
        <v>22.124080000000003</v>
      </c>
      <c r="J4061" s="2"/>
      <c r="K4061" s="1">
        <v>0</v>
      </c>
      <c r="L4061" s="1">
        <v>0</v>
      </c>
      <c r="M4061" s="1">
        <v>3.2071999999999998</v>
      </c>
      <c r="N4061" s="1">
        <v>3.0855000000000001</v>
      </c>
      <c r="O4061" s="1">
        <v>4.0987</v>
      </c>
      <c r="P4061" s="1">
        <v>5.1155999999999997</v>
      </c>
      <c r="Q4061" s="1">
        <v>0.89149999999999996</v>
      </c>
      <c r="R4061" s="1">
        <v>1.9084000000000001</v>
      </c>
      <c r="S4061" s="1">
        <v>-0.1217</v>
      </c>
      <c r="T4061" s="1">
        <v>-1.0132000000000001</v>
      </c>
      <c r="U4061" s="2"/>
      <c r="V4061" s="5">
        <v>1</v>
      </c>
      <c r="W4061" s="5">
        <v>1</v>
      </c>
      <c r="X4061" s="5">
        <v>1.563E-4</v>
      </c>
      <c r="Y4061" s="5">
        <v>6.5229999999999998E-7</v>
      </c>
      <c r="Z4061" s="5">
        <v>5.5119999999999995E-4</v>
      </c>
      <c r="AA4061" s="5">
        <v>2.894E-10</v>
      </c>
      <c r="AB4061" s="5">
        <v>0.44690000000000002</v>
      </c>
      <c r="AC4061" s="5">
        <v>2.9270000000000001E-2</v>
      </c>
      <c r="AD4061" s="5">
        <v>0.94279999999999997</v>
      </c>
      <c r="AE4061" s="5">
        <v>0.26910000000000001</v>
      </c>
      <c r="AF4061" s="2"/>
      <c r="AG4061" t="s">
        <v>39</v>
      </c>
      <c r="AH4061" t="s">
        <v>5</v>
      </c>
    </row>
    <row r="4062" spans="1:34" x14ac:dyDescent="0.25">
      <c r="A4062" s="22" t="str">
        <f>HYPERLINK("http://fungi.ensembl.org/Fusarium_graminearum/Gene/Summary?g=FGRAMPH1_01T23933","FGRAMPH1_01T23933")</f>
        <v>FGRAMPH1_01T23933</v>
      </c>
      <c r="B4062" t="s">
        <v>57</v>
      </c>
      <c r="C4062" s="4">
        <v>0</v>
      </c>
      <c r="D4062" s="4">
        <v>0</v>
      </c>
      <c r="E4062" s="4">
        <v>0</v>
      </c>
      <c r="F4062" s="4">
        <v>3.0953600000000003</v>
      </c>
      <c r="G4062" s="4">
        <v>3.3088199999999999</v>
      </c>
      <c r="H4062" s="4">
        <v>1.3172000000000001</v>
      </c>
      <c r="I4062" s="4">
        <v>10.301499999999999</v>
      </c>
      <c r="J4062" s="2"/>
      <c r="K4062" s="1">
        <v>0</v>
      </c>
      <c r="L4062" s="1">
        <v>0</v>
      </c>
      <c r="M4062" s="1">
        <v>2.8462000000000001</v>
      </c>
      <c r="N4062" s="1">
        <v>1.8939999999999999</v>
      </c>
      <c r="O4062" s="1">
        <v>2.9211999999999998</v>
      </c>
      <c r="P4062" s="1">
        <v>4.3750999999999998</v>
      </c>
      <c r="Q4062" s="1">
        <v>7.4999999999999997E-2</v>
      </c>
      <c r="R4062" s="1">
        <v>1.5287999999999999</v>
      </c>
      <c r="S4062" s="1">
        <v>-0.95230000000000004</v>
      </c>
      <c r="T4062" s="1">
        <v>-1.0273000000000001</v>
      </c>
      <c r="U4062" s="2"/>
      <c r="V4062" s="5">
        <v>1</v>
      </c>
      <c r="W4062" s="5">
        <v>1</v>
      </c>
      <c r="X4062" s="5">
        <v>1.199E-3</v>
      </c>
      <c r="Y4062" s="5">
        <v>8.7569999999999998E-4</v>
      </c>
      <c r="Z4062" s="5">
        <v>6.6879999999999995E-2</v>
      </c>
      <c r="AA4062" s="5">
        <v>1.6789999999999999E-7</v>
      </c>
      <c r="AB4062" s="5">
        <v>0.97950000000000004</v>
      </c>
      <c r="AC4062" s="5">
        <v>0.1196</v>
      </c>
      <c r="AD4062" s="5">
        <v>0.41439999999999999</v>
      </c>
      <c r="AE4062" s="5">
        <v>0.32719999999999999</v>
      </c>
      <c r="AF4062" s="2"/>
      <c r="AG4062" t="s">
        <v>35</v>
      </c>
      <c r="AH4062" t="s">
        <v>5</v>
      </c>
    </row>
    <row r="4063" spans="1:34" x14ac:dyDescent="0.25">
      <c r="A4063" s="22" t="str">
        <f>HYPERLINK("http://fungi.ensembl.org/Fusarium_graminearum/Gene/Summary?g=FGRAMPH1_01T23935","FGRAMPH1_01T23935")</f>
        <v>FGRAMPH1_01T23935</v>
      </c>
      <c r="B4063" t="s">
        <v>60</v>
      </c>
      <c r="C4063" s="4">
        <v>0</v>
      </c>
      <c r="D4063" s="4">
        <v>0</v>
      </c>
      <c r="E4063" s="4">
        <v>0</v>
      </c>
      <c r="F4063" s="4">
        <v>11.93656</v>
      </c>
      <c r="G4063" s="4">
        <v>30.23068</v>
      </c>
      <c r="H4063" s="4">
        <v>12.03598</v>
      </c>
      <c r="I4063" s="4">
        <v>48.012740000000001</v>
      </c>
      <c r="J4063" s="2"/>
      <c r="K4063" s="1">
        <v>0</v>
      </c>
      <c r="L4063" s="1">
        <v>0</v>
      </c>
      <c r="M4063" s="1">
        <v>4.2267000000000001</v>
      </c>
      <c r="N4063" s="1">
        <v>4.2195999999999998</v>
      </c>
      <c r="O4063" s="1">
        <v>5.4466999999999999</v>
      </c>
      <c r="P4063" s="1">
        <v>6.0651999999999999</v>
      </c>
      <c r="Q4063" s="1">
        <v>1.2201</v>
      </c>
      <c r="R4063" s="1">
        <v>1.8385</v>
      </c>
      <c r="S4063" s="1">
        <v>-7.1000000000000004E-3</v>
      </c>
      <c r="T4063" s="1">
        <v>-1.2272000000000001</v>
      </c>
      <c r="U4063" s="2"/>
      <c r="V4063" s="5">
        <v>1</v>
      </c>
      <c r="W4063" s="5">
        <v>1</v>
      </c>
      <c r="X4063" s="5">
        <v>3.3820000000000001E-8</v>
      </c>
      <c r="Y4063" s="5">
        <v>3.3089999999999998E-13</v>
      </c>
      <c r="Z4063" s="5">
        <v>8.0249999999999994E-8</v>
      </c>
      <c r="AA4063" s="5">
        <v>4.4199999999999998E-16</v>
      </c>
      <c r="AB4063" s="5">
        <v>0.1328</v>
      </c>
      <c r="AC4063" s="5">
        <v>0.01</v>
      </c>
      <c r="AD4063" s="5">
        <v>1</v>
      </c>
      <c r="AE4063" s="5">
        <v>8.4970000000000004E-2</v>
      </c>
      <c r="AF4063" s="2"/>
      <c r="AG4063" t="s">
        <v>46</v>
      </c>
      <c r="AH4063" t="s">
        <v>6</v>
      </c>
    </row>
    <row r="4064" spans="1:34" x14ac:dyDescent="0.25">
      <c r="A4064" s="22" t="str">
        <f>HYPERLINK("http://fungi.ensembl.org/Fusarium_graminearum/Gene/Summary?g=FGRAMPH1_01T23937","FGRAMPH1_01T23937")</f>
        <v>FGRAMPH1_01T23937</v>
      </c>
      <c r="B4064" t="s">
        <v>519</v>
      </c>
      <c r="C4064" s="4">
        <v>0</v>
      </c>
      <c r="D4064" s="4">
        <v>0</v>
      </c>
      <c r="E4064" s="4">
        <v>0</v>
      </c>
      <c r="F4064" s="4">
        <v>3.8451200000000001</v>
      </c>
      <c r="G4064" s="4">
        <v>5.6024000000000012</v>
      </c>
      <c r="H4064" s="4">
        <v>1.88578</v>
      </c>
      <c r="I4064" s="4">
        <v>15.25154</v>
      </c>
      <c r="J4064" s="2"/>
      <c r="K4064" s="1">
        <v>0</v>
      </c>
      <c r="L4064" s="1">
        <v>0</v>
      </c>
      <c r="M4064" s="1">
        <v>3.0737000000000001</v>
      </c>
      <c r="N4064" s="1">
        <v>2.2136999999999998</v>
      </c>
      <c r="O4064" s="1">
        <v>3.5346000000000002</v>
      </c>
      <c r="P4064" s="1">
        <v>4.8493000000000004</v>
      </c>
      <c r="Q4064" s="1">
        <v>0.46100000000000002</v>
      </c>
      <c r="R4064" s="1">
        <v>1.7757000000000001</v>
      </c>
      <c r="S4064" s="1">
        <v>-0.86</v>
      </c>
      <c r="T4064" s="1">
        <v>-1.321</v>
      </c>
      <c r="U4064" s="2"/>
      <c r="V4064" s="5">
        <v>1</v>
      </c>
      <c r="W4064" s="5">
        <v>1</v>
      </c>
      <c r="X4064" s="5">
        <v>3.2660000000000002E-4</v>
      </c>
      <c r="Y4064" s="5">
        <v>2.599E-5</v>
      </c>
      <c r="Z4064" s="5">
        <v>2.3220000000000001E-2</v>
      </c>
      <c r="AA4064" s="5">
        <v>2.601E-9</v>
      </c>
      <c r="AB4064" s="5">
        <v>0.75560000000000005</v>
      </c>
      <c r="AC4064" s="5">
        <v>4.3069999999999997E-2</v>
      </c>
      <c r="AD4064" s="5">
        <v>0.44169999999999998</v>
      </c>
      <c r="AE4064" s="5">
        <v>0.15540000000000001</v>
      </c>
      <c r="AF4064" s="2"/>
      <c r="AG4064" t="s">
        <v>35</v>
      </c>
      <c r="AH4064" t="s">
        <v>5</v>
      </c>
    </row>
    <row r="4065" spans="1:34" x14ac:dyDescent="0.25">
      <c r="A4065" s="22" t="str">
        <f>HYPERLINK("http://fungi.ensembl.org/Fusarium_graminearum/Gene/Summary?g=FGRAMPH1_01T23939","FGRAMPH1_01T23939")</f>
        <v>FGRAMPH1_01T23939</v>
      </c>
      <c r="B4065" t="s">
        <v>57</v>
      </c>
      <c r="C4065" s="4">
        <v>0</v>
      </c>
      <c r="D4065" s="4">
        <v>0</v>
      </c>
      <c r="E4065" s="4">
        <v>0</v>
      </c>
      <c r="F4065" s="4">
        <v>5.4219600000000003</v>
      </c>
      <c r="G4065" s="4">
        <v>9.6163800000000013</v>
      </c>
      <c r="H4065" s="4">
        <v>2.2290999999999999</v>
      </c>
      <c r="I4065" s="4">
        <v>12.889559999999999</v>
      </c>
      <c r="J4065" s="2"/>
      <c r="K4065" s="1">
        <v>0</v>
      </c>
      <c r="L4065" s="1">
        <v>0</v>
      </c>
      <c r="M4065" s="1">
        <v>3.4041999999999999</v>
      </c>
      <c r="N4065" s="1">
        <v>2.2991999999999999</v>
      </c>
      <c r="O4065" s="1">
        <v>4.1139999999999999</v>
      </c>
      <c r="P4065" s="1">
        <v>4.4985999999999997</v>
      </c>
      <c r="Q4065" s="1">
        <v>0.70989999999999998</v>
      </c>
      <c r="R4065" s="1">
        <v>1.0944</v>
      </c>
      <c r="S4065" s="1">
        <v>-1.105</v>
      </c>
      <c r="T4065" s="1">
        <v>-1.8148</v>
      </c>
      <c r="U4065" s="2"/>
      <c r="V4065" s="5">
        <v>1</v>
      </c>
      <c r="W4065" s="5">
        <v>1</v>
      </c>
      <c r="X4065" s="5">
        <v>6.3919999999999998E-5</v>
      </c>
      <c r="Y4065" s="5">
        <v>7.7530000000000001E-7</v>
      </c>
      <c r="Z4065" s="5">
        <v>1.7579999999999998E-2</v>
      </c>
      <c r="AA4065" s="5">
        <v>5.791E-8</v>
      </c>
      <c r="AB4065" s="5">
        <v>0.58050000000000002</v>
      </c>
      <c r="AC4065" s="5">
        <v>0.29559999999999997</v>
      </c>
      <c r="AD4065" s="5">
        <v>0.29149999999999998</v>
      </c>
      <c r="AE4065" s="5">
        <v>4.0289999999999999E-2</v>
      </c>
      <c r="AF4065" s="2"/>
      <c r="AG4065" t="s">
        <v>35</v>
      </c>
      <c r="AH4065" t="s">
        <v>5</v>
      </c>
    </row>
    <row r="4066" spans="1:34" x14ac:dyDescent="0.25">
      <c r="A4066" s="22" t="str">
        <f>HYPERLINK("http://fungi.ensembl.org/Fusarium_graminearum/Gene/Summary?g=FGRAMPH1_01T23943","FGRAMPH1_01T23943")</f>
        <v>FGRAMPH1_01T23943</v>
      </c>
      <c r="B4066" t="s">
        <v>62</v>
      </c>
      <c r="C4066" s="4">
        <v>0</v>
      </c>
      <c r="D4066" s="4">
        <v>0</v>
      </c>
      <c r="E4066" s="4">
        <v>0</v>
      </c>
      <c r="F4066" s="4">
        <v>4.0080599999999995</v>
      </c>
      <c r="G4066" s="4">
        <v>9.2861399999999996</v>
      </c>
      <c r="H4066" s="4">
        <v>2.5369600000000001</v>
      </c>
      <c r="I4066" s="4">
        <v>17.008980000000001</v>
      </c>
      <c r="J4066" s="2"/>
      <c r="K4066" s="1">
        <v>0</v>
      </c>
      <c r="L4066" s="1">
        <v>0</v>
      </c>
      <c r="M4066" s="1">
        <v>2.9542000000000002</v>
      </c>
      <c r="N4066" s="1">
        <v>2.3700999999999999</v>
      </c>
      <c r="O4066" s="1">
        <v>3.9779</v>
      </c>
      <c r="P4066" s="1">
        <v>4.7385000000000002</v>
      </c>
      <c r="Q4066" s="1">
        <v>1.0237000000000001</v>
      </c>
      <c r="R4066" s="1">
        <v>1.7843</v>
      </c>
      <c r="S4066" s="1">
        <v>-0.58409999999999995</v>
      </c>
      <c r="T4066" s="1">
        <v>-1.6077999999999999</v>
      </c>
      <c r="U4066" s="2"/>
      <c r="V4066" s="5">
        <v>1</v>
      </c>
      <c r="W4066" s="5">
        <v>1</v>
      </c>
      <c r="X4066" s="5">
        <v>8.0270000000000005E-4</v>
      </c>
      <c r="Y4066" s="5">
        <v>2.9459999999999998E-6</v>
      </c>
      <c r="Z4066" s="5">
        <v>1.482E-2</v>
      </c>
      <c r="AA4066" s="5">
        <v>1.8189999999999999E-8</v>
      </c>
      <c r="AB4066" s="5">
        <v>0.40250000000000002</v>
      </c>
      <c r="AC4066" s="5">
        <v>6.7159999999999997E-2</v>
      </c>
      <c r="AD4066" s="5">
        <v>0.65010000000000001</v>
      </c>
      <c r="AE4066" s="5">
        <v>8.5589999999999999E-2</v>
      </c>
      <c r="AF4066" s="2"/>
      <c r="AG4066" t="s">
        <v>35</v>
      </c>
      <c r="AH4066" t="s">
        <v>5</v>
      </c>
    </row>
    <row r="4067" spans="1:34" x14ac:dyDescent="0.25">
      <c r="A4067" s="22" t="str">
        <f>HYPERLINK("http://fungi.ensembl.org/Fusarium_graminearum/Gene/Summary?g=FGRAMPH1_01T23945","FGRAMPH1_01T23945")</f>
        <v>FGRAMPH1_01T23945</v>
      </c>
      <c r="B4067" t="s">
        <v>57</v>
      </c>
      <c r="C4067" s="4">
        <v>0</v>
      </c>
      <c r="D4067" s="4">
        <v>0</v>
      </c>
      <c r="E4067" s="4">
        <v>0</v>
      </c>
      <c r="F4067" s="4">
        <v>4.0377199999999993</v>
      </c>
      <c r="G4067" s="4">
        <v>8.0241000000000007</v>
      </c>
      <c r="H4067" s="4">
        <v>1.25034</v>
      </c>
      <c r="I4067" s="4">
        <v>11.023480000000001</v>
      </c>
      <c r="J4067" s="2"/>
      <c r="K4067" s="1">
        <v>0</v>
      </c>
      <c r="L4067" s="1">
        <v>0</v>
      </c>
      <c r="M4067" s="1">
        <v>2.9946000000000002</v>
      </c>
      <c r="N4067" s="1">
        <v>1.6608000000000001</v>
      </c>
      <c r="O4067" s="1">
        <v>3.8218999999999999</v>
      </c>
      <c r="P4067" s="1">
        <v>4.2146999999999997</v>
      </c>
      <c r="Q4067" s="1">
        <v>0.82730000000000004</v>
      </c>
      <c r="R4067" s="1">
        <v>1.2201</v>
      </c>
      <c r="S4067" s="1">
        <v>-1.3338000000000001</v>
      </c>
      <c r="T4067" s="1">
        <v>-2.1610999999999998</v>
      </c>
      <c r="U4067" s="2"/>
      <c r="V4067" s="5">
        <v>1</v>
      </c>
      <c r="W4067" s="5">
        <v>1</v>
      </c>
      <c r="X4067" s="5">
        <v>8.2819999999999996E-4</v>
      </c>
      <c r="Y4067" s="5">
        <v>1.1209999999999999E-5</v>
      </c>
      <c r="Z4067" s="5">
        <v>0.1263</v>
      </c>
      <c r="AA4067" s="5">
        <v>1.172E-6</v>
      </c>
      <c r="AB4067" s="5">
        <v>0.54920000000000002</v>
      </c>
      <c r="AC4067" s="5">
        <v>0.28739999999999999</v>
      </c>
      <c r="AD4067" s="5">
        <v>0.2326</v>
      </c>
      <c r="AE4067" s="5">
        <v>2.3800000000000002E-2</v>
      </c>
      <c r="AF4067" s="2"/>
      <c r="AG4067" t="s">
        <v>35</v>
      </c>
      <c r="AH4067" t="s">
        <v>5</v>
      </c>
    </row>
    <row r="4068" spans="1:34" x14ac:dyDescent="0.25">
      <c r="A4068" s="22" t="str">
        <f>HYPERLINK("http://fungi.ensembl.org/Fusarium_graminearum/Gene/Summary?g=FGRAMPH1_01T23961","FGRAMPH1_01T23961")</f>
        <v>FGRAMPH1_01T23961</v>
      </c>
      <c r="B4068" t="s">
        <v>62</v>
      </c>
      <c r="C4068" s="4">
        <v>0</v>
      </c>
      <c r="D4068" s="4">
        <v>0</v>
      </c>
      <c r="E4068" s="4">
        <v>0</v>
      </c>
      <c r="F4068" s="4">
        <v>5.6669400000000003</v>
      </c>
      <c r="G4068" s="4">
        <v>5.84368</v>
      </c>
      <c r="H4068" s="4">
        <v>3.6112799999999998</v>
      </c>
      <c r="I4068" s="4">
        <v>19.087760000000003</v>
      </c>
      <c r="J4068" s="2"/>
      <c r="K4068" s="1">
        <v>0</v>
      </c>
      <c r="L4068" s="1">
        <v>0</v>
      </c>
      <c r="M4068" s="1">
        <v>3.3521000000000001</v>
      </c>
      <c r="N4068" s="1">
        <v>2.754</v>
      </c>
      <c r="O4068" s="1">
        <v>3.3841000000000001</v>
      </c>
      <c r="P4068" s="1">
        <v>4.8631000000000002</v>
      </c>
      <c r="Q4068" s="1">
        <v>3.2000000000000001E-2</v>
      </c>
      <c r="R4068" s="1">
        <v>1.5109999999999999</v>
      </c>
      <c r="S4068" s="1">
        <v>-0.59819999999999995</v>
      </c>
      <c r="T4068" s="1">
        <v>-0.63019999999999998</v>
      </c>
      <c r="U4068" s="2"/>
      <c r="V4068" s="5">
        <v>1</v>
      </c>
      <c r="W4068" s="5">
        <v>1</v>
      </c>
      <c r="X4068" s="5">
        <v>1.086E-4</v>
      </c>
      <c r="Y4068" s="5">
        <v>9.0140000000000001E-5</v>
      </c>
      <c r="Z4068" s="5">
        <v>3.29E-3</v>
      </c>
      <c r="AA4068" s="5">
        <v>6.5130000000000002E-9</v>
      </c>
      <c r="AB4068" s="5">
        <v>0.99570000000000003</v>
      </c>
      <c r="AC4068" s="5">
        <v>0.1328</v>
      </c>
      <c r="AD4068" s="5">
        <v>0.63049999999999995</v>
      </c>
      <c r="AE4068" s="5">
        <v>0.56189999999999996</v>
      </c>
      <c r="AF4068" s="2"/>
      <c r="AG4068" t="s">
        <v>35</v>
      </c>
      <c r="AH4068" t="s">
        <v>5</v>
      </c>
    </row>
    <row r="4069" spans="1:34" x14ac:dyDescent="0.25">
      <c r="A4069" s="22" t="str">
        <f>HYPERLINK("http://fungi.ensembl.org/Fusarium_graminearum/Gene/Summary?g=FGRAMPH1_01T23963","FGRAMPH1_01T23963")</f>
        <v>FGRAMPH1_01T23963</v>
      </c>
      <c r="B4069" t="s">
        <v>227</v>
      </c>
      <c r="C4069" s="4">
        <v>0.17024</v>
      </c>
      <c r="D4069" s="4">
        <v>0</v>
      </c>
      <c r="E4069" s="4">
        <v>0</v>
      </c>
      <c r="F4069" s="4">
        <v>10.72706</v>
      </c>
      <c r="G4069" s="4">
        <v>27.68242</v>
      </c>
      <c r="H4069" s="4">
        <v>14.70438</v>
      </c>
      <c r="I4069" s="4">
        <v>59.553700000000006</v>
      </c>
      <c r="J4069" s="2"/>
      <c r="K4069" s="1">
        <v>0.53959999999999997</v>
      </c>
      <c r="L4069" s="1">
        <v>0</v>
      </c>
      <c r="M4069" s="1">
        <v>3.9390999999999998</v>
      </c>
      <c r="N4069" s="1">
        <v>4.32</v>
      </c>
      <c r="O4069" s="1">
        <v>5.15</v>
      </c>
      <c r="P4069" s="1">
        <v>6.1494</v>
      </c>
      <c r="Q4069" s="1">
        <v>1.2109000000000001</v>
      </c>
      <c r="R4069" s="1">
        <v>2.2103000000000002</v>
      </c>
      <c r="S4069" s="1">
        <v>0.38090000000000002</v>
      </c>
      <c r="T4069" s="1">
        <v>-0.83</v>
      </c>
      <c r="U4069" s="2"/>
      <c r="V4069" s="5">
        <v>0.73880000000000001</v>
      </c>
      <c r="W4069" s="5">
        <v>1</v>
      </c>
      <c r="X4069" s="5">
        <v>6.6309999999999995E-7</v>
      </c>
      <c r="Y4069" s="5">
        <v>2.6220000000000001E-11</v>
      </c>
      <c r="Z4069" s="5">
        <v>7.8190000000000001E-8</v>
      </c>
      <c r="AA4069" s="5">
        <v>1.1710000000000001E-15</v>
      </c>
      <c r="AB4069" s="5">
        <v>0.1961</v>
      </c>
      <c r="AC4069" s="5">
        <v>4.261E-3</v>
      </c>
      <c r="AD4069" s="5">
        <v>0.73670000000000002</v>
      </c>
      <c r="AE4069" s="5">
        <v>0.32500000000000001</v>
      </c>
      <c r="AF4069" s="2"/>
      <c r="AG4069" t="s">
        <v>46</v>
      </c>
      <c r="AH4069" t="s">
        <v>6</v>
      </c>
    </row>
    <row r="4070" spans="1:34" x14ac:dyDescent="0.25">
      <c r="A4070" s="22" t="str">
        <f>HYPERLINK("http://fungi.ensembl.org/Fusarium_graminearum/Gene/Summary?g=FGRAMPH1_01T23965","FGRAMPH1_01T23965")</f>
        <v>FGRAMPH1_01T23965</v>
      </c>
      <c r="B4070" t="s">
        <v>97</v>
      </c>
      <c r="C4070" s="4">
        <v>0</v>
      </c>
      <c r="D4070" s="4">
        <v>0</v>
      </c>
      <c r="E4070" s="4">
        <v>0</v>
      </c>
      <c r="F4070" s="4">
        <v>6.1973199999999995</v>
      </c>
      <c r="G4070" s="4">
        <v>7.9105000000000008</v>
      </c>
      <c r="H4070" s="4">
        <v>4.8252199999999998</v>
      </c>
      <c r="I4070" s="4">
        <v>25.559939999999997</v>
      </c>
      <c r="J4070" s="2"/>
      <c r="K4070" s="1">
        <v>0</v>
      </c>
      <c r="L4070" s="1">
        <v>0</v>
      </c>
      <c r="M4070" s="1">
        <v>3.4497</v>
      </c>
      <c r="N4070" s="1">
        <v>3.1295999999999999</v>
      </c>
      <c r="O4070" s="1">
        <v>3.7425999999999999</v>
      </c>
      <c r="P4070" s="1">
        <v>5.2363</v>
      </c>
      <c r="Q4070" s="1">
        <v>0.2928</v>
      </c>
      <c r="R4070" s="1">
        <v>1.7866</v>
      </c>
      <c r="S4070" s="1">
        <v>-0.32019999999999998</v>
      </c>
      <c r="T4070" s="1">
        <v>-0.61299999999999999</v>
      </c>
      <c r="U4070" s="2"/>
      <c r="V4070" s="5">
        <v>1</v>
      </c>
      <c r="W4070" s="5">
        <v>1</v>
      </c>
      <c r="X4070" s="5">
        <v>4.5439999999999999E-5</v>
      </c>
      <c r="Y4070" s="5">
        <v>7.8199999999999997E-6</v>
      </c>
      <c r="Z4070" s="5">
        <v>4.706E-4</v>
      </c>
      <c r="AA4070" s="5">
        <v>1.3859999999999999E-10</v>
      </c>
      <c r="AB4070" s="5">
        <v>0.8659</v>
      </c>
      <c r="AC4070" s="5">
        <v>4.8590000000000001E-2</v>
      </c>
      <c r="AD4070" s="5">
        <v>0.81179999999999997</v>
      </c>
      <c r="AE4070" s="5">
        <v>0.5504</v>
      </c>
      <c r="AF4070" s="2"/>
      <c r="AG4070" t="s">
        <v>35</v>
      </c>
      <c r="AH4070" t="s">
        <v>5</v>
      </c>
    </row>
    <row r="4071" spans="1:34" x14ac:dyDescent="0.25">
      <c r="A4071" s="22" t="str">
        <f>HYPERLINK("http://fungi.ensembl.org/Fusarium_graminearum/Gene/Summary?g=FGRAMPH1_01T23967","FGRAMPH1_01T23967")</f>
        <v>FGRAMPH1_01T23967</v>
      </c>
      <c r="B4071" t="s">
        <v>229</v>
      </c>
      <c r="C4071" s="4">
        <v>0</v>
      </c>
      <c r="D4071" s="4">
        <v>0</v>
      </c>
      <c r="E4071" s="4">
        <v>0</v>
      </c>
      <c r="F4071" s="4">
        <v>2.9367800000000002</v>
      </c>
      <c r="G4071" s="4">
        <v>4.5005399999999991</v>
      </c>
      <c r="H4071" s="4">
        <v>2.2902999999999998</v>
      </c>
      <c r="I4071" s="4">
        <v>17.330800000000004</v>
      </c>
      <c r="J4071" s="2"/>
      <c r="K4071" s="1">
        <v>0</v>
      </c>
      <c r="L4071" s="1">
        <v>0</v>
      </c>
      <c r="M4071" s="1">
        <v>2.5897999999999999</v>
      </c>
      <c r="N4071" s="1">
        <v>2.2551000000000001</v>
      </c>
      <c r="O4071" s="1">
        <v>3.0682</v>
      </c>
      <c r="P4071" s="1">
        <v>4.7320000000000002</v>
      </c>
      <c r="Q4071" s="1">
        <v>0.47839999999999999</v>
      </c>
      <c r="R4071" s="1">
        <v>2.1421999999999999</v>
      </c>
      <c r="S4071" s="1">
        <v>-0.3347</v>
      </c>
      <c r="T4071" s="1">
        <v>-0.81310000000000004</v>
      </c>
      <c r="U4071" s="2"/>
      <c r="V4071" s="5">
        <v>1</v>
      </c>
      <c r="W4071" s="5">
        <v>1</v>
      </c>
      <c r="X4071" s="5">
        <v>4.7479999999999996E-3</v>
      </c>
      <c r="Y4071" s="5">
        <v>6.2699999999999995E-4</v>
      </c>
      <c r="Z4071" s="5">
        <v>2.4740000000000002E-2</v>
      </c>
      <c r="AA4071" s="5">
        <v>4.269E-8</v>
      </c>
      <c r="AB4071" s="5">
        <v>0.78200000000000003</v>
      </c>
      <c r="AC4071" s="5">
        <v>3.2349999999999997E-2</v>
      </c>
      <c r="AD4071" s="5">
        <v>0.8286</v>
      </c>
      <c r="AE4071" s="5">
        <v>0.46860000000000002</v>
      </c>
      <c r="AF4071" s="2"/>
      <c r="AG4071" t="s">
        <v>35</v>
      </c>
      <c r="AH4071" t="s">
        <v>5</v>
      </c>
    </row>
    <row r="4072" spans="1:34" x14ac:dyDescent="0.25">
      <c r="A4072" s="22" t="str">
        <f>HYPERLINK("http://fungi.ensembl.org/Fusarium_graminearum/Gene/Summary?g=FGRAMPH1_01T23969","FGRAMPH1_01T23969")</f>
        <v>FGRAMPH1_01T23969</v>
      </c>
      <c r="B4072" t="s">
        <v>518</v>
      </c>
      <c r="C4072" s="4">
        <v>0</v>
      </c>
      <c r="D4072" s="4">
        <v>0</v>
      </c>
      <c r="E4072" s="4">
        <v>0</v>
      </c>
      <c r="F4072" s="4">
        <v>9.9969599999999996</v>
      </c>
      <c r="G4072" s="4">
        <v>20.142900000000001</v>
      </c>
      <c r="H4072" s="4">
        <v>8.3763400000000008</v>
      </c>
      <c r="I4072" s="4">
        <v>35.294079999999994</v>
      </c>
      <c r="J4072" s="2"/>
      <c r="K4072" s="1">
        <v>0</v>
      </c>
      <c r="L4072" s="1">
        <v>0</v>
      </c>
      <c r="M4072" s="1">
        <v>4.1909999999999998</v>
      </c>
      <c r="N4072" s="1">
        <v>3.9323000000000001</v>
      </c>
      <c r="O4072" s="1">
        <v>5.1325000000000003</v>
      </c>
      <c r="P4072" s="1">
        <v>5.8944999999999999</v>
      </c>
      <c r="Q4072" s="1">
        <v>0.9415</v>
      </c>
      <c r="R4072" s="1">
        <v>1.7035</v>
      </c>
      <c r="S4072" s="1">
        <v>-0.2586</v>
      </c>
      <c r="T4072" s="1">
        <v>-1.2001999999999999</v>
      </c>
      <c r="U4072" s="2"/>
      <c r="V4072" s="5">
        <v>1</v>
      </c>
      <c r="W4072" s="5">
        <v>1</v>
      </c>
      <c r="X4072" s="5">
        <v>2.2849999999999999E-8</v>
      </c>
      <c r="Y4072" s="5">
        <v>2.7719999999999999E-12</v>
      </c>
      <c r="Z4072" s="5">
        <v>4.7719999999999996E-7</v>
      </c>
      <c r="AA4072" s="5">
        <v>6.3329999999999996E-16</v>
      </c>
      <c r="AB4072" s="5">
        <v>0.21940000000000001</v>
      </c>
      <c r="AC4072" s="5">
        <v>6.3400000000000001E-3</v>
      </c>
      <c r="AD4072" s="5">
        <v>0.79569999999999996</v>
      </c>
      <c r="AE4072" s="5">
        <v>6.3289999999999999E-2</v>
      </c>
      <c r="AF4072" s="2"/>
      <c r="AG4072" t="s">
        <v>39</v>
      </c>
      <c r="AH4072" t="s">
        <v>6</v>
      </c>
    </row>
    <row r="4073" spans="1:34" x14ac:dyDescent="0.25">
      <c r="A4073" s="22" t="str">
        <f>HYPERLINK("http://fungi.ensembl.org/Fusarium_graminearum/Gene/Summary?g=FGRAMPH1_01T23971","FGRAMPH1_01T23971")</f>
        <v>FGRAMPH1_01T23971</v>
      </c>
      <c r="B4073" t="s">
        <v>517</v>
      </c>
      <c r="C4073" s="4">
        <v>0</v>
      </c>
      <c r="D4073" s="4">
        <v>0</v>
      </c>
      <c r="E4073" s="4">
        <v>0</v>
      </c>
      <c r="F4073" s="4">
        <v>7.5933599999999997</v>
      </c>
      <c r="G4073" s="4">
        <v>9.6592999999999982</v>
      </c>
      <c r="H4073" s="4">
        <v>5.1076400000000008</v>
      </c>
      <c r="I4073" s="4">
        <v>28.41234</v>
      </c>
      <c r="J4073" s="2"/>
      <c r="K4073" s="1">
        <v>0</v>
      </c>
      <c r="L4073" s="1">
        <v>0</v>
      </c>
      <c r="M4073" s="1">
        <v>3.5301999999999998</v>
      </c>
      <c r="N4073" s="1">
        <v>3.0354000000000001</v>
      </c>
      <c r="O4073" s="1">
        <v>3.8174999999999999</v>
      </c>
      <c r="P4073" s="1">
        <v>5.1639999999999997</v>
      </c>
      <c r="Q4073" s="1">
        <v>0.2873</v>
      </c>
      <c r="R4073" s="1">
        <v>1.6337999999999999</v>
      </c>
      <c r="S4073" s="1">
        <v>-0.49480000000000002</v>
      </c>
      <c r="T4073" s="1">
        <v>-0.78210000000000002</v>
      </c>
      <c r="U4073" s="2"/>
      <c r="V4073" s="5">
        <v>1</v>
      </c>
      <c r="W4073" s="5">
        <v>1</v>
      </c>
      <c r="X4073" s="5">
        <v>4.108E-5</v>
      </c>
      <c r="Y4073" s="5">
        <v>7.43E-6</v>
      </c>
      <c r="Z4073" s="5">
        <v>9.0799999999999995E-4</v>
      </c>
      <c r="AA4073" s="5">
        <v>6.3850000000000002E-10</v>
      </c>
      <c r="AB4073" s="5">
        <v>0.87739999999999996</v>
      </c>
      <c r="AC4073" s="5">
        <v>0.1036</v>
      </c>
      <c r="AD4073" s="5">
        <v>0.70330000000000004</v>
      </c>
      <c r="AE4073" s="5">
        <v>0.45179999999999998</v>
      </c>
      <c r="AF4073" s="2"/>
      <c r="AG4073" t="s">
        <v>35</v>
      </c>
      <c r="AH4073" t="s">
        <v>5</v>
      </c>
    </row>
    <row r="4074" spans="1:34" x14ac:dyDescent="0.25">
      <c r="A4074" s="22" t="str">
        <f>HYPERLINK("http://fungi.ensembl.org/Fusarium_graminearum/Gene/Summary?g=FGRAMPH1_01T23973","FGRAMPH1_01T23973")</f>
        <v>FGRAMPH1_01T23973</v>
      </c>
      <c r="B4074" t="s">
        <v>57</v>
      </c>
      <c r="C4074" s="4">
        <v>0</v>
      </c>
      <c r="D4074" s="4">
        <v>0</v>
      </c>
      <c r="E4074" s="4">
        <v>0</v>
      </c>
      <c r="F4074" s="4">
        <v>8.2980800000000006</v>
      </c>
      <c r="G4074" s="4">
        <v>12.81902</v>
      </c>
      <c r="H4074" s="4">
        <v>4.9092200000000004</v>
      </c>
      <c r="I4074" s="4">
        <v>36.922139999999999</v>
      </c>
      <c r="J4074" s="2"/>
      <c r="K4074" s="1">
        <v>0</v>
      </c>
      <c r="L4074" s="1">
        <v>0</v>
      </c>
      <c r="M4074" s="1">
        <v>3.8647</v>
      </c>
      <c r="N4074" s="1">
        <v>3.1686999999999999</v>
      </c>
      <c r="O4074" s="1">
        <v>4.4230999999999998</v>
      </c>
      <c r="P4074" s="1">
        <v>5.8154000000000003</v>
      </c>
      <c r="Q4074" s="1">
        <v>0.55840000000000001</v>
      </c>
      <c r="R4074" s="1">
        <v>1.9507000000000001</v>
      </c>
      <c r="S4074" s="1">
        <v>-0.69599999999999995</v>
      </c>
      <c r="T4074" s="1">
        <v>-1.2544</v>
      </c>
      <c r="U4074" s="2"/>
      <c r="V4074" s="5">
        <v>1</v>
      </c>
      <c r="W4074" s="5">
        <v>1</v>
      </c>
      <c r="X4074" s="5">
        <v>1.423E-6</v>
      </c>
      <c r="Y4074" s="5">
        <v>2.089E-8</v>
      </c>
      <c r="Z4074" s="5">
        <v>2.264E-4</v>
      </c>
      <c r="AA4074" s="5">
        <v>6.3570000000000001E-14</v>
      </c>
      <c r="AB4074" s="5">
        <v>0.64400000000000002</v>
      </c>
      <c r="AC4074" s="5">
        <v>1.098E-2</v>
      </c>
      <c r="AD4074" s="5">
        <v>0.48980000000000001</v>
      </c>
      <c r="AE4074" s="5">
        <v>0.121</v>
      </c>
      <c r="AF4074" s="2"/>
      <c r="AG4074" t="s">
        <v>39</v>
      </c>
      <c r="AH4074" t="s">
        <v>5</v>
      </c>
    </row>
    <row r="4075" spans="1:34" x14ac:dyDescent="0.25">
      <c r="A4075" s="22" t="str">
        <f>HYPERLINK("http://fungi.ensembl.org/Fusarium_graminearum/Gene/Summary?g=FGRAMPH1_01T23975","FGRAMPH1_01T23975")</f>
        <v>FGRAMPH1_01T23975</v>
      </c>
      <c r="B4075" t="s">
        <v>318</v>
      </c>
      <c r="C4075" s="4">
        <v>0</v>
      </c>
      <c r="D4075" s="4">
        <v>0</v>
      </c>
      <c r="E4075" s="4">
        <v>0</v>
      </c>
      <c r="F4075" s="4">
        <v>1.3422000000000001</v>
      </c>
      <c r="G4075" s="4">
        <v>2.5584800000000003</v>
      </c>
      <c r="H4075" s="4">
        <v>2.3073800000000002</v>
      </c>
      <c r="I4075" s="4">
        <v>12.7906</v>
      </c>
      <c r="J4075" s="2"/>
      <c r="K4075" s="1">
        <v>0</v>
      </c>
      <c r="L4075" s="1">
        <v>0</v>
      </c>
      <c r="M4075" s="1">
        <v>1.7871999999999999</v>
      </c>
      <c r="N4075" s="1">
        <v>2.3854000000000002</v>
      </c>
      <c r="O4075" s="1">
        <v>2.4672000000000001</v>
      </c>
      <c r="P4075" s="1">
        <v>4.4245999999999999</v>
      </c>
      <c r="Q4075" s="1">
        <v>0.68</v>
      </c>
      <c r="R4075" s="1">
        <v>2.6374</v>
      </c>
      <c r="S4075" s="1">
        <v>0.59819999999999995</v>
      </c>
      <c r="T4075" s="1">
        <v>-8.1900000000000001E-2</v>
      </c>
      <c r="U4075" s="2"/>
      <c r="V4075" s="5">
        <v>1</v>
      </c>
      <c r="W4075" s="5">
        <v>1</v>
      </c>
      <c r="X4075" s="5">
        <v>6.6689999999999999E-2</v>
      </c>
      <c r="Y4075" s="5">
        <v>8.2369999999999995E-3</v>
      </c>
      <c r="Z4075" s="5">
        <v>1.7299999999999999E-2</v>
      </c>
      <c r="AA4075" s="5">
        <v>4.623E-7</v>
      </c>
      <c r="AB4075" s="5">
        <v>0.68320000000000003</v>
      </c>
      <c r="AC4075" s="5">
        <v>8.7410000000000005E-3</v>
      </c>
      <c r="AD4075" s="5">
        <v>0.67220000000000002</v>
      </c>
      <c r="AE4075" s="5">
        <v>0.96220000000000006</v>
      </c>
      <c r="AF4075" s="2"/>
      <c r="AG4075" t="s">
        <v>35</v>
      </c>
      <c r="AH4075" t="s">
        <v>6</v>
      </c>
    </row>
    <row r="4076" spans="1:34" x14ac:dyDescent="0.25">
      <c r="A4076" s="22" t="str">
        <f>HYPERLINK("http://fungi.ensembl.org/Fusarium_graminearum/Gene/Summary?g=FGRAMPH1_01T23977","FGRAMPH1_01T23977")</f>
        <v>FGRAMPH1_01T23977</v>
      </c>
      <c r="B4076" t="s">
        <v>516</v>
      </c>
      <c r="C4076" s="4">
        <v>0</v>
      </c>
      <c r="D4076" s="4">
        <v>0</v>
      </c>
      <c r="E4076" s="4">
        <v>0</v>
      </c>
      <c r="F4076" s="4">
        <v>3.8691800000000001</v>
      </c>
      <c r="G4076" s="4">
        <v>7.1574799999999996</v>
      </c>
      <c r="H4076" s="4">
        <v>3.9768400000000002</v>
      </c>
      <c r="I4076" s="4">
        <v>16.487659999999998</v>
      </c>
      <c r="J4076" s="2"/>
      <c r="K4076" s="1">
        <v>0</v>
      </c>
      <c r="L4076" s="1">
        <v>0</v>
      </c>
      <c r="M4076" s="1">
        <v>3.0390999999999999</v>
      </c>
      <c r="N4076" s="1">
        <v>2.9925999999999999</v>
      </c>
      <c r="O4076" s="1">
        <v>3.8147000000000002</v>
      </c>
      <c r="P4076" s="1">
        <v>4.8918999999999997</v>
      </c>
      <c r="Q4076" s="1">
        <v>0.77559999999999996</v>
      </c>
      <c r="R4076" s="1">
        <v>1.8527</v>
      </c>
      <c r="S4076" s="1">
        <v>-4.6600000000000003E-2</v>
      </c>
      <c r="T4076" s="1">
        <v>-0.82210000000000005</v>
      </c>
      <c r="U4076" s="2"/>
      <c r="V4076" s="5">
        <v>1</v>
      </c>
      <c r="W4076" s="5">
        <v>1</v>
      </c>
      <c r="X4076" s="5">
        <v>3.4489999999999998E-4</v>
      </c>
      <c r="Y4076" s="5">
        <v>3.7479999999999999E-6</v>
      </c>
      <c r="Z4076" s="5">
        <v>8.3719999999999997E-4</v>
      </c>
      <c r="AA4076" s="5">
        <v>1.3310000000000001E-9</v>
      </c>
      <c r="AB4076" s="5">
        <v>0.51739999999999997</v>
      </c>
      <c r="AC4076" s="5">
        <v>2.9610000000000001E-2</v>
      </c>
      <c r="AD4076" s="5">
        <v>0.98540000000000005</v>
      </c>
      <c r="AE4076" s="5">
        <v>0.37930000000000003</v>
      </c>
      <c r="AF4076" s="2"/>
      <c r="AG4076" t="s">
        <v>35</v>
      </c>
      <c r="AH4076" t="s">
        <v>5</v>
      </c>
    </row>
    <row r="4077" spans="1:34" x14ac:dyDescent="0.25">
      <c r="A4077" s="22" t="str">
        <f>HYPERLINK("http://fungi.ensembl.org/Fusarium_graminearum/Gene/Summary?g=FGRAMPH1_01T23981","FGRAMPH1_01T23981")</f>
        <v>FGRAMPH1_01T23981</v>
      </c>
      <c r="B4077" t="s">
        <v>515</v>
      </c>
      <c r="C4077" s="4">
        <v>0</v>
      </c>
      <c r="D4077" s="4">
        <v>0</v>
      </c>
      <c r="E4077" s="4">
        <v>0</v>
      </c>
      <c r="F4077" s="4">
        <v>5.8111599999999992</v>
      </c>
      <c r="G4077" s="4">
        <v>10.711819999999999</v>
      </c>
      <c r="H4077" s="4">
        <v>1.9189599999999998</v>
      </c>
      <c r="I4077" s="4">
        <v>18.06616</v>
      </c>
      <c r="J4077" s="2"/>
      <c r="K4077" s="1">
        <v>0</v>
      </c>
      <c r="L4077" s="1">
        <v>0</v>
      </c>
      <c r="M4077" s="1">
        <v>3.5804999999999998</v>
      </c>
      <c r="N4077" s="1">
        <v>2.1998000000000002</v>
      </c>
      <c r="O4077" s="1">
        <v>4.3604000000000003</v>
      </c>
      <c r="P4077" s="1">
        <v>5.0614999999999997</v>
      </c>
      <c r="Q4077" s="1">
        <v>0.77990000000000004</v>
      </c>
      <c r="R4077" s="1">
        <v>1.4811000000000001</v>
      </c>
      <c r="S4077" s="1">
        <v>-1.3807</v>
      </c>
      <c r="T4077" s="1">
        <v>-2.1606999999999998</v>
      </c>
      <c r="U4077" s="2"/>
      <c r="V4077" s="5">
        <v>1</v>
      </c>
      <c r="W4077" s="5">
        <v>1</v>
      </c>
      <c r="X4077" s="5">
        <v>1.2459999999999999E-5</v>
      </c>
      <c r="Y4077" s="5">
        <v>5.0740000000000003E-8</v>
      </c>
      <c r="Z4077" s="5">
        <v>2.1659999999999999E-2</v>
      </c>
      <c r="AA4077" s="5">
        <v>1.65E-10</v>
      </c>
      <c r="AB4077" s="5">
        <v>0.47399999999999998</v>
      </c>
      <c r="AC4077" s="5">
        <v>7.5399999999999995E-2</v>
      </c>
      <c r="AD4077" s="5">
        <v>0.13339999999999999</v>
      </c>
      <c r="AE4077" s="5">
        <v>7.2870000000000001E-3</v>
      </c>
      <c r="AF4077" s="2"/>
      <c r="AG4077" t="s">
        <v>39</v>
      </c>
      <c r="AH4077" t="s">
        <v>5</v>
      </c>
    </row>
    <row r="4078" spans="1:34" x14ac:dyDescent="0.25">
      <c r="A4078" s="22" t="str">
        <f>HYPERLINK("http://fungi.ensembl.org/Fusarium_graminearum/Gene/Summary?g=FGRAMPH1_01T23985","FGRAMPH1_01T23985")</f>
        <v>FGRAMPH1_01T23985</v>
      </c>
      <c r="B4078" t="s">
        <v>297</v>
      </c>
      <c r="C4078" s="4">
        <v>0</v>
      </c>
      <c r="D4078" s="4">
        <v>0</v>
      </c>
      <c r="E4078" s="4">
        <v>0</v>
      </c>
      <c r="F4078" s="4">
        <v>1.9920800000000001</v>
      </c>
      <c r="G4078" s="4">
        <v>2.3292399999999995</v>
      </c>
      <c r="H4078" s="4">
        <v>1.5110400000000002</v>
      </c>
      <c r="I4078" s="4">
        <v>11.687340000000001</v>
      </c>
      <c r="J4078" s="2"/>
      <c r="K4078" s="1">
        <v>0</v>
      </c>
      <c r="L4078" s="1">
        <v>0</v>
      </c>
      <c r="M4078" s="1">
        <v>1.9861</v>
      </c>
      <c r="N4078" s="1">
        <v>1.6801999999999999</v>
      </c>
      <c r="O4078" s="1">
        <v>2.121</v>
      </c>
      <c r="P4078" s="1">
        <v>3.9098000000000002</v>
      </c>
      <c r="Q4078" s="1">
        <v>0.13489999999999999</v>
      </c>
      <c r="R4078" s="1">
        <v>1.9238</v>
      </c>
      <c r="S4078" s="1">
        <v>-0.30590000000000001</v>
      </c>
      <c r="T4078" s="1">
        <v>-0.44080000000000003</v>
      </c>
      <c r="U4078" s="2"/>
      <c r="V4078" s="5">
        <v>1</v>
      </c>
      <c r="W4078" s="5">
        <v>1</v>
      </c>
      <c r="X4078" s="5">
        <v>4.5879999999999997E-2</v>
      </c>
      <c r="Y4078" s="5">
        <v>3.1440000000000003E-2</v>
      </c>
      <c r="Z4078" s="5">
        <v>0.13469999999999999</v>
      </c>
      <c r="AA4078" s="5">
        <v>2.8989999999999999E-5</v>
      </c>
      <c r="AB4078" s="5">
        <v>0.96509999999999996</v>
      </c>
      <c r="AC4078" s="5">
        <v>0.1132</v>
      </c>
      <c r="AD4078" s="5">
        <v>0.86309999999999998</v>
      </c>
      <c r="AE4078" s="5">
        <v>0.75319999999999998</v>
      </c>
      <c r="AF4078" s="2"/>
      <c r="AG4078" t="s">
        <v>35</v>
      </c>
      <c r="AH4078" t="s">
        <v>5</v>
      </c>
    </row>
    <row r="4079" spans="1:34" x14ac:dyDescent="0.25">
      <c r="A4079" s="22" t="str">
        <f>HYPERLINK("http://fungi.ensembl.org/Fusarium_graminearum/Gene/Summary?g=FGRAMPH1_01T23987","FGRAMPH1_01T23987")</f>
        <v>FGRAMPH1_01T23987</v>
      </c>
      <c r="B4079" t="s">
        <v>62</v>
      </c>
      <c r="C4079" s="4">
        <v>0</v>
      </c>
      <c r="D4079" s="4">
        <v>0</v>
      </c>
      <c r="E4079" s="4">
        <v>0</v>
      </c>
      <c r="F4079" s="4">
        <v>20.076479999999997</v>
      </c>
      <c r="G4079" s="4">
        <v>39.660019999999996</v>
      </c>
      <c r="H4079" s="4">
        <v>7.49132</v>
      </c>
      <c r="I4079" s="4">
        <v>64.269260000000003</v>
      </c>
      <c r="J4079" s="2"/>
      <c r="K4079" s="1">
        <v>0</v>
      </c>
      <c r="L4079" s="1">
        <v>0</v>
      </c>
      <c r="M4079" s="1">
        <v>4.7900999999999998</v>
      </c>
      <c r="N4079" s="1">
        <v>3.4965999999999999</v>
      </c>
      <c r="O4079" s="1">
        <v>5.6741000000000001</v>
      </c>
      <c r="P4079" s="1">
        <v>6.3094000000000001</v>
      </c>
      <c r="Q4079" s="1">
        <v>0.88400000000000001</v>
      </c>
      <c r="R4079" s="1">
        <v>1.5194000000000001</v>
      </c>
      <c r="S4079" s="1">
        <v>-1.2934000000000001</v>
      </c>
      <c r="T4079" s="1">
        <v>-2.1774</v>
      </c>
      <c r="U4079" s="2"/>
      <c r="V4079" s="5">
        <v>1</v>
      </c>
      <c r="W4079" s="5">
        <v>1</v>
      </c>
      <c r="X4079" s="5">
        <v>4.296E-10</v>
      </c>
      <c r="Y4079" s="5">
        <v>6.3919999999999994E-14</v>
      </c>
      <c r="Z4079" s="5">
        <v>2.0210000000000001E-5</v>
      </c>
      <c r="AA4079" s="5">
        <v>7.0020000000000002E-17</v>
      </c>
      <c r="AB4079" s="5">
        <v>0.36599999999999999</v>
      </c>
      <c r="AC4079" s="5">
        <v>5.5629999999999999E-2</v>
      </c>
      <c r="AD4079" s="5">
        <v>0.1109</v>
      </c>
      <c r="AE4079" s="5">
        <v>2.1180000000000001E-3</v>
      </c>
      <c r="AF4079" s="2"/>
      <c r="AG4079" t="s">
        <v>45</v>
      </c>
      <c r="AH4079" t="s">
        <v>5</v>
      </c>
    </row>
    <row r="4080" spans="1:34" x14ac:dyDescent="0.25">
      <c r="A4080" s="22" t="str">
        <f>HYPERLINK("http://fungi.ensembl.org/Fusarium_graminearum/Gene/Summary?g=FGRAMPH1_01T23989","FGRAMPH1_01T23989")</f>
        <v>FGRAMPH1_01T23989</v>
      </c>
      <c r="B4080" t="s">
        <v>514</v>
      </c>
      <c r="C4080" s="4">
        <v>0</v>
      </c>
      <c r="D4080" s="4">
        <v>0</v>
      </c>
      <c r="E4080" s="4">
        <v>0</v>
      </c>
      <c r="F4080" s="4">
        <v>10.6234</v>
      </c>
      <c r="G4080" s="4">
        <v>17.939699999999998</v>
      </c>
      <c r="H4080" s="4">
        <v>10.329419999999999</v>
      </c>
      <c r="I4080" s="4">
        <v>49.873679999999993</v>
      </c>
      <c r="J4080" s="2"/>
      <c r="K4080" s="1">
        <v>0</v>
      </c>
      <c r="L4080" s="1">
        <v>0</v>
      </c>
      <c r="M4080" s="1">
        <v>4.0503</v>
      </c>
      <c r="N4080" s="1">
        <v>3.9786999999999999</v>
      </c>
      <c r="O4080" s="1">
        <v>4.7195</v>
      </c>
      <c r="P4080" s="1">
        <v>6.0629</v>
      </c>
      <c r="Q4080" s="1">
        <v>0.66910000000000003</v>
      </c>
      <c r="R4080" s="1">
        <v>2.0125999999999999</v>
      </c>
      <c r="S4080" s="1">
        <v>-7.1599999999999997E-2</v>
      </c>
      <c r="T4080" s="1">
        <v>-0.74070000000000003</v>
      </c>
      <c r="U4080" s="2"/>
      <c r="V4080" s="5">
        <v>1</v>
      </c>
      <c r="W4080" s="5">
        <v>1</v>
      </c>
      <c r="X4080" s="5">
        <v>2.9799999999999999E-7</v>
      </c>
      <c r="Y4080" s="5">
        <v>1.291E-9</v>
      </c>
      <c r="Z4080" s="5">
        <v>1.0529999999999999E-6</v>
      </c>
      <c r="AA4080" s="5">
        <v>2.8449999999999999E-15</v>
      </c>
      <c r="AB4080" s="5">
        <v>0.5544</v>
      </c>
      <c r="AC4080" s="5">
        <v>8.515E-3</v>
      </c>
      <c r="AD4080" s="5">
        <v>0.96709999999999996</v>
      </c>
      <c r="AE4080" s="5">
        <v>0.38479999999999998</v>
      </c>
      <c r="AF4080" s="2"/>
      <c r="AG4080" t="s">
        <v>46</v>
      </c>
      <c r="AH4080" t="s">
        <v>6</v>
      </c>
    </row>
    <row r="4081" spans="1:34" x14ac:dyDescent="0.25">
      <c r="A4081" s="22" t="str">
        <f>HYPERLINK("http://fungi.ensembl.org/Fusarium_graminearum/Gene/Summary?g=FGRAMPH1_01T23991","FGRAMPH1_01T23991")</f>
        <v>FGRAMPH1_01T23991</v>
      </c>
      <c r="B4081" t="s">
        <v>105</v>
      </c>
      <c r="C4081" s="4">
        <v>0</v>
      </c>
      <c r="D4081" s="4">
        <v>0</v>
      </c>
      <c r="E4081" s="4">
        <v>0</v>
      </c>
      <c r="F4081" s="4">
        <v>7.7183999999999999</v>
      </c>
      <c r="G4081" s="4">
        <v>15.833260000000001</v>
      </c>
      <c r="H4081" s="4">
        <v>5.3126599999999993</v>
      </c>
      <c r="I4081" s="4">
        <v>21.293799999999997</v>
      </c>
      <c r="J4081" s="2"/>
      <c r="K4081" s="1">
        <v>0</v>
      </c>
      <c r="L4081" s="1">
        <v>0</v>
      </c>
      <c r="M4081" s="1">
        <v>3.7686999999999999</v>
      </c>
      <c r="N4081" s="1">
        <v>3.2743000000000002</v>
      </c>
      <c r="O4081" s="1">
        <v>4.6855000000000002</v>
      </c>
      <c r="P4081" s="1">
        <v>5.0826000000000002</v>
      </c>
      <c r="Q4081" s="1">
        <v>0.91679999999999995</v>
      </c>
      <c r="R4081" s="1">
        <v>1.3140000000000001</v>
      </c>
      <c r="S4081" s="1">
        <v>-0.49440000000000001</v>
      </c>
      <c r="T4081" s="1">
        <v>-1.4112</v>
      </c>
      <c r="U4081" s="2"/>
      <c r="V4081" s="5">
        <v>1</v>
      </c>
      <c r="W4081" s="5">
        <v>1</v>
      </c>
      <c r="X4081" s="5">
        <v>3.4419999999999998E-6</v>
      </c>
      <c r="Y4081" s="5">
        <v>3.402E-9</v>
      </c>
      <c r="Z4081" s="5">
        <v>1.437E-4</v>
      </c>
      <c r="AA4081" s="5">
        <v>1.302E-10</v>
      </c>
      <c r="AB4081" s="5">
        <v>0.37980000000000003</v>
      </c>
      <c r="AC4081" s="5">
        <v>0.13769999999999999</v>
      </c>
      <c r="AD4081" s="5">
        <v>0.65720000000000001</v>
      </c>
      <c r="AE4081" s="5">
        <v>7.9409999999999994E-2</v>
      </c>
      <c r="AF4081" s="2"/>
      <c r="AG4081" t="s">
        <v>39</v>
      </c>
      <c r="AH4081" t="s">
        <v>5</v>
      </c>
    </row>
    <row r="4082" spans="1:34" x14ac:dyDescent="0.25">
      <c r="A4082" s="22" t="str">
        <f>HYPERLINK("http://fungi.ensembl.org/Fusarium_graminearum/Gene/Summary?g=FGRAMPH1_01T23993","FGRAMPH1_01T23993")</f>
        <v>FGRAMPH1_01T23993</v>
      </c>
      <c r="B4082" t="s">
        <v>513</v>
      </c>
      <c r="C4082" s="4">
        <v>0</v>
      </c>
      <c r="D4082" s="4">
        <v>0</v>
      </c>
      <c r="E4082" s="4">
        <v>0</v>
      </c>
      <c r="F4082" s="4">
        <v>6.7307399999999999</v>
      </c>
      <c r="G4082" s="4">
        <v>8.2666799999999991</v>
      </c>
      <c r="H4082" s="4">
        <v>6.9679200000000012</v>
      </c>
      <c r="I4082" s="4">
        <v>26.307979999999997</v>
      </c>
      <c r="J4082" s="2"/>
      <c r="K4082" s="1">
        <v>0</v>
      </c>
      <c r="L4082" s="1">
        <v>0</v>
      </c>
      <c r="M4082" s="1">
        <v>3.6665999999999999</v>
      </c>
      <c r="N4082" s="1">
        <v>3.6783999999999999</v>
      </c>
      <c r="O4082" s="1">
        <v>3.9121000000000001</v>
      </c>
      <c r="P4082" s="1">
        <v>5.4385000000000003</v>
      </c>
      <c r="Q4082" s="1">
        <v>0.2455</v>
      </c>
      <c r="R4082" s="1">
        <v>1.7719</v>
      </c>
      <c r="S4082" s="1">
        <v>1.18E-2</v>
      </c>
      <c r="T4082" s="1">
        <v>-0.23369999999999999</v>
      </c>
      <c r="U4082" s="2"/>
      <c r="V4082" s="5">
        <v>1</v>
      </c>
      <c r="W4082" s="5">
        <v>1</v>
      </c>
      <c r="X4082" s="5">
        <v>5.6149999999999996E-6</v>
      </c>
      <c r="Y4082" s="5">
        <v>1.0449999999999999E-6</v>
      </c>
      <c r="Z4082" s="5">
        <v>1.0879999999999999E-5</v>
      </c>
      <c r="AA4082" s="5">
        <v>2.9490000000000001E-12</v>
      </c>
      <c r="AB4082" s="5">
        <v>0.87680000000000002</v>
      </c>
      <c r="AC4082" s="5">
        <v>2.3470000000000001E-2</v>
      </c>
      <c r="AD4082" s="5">
        <v>1</v>
      </c>
      <c r="AE4082" s="5">
        <v>0.82469999999999999</v>
      </c>
      <c r="AF4082" s="2"/>
      <c r="AG4082" t="s">
        <v>35</v>
      </c>
      <c r="AH4082" t="s">
        <v>5</v>
      </c>
    </row>
    <row r="4083" spans="1:34" x14ac:dyDescent="0.25">
      <c r="A4083" s="22" t="str">
        <f>HYPERLINK("http://fungi.ensembl.org/Fusarium_graminearum/Gene/Summary?g=FGRAMPH1_01T23995","FGRAMPH1_01T23995")</f>
        <v>FGRAMPH1_01T23995</v>
      </c>
      <c r="B4083" t="s">
        <v>57</v>
      </c>
      <c r="C4083" s="4">
        <v>0</v>
      </c>
      <c r="D4083" s="4">
        <v>0</v>
      </c>
      <c r="E4083" s="4">
        <v>0</v>
      </c>
      <c r="F4083" s="4">
        <v>2.57666</v>
      </c>
      <c r="G4083" s="4">
        <v>16.974879999999999</v>
      </c>
      <c r="H4083" s="4">
        <v>3.0947200000000001</v>
      </c>
      <c r="I4083" s="4">
        <v>12.95486</v>
      </c>
      <c r="J4083" s="2"/>
      <c r="K4083" s="1">
        <v>0</v>
      </c>
      <c r="L4083" s="1">
        <v>0</v>
      </c>
      <c r="M4083" s="1">
        <v>2.4197000000000002</v>
      </c>
      <c r="N4083" s="1">
        <v>2.5411000000000001</v>
      </c>
      <c r="O4083" s="1">
        <v>4.7244000000000002</v>
      </c>
      <c r="P4083" s="1">
        <v>4.3799000000000001</v>
      </c>
      <c r="Q4083" s="1">
        <v>2.3047</v>
      </c>
      <c r="R4083" s="1">
        <v>1.9602999999999999</v>
      </c>
      <c r="S4083" s="1">
        <v>0.1215</v>
      </c>
      <c r="T4083" s="1">
        <v>-2.1833</v>
      </c>
      <c r="U4083" s="2"/>
      <c r="V4083" s="5">
        <v>1</v>
      </c>
      <c r="W4083" s="5">
        <v>1</v>
      </c>
      <c r="X4083" s="5">
        <v>7.5760000000000003E-3</v>
      </c>
      <c r="Y4083" s="5">
        <v>1.7649999999999999E-8</v>
      </c>
      <c r="Z4083" s="5">
        <v>7.9550000000000003E-3</v>
      </c>
      <c r="AA4083" s="5">
        <v>2.4709999999999998E-7</v>
      </c>
      <c r="AB4083" s="5">
        <v>1.2030000000000001E-2</v>
      </c>
      <c r="AC4083" s="5">
        <v>4.5060000000000003E-2</v>
      </c>
      <c r="AD4083" s="5">
        <v>0.94899999999999995</v>
      </c>
      <c r="AE4083" s="5">
        <v>1.302E-2</v>
      </c>
      <c r="AF4083" s="2"/>
      <c r="AG4083" t="s">
        <v>39</v>
      </c>
      <c r="AH4083" t="s">
        <v>5</v>
      </c>
    </row>
    <row r="4084" spans="1:34" x14ac:dyDescent="0.25">
      <c r="A4084" s="22" t="str">
        <f>HYPERLINK("http://fungi.ensembl.org/Fusarium_graminearum/Gene/Summary?g=FGRAMPH1_01T24003","FGRAMPH1_01T24003")</f>
        <v>FGRAMPH1_01T24003</v>
      </c>
      <c r="B4084" t="s">
        <v>512</v>
      </c>
      <c r="C4084" s="4">
        <v>0</v>
      </c>
      <c r="D4084" s="4">
        <v>0</v>
      </c>
      <c r="E4084" s="4">
        <v>0</v>
      </c>
      <c r="F4084" s="4">
        <v>24.780359999999995</v>
      </c>
      <c r="G4084" s="4">
        <v>51.555960000000006</v>
      </c>
      <c r="H4084" s="4">
        <v>14.2178</v>
      </c>
      <c r="I4084" s="4">
        <v>66.772540000000006</v>
      </c>
      <c r="J4084" s="2"/>
      <c r="K4084" s="1">
        <v>0</v>
      </c>
      <c r="L4084" s="1">
        <v>0</v>
      </c>
      <c r="M4084" s="1">
        <v>5.0997000000000003</v>
      </c>
      <c r="N4084" s="1">
        <v>4.3444000000000003</v>
      </c>
      <c r="O4084" s="1">
        <v>6.0731999999999999</v>
      </c>
      <c r="P4084" s="1">
        <v>6.4183000000000003</v>
      </c>
      <c r="Q4084" s="1">
        <v>0.97350000000000003</v>
      </c>
      <c r="R4084" s="1">
        <v>1.3186</v>
      </c>
      <c r="S4084" s="1">
        <v>-0.75529999999999997</v>
      </c>
      <c r="T4084" s="1">
        <v>-1.7287999999999999</v>
      </c>
      <c r="U4084" s="2"/>
      <c r="V4084" s="5">
        <v>1</v>
      </c>
      <c r="W4084" s="5">
        <v>1</v>
      </c>
      <c r="X4084" s="5">
        <v>4.168E-12</v>
      </c>
      <c r="Y4084" s="5">
        <v>5.9759999999999996E-17</v>
      </c>
      <c r="Z4084" s="5">
        <v>1.324E-8</v>
      </c>
      <c r="AA4084" s="5">
        <v>1.125E-18</v>
      </c>
      <c r="AB4084" s="5">
        <v>0.23719999999999999</v>
      </c>
      <c r="AC4084" s="5">
        <v>7.0660000000000001E-2</v>
      </c>
      <c r="AD4084" s="5">
        <v>0.35299999999999998</v>
      </c>
      <c r="AE4084" s="5">
        <v>7.3299999999999997E-3</v>
      </c>
      <c r="AF4084" s="2"/>
      <c r="AG4084" t="s">
        <v>46</v>
      </c>
      <c r="AH4084" t="s">
        <v>5</v>
      </c>
    </row>
    <row r="4085" spans="1:34" x14ac:dyDescent="0.25">
      <c r="A4085" s="22" t="str">
        <f>HYPERLINK("http://fungi.ensembl.org/Fusarium_graminearum/Gene/Summary?g=FGRAMPH1_01T24009","FGRAMPH1_01T24009")</f>
        <v>FGRAMPH1_01T24009</v>
      </c>
      <c r="B4085" t="s">
        <v>62</v>
      </c>
      <c r="C4085" s="4">
        <v>0</v>
      </c>
      <c r="D4085" s="4">
        <v>0</v>
      </c>
      <c r="E4085" s="4">
        <v>0</v>
      </c>
      <c r="F4085" s="4">
        <v>7.5984999999999996</v>
      </c>
      <c r="G4085" s="4">
        <v>16.67184</v>
      </c>
      <c r="H4085" s="4">
        <v>6.2743799999999998</v>
      </c>
      <c r="I4085" s="4">
        <v>25.829460000000001</v>
      </c>
      <c r="J4085" s="2"/>
      <c r="K4085" s="1">
        <v>0</v>
      </c>
      <c r="L4085" s="1">
        <v>0</v>
      </c>
      <c r="M4085" s="1">
        <v>3.8138999999999998</v>
      </c>
      <c r="N4085" s="1">
        <v>3.5371000000000001</v>
      </c>
      <c r="O4085" s="1">
        <v>4.8362999999999996</v>
      </c>
      <c r="P4085" s="1">
        <v>5.4246999999999996</v>
      </c>
      <c r="Q4085" s="1">
        <v>1.0223</v>
      </c>
      <c r="R4085" s="1">
        <v>1.6108</v>
      </c>
      <c r="S4085" s="1">
        <v>-0.27679999999999999</v>
      </c>
      <c r="T4085" s="1">
        <v>-1.2990999999999999</v>
      </c>
      <c r="U4085" s="2"/>
      <c r="V4085" s="5">
        <v>1</v>
      </c>
      <c r="W4085" s="5">
        <v>1</v>
      </c>
      <c r="X4085" s="5">
        <v>1.3209999999999999E-6</v>
      </c>
      <c r="Y4085" s="5">
        <v>3.0549999999999998E-10</v>
      </c>
      <c r="Z4085" s="5">
        <v>1.8980000000000001E-5</v>
      </c>
      <c r="AA4085" s="5">
        <v>1.2330000000000001E-12</v>
      </c>
      <c r="AB4085" s="5">
        <v>0.2515</v>
      </c>
      <c r="AC4085" s="5">
        <v>3.1699999999999999E-2</v>
      </c>
      <c r="AD4085" s="5">
        <v>0.80959999999999999</v>
      </c>
      <c r="AE4085" s="5">
        <v>7.8990000000000005E-2</v>
      </c>
      <c r="AF4085" s="2"/>
      <c r="AG4085" t="s">
        <v>39</v>
      </c>
      <c r="AH4085" t="s">
        <v>5</v>
      </c>
    </row>
    <row r="4086" spans="1:34" x14ac:dyDescent="0.25">
      <c r="A4086" s="22" t="str">
        <f>HYPERLINK("http://fungi.ensembl.org/Fusarium_graminearum/Gene/Summary?g=FGRAMPH1_01T24011","FGRAMPH1_01T24011")</f>
        <v>FGRAMPH1_01T24011</v>
      </c>
      <c r="B4086" t="s">
        <v>57</v>
      </c>
      <c r="C4086" s="4">
        <v>0</v>
      </c>
      <c r="D4086" s="4">
        <v>0</v>
      </c>
      <c r="E4086" s="4">
        <v>0</v>
      </c>
      <c r="F4086" s="4">
        <v>11.96786</v>
      </c>
      <c r="G4086" s="4">
        <v>20.213640000000002</v>
      </c>
      <c r="H4086" s="4">
        <v>4.1705200000000007</v>
      </c>
      <c r="I4086" s="4">
        <v>29.446980000000003</v>
      </c>
      <c r="J4086" s="2"/>
      <c r="K4086" s="1">
        <v>0</v>
      </c>
      <c r="L4086" s="1">
        <v>0</v>
      </c>
      <c r="M4086" s="1">
        <v>4.3247999999999998</v>
      </c>
      <c r="N4086" s="1">
        <v>2.9727000000000001</v>
      </c>
      <c r="O4086" s="1">
        <v>5.0073999999999996</v>
      </c>
      <c r="P4086" s="1">
        <v>5.5065999999999997</v>
      </c>
      <c r="Q4086" s="1">
        <v>0.68259999999999998</v>
      </c>
      <c r="R4086" s="1">
        <v>1.1818</v>
      </c>
      <c r="S4086" s="1">
        <v>-1.3521000000000001</v>
      </c>
      <c r="T4086" s="1">
        <v>-2.0347</v>
      </c>
      <c r="U4086" s="2"/>
      <c r="V4086" s="5">
        <v>1</v>
      </c>
      <c r="W4086" s="5">
        <v>1</v>
      </c>
      <c r="X4086" s="5">
        <v>3.6279999999999998E-8</v>
      </c>
      <c r="Y4086" s="5">
        <v>9.6269999999999994E-11</v>
      </c>
      <c r="Z4086" s="5">
        <v>5.8200000000000005E-4</v>
      </c>
      <c r="AA4086" s="5">
        <v>9.388E-13</v>
      </c>
      <c r="AB4086" s="5">
        <v>0.52370000000000005</v>
      </c>
      <c r="AC4086" s="5">
        <v>0.16289999999999999</v>
      </c>
      <c r="AD4086" s="5">
        <v>0.1031</v>
      </c>
      <c r="AE4086" s="5">
        <v>5.8919999999999997E-3</v>
      </c>
      <c r="AF4086" s="2"/>
      <c r="AG4086" t="s">
        <v>45</v>
      </c>
      <c r="AH4086" t="s">
        <v>5</v>
      </c>
    </row>
    <row r="4087" spans="1:34" x14ac:dyDescent="0.25">
      <c r="A4087" s="22" t="str">
        <f>HYPERLINK("http://fungi.ensembl.org/Fusarium_graminearum/Gene/Summary?g=FGRAMPH1_01T24013","FGRAMPH1_01T24013")</f>
        <v>FGRAMPH1_01T24013</v>
      </c>
      <c r="B4087" t="s">
        <v>193</v>
      </c>
      <c r="C4087" s="4">
        <v>0</v>
      </c>
      <c r="D4087" s="4">
        <v>0</v>
      </c>
      <c r="E4087" s="4">
        <v>0</v>
      </c>
      <c r="F4087" s="4">
        <v>8.9963200000000008</v>
      </c>
      <c r="G4087" s="4">
        <v>14.513380000000002</v>
      </c>
      <c r="H4087" s="4">
        <v>6.3020200000000006</v>
      </c>
      <c r="I4087" s="4">
        <v>32.600120000000004</v>
      </c>
      <c r="J4087" s="2"/>
      <c r="K4087" s="1">
        <v>0</v>
      </c>
      <c r="L4087" s="1">
        <v>0</v>
      </c>
      <c r="M4087" s="1">
        <v>4.0571999999999999</v>
      </c>
      <c r="N4087" s="1">
        <v>3.5394000000000001</v>
      </c>
      <c r="O4087" s="1">
        <v>4.6872999999999996</v>
      </c>
      <c r="P4087" s="1">
        <v>5.7725</v>
      </c>
      <c r="Q4087" s="1">
        <v>0.63009999999999999</v>
      </c>
      <c r="R4087" s="1">
        <v>1.7153</v>
      </c>
      <c r="S4087" s="1">
        <v>-0.51780000000000004</v>
      </c>
      <c r="T4087" s="1">
        <v>-1.1478999999999999</v>
      </c>
      <c r="U4087" s="2"/>
      <c r="V4087" s="5">
        <v>1</v>
      </c>
      <c r="W4087" s="5">
        <v>1</v>
      </c>
      <c r="X4087" s="5">
        <v>1.4460000000000001E-7</v>
      </c>
      <c r="Y4087" s="5">
        <v>6.6469999999999999E-10</v>
      </c>
      <c r="Z4087" s="5">
        <v>1.4419999999999999E-5</v>
      </c>
      <c r="AA4087" s="5">
        <v>1.277E-14</v>
      </c>
      <c r="AB4087" s="5">
        <v>0.52639999999999998</v>
      </c>
      <c r="AC4087" s="5">
        <v>1.252E-2</v>
      </c>
      <c r="AD4087" s="5">
        <v>0.58540000000000003</v>
      </c>
      <c r="AE4087" s="5">
        <v>0.1124</v>
      </c>
      <c r="AF4087" s="2"/>
      <c r="AG4087" t="s">
        <v>39</v>
      </c>
      <c r="AH4087" t="s">
        <v>5</v>
      </c>
    </row>
    <row r="4088" spans="1:34" x14ac:dyDescent="0.25">
      <c r="A4088" s="22" t="str">
        <f>HYPERLINK("http://fungi.ensembl.org/Fusarium_graminearum/Gene/Summary?g=FGRAMPH1_01T24015","FGRAMPH1_01T24015")</f>
        <v>FGRAMPH1_01T24015</v>
      </c>
      <c r="B4088" t="s">
        <v>511</v>
      </c>
      <c r="C4088" s="4">
        <v>0.41034000000000004</v>
      </c>
      <c r="D4088" s="4">
        <v>0</v>
      </c>
      <c r="E4088" s="4">
        <v>0</v>
      </c>
      <c r="F4088" s="4">
        <v>21.391519999999996</v>
      </c>
      <c r="G4088" s="4">
        <v>26.916260000000001</v>
      </c>
      <c r="H4088" s="4">
        <v>12.546780000000002</v>
      </c>
      <c r="I4088" s="4">
        <v>80.493459999999999</v>
      </c>
      <c r="J4088" s="2"/>
      <c r="K4088" s="1">
        <v>0.82550000000000001</v>
      </c>
      <c r="L4088" s="1">
        <v>0</v>
      </c>
      <c r="M4088" s="1">
        <v>4.9363999999999999</v>
      </c>
      <c r="N4088" s="1">
        <v>4.2191999999999998</v>
      </c>
      <c r="O4088" s="1">
        <v>5.2347000000000001</v>
      </c>
      <c r="P4088" s="1">
        <v>6.7032999999999996</v>
      </c>
      <c r="Q4088" s="1">
        <v>0.29830000000000001</v>
      </c>
      <c r="R4088" s="1">
        <v>1.7668999999999999</v>
      </c>
      <c r="S4088" s="1">
        <v>-0.71719999999999995</v>
      </c>
      <c r="T4088" s="1">
        <v>-1.0155000000000001</v>
      </c>
      <c r="U4088" s="2"/>
      <c r="V4088" s="5">
        <v>0.52829999999999999</v>
      </c>
      <c r="W4088" s="5">
        <v>1</v>
      </c>
      <c r="X4088" s="5">
        <v>2.1780000000000001E-11</v>
      </c>
      <c r="Y4088" s="5">
        <v>9.4390000000000005E-13</v>
      </c>
      <c r="Z4088" s="5">
        <v>3.9500000000000003E-8</v>
      </c>
      <c r="AA4088" s="5">
        <v>2.572E-20</v>
      </c>
      <c r="AB4088" s="5">
        <v>0.8095</v>
      </c>
      <c r="AC4088" s="5">
        <v>8.5450000000000005E-3</v>
      </c>
      <c r="AD4088" s="5">
        <v>0.38340000000000002</v>
      </c>
      <c r="AE4088" s="5">
        <v>0.14949999999999999</v>
      </c>
      <c r="AF4088" s="2"/>
      <c r="AG4088" t="s">
        <v>46</v>
      </c>
      <c r="AH4088" t="s">
        <v>6</v>
      </c>
    </row>
    <row r="4089" spans="1:34" x14ac:dyDescent="0.25">
      <c r="A4089" s="22" t="str">
        <f>HYPERLINK("http://fungi.ensembl.org/Fusarium_graminearum/Gene/Summary?g=FGRAMPH1_01T24019","FGRAMPH1_01T24019")</f>
        <v>FGRAMPH1_01T24019</v>
      </c>
      <c r="B4089" t="s">
        <v>57</v>
      </c>
      <c r="C4089" s="4">
        <v>0</v>
      </c>
      <c r="D4089" s="4">
        <v>0</v>
      </c>
      <c r="E4089" s="4">
        <v>0</v>
      </c>
      <c r="F4089" s="4">
        <v>12.67942</v>
      </c>
      <c r="G4089" s="4">
        <v>22.049440000000001</v>
      </c>
      <c r="H4089" s="4">
        <v>8.5827799999999996</v>
      </c>
      <c r="I4089" s="4">
        <v>48.72692</v>
      </c>
      <c r="J4089" s="2"/>
      <c r="K4089" s="1">
        <v>0</v>
      </c>
      <c r="L4089" s="1">
        <v>0</v>
      </c>
      <c r="M4089" s="1">
        <v>4.3437999999999999</v>
      </c>
      <c r="N4089" s="1">
        <v>3.8144999999999998</v>
      </c>
      <c r="O4089" s="1">
        <v>5.0697000000000001</v>
      </c>
      <c r="P4089" s="1">
        <v>6.1254</v>
      </c>
      <c r="Q4089" s="1">
        <v>0.72589999999999999</v>
      </c>
      <c r="R4089" s="1">
        <v>1.7816000000000001</v>
      </c>
      <c r="S4089" s="1">
        <v>-0.52929999999999999</v>
      </c>
      <c r="T4089" s="1">
        <v>-1.2553000000000001</v>
      </c>
      <c r="U4089" s="2"/>
      <c r="V4089" s="5">
        <v>1</v>
      </c>
      <c r="W4089" s="5">
        <v>1</v>
      </c>
      <c r="X4089" s="5">
        <v>1.5139999999999999E-8</v>
      </c>
      <c r="Y4089" s="5">
        <v>1.99E-11</v>
      </c>
      <c r="Z4089" s="5">
        <v>2.0839999999999999E-6</v>
      </c>
      <c r="AA4089" s="5">
        <v>3.0369999999999998E-16</v>
      </c>
      <c r="AB4089" s="5">
        <v>0.46489999999999998</v>
      </c>
      <c r="AC4089" s="5">
        <v>1.315E-2</v>
      </c>
      <c r="AD4089" s="5">
        <v>0.58320000000000005</v>
      </c>
      <c r="AE4089" s="5">
        <v>8.4779999999999994E-2</v>
      </c>
      <c r="AF4089" s="2"/>
      <c r="AG4089" t="s">
        <v>45</v>
      </c>
      <c r="AH4089" t="s">
        <v>5</v>
      </c>
    </row>
    <row r="4090" spans="1:34" x14ac:dyDescent="0.25">
      <c r="A4090" s="22" t="str">
        <f>HYPERLINK("http://fungi.ensembl.org/Fusarium_graminearum/Gene/Summary?g=FGRAMPH1_01T24023","FGRAMPH1_01T24023")</f>
        <v>FGRAMPH1_01T24023</v>
      </c>
      <c r="B4090" t="s">
        <v>57</v>
      </c>
      <c r="C4090" s="4">
        <v>0.17024</v>
      </c>
      <c r="D4090" s="4">
        <v>0</v>
      </c>
      <c r="E4090" s="4">
        <v>0</v>
      </c>
      <c r="F4090" s="4">
        <v>4.8894199999999994</v>
      </c>
      <c r="G4090" s="4">
        <v>8.3286200000000008</v>
      </c>
      <c r="H4090" s="4">
        <v>4.4323600000000001</v>
      </c>
      <c r="I4090" s="4">
        <v>14.244119999999999</v>
      </c>
      <c r="J4090" s="2"/>
      <c r="K4090" s="1">
        <v>0.60050000000000003</v>
      </c>
      <c r="L4090" s="1">
        <v>0</v>
      </c>
      <c r="M4090" s="1">
        <v>3.3056000000000001</v>
      </c>
      <c r="N4090" s="1">
        <v>3.1539999999999999</v>
      </c>
      <c r="O4090" s="1">
        <v>3.9803999999999999</v>
      </c>
      <c r="P4090" s="1">
        <v>4.6856</v>
      </c>
      <c r="Q4090" s="1">
        <v>0.67479999999999996</v>
      </c>
      <c r="R4090" s="1">
        <v>1.38</v>
      </c>
      <c r="S4090" s="1">
        <v>-0.1517</v>
      </c>
      <c r="T4090" s="1">
        <v>-0.82650000000000001</v>
      </c>
      <c r="U4090" s="2"/>
      <c r="V4090" s="5">
        <v>0.71250000000000002</v>
      </c>
      <c r="W4090" s="5">
        <v>1</v>
      </c>
      <c r="X4090" s="5">
        <v>6.8499999999999998E-5</v>
      </c>
      <c r="Y4090" s="5">
        <v>9.2940000000000005E-7</v>
      </c>
      <c r="Z4090" s="5">
        <v>3.1799999999999998E-4</v>
      </c>
      <c r="AA4090" s="5">
        <v>4.8259999999999997E-9</v>
      </c>
      <c r="AB4090" s="5">
        <v>0.57369999999999999</v>
      </c>
      <c r="AC4090" s="5">
        <v>0.11940000000000001</v>
      </c>
      <c r="AD4090" s="5">
        <v>0.91839999999999999</v>
      </c>
      <c r="AE4090" s="5">
        <v>0.35759999999999997</v>
      </c>
      <c r="AF4090" s="2"/>
      <c r="AG4090" t="s">
        <v>35</v>
      </c>
      <c r="AH4090" t="s">
        <v>5</v>
      </c>
    </row>
    <row r="4091" spans="1:34" x14ac:dyDescent="0.25">
      <c r="A4091" s="22" t="str">
        <f>HYPERLINK("http://fungi.ensembl.org/Fusarium_graminearum/Gene/Summary?g=FGRAMPH1_01T24027","FGRAMPH1_01T24027")</f>
        <v>FGRAMPH1_01T24027</v>
      </c>
      <c r="B4091" t="s">
        <v>510</v>
      </c>
      <c r="C4091" s="4">
        <v>0</v>
      </c>
      <c r="D4091" s="4">
        <v>0</v>
      </c>
      <c r="E4091" s="4">
        <v>0</v>
      </c>
      <c r="F4091" s="4">
        <v>2.9860600000000002</v>
      </c>
      <c r="G4091" s="4">
        <v>5.5347200000000001</v>
      </c>
      <c r="H4091" s="4">
        <v>1.0743200000000002</v>
      </c>
      <c r="I4091" s="4">
        <v>10.436039999999998</v>
      </c>
      <c r="J4091" s="2"/>
      <c r="K4091" s="1">
        <v>0</v>
      </c>
      <c r="L4091" s="1">
        <v>0</v>
      </c>
      <c r="M4091" s="1">
        <v>2.7309000000000001</v>
      </c>
      <c r="N4091" s="1">
        <v>1.5414000000000001</v>
      </c>
      <c r="O4091" s="1">
        <v>3.4874000000000001</v>
      </c>
      <c r="P4091" s="1">
        <v>4.3052000000000001</v>
      </c>
      <c r="Q4091" s="1">
        <v>0.75649999999999995</v>
      </c>
      <c r="R4091" s="1">
        <v>1.5744</v>
      </c>
      <c r="S4091" s="1">
        <v>-1.1895</v>
      </c>
      <c r="T4091" s="1">
        <v>-1.946</v>
      </c>
      <c r="U4091" s="2"/>
      <c r="V4091" s="5">
        <v>1</v>
      </c>
      <c r="W4091" s="5">
        <v>1</v>
      </c>
      <c r="X4091" s="5">
        <v>2.3140000000000001E-3</v>
      </c>
      <c r="Y4091" s="5">
        <v>5.8919999999999998E-5</v>
      </c>
      <c r="Z4091" s="5">
        <v>0.1638</v>
      </c>
      <c r="AA4091" s="5">
        <v>4.3889999999999999E-7</v>
      </c>
      <c r="AB4091" s="5">
        <v>0.5877</v>
      </c>
      <c r="AC4091" s="5">
        <v>0.12509999999999999</v>
      </c>
      <c r="AD4091" s="5">
        <v>0.30049999999999999</v>
      </c>
      <c r="AE4091" s="5">
        <v>4.4519999999999997E-2</v>
      </c>
      <c r="AF4091" s="2"/>
      <c r="AG4091" t="s">
        <v>35</v>
      </c>
      <c r="AH4091" t="s">
        <v>5</v>
      </c>
    </row>
    <row r="4092" spans="1:34" x14ac:dyDescent="0.25">
      <c r="A4092" s="22" t="str">
        <f>HYPERLINK("http://fungi.ensembl.org/Fusarium_graminearum/Gene/Summary?g=FGRAMPH1_01T24029","FGRAMPH1_01T24029")</f>
        <v>FGRAMPH1_01T24029</v>
      </c>
      <c r="B4092" t="s">
        <v>509</v>
      </c>
      <c r="C4092" s="4">
        <v>0</v>
      </c>
      <c r="D4092" s="4">
        <v>0</v>
      </c>
      <c r="E4092" s="4">
        <v>0</v>
      </c>
      <c r="F4092" s="4">
        <v>6.3527399999999998</v>
      </c>
      <c r="G4092" s="4">
        <v>7.8517400000000013</v>
      </c>
      <c r="H4092" s="4">
        <v>4.4127199999999993</v>
      </c>
      <c r="I4092" s="4">
        <v>19.745279999999998</v>
      </c>
      <c r="J4092" s="2"/>
      <c r="K4092" s="1">
        <v>0</v>
      </c>
      <c r="L4092" s="1">
        <v>0</v>
      </c>
      <c r="M4092" s="1">
        <v>3.7351999999999999</v>
      </c>
      <c r="N4092" s="1">
        <v>3.2421000000000002</v>
      </c>
      <c r="O4092" s="1">
        <v>4.0117000000000003</v>
      </c>
      <c r="P4092" s="1">
        <v>5.2481</v>
      </c>
      <c r="Q4092" s="1">
        <v>0.27660000000000001</v>
      </c>
      <c r="R4092" s="1">
        <v>1.5128999999999999</v>
      </c>
      <c r="S4092" s="1">
        <v>-0.49309999999999998</v>
      </c>
      <c r="T4092" s="1">
        <v>-0.76959999999999995</v>
      </c>
      <c r="U4092" s="2"/>
      <c r="V4092" s="5">
        <v>1</v>
      </c>
      <c r="W4092" s="5">
        <v>1</v>
      </c>
      <c r="X4092" s="5">
        <v>2.227E-6</v>
      </c>
      <c r="Y4092" s="5">
        <v>2.995E-7</v>
      </c>
      <c r="Z4092" s="5">
        <v>1.236E-4</v>
      </c>
      <c r="AA4092" s="5">
        <v>5.9379999999999999E-12</v>
      </c>
      <c r="AB4092" s="5">
        <v>0.8387</v>
      </c>
      <c r="AC4092" s="5">
        <v>3.6269999999999997E-2</v>
      </c>
      <c r="AD4092" s="5">
        <v>0.62280000000000002</v>
      </c>
      <c r="AE4092" s="5">
        <v>0.3458</v>
      </c>
      <c r="AF4092" s="2"/>
      <c r="AG4092" t="s">
        <v>35</v>
      </c>
      <c r="AH4092" t="s">
        <v>5</v>
      </c>
    </row>
    <row r="4093" spans="1:34" x14ac:dyDescent="0.25">
      <c r="A4093" s="22" t="str">
        <f>HYPERLINK("http://fungi.ensembl.org/Fusarium_graminearum/Gene/Summary?g=FGRAMPH1_01T24035","FGRAMPH1_01T24035")</f>
        <v>FGRAMPH1_01T24035</v>
      </c>
      <c r="B4093" t="s">
        <v>508</v>
      </c>
      <c r="C4093" s="4">
        <v>0</v>
      </c>
      <c r="D4093" s="4">
        <v>0</v>
      </c>
      <c r="E4093" s="4">
        <v>0</v>
      </c>
      <c r="F4093" s="4">
        <v>16.65484</v>
      </c>
      <c r="G4093" s="4">
        <v>22.338159999999998</v>
      </c>
      <c r="H4093" s="4">
        <v>9.4504199999999994</v>
      </c>
      <c r="I4093" s="4">
        <v>45.801360000000003</v>
      </c>
      <c r="J4093" s="2"/>
      <c r="K4093" s="1">
        <v>0</v>
      </c>
      <c r="L4093" s="1">
        <v>0</v>
      </c>
      <c r="M4093" s="1">
        <v>4.7483000000000004</v>
      </c>
      <c r="N4093" s="1">
        <v>3.9643000000000002</v>
      </c>
      <c r="O4093" s="1">
        <v>5.1318000000000001</v>
      </c>
      <c r="P4093" s="1">
        <v>6.1014999999999997</v>
      </c>
      <c r="Q4093" s="1">
        <v>0.38350000000000001</v>
      </c>
      <c r="R4093" s="1">
        <v>1.3532</v>
      </c>
      <c r="S4093" s="1">
        <v>-0.78400000000000003</v>
      </c>
      <c r="T4093" s="1">
        <v>-1.1675</v>
      </c>
      <c r="U4093" s="2"/>
      <c r="V4093" s="5">
        <v>1</v>
      </c>
      <c r="W4093" s="5">
        <v>1</v>
      </c>
      <c r="X4093" s="5">
        <v>1.9489999999999999E-10</v>
      </c>
      <c r="Y4093" s="5">
        <v>4.1520000000000001E-12</v>
      </c>
      <c r="Z4093" s="5">
        <v>4.2500000000000001E-7</v>
      </c>
      <c r="AA4093" s="5">
        <v>9.8160000000000002E-17</v>
      </c>
      <c r="AB4093" s="5">
        <v>0.73280000000000001</v>
      </c>
      <c r="AC4093" s="5">
        <v>5.3789999999999998E-2</v>
      </c>
      <c r="AD4093" s="5">
        <v>0.32769999999999999</v>
      </c>
      <c r="AE4093" s="5">
        <v>8.9039999999999994E-2</v>
      </c>
      <c r="AF4093" s="2"/>
      <c r="AG4093" t="s">
        <v>45</v>
      </c>
      <c r="AH4093" t="s">
        <v>5</v>
      </c>
    </row>
    <row r="4094" spans="1:34" x14ac:dyDescent="0.25">
      <c r="A4094" s="22" t="str">
        <f>HYPERLINK("http://fungi.ensembl.org/Fusarium_graminearum/Gene/Summary?g=FGRAMPH1_01T24039","FGRAMPH1_01T24039")</f>
        <v>FGRAMPH1_01T24039</v>
      </c>
      <c r="B4094" t="s">
        <v>224</v>
      </c>
      <c r="C4094" s="4">
        <v>0</v>
      </c>
      <c r="D4094" s="4">
        <v>0</v>
      </c>
      <c r="E4094" s="4">
        <v>0</v>
      </c>
      <c r="F4094" s="4">
        <v>3.63104</v>
      </c>
      <c r="G4094" s="4">
        <v>6.8537999999999997</v>
      </c>
      <c r="H4094" s="4">
        <v>2.9342800000000002</v>
      </c>
      <c r="I4094" s="4">
        <v>16.489340000000002</v>
      </c>
      <c r="J4094" s="2"/>
      <c r="K4094" s="1">
        <v>0</v>
      </c>
      <c r="L4094" s="1">
        <v>0</v>
      </c>
      <c r="M4094" s="1">
        <v>2.9761000000000002</v>
      </c>
      <c r="N4094" s="1">
        <v>2.6533000000000002</v>
      </c>
      <c r="O4094" s="1">
        <v>3.7427000000000001</v>
      </c>
      <c r="P4094" s="1">
        <v>4.8930999999999996</v>
      </c>
      <c r="Q4094" s="1">
        <v>0.76659999999999995</v>
      </c>
      <c r="R4094" s="1">
        <v>1.9171</v>
      </c>
      <c r="S4094" s="1">
        <v>-0.32279999999999998</v>
      </c>
      <c r="T4094" s="1">
        <v>-1.0893999999999999</v>
      </c>
      <c r="U4094" s="2"/>
      <c r="V4094" s="5">
        <v>1</v>
      </c>
      <c r="W4094" s="5">
        <v>1</v>
      </c>
      <c r="X4094" s="5">
        <v>5.2840000000000005E-4</v>
      </c>
      <c r="Y4094" s="5">
        <v>7.1690000000000003E-6</v>
      </c>
      <c r="Z4094" s="5">
        <v>4.2820000000000002E-3</v>
      </c>
      <c r="AA4094" s="5">
        <v>1.848E-9</v>
      </c>
      <c r="AB4094" s="5">
        <v>0.53620000000000001</v>
      </c>
      <c r="AC4094" s="5">
        <v>2.7199999999999998E-2</v>
      </c>
      <c r="AD4094" s="5">
        <v>0.8125</v>
      </c>
      <c r="AE4094" s="5">
        <v>0.24030000000000001</v>
      </c>
      <c r="AF4094" s="2"/>
      <c r="AG4094" t="s">
        <v>35</v>
      </c>
      <c r="AH4094" t="s">
        <v>5</v>
      </c>
    </row>
    <row r="4095" spans="1:34" x14ac:dyDescent="0.25">
      <c r="A4095" s="22" t="str">
        <f>HYPERLINK("http://fungi.ensembl.org/Fusarium_graminearum/Gene/Summary?g=FGRAMPH1_01T24045","FGRAMPH1_01T24045")</f>
        <v>FGRAMPH1_01T24045</v>
      </c>
      <c r="B4095" t="s">
        <v>67</v>
      </c>
      <c r="C4095" s="4">
        <v>0</v>
      </c>
      <c r="D4095" s="4">
        <v>0</v>
      </c>
      <c r="E4095" s="4">
        <v>0</v>
      </c>
      <c r="F4095" s="4">
        <v>4.5795200000000005</v>
      </c>
      <c r="G4095" s="4">
        <v>10.82976</v>
      </c>
      <c r="H4095" s="4">
        <v>3.4533399999999999</v>
      </c>
      <c r="I4095" s="4">
        <v>15.945339999999998</v>
      </c>
      <c r="J4095" s="2"/>
      <c r="K4095" s="1">
        <v>0</v>
      </c>
      <c r="L4095" s="1">
        <v>0</v>
      </c>
      <c r="M4095" s="1">
        <v>3.1198999999999999</v>
      </c>
      <c r="N4095" s="1">
        <v>2.7139000000000002</v>
      </c>
      <c r="O4095" s="1">
        <v>4.1802000000000001</v>
      </c>
      <c r="P4095" s="1">
        <v>4.6746999999999996</v>
      </c>
      <c r="Q4095" s="1">
        <v>1.0603</v>
      </c>
      <c r="R4095" s="1">
        <v>1.5548</v>
      </c>
      <c r="S4095" s="1">
        <v>-0.40600000000000003</v>
      </c>
      <c r="T4095" s="1">
        <v>-1.4662999999999999</v>
      </c>
      <c r="U4095" s="2"/>
      <c r="V4095" s="5">
        <v>1</v>
      </c>
      <c r="W4095" s="5">
        <v>1</v>
      </c>
      <c r="X4095" s="5">
        <v>3.1070000000000002E-4</v>
      </c>
      <c r="Y4095" s="5">
        <v>5.7739999999999997E-7</v>
      </c>
      <c r="Z4095" s="5">
        <v>3.6089999999999998E-3</v>
      </c>
      <c r="AA4095" s="5">
        <v>1.927E-8</v>
      </c>
      <c r="AB4095" s="5">
        <v>0.35849999999999999</v>
      </c>
      <c r="AC4095" s="5">
        <v>0.11119999999999999</v>
      </c>
      <c r="AD4095" s="5">
        <v>0.76160000000000005</v>
      </c>
      <c r="AE4095" s="5">
        <v>0.1062</v>
      </c>
      <c r="AF4095" s="2"/>
      <c r="AG4095" t="s">
        <v>39</v>
      </c>
      <c r="AH4095" t="s">
        <v>5</v>
      </c>
    </row>
    <row r="4096" spans="1:34" x14ac:dyDescent="0.25">
      <c r="A4096" s="22" t="str">
        <f>HYPERLINK("http://fungi.ensembl.org/Fusarium_graminearum/Gene/Summary?g=FGRAMPH1_01T24049","FGRAMPH1_01T24049")</f>
        <v>FGRAMPH1_01T24049</v>
      </c>
      <c r="B4096" t="s">
        <v>507</v>
      </c>
      <c r="C4096" s="4">
        <v>0</v>
      </c>
      <c r="D4096" s="4">
        <v>0.20074</v>
      </c>
      <c r="E4096" s="4">
        <v>0</v>
      </c>
      <c r="F4096" s="4">
        <v>12.67604</v>
      </c>
      <c r="G4096" s="4">
        <v>28.281779999999998</v>
      </c>
      <c r="H4096" s="4">
        <v>6.8854600000000001</v>
      </c>
      <c r="I4096" s="4">
        <v>49.213559999999994</v>
      </c>
      <c r="J4096" s="2"/>
      <c r="K4096" s="1">
        <v>0</v>
      </c>
      <c r="L4096" s="1">
        <v>0.57750000000000001</v>
      </c>
      <c r="M4096" s="1">
        <v>4.2885</v>
      </c>
      <c r="N4096" s="1">
        <v>3.4948999999999999</v>
      </c>
      <c r="O4096" s="1">
        <v>5.3341000000000003</v>
      </c>
      <c r="P4096" s="1">
        <v>6.0681000000000003</v>
      </c>
      <c r="Q4096" s="1">
        <v>1.0456000000000001</v>
      </c>
      <c r="R4096" s="1">
        <v>1.7796000000000001</v>
      </c>
      <c r="S4096" s="1">
        <v>-0.79359999999999997</v>
      </c>
      <c r="T4096" s="1">
        <v>-1.8391999999999999</v>
      </c>
      <c r="U4096" s="2"/>
      <c r="V4096" s="5">
        <v>1</v>
      </c>
      <c r="W4096" s="5">
        <v>0.67459999999999998</v>
      </c>
      <c r="X4096" s="5">
        <v>3.0129999999999999E-8</v>
      </c>
      <c r="Y4096" s="5">
        <v>2.0520000000000001E-12</v>
      </c>
      <c r="Z4096" s="5">
        <v>2.0930000000000001E-5</v>
      </c>
      <c r="AA4096" s="5">
        <v>9.8910000000000004E-16</v>
      </c>
      <c r="AB4096" s="5">
        <v>0.24579999999999999</v>
      </c>
      <c r="AC4096" s="5">
        <v>1.753E-2</v>
      </c>
      <c r="AD4096" s="5">
        <v>0.3841</v>
      </c>
      <c r="AE4096" s="5">
        <v>1.0120000000000001E-2</v>
      </c>
      <c r="AF4096" s="2"/>
      <c r="AG4096" t="s">
        <v>45</v>
      </c>
      <c r="AH4096" t="s">
        <v>5</v>
      </c>
    </row>
    <row r="4097" spans="1:34" x14ac:dyDescent="0.25">
      <c r="A4097" s="22" t="str">
        <f>HYPERLINK("http://fungi.ensembl.org/Fusarium_graminearum/Gene/Summary?g=FGRAMPH1_01T24051","FGRAMPH1_01T24051")</f>
        <v>FGRAMPH1_01T24051</v>
      </c>
      <c r="B4097" t="s">
        <v>57</v>
      </c>
      <c r="C4097" s="4">
        <v>0</v>
      </c>
      <c r="D4097" s="4">
        <v>0</v>
      </c>
      <c r="E4097" s="4">
        <v>0</v>
      </c>
      <c r="F4097" s="4">
        <v>4.5365400000000005</v>
      </c>
      <c r="G4097" s="4">
        <v>3.36076</v>
      </c>
      <c r="H4097" s="4">
        <v>3.3609400000000003</v>
      </c>
      <c r="I4097" s="4">
        <v>17.97728</v>
      </c>
      <c r="J4097" s="2"/>
      <c r="K4097" s="1">
        <v>0</v>
      </c>
      <c r="L4097" s="1">
        <v>0</v>
      </c>
      <c r="M4097" s="1">
        <v>3.1107</v>
      </c>
      <c r="N4097" s="1">
        <v>2.7452000000000001</v>
      </c>
      <c r="O4097" s="1">
        <v>2.7307000000000001</v>
      </c>
      <c r="P4097" s="1">
        <v>4.8099999999999996</v>
      </c>
      <c r="Q4097" s="1">
        <v>-0.38</v>
      </c>
      <c r="R4097" s="1">
        <v>1.6993</v>
      </c>
      <c r="S4097" s="1">
        <v>-0.3654</v>
      </c>
      <c r="T4097" s="1">
        <v>1.4500000000000001E-2</v>
      </c>
      <c r="U4097" s="2"/>
      <c r="V4097" s="5">
        <v>1</v>
      </c>
      <c r="W4097" s="5">
        <v>1</v>
      </c>
      <c r="X4097" s="5">
        <v>4.3800000000000002E-4</v>
      </c>
      <c r="Y4097" s="5">
        <v>2.4130000000000002E-3</v>
      </c>
      <c r="Z4097" s="5">
        <v>3.833E-3</v>
      </c>
      <c r="AA4097" s="5">
        <v>1.5250000000000001E-8</v>
      </c>
      <c r="AB4097" s="5">
        <v>0.83160000000000001</v>
      </c>
      <c r="AC4097" s="5">
        <v>9.239E-2</v>
      </c>
      <c r="AD4097" s="5">
        <v>0.79820000000000002</v>
      </c>
      <c r="AE4097" s="5">
        <v>1</v>
      </c>
      <c r="AF4097" s="2"/>
      <c r="AG4097" t="s">
        <v>35</v>
      </c>
      <c r="AH4097" t="s">
        <v>5</v>
      </c>
    </row>
    <row r="4098" spans="1:34" x14ac:dyDescent="0.25">
      <c r="A4098" s="22" t="str">
        <f>HYPERLINK("http://fungi.ensembl.org/Fusarium_graminearum/Gene/Summary?g=FGRAMPH1_01T24053","FGRAMPH1_01T24053")</f>
        <v>FGRAMPH1_01T24053</v>
      </c>
      <c r="B4098" t="s">
        <v>57</v>
      </c>
      <c r="C4098" s="4">
        <v>0</v>
      </c>
      <c r="D4098" s="4">
        <v>0</v>
      </c>
      <c r="E4098" s="4">
        <v>0</v>
      </c>
      <c r="F4098" s="4">
        <v>3.0470200000000003</v>
      </c>
      <c r="G4098" s="4">
        <v>6.0804799999999997</v>
      </c>
      <c r="H4098" s="4">
        <v>1.5153799999999999</v>
      </c>
      <c r="I4098" s="4">
        <v>10.574299999999999</v>
      </c>
      <c r="J4098" s="2"/>
      <c r="K4098" s="1">
        <v>0</v>
      </c>
      <c r="L4098" s="1">
        <v>0</v>
      </c>
      <c r="M4098" s="1">
        <v>2.8096000000000001</v>
      </c>
      <c r="N4098" s="1">
        <v>1.9457</v>
      </c>
      <c r="O4098" s="1">
        <v>3.6669</v>
      </c>
      <c r="P4098" s="1">
        <v>4.3830999999999998</v>
      </c>
      <c r="Q4098" s="1">
        <v>0.85729999999999995</v>
      </c>
      <c r="R4098" s="1">
        <v>1.5734999999999999</v>
      </c>
      <c r="S4098" s="1">
        <v>-0.8639</v>
      </c>
      <c r="T4098" s="1">
        <v>-1.7212000000000001</v>
      </c>
      <c r="U4098" s="2"/>
      <c r="V4098" s="5">
        <v>1</v>
      </c>
      <c r="W4098" s="5">
        <v>1</v>
      </c>
      <c r="X4098" s="5">
        <v>1.3190000000000001E-3</v>
      </c>
      <c r="Y4098" s="5">
        <v>1.4049999999999999E-5</v>
      </c>
      <c r="Z4098" s="5">
        <v>5.6349999999999997E-2</v>
      </c>
      <c r="AA4098" s="5">
        <v>1.3150000000000001E-7</v>
      </c>
      <c r="AB4098" s="5">
        <v>0.49020000000000002</v>
      </c>
      <c r="AC4098" s="5">
        <v>9.9540000000000003E-2</v>
      </c>
      <c r="AD4098" s="5">
        <v>0.4622</v>
      </c>
      <c r="AE4098" s="5">
        <v>6.3020000000000007E-2</v>
      </c>
      <c r="AF4098" s="2"/>
      <c r="AG4098" t="s">
        <v>35</v>
      </c>
      <c r="AH4098" t="s">
        <v>5</v>
      </c>
    </row>
    <row r="4099" spans="1:34" x14ac:dyDescent="0.25">
      <c r="A4099" s="22" t="str">
        <f>HYPERLINK("http://fungi.ensembl.org/Fusarium_graminearum/Gene/Summary?g=FGRAMPH1_01T24055","FGRAMPH1_01T24055")</f>
        <v>FGRAMPH1_01T24055</v>
      </c>
      <c r="B4099" t="s">
        <v>506</v>
      </c>
      <c r="C4099" s="4">
        <v>0</v>
      </c>
      <c r="D4099" s="4">
        <v>0</v>
      </c>
      <c r="E4099" s="4">
        <v>0</v>
      </c>
      <c r="F4099" s="4">
        <v>2.69754</v>
      </c>
      <c r="G4099" s="4">
        <v>4.8836599999999999</v>
      </c>
      <c r="H4099" s="4">
        <v>1.7264399999999998</v>
      </c>
      <c r="I4099" s="4">
        <v>12.967220000000001</v>
      </c>
      <c r="J4099" s="2"/>
      <c r="K4099" s="1">
        <v>0</v>
      </c>
      <c r="L4099" s="1">
        <v>0</v>
      </c>
      <c r="M4099" s="1">
        <v>2.5619000000000001</v>
      </c>
      <c r="N4099" s="1">
        <v>2.0838999999999999</v>
      </c>
      <c r="O4099" s="1">
        <v>3.2452000000000001</v>
      </c>
      <c r="P4099" s="1">
        <v>4.4798999999999998</v>
      </c>
      <c r="Q4099" s="1">
        <v>0.68330000000000002</v>
      </c>
      <c r="R4099" s="1">
        <v>1.9179999999999999</v>
      </c>
      <c r="S4099" s="1">
        <v>-0.47799999999999998</v>
      </c>
      <c r="T4099" s="1">
        <v>-1.1613</v>
      </c>
      <c r="U4099" s="2"/>
      <c r="V4099" s="5">
        <v>1</v>
      </c>
      <c r="W4099" s="5">
        <v>1</v>
      </c>
      <c r="X4099" s="5">
        <v>4.9540000000000001E-3</v>
      </c>
      <c r="Y4099" s="5">
        <v>2.4159999999999999E-4</v>
      </c>
      <c r="Z4099" s="5">
        <v>4.0980000000000003E-2</v>
      </c>
      <c r="AA4099" s="5">
        <v>1.8050000000000001E-7</v>
      </c>
      <c r="AB4099" s="5">
        <v>0.64980000000000004</v>
      </c>
      <c r="AC4099" s="5">
        <v>5.5809999999999998E-2</v>
      </c>
      <c r="AD4099" s="5">
        <v>0.73660000000000003</v>
      </c>
      <c r="AE4099" s="5">
        <v>0.2651</v>
      </c>
      <c r="AF4099" s="2"/>
      <c r="AG4099" t="s">
        <v>35</v>
      </c>
      <c r="AH4099" t="s">
        <v>5</v>
      </c>
    </row>
    <row r="4100" spans="1:34" x14ac:dyDescent="0.25">
      <c r="A4100" s="22" t="str">
        <f>HYPERLINK("http://fungi.ensembl.org/Fusarium_graminearum/Gene/Summary?g=FGRAMPH1_01T24057","FGRAMPH1_01T24057")</f>
        <v>FGRAMPH1_01T24057</v>
      </c>
      <c r="B4100" t="s">
        <v>163</v>
      </c>
      <c r="C4100" s="4">
        <v>0</v>
      </c>
      <c r="D4100" s="4">
        <v>0</v>
      </c>
      <c r="E4100" s="4">
        <v>0</v>
      </c>
      <c r="F4100" s="4">
        <v>5.3303400000000005</v>
      </c>
      <c r="G4100" s="4">
        <v>11.44218</v>
      </c>
      <c r="H4100" s="4">
        <v>6.4286399999999997</v>
      </c>
      <c r="I4100" s="4">
        <v>24.055699999999998</v>
      </c>
      <c r="J4100" s="2"/>
      <c r="K4100" s="1">
        <v>0</v>
      </c>
      <c r="L4100" s="1">
        <v>0</v>
      </c>
      <c r="M4100" s="1">
        <v>3.3258000000000001</v>
      </c>
      <c r="N4100" s="1">
        <v>3.5255000000000001</v>
      </c>
      <c r="O4100" s="1">
        <v>4.2926000000000002</v>
      </c>
      <c r="P4100" s="1">
        <v>5.2634999999999996</v>
      </c>
      <c r="Q4100" s="1">
        <v>0.96679999999999999</v>
      </c>
      <c r="R4100" s="1">
        <v>1.9377</v>
      </c>
      <c r="S4100" s="1">
        <v>0.19969999999999999</v>
      </c>
      <c r="T4100" s="1">
        <v>-0.7671</v>
      </c>
      <c r="U4100" s="2"/>
      <c r="V4100" s="5">
        <v>1</v>
      </c>
      <c r="W4100" s="5">
        <v>1</v>
      </c>
      <c r="X4100" s="5">
        <v>5.8570000000000003E-5</v>
      </c>
      <c r="Y4100" s="5">
        <v>9.034E-8</v>
      </c>
      <c r="Z4100" s="5">
        <v>3.5989999999999999E-5</v>
      </c>
      <c r="AA4100" s="5">
        <v>3.0600000000000003E-11</v>
      </c>
      <c r="AB4100" s="5">
        <v>0.36099999999999999</v>
      </c>
      <c r="AC4100" s="5">
        <v>1.7729999999999999E-2</v>
      </c>
      <c r="AD4100" s="5">
        <v>0.88400000000000001</v>
      </c>
      <c r="AE4100" s="5">
        <v>0.39100000000000001</v>
      </c>
      <c r="AF4100" s="2"/>
      <c r="AG4100" t="s">
        <v>39</v>
      </c>
      <c r="AH4100" t="s">
        <v>5</v>
      </c>
    </row>
    <row r="4101" spans="1:34" x14ac:dyDescent="0.25">
      <c r="A4101" s="22" t="str">
        <f>HYPERLINK("http://fungi.ensembl.org/Fusarium_graminearum/Gene/Summary?g=FGRAMPH1_01T24061","FGRAMPH1_01T24061")</f>
        <v>FGRAMPH1_01T24061</v>
      </c>
      <c r="B4101" t="s">
        <v>505</v>
      </c>
      <c r="C4101" s="4">
        <v>0</v>
      </c>
      <c r="D4101" s="4">
        <v>0</v>
      </c>
      <c r="E4101" s="4">
        <v>0</v>
      </c>
      <c r="F4101" s="4">
        <v>24.587420000000002</v>
      </c>
      <c r="G4101" s="4">
        <v>52.340420000000009</v>
      </c>
      <c r="H4101" s="4">
        <v>17.238440000000001</v>
      </c>
      <c r="I4101" s="4">
        <v>94.043359999999993</v>
      </c>
      <c r="J4101" s="2"/>
      <c r="K4101" s="1">
        <v>0</v>
      </c>
      <c r="L4101" s="1">
        <v>0</v>
      </c>
      <c r="M4101" s="1">
        <v>5.0286</v>
      </c>
      <c r="N4101" s="1">
        <v>4.5427</v>
      </c>
      <c r="O4101" s="1">
        <v>6.0247000000000002</v>
      </c>
      <c r="P4101" s="1">
        <v>6.8057999999999996</v>
      </c>
      <c r="Q4101" s="1">
        <v>0.99609999999999999</v>
      </c>
      <c r="R4101" s="1">
        <v>1.7771999999999999</v>
      </c>
      <c r="S4101" s="1">
        <v>-0.4859</v>
      </c>
      <c r="T4101" s="1">
        <v>-1.482</v>
      </c>
      <c r="U4101" s="2"/>
      <c r="V4101" s="5">
        <v>1</v>
      </c>
      <c r="W4101" s="5">
        <v>1</v>
      </c>
      <c r="X4101" s="5">
        <v>9.4730000000000005E-12</v>
      </c>
      <c r="Y4101" s="5">
        <v>1.266E-16</v>
      </c>
      <c r="Z4101" s="5">
        <v>2.322E-9</v>
      </c>
      <c r="AA4101" s="5">
        <v>8.167E-21</v>
      </c>
      <c r="AB4101" s="5">
        <v>0.23710000000000001</v>
      </c>
      <c r="AC4101" s="5">
        <v>1.0699999999999999E-2</v>
      </c>
      <c r="AD4101" s="5">
        <v>0.59930000000000005</v>
      </c>
      <c r="AE4101" s="5">
        <v>2.7199999999999998E-2</v>
      </c>
      <c r="AF4101" s="2"/>
      <c r="AG4101" t="s">
        <v>46</v>
      </c>
      <c r="AH4101" t="s">
        <v>5</v>
      </c>
    </row>
    <row r="4102" spans="1:34" x14ac:dyDescent="0.25">
      <c r="A4102" s="22" t="str">
        <f>HYPERLINK("http://fungi.ensembl.org/Fusarium_graminearum/Gene/Summary?g=FGRAMPH1_01T24063","FGRAMPH1_01T24063")</f>
        <v>FGRAMPH1_01T24063</v>
      </c>
      <c r="B4102" t="s">
        <v>504</v>
      </c>
      <c r="C4102" s="4">
        <v>0</v>
      </c>
      <c r="D4102" s="4">
        <v>0</v>
      </c>
      <c r="E4102" s="4">
        <v>0</v>
      </c>
      <c r="F4102" s="4">
        <v>2.13856</v>
      </c>
      <c r="G4102" s="4">
        <v>3.41676</v>
      </c>
      <c r="H4102" s="4">
        <v>1.84894</v>
      </c>
      <c r="I4102" s="4">
        <v>10.03064</v>
      </c>
      <c r="J4102" s="2"/>
      <c r="K4102" s="1">
        <v>0</v>
      </c>
      <c r="L4102" s="1">
        <v>0</v>
      </c>
      <c r="M4102" s="1">
        <v>2.4123999999999999</v>
      </c>
      <c r="N4102" s="1">
        <v>2.1473</v>
      </c>
      <c r="O4102" s="1">
        <v>2.9624999999999999</v>
      </c>
      <c r="P4102" s="1">
        <v>4.3574000000000002</v>
      </c>
      <c r="Q4102" s="1">
        <v>0.55010000000000003</v>
      </c>
      <c r="R4102" s="1">
        <v>1.9449000000000001</v>
      </c>
      <c r="S4102" s="1">
        <v>-0.2651</v>
      </c>
      <c r="T4102" s="1">
        <v>-0.81520000000000004</v>
      </c>
      <c r="U4102" s="2"/>
      <c r="V4102" s="5">
        <v>1</v>
      </c>
      <c r="W4102" s="5">
        <v>1</v>
      </c>
      <c r="X4102" s="5">
        <v>7.3850000000000001E-3</v>
      </c>
      <c r="Y4102" s="5">
        <v>7.1299999999999998E-4</v>
      </c>
      <c r="Z4102" s="5">
        <v>3.1329999999999997E-2</v>
      </c>
      <c r="AA4102" s="5">
        <v>1.842E-7</v>
      </c>
      <c r="AB4102" s="5">
        <v>0.72260000000000002</v>
      </c>
      <c r="AC4102" s="5">
        <v>3.8350000000000002E-2</v>
      </c>
      <c r="AD4102" s="5">
        <v>0.86509999999999998</v>
      </c>
      <c r="AE4102" s="5">
        <v>0.4471</v>
      </c>
      <c r="AF4102" s="2"/>
      <c r="AG4102" t="s">
        <v>35</v>
      </c>
      <c r="AH4102" t="s">
        <v>5</v>
      </c>
    </row>
    <row r="4103" spans="1:34" x14ac:dyDescent="0.25">
      <c r="A4103" s="22" t="str">
        <f>HYPERLINK("http://fungi.ensembl.org/Fusarium_graminearum/Gene/Summary?g=FGRAMPH1_01T24065","FGRAMPH1_01T24065")</f>
        <v>FGRAMPH1_01T24065</v>
      </c>
      <c r="B4103" t="s">
        <v>503</v>
      </c>
      <c r="C4103" s="4">
        <v>0</v>
      </c>
      <c r="D4103" s="4">
        <v>0</v>
      </c>
      <c r="E4103" s="4">
        <v>0</v>
      </c>
      <c r="F4103" s="4">
        <v>4.7503399999999996</v>
      </c>
      <c r="G4103" s="4">
        <v>11.36814</v>
      </c>
      <c r="H4103" s="4">
        <v>4.7882400000000001</v>
      </c>
      <c r="I4103" s="4">
        <v>25.487400000000001</v>
      </c>
      <c r="J4103" s="2"/>
      <c r="K4103" s="1">
        <v>0</v>
      </c>
      <c r="L4103" s="1">
        <v>0</v>
      </c>
      <c r="M4103" s="1">
        <v>2.8586999999999998</v>
      </c>
      <c r="N4103" s="1">
        <v>2.8378999999999999</v>
      </c>
      <c r="O4103" s="1">
        <v>3.8628999999999998</v>
      </c>
      <c r="P4103" s="1">
        <v>4.8436000000000003</v>
      </c>
      <c r="Q4103" s="1">
        <v>1.0043</v>
      </c>
      <c r="R4103" s="1">
        <v>1.9849000000000001</v>
      </c>
      <c r="S4103" s="1">
        <v>-2.0799999999999999E-2</v>
      </c>
      <c r="T4103" s="1">
        <v>-1.0250999999999999</v>
      </c>
      <c r="U4103" s="2"/>
      <c r="V4103" s="5">
        <v>1</v>
      </c>
      <c r="W4103" s="5">
        <v>1</v>
      </c>
      <c r="X4103" s="5">
        <v>1.619E-3</v>
      </c>
      <c r="Y4103" s="5">
        <v>1.064E-5</v>
      </c>
      <c r="Z4103" s="5">
        <v>2.8760000000000001E-3</v>
      </c>
      <c r="AA4103" s="5">
        <v>2.3400000000000001E-8</v>
      </c>
      <c r="AB4103" s="5">
        <v>0.46210000000000001</v>
      </c>
      <c r="AC4103" s="5">
        <v>5.8439999999999999E-2</v>
      </c>
      <c r="AD4103" s="5">
        <v>1</v>
      </c>
      <c r="AE4103" s="5">
        <v>0.33539999999999998</v>
      </c>
      <c r="AF4103" s="2"/>
      <c r="AG4103" t="s">
        <v>39</v>
      </c>
      <c r="AH4103" t="s">
        <v>5</v>
      </c>
    </row>
    <row r="4104" spans="1:34" x14ac:dyDescent="0.25">
      <c r="A4104" s="22" t="str">
        <f>HYPERLINK("http://fungi.ensembl.org/Fusarium_graminearum/Gene/Summary?g=FGRAMPH1_01T24067","FGRAMPH1_01T24067")</f>
        <v>FGRAMPH1_01T24067</v>
      </c>
      <c r="B4104" t="s">
        <v>216</v>
      </c>
      <c r="C4104" s="4">
        <v>0</v>
      </c>
      <c r="D4104" s="4">
        <v>0</v>
      </c>
      <c r="E4104" s="4">
        <v>0</v>
      </c>
      <c r="F4104" s="4">
        <v>3.2465600000000001</v>
      </c>
      <c r="G4104" s="4">
        <v>4.7275200000000002</v>
      </c>
      <c r="H4104" s="4">
        <v>1.95384</v>
      </c>
      <c r="I4104" s="4">
        <v>14.311259999999999</v>
      </c>
      <c r="J4104" s="2"/>
      <c r="K4104" s="1">
        <v>0</v>
      </c>
      <c r="L4104" s="1">
        <v>0</v>
      </c>
      <c r="M4104" s="1">
        <v>2.8311999999999999</v>
      </c>
      <c r="N4104" s="1">
        <v>2.2717999999999998</v>
      </c>
      <c r="O4104" s="1">
        <v>3.3020999999999998</v>
      </c>
      <c r="P4104" s="1">
        <v>4.7141999999999999</v>
      </c>
      <c r="Q4104" s="1">
        <v>0.47099999999999997</v>
      </c>
      <c r="R4104" s="1">
        <v>1.883</v>
      </c>
      <c r="S4104" s="1">
        <v>-0.55940000000000001</v>
      </c>
      <c r="T4104" s="1">
        <v>-1.0303</v>
      </c>
      <c r="U4104" s="2"/>
      <c r="V4104" s="5">
        <v>1</v>
      </c>
      <c r="W4104" s="5">
        <v>1</v>
      </c>
      <c r="X4104" s="5">
        <v>1.279E-3</v>
      </c>
      <c r="Y4104" s="5">
        <v>1.27E-4</v>
      </c>
      <c r="Z4104" s="5">
        <v>2.0480000000000002E-2</v>
      </c>
      <c r="AA4104" s="5">
        <v>1.4359999999999999E-8</v>
      </c>
      <c r="AB4104" s="5">
        <v>0.76429999999999998</v>
      </c>
      <c r="AC4104" s="5">
        <v>4.1770000000000002E-2</v>
      </c>
      <c r="AD4104" s="5">
        <v>0.66320000000000001</v>
      </c>
      <c r="AE4104" s="5">
        <v>0.30549999999999999</v>
      </c>
      <c r="AF4104" s="2"/>
      <c r="AG4104" t="s">
        <v>35</v>
      </c>
      <c r="AH4104" t="s">
        <v>5</v>
      </c>
    </row>
    <row r="4105" spans="1:34" x14ac:dyDescent="0.25">
      <c r="A4105" s="22" t="str">
        <f>HYPERLINK("http://fungi.ensembl.org/Fusarium_graminearum/Gene/Summary?g=FGRAMPH1_01T24071","FGRAMPH1_01T24071")</f>
        <v>FGRAMPH1_01T24071</v>
      </c>
      <c r="B4105" t="s">
        <v>502</v>
      </c>
      <c r="C4105" s="4">
        <v>0.17024</v>
      </c>
      <c r="D4105" s="4">
        <v>0</v>
      </c>
      <c r="E4105" s="4">
        <v>0</v>
      </c>
      <c r="F4105" s="4">
        <v>5.3467799999999999</v>
      </c>
      <c r="G4105" s="4">
        <v>10.570119999999999</v>
      </c>
      <c r="H4105" s="4">
        <v>2.4996400000000003</v>
      </c>
      <c r="I4105" s="4">
        <v>17.034740000000003</v>
      </c>
      <c r="J4105" s="2"/>
      <c r="K4105" s="1">
        <v>0.60570000000000002</v>
      </c>
      <c r="L4105" s="1">
        <v>0</v>
      </c>
      <c r="M4105" s="1">
        <v>3.4510000000000001</v>
      </c>
      <c r="N4105" s="1">
        <v>2.4603000000000002</v>
      </c>
      <c r="O4105" s="1">
        <v>4.3277999999999999</v>
      </c>
      <c r="P4105" s="1">
        <v>4.9649000000000001</v>
      </c>
      <c r="Q4105" s="1">
        <v>0.87680000000000002</v>
      </c>
      <c r="R4105" s="1">
        <v>1.5139</v>
      </c>
      <c r="S4105" s="1">
        <v>-0.99070000000000003</v>
      </c>
      <c r="T4105" s="1">
        <v>-1.8674999999999999</v>
      </c>
      <c r="U4105" s="2"/>
      <c r="V4105" s="5">
        <v>0.70899999999999996</v>
      </c>
      <c r="W4105" s="5">
        <v>1</v>
      </c>
      <c r="X4105" s="5">
        <v>2.5420000000000001E-5</v>
      </c>
      <c r="Y4105" s="5">
        <v>5.6990000000000003E-8</v>
      </c>
      <c r="Z4105" s="5">
        <v>7.8259999999999996E-3</v>
      </c>
      <c r="AA4105" s="5">
        <v>3.2289999999999999E-10</v>
      </c>
      <c r="AB4105" s="5">
        <v>0.39839999999999998</v>
      </c>
      <c r="AC4105" s="5">
        <v>6.6559999999999994E-2</v>
      </c>
      <c r="AD4105" s="5">
        <v>0.31090000000000001</v>
      </c>
      <c r="AE4105" s="5">
        <v>1.967E-2</v>
      </c>
      <c r="AF4105" s="2"/>
      <c r="AG4105" t="s">
        <v>39</v>
      </c>
      <c r="AH4105" t="s">
        <v>5</v>
      </c>
    </row>
    <row r="4106" spans="1:34" x14ac:dyDescent="0.25">
      <c r="A4106" s="22" t="str">
        <f>HYPERLINK("http://fungi.ensembl.org/Fusarium_graminearum/Gene/Summary?g=FGRAMPH1_01T24073","FGRAMPH1_01T24073")</f>
        <v>FGRAMPH1_01T24073</v>
      </c>
      <c r="B4106" t="s">
        <v>57</v>
      </c>
      <c r="C4106" s="4">
        <v>0</v>
      </c>
      <c r="D4106" s="4">
        <v>0</v>
      </c>
      <c r="E4106" s="4">
        <v>0</v>
      </c>
      <c r="F4106" s="4">
        <v>11.28552</v>
      </c>
      <c r="G4106" s="4">
        <v>20.899460000000001</v>
      </c>
      <c r="H4106" s="4">
        <v>6.3466000000000005</v>
      </c>
      <c r="I4106" s="4">
        <v>35.349540000000005</v>
      </c>
      <c r="J4106" s="2"/>
      <c r="K4106" s="1">
        <v>0</v>
      </c>
      <c r="L4106" s="1">
        <v>0</v>
      </c>
      <c r="M4106" s="1">
        <v>4.3075999999999999</v>
      </c>
      <c r="N4106" s="1">
        <v>3.5419999999999998</v>
      </c>
      <c r="O4106" s="1">
        <v>5.1322000000000001</v>
      </c>
      <c r="P4106" s="1">
        <v>5.8400999999999996</v>
      </c>
      <c r="Q4106" s="1">
        <v>0.82450000000000001</v>
      </c>
      <c r="R4106" s="1">
        <v>1.5324</v>
      </c>
      <c r="S4106" s="1">
        <v>-0.76570000000000005</v>
      </c>
      <c r="T4106" s="1">
        <v>-1.5902000000000001</v>
      </c>
      <c r="U4106" s="2"/>
      <c r="V4106" s="5">
        <v>1</v>
      </c>
      <c r="W4106" s="5">
        <v>1</v>
      </c>
      <c r="X4106" s="5">
        <v>1.4160000000000001E-8</v>
      </c>
      <c r="Y4106" s="5">
        <v>6.1530000000000001E-12</v>
      </c>
      <c r="Z4106" s="5">
        <v>1.1780000000000001E-5</v>
      </c>
      <c r="AA4106" s="5">
        <v>3.5449999999999998E-15</v>
      </c>
      <c r="AB4106" s="5">
        <v>0.34399999999999997</v>
      </c>
      <c r="AC4106" s="5">
        <v>2.605E-2</v>
      </c>
      <c r="AD4106" s="5">
        <v>0.3614</v>
      </c>
      <c r="AE4106" s="5">
        <v>1.796E-2</v>
      </c>
      <c r="AF4106" s="2"/>
      <c r="AG4106" t="s">
        <v>45</v>
      </c>
      <c r="AH4106" t="s">
        <v>5</v>
      </c>
    </row>
    <row r="4107" spans="1:34" x14ac:dyDescent="0.25">
      <c r="A4107" s="22" t="str">
        <f>HYPERLINK("http://fungi.ensembl.org/Fusarium_graminearum/Gene/Summary?g=FGRAMPH1_01T24077","FGRAMPH1_01T24077")</f>
        <v>FGRAMPH1_01T24077</v>
      </c>
      <c r="B4107" t="s">
        <v>57</v>
      </c>
      <c r="C4107" s="4">
        <v>0</v>
      </c>
      <c r="D4107" s="4">
        <v>0</v>
      </c>
      <c r="E4107" s="4">
        <v>0</v>
      </c>
      <c r="F4107" s="4">
        <v>16.110779999999998</v>
      </c>
      <c r="G4107" s="4">
        <v>24.899139999999999</v>
      </c>
      <c r="H4107" s="4">
        <v>7.4566600000000012</v>
      </c>
      <c r="I4107" s="4">
        <v>24.354419999999998</v>
      </c>
      <c r="J4107" s="2"/>
      <c r="K4107" s="1">
        <v>0</v>
      </c>
      <c r="L4107" s="1">
        <v>0</v>
      </c>
      <c r="M4107" s="1">
        <v>4.5641999999999996</v>
      </c>
      <c r="N4107" s="1">
        <v>3.5518999999999998</v>
      </c>
      <c r="O4107" s="1">
        <v>5.1185</v>
      </c>
      <c r="P4107" s="1">
        <v>5.0913000000000004</v>
      </c>
      <c r="Q4107" s="1">
        <v>0.55430000000000001</v>
      </c>
      <c r="R4107" s="1">
        <v>0.52710000000000001</v>
      </c>
      <c r="S4107" s="1">
        <v>-1.0123</v>
      </c>
      <c r="T4107" s="1">
        <v>-1.5666</v>
      </c>
      <c r="U4107" s="2"/>
      <c r="V4107" s="5">
        <v>1</v>
      </c>
      <c r="W4107" s="5">
        <v>1</v>
      </c>
      <c r="X4107" s="5">
        <v>8.0999999999999997E-9</v>
      </c>
      <c r="Y4107" s="5">
        <v>6.1219999999999996E-11</v>
      </c>
      <c r="Z4107" s="5">
        <v>2.3900000000000002E-5</v>
      </c>
      <c r="AA4107" s="5">
        <v>9.6709999999999995E-11</v>
      </c>
      <c r="AB4107" s="5">
        <v>0.65469999999999995</v>
      </c>
      <c r="AC4107" s="5">
        <v>0.65549999999999997</v>
      </c>
      <c r="AD4107" s="5">
        <v>0.26750000000000002</v>
      </c>
      <c r="AE4107" s="5">
        <v>4.6370000000000001E-2</v>
      </c>
      <c r="AF4107" s="2"/>
      <c r="AG4107" t="s">
        <v>45</v>
      </c>
      <c r="AH4107" t="s">
        <v>5</v>
      </c>
    </row>
    <row r="4108" spans="1:34" x14ac:dyDescent="0.25">
      <c r="A4108" s="22" t="str">
        <f>HYPERLINK("http://fungi.ensembl.org/Fusarium_graminearum/Gene/Summary?g=FGRAMPH1_01T24083","FGRAMPH1_01T24083")</f>
        <v>FGRAMPH1_01T24083</v>
      </c>
      <c r="B4108" t="s">
        <v>57</v>
      </c>
      <c r="C4108" s="4">
        <v>0</v>
      </c>
      <c r="D4108" s="4">
        <v>0</v>
      </c>
      <c r="E4108" s="4">
        <v>0</v>
      </c>
      <c r="F4108" s="4">
        <v>6.6864999999999997</v>
      </c>
      <c r="G4108" s="4">
        <v>14.659319999999999</v>
      </c>
      <c r="H4108" s="4">
        <v>2.5526</v>
      </c>
      <c r="I4108" s="4">
        <v>17.20168</v>
      </c>
      <c r="J4108" s="2"/>
      <c r="K4108" s="1">
        <v>0</v>
      </c>
      <c r="L4108" s="1">
        <v>0</v>
      </c>
      <c r="M4108" s="1">
        <v>3.5861000000000001</v>
      </c>
      <c r="N4108" s="1">
        <v>2.4201999999999999</v>
      </c>
      <c r="O4108" s="1">
        <v>4.5803000000000003</v>
      </c>
      <c r="P4108" s="1">
        <v>4.7808999999999999</v>
      </c>
      <c r="Q4108" s="1">
        <v>0.99429999999999996</v>
      </c>
      <c r="R4108" s="1">
        <v>1.1949000000000001</v>
      </c>
      <c r="S4108" s="1">
        <v>-1.1658999999999999</v>
      </c>
      <c r="T4108" s="1">
        <v>-2.1600999999999999</v>
      </c>
      <c r="U4108" s="2"/>
      <c r="V4108" s="5">
        <v>1</v>
      </c>
      <c r="W4108" s="5">
        <v>1</v>
      </c>
      <c r="X4108" s="5">
        <v>1.9570000000000001E-5</v>
      </c>
      <c r="Y4108" s="5">
        <v>2.1320000000000002E-8</v>
      </c>
      <c r="Z4108" s="5">
        <v>1.057E-2</v>
      </c>
      <c r="AA4108" s="5">
        <v>5.2510000000000002E-9</v>
      </c>
      <c r="AB4108" s="5">
        <v>0.37090000000000001</v>
      </c>
      <c r="AC4108" s="5">
        <v>0.2319</v>
      </c>
      <c r="AD4108" s="5">
        <v>0.24729999999999999</v>
      </c>
      <c r="AE4108" s="5">
        <v>1.009E-2</v>
      </c>
      <c r="AF4108" s="2"/>
      <c r="AG4108" t="s">
        <v>39</v>
      </c>
      <c r="AH4108" t="s">
        <v>5</v>
      </c>
    </row>
    <row r="4109" spans="1:34" x14ac:dyDescent="0.25">
      <c r="A4109" s="22" t="str">
        <f>HYPERLINK("http://fungi.ensembl.org/Fusarium_graminearum/Gene/Summary?g=FGRAMPH1_01T24095","FGRAMPH1_01T24095")</f>
        <v>FGRAMPH1_01T24095</v>
      </c>
      <c r="B4109" t="s">
        <v>501</v>
      </c>
      <c r="C4109" s="4">
        <v>0</v>
      </c>
      <c r="D4109" s="4">
        <v>0</v>
      </c>
      <c r="E4109" s="4">
        <v>0</v>
      </c>
      <c r="F4109" s="4">
        <v>6.5840399999999999</v>
      </c>
      <c r="G4109" s="4">
        <v>12.658480000000001</v>
      </c>
      <c r="H4109" s="4">
        <v>4.4882</v>
      </c>
      <c r="I4109" s="4">
        <v>19.5151</v>
      </c>
      <c r="J4109" s="2"/>
      <c r="K4109" s="1">
        <v>0</v>
      </c>
      <c r="L4109" s="1">
        <v>0</v>
      </c>
      <c r="M4109" s="1">
        <v>3.7046999999999999</v>
      </c>
      <c r="N4109" s="1">
        <v>3.2204999999999999</v>
      </c>
      <c r="O4109" s="1">
        <v>4.5612000000000004</v>
      </c>
      <c r="P4109" s="1">
        <v>5.1429</v>
      </c>
      <c r="Q4109" s="1">
        <v>0.85640000000000005</v>
      </c>
      <c r="R4109" s="1">
        <v>1.4381999999999999</v>
      </c>
      <c r="S4109" s="1">
        <v>-0.48420000000000002</v>
      </c>
      <c r="T4109" s="1">
        <v>-1.3407</v>
      </c>
      <c r="U4109" s="2"/>
      <c r="V4109" s="5">
        <v>1</v>
      </c>
      <c r="W4109" s="5">
        <v>1</v>
      </c>
      <c r="X4109" s="5">
        <v>3.2150000000000001E-6</v>
      </c>
      <c r="Y4109" s="5">
        <v>4.2240000000000003E-9</v>
      </c>
      <c r="Z4109" s="5">
        <v>1.4980000000000001E-4</v>
      </c>
      <c r="AA4109" s="5">
        <v>2.4589999999999999E-11</v>
      </c>
      <c r="AB4109" s="5">
        <v>0.371</v>
      </c>
      <c r="AC4109" s="5">
        <v>6.1679999999999999E-2</v>
      </c>
      <c r="AD4109" s="5">
        <v>0.64090000000000003</v>
      </c>
      <c r="AE4109" s="5">
        <v>7.5219999999999995E-2</v>
      </c>
      <c r="AF4109" s="2"/>
      <c r="AG4109" t="s">
        <v>39</v>
      </c>
      <c r="AH4109" t="s">
        <v>5</v>
      </c>
    </row>
    <row r="4110" spans="1:34" x14ac:dyDescent="0.25">
      <c r="A4110" s="22" t="str">
        <f>HYPERLINK("http://fungi.ensembl.org/Fusarium_graminearum/Gene/Summary?g=FGRAMPH1_01T24101","FGRAMPH1_01T24101")</f>
        <v>FGRAMPH1_01T24101</v>
      </c>
      <c r="B4110" t="s">
        <v>57</v>
      </c>
      <c r="C4110" s="4">
        <v>0</v>
      </c>
      <c r="D4110" s="4">
        <v>0</v>
      </c>
      <c r="E4110" s="4">
        <v>0</v>
      </c>
      <c r="F4110" s="4">
        <v>7.1795400000000003</v>
      </c>
      <c r="G4110" s="4">
        <v>10.599700000000002</v>
      </c>
      <c r="H4110" s="4">
        <v>3.9919400000000005</v>
      </c>
      <c r="I4110" s="4">
        <v>11.040899999999999</v>
      </c>
      <c r="J4110" s="2"/>
      <c r="K4110" s="1">
        <v>0</v>
      </c>
      <c r="L4110" s="1">
        <v>0</v>
      </c>
      <c r="M4110" s="1">
        <v>3.7942</v>
      </c>
      <c r="N4110" s="1">
        <v>2.9636999999999998</v>
      </c>
      <c r="O4110" s="1">
        <v>4.2794999999999996</v>
      </c>
      <c r="P4110" s="1">
        <v>4.3254999999999999</v>
      </c>
      <c r="Q4110" s="1">
        <v>0.48530000000000001</v>
      </c>
      <c r="R4110" s="1">
        <v>0.53129999999999999</v>
      </c>
      <c r="S4110" s="1">
        <v>-0.83050000000000002</v>
      </c>
      <c r="T4110" s="1">
        <v>-1.3158000000000001</v>
      </c>
      <c r="U4110" s="2"/>
      <c r="V4110" s="5">
        <v>1</v>
      </c>
      <c r="W4110" s="5">
        <v>1</v>
      </c>
      <c r="X4110" s="5">
        <v>3.743E-6</v>
      </c>
      <c r="Y4110" s="5">
        <v>1.2069999999999999E-7</v>
      </c>
      <c r="Z4110" s="5">
        <v>8.8980000000000005E-4</v>
      </c>
      <c r="AA4110" s="5">
        <v>9.6940000000000006E-8</v>
      </c>
      <c r="AB4110" s="5">
        <v>0.71460000000000001</v>
      </c>
      <c r="AC4110" s="5">
        <v>0.65800000000000003</v>
      </c>
      <c r="AD4110" s="5">
        <v>0.41270000000000001</v>
      </c>
      <c r="AE4110" s="5">
        <v>0.1187</v>
      </c>
      <c r="AF4110" s="2"/>
      <c r="AG4110" t="s">
        <v>39</v>
      </c>
      <c r="AH4110" t="s">
        <v>5</v>
      </c>
    </row>
    <row r="4111" spans="1:34" x14ac:dyDescent="0.25">
      <c r="A4111" s="22" t="str">
        <f>HYPERLINK("http://fungi.ensembl.org/Fusarium_graminearum/Gene/Summary?g=FGRAMPH1_01T24107","FGRAMPH1_01T24107")</f>
        <v>FGRAMPH1_01T24107</v>
      </c>
      <c r="B4111" t="s">
        <v>57</v>
      </c>
      <c r="C4111" s="4">
        <v>0</v>
      </c>
      <c r="D4111" s="4">
        <v>0.20074</v>
      </c>
      <c r="E4111" s="4">
        <v>0</v>
      </c>
      <c r="F4111" s="4">
        <v>3.9780799999999998</v>
      </c>
      <c r="G4111" s="4">
        <v>7.3265799999999999</v>
      </c>
      <c r="H4111" s="4">
        <v>1.6872199999999999</v>
      </c>
      <c r="I4111" s="4">
        <v>14.458419999999998</v>
      </c>
      <c r="J4111" s="2"/>
      <c r="K4111" s="1">
        <v>0</v>
      </c>
      <c r="L4111" s="1">
        <v>0.63839999999999997</v>
      </c>
      <c r="M4111" s="1">
        <v>3.1375000000000002</v>
      </c>
      <c r="N4111" s="1">
        <v>2.0868000000000002</v>
      </c>
      <c r="O4111" s="1">
        <v>3.9148999999999998</v>
      </c>
      <c r="P4111" s="1">
        <v>4.8117999999999999</v>
      </c>
      <c r="Q4111" s="1">
        <v>0.77739999999999998</v>
      </c>
      <c r="R4111" s="1">
        <v>1.6742999999999999</v>
      </c>
      <c r="S4111" s="1">
        <v>-1.0506</v>
      </c>
      <c r="T4111" s="1">
        <v>-1.8281000000000001</v>
      </c>
      <c r="U4111" s="2"/>
      <c r="V4111" s="5">
        <v>1</v>
      </c>
      <c r="W4111" s="5">
        <v>0.64580000000000004</v>
      </c>
      <c r="X4111" s="5">
        <v>1.8760000000000001E-4</v>
      </c>
      <c r="Y4111" s="5">
        <v>1.6139999999999999E-6</v>
      </c>
      <c r="Z4111" s="5">
        <v>3.322E-2</v>
      </c>
      <c r="AA4111" s="5">
        <v>1.873E-9</v>
      </c>
      <c r="AB4111" s="5">
        <v>0.5</v>
      </c>
      <c r="AC4111" s="5">
        <v>4.6539999999999998E-2</v>
      </c>
      <c r="AD4111" s="5">
        <v>0.308</v>
      </c>
      <c r="AE4111" s="5">
        <v>3.2649999999999998E-2</v>
      </c>
      <c r="AF4111" s="2"/>
      <c r="AG4111" t="s">
        <v>35</v>
      </c>
      <c r="AH4111" t="s">
        <v>5</v>
      </c>
    </row>
    <row r="4112" spans="1:34" x14ac:dyDescent="0.25">
      <c r="A4112" s="22" t="str">
        <f>HYPERLINK("http://fungi.ensembl.org/Fusarium_graminearum/Gene/Summary?g=FGRAMPH1_01T24109","FGRAMPH1_01T24109")</f>
        <v>FGRAMPH1_01T24109</v>
      </c>
      <c r="B4112" t="s">
        <v>57</v>
      </c>
      <c r="C4112" s="4">
        <v>0</v>
      </c>
      <c r="D4112" s="4">
        <v>0</v>
      </c>
      <c r="E4112" s="4">
        <v>0</v>
      </c>
      <c r="F4112" s="4">
        <v>7.2225799999999989</v>
      </c>
      <c r="G4112" s="4">
        <v>19.4038</v>
      </c>
      <c r="H4112" s="4">
        <v>3.9964</v>
      </c>
      <c r="I4112" s="4">
        <v>17.064960000000003</v>
      </c>
      <c r="J4112" s="2"/>
      <c r="K4112" s="1">
        <v>0</v>
      </c>
      <c r="L4112" s="1">
        <v>0</v>
      </c>
      <c r="M4112" s="1">
        <v>3.8246000000000002</v>
      </c>
      <c r="N4112" s="1">
        <v>2.9802</v>
      </c>
      <c r="O4112" s="1">
        <v>5.1502999999999997</v>
      </c>
      <c r="P4112" s="1">
        <v>4.9725000000000001</v>
      </c>
      <c r="Q4112" s="1">
        <v>1.3257000000000001</v>
      </c>
      <c r="R4112" s="1">
        <v>1.1478999999999999</v>
      </c>
      <c r="S4112" s="1">
        <v>-0.84440000000000004</v>
      </c>
      <c r="T4112" s="1">
        <v>-2.1701000000000001</v>
      </c>
      <c r="U4112" s="2"/>
      <c r="V4112" s="5">
        <v>1</v>
      </c>
      <c r="W4112" s="5">
        <v>1</v>
      </c>
      <c r="X4112" s="5">
        <v>1.1400000000000001E-6</v>
      </c>
      <c r="Y4112" s="5">
        <v>1.298E-11</v>
      </c>
      <c r="Z4112" s="5">
        <v>5.2059999999999997E-4</v>
      </c>
      <c r="AA4112" s="5">
        <v>8.5729999999999998E-11</v>
      </c>
      <c r="AB4112" s="5">
        <v>8.3129999999999996E-2</v>
      </c>
      <c r="AC4112" s="5">
        <v>0.14749999999999999</v>
      </c>
      <c r="AD4112" s="5">
        <v>0.34649999999999997</v>
      </c>
      <c r="AE4112" s="5">
        <v>1.583E-3</v>
      </c>
      <c r="AF4112" s="2"/>
      <c r="AG4112" t="s">
        <v>39</v>
      </c>
      <c r="AH4112" t="s">
        <v>5</v>
      </c>
    </row>
    <row r="4113" spans="1:34" x14ac:dyDescent="0.25">
      <c r="A4113" s="22" t="str">
        <f>HYPERLINK("http://fungi.ensembl.org/Fusarium_graminearum/Gene/Summary?g=FGRAMPH1_01T24129","FGRAMPH1_01T24129")</f>
        <v>FGRAMPH1_01T24129</v>
      </c>
      <c r="B4113" t="s">
        <v>500</v>
      </c>
      <c r="C4113" s="4">
        <v>0</v>
      </c>
      <c r="D4113" s="4">
        <v>0</v>
      </c>
      <c r="E4113" s="4">
        <v>0</v>
      </c>
      <c r="F4113" s="4">
        <v>5.3794599999999999</v>
      </c>
      <c r="G4113" s="4">
        <v>7.30098</v>
      </c>
      <c r="H4113" s="4">
        <v>4.8740399999999999</v>
      </c>
      <c r="I4113" s="4">
        <v>18.757980000000003</v>
      </c>
      <c r="J4113" s="2"/>
      <c r="K4113" s="1">
        <v>0</v>
      </c>
      <c r="L4113" s="1">
        <v>0</v>
      </c>
      <c r="M4113" s="1">
        <v>3.3557999999999999</v>
      </c>
      <c r="N4113" s="1">
        <v>3.1821999999999999</v>
      </c>
      <c r="O4113" s="1">
        <v>3.7254999999999998</v>
      </c>
      <c r="P4113" s="1">
        <v>4.9402999999999997</v>
      </c>
      <c r="Q4113" s="1">
        <v>0.36969999999999997</v>
      </c>
      <c r="R4113" s="1">
        <v>1.5846</v>
      </c>
      <c r="S4113" s="1">
        <v>-0.1736</v>
      </c>
      <c r="T4113" s="1">
        <v>-0.54330000000000001</v>
      </c>
      <c r="U4113" s="2"/>
      <c r="V4113" s="5">
        <v>1</v>
      </c>
      <c r="W4113" s="5">
        <v>1</v>
      </c>
      <c r="X4113" s="5">
        <v>7.0300000000000001E-5</v>
      </c>
      <c r="Y4113" s="5">
        <v>7.7999999999999999E-6</v>
      </c>
      <c r="Z4113" s="5">
        <v>3.4299999999999999E-4</v>
      </c>
      <c r="AA4113" s="5">
        <v>1.2779999999999999E-9</v>
      </c>
      <c r="AB4113" s="5">
        <v>0.81340000000000001</v>
      </c>
      <c r="AC4113" s="5">
        <v>8.1860000000000002E-2</v>
      </c>
      <c r="AD4113" s="5">
        <v>0.90839999999999999</v>
      </c>
      <c r="AE4113" s="5">
        <v>0.59560000000000002</v>
      </c>
      <c r="AF4113" s="2"/>
      <c r="AG4113" t="s">
        <v>35</v>
      </c>
      <c r="AH4113" t="s">
        <v>5</v>
      </c>
    </row>
    <row r="4114" spans="1:34" x14ac:dyDescent="0.25">
      <c r="A4114" s="22" t="str">
        <f>HYPERLINK("http://fungi.ensembl.org/Fusarium_graminearum/Gene/Summary?g=FGRAMPH1_01T24133","FGRAMPH1_01T24133")</f>
        <v>FGRAMPH1_01T24133</v>
      </c>
      <c r="B4114" t="s">
        <v>499</v>
      </c>
      <c r="C4114" s="4">
        <v>0</v>
      </c>
      <c r="D4114" s="4">
        <v>0</v>
      </c>
      <c r="E4114" s="4">
        <v>0</v>
      </c>
      <c r="F4114" s="4">
        <v>7.4590600000000009</v>
      </c>
      <c r="G4114" s="4">
        <v>14.088060000000002</v>
      </c>
      <c r="H4114" s="4">
        <v>6.9214000000000002</v>
      </c>
      <c r="I4114" s="4">
        <v>37.491319999999995</v>
      </c>
      <c r="J4114" s="2"/>
      <c r="K4114" s="1">
        <v>0</v>
      </c>
      <c r="L4114" s="1">
        <v>0</v>
      </c>
      <c r="M4114" s="1">
        <v>3.7219000000000002</v>
      </c>
      <c r="N4114" s="1">
        <v>3.5920999999999998</v>
      </c>
      <c r="O4114" s="1">
        <v>4.5385</v>
      </c>
      <c r="P4114" s="1">
        <v>5.8323999999999998</v>
      </c>
      <c r="Q4114" s="1">
        <v>0.81659999999999999</v>
      </c>
      <c r="R4114" s="1">
        <v>2.1105</v>
      </c>
      <c r="S4114" s="1">
        <v>-0.1298</v>
      </c>
      <c r="T4114" s="1">
        <v>-0.94640000000000002</v>
      </c>
      <c r="U4114" s="2"/>
      <c r="V4114" s="5">
        <v>1</v>
      </c>
      <c r="W4114" s="5">
        <v>1</v>
      </c>
      <c r="X4114" s="5">
        <v>3.2049999999999998E-6</v>
      </c>
      <c r="Y4114" s="5">
        <v>6.3520000000000004E-9</v>
      </c>
      <c r="Z4114" s="5">
        <v>1.5809999999999999E-5</v>
      </c>
      <c r="AA4114" s="5">
        <v>3.4359999999999998E-14</v>
      </c>
      <c r="AB4114" s="5">
        <v>0.43159999999999998</v>
      </c>
      <c r="AC4114" s="5">
        <v>4.4000000000000003E-3</v>
      </c>
      <c r="AD4114" s="5">
        <v>0.92800000000000005</v>
      </c>
      <c r="AE4114" s="5">
        <v>0.2457</v>
      </c>
      <c r="AF4114" s="2"/>
      <c r="AG4114" t="s">
        <v>39</v>
      </c>
      <c r="AH4114" t="s">
        <v>6</v>
      </c>
    </row>
    <row r="4115" spans="1:34" x14ac:dyDescent="0.25">
      <c r="A4115" s="22" t="str">
        <f>HYPERLINK("http://fungi.ensembl.org/Fusarium_graminearum/Gene/Summary?g=FGRAMPH1_01T24135","FGRAMPH1_01T24135")</f>
        <v>FGRAMPH1_01T24135</v>
      </c>
      <c r="B4115" t="s">
        <v>57</v>
      </c>
      <c r="C4115" s="4">
        <v>0</v>
      </c>
      <c r="D4115" s="4">
        <v>0</v>
      </c>
      <c r="E4115" s="4">
        <v>0</v>
      </c>
      <c r="F4115" s="4">
        <v>3.9888800000000004</v>
      </c>
      <c r="G4115" s="4">
        <v>7.0367199999999999</v>
      </c>
      <c r="H4115" s="4">
        <v>2.8010000000000002</v>
      </c>
      <c r="I4115" s="4">
        <v>13.717180000000003</v>
      </c>
      <c r="J4115" s="2"/>
      <c r="K4115" s="1">
        <v>0</v>
      </c>
      <c r="L4115" s="1">
        <v>0</v>
      </c>
      <c r="M4115" s="1">
        <v>3.2538999999999998</v>
      </c>
      <c r="N4115" s="1">
        <v>2.8466</v>
      </c>
      <c r="O4115" s="1">
        <v>3.9988000000000001</v>
      </c>
      <c r="P4115" s="1">
        <v>4.9405999999999999</v>
      </c>
      <c r="Q4115" s="1">
        <v>0.74490000000000001</v>
      </c>
      <c r="R4115" s="1">
        <v>1.6868000000000001</v>
      </c>
      <c r="S4115" s="1">
        <v>-0.4073</v>
      </c>
      <c r="T4115" s="1">
        <v>-1.1521999999999999</v>
      </c>
      <c r="U4115" s="2"/>
      <c r="V4115" s="5">
        <v>1</v>
      </c>
      <c r="W4115" s="5">
        <v>1</v>
      </c>
      <c r="X4115" s="5">
        <v>4.384E-5</v>
      </c>
      <c r="Y4115" s="5">
        <v>2.3629999999999999E-7</v>
      </c>
      <c r="Z4115" s="5">
        <v>1.0330000000000001E-3</v>
      </c>
      <c r="AA4115" s="5">
        <v>5.9369999999999998E-11</v>
      </c>
      <c r="AB4115" s="5">
        <v>0.43259999999999998</v>
      </c>
      <c r="AC4115" s="5">
        <v>1.281E-2</v>
      </c>
      <c r="AD4115" s="5">
        <v>0.7036</v>
      </c>
      <c r="AE4115" s="5">
        <v>0.12909999999999999</v>
      </c>
      <c r="AF4115" s="2"/>
      <c r="AG4115" t="s">
        <v>35</v>
      </c>
      <c r="AH4115" t="s">
        <v>5</v>
      </c>
    </row>
    <row r="4116" spans="1:34" x14ac:dyDescent="0.25">
      <c r="A4116" s="22" t="str">
        <f>HYPERLINK("http://fungi.ensembl.org/Fusarium_graminearum/Gene/Summary?g=FGRAMPH1_01T24139","FGRAMPH1_01T24139")</f>
        <v>FGRAMPH1_01T24139</v>
      </c>
      <c r="B4116" t="s">
        <v>57</v>
      </c>
      <c r="C4116" s="4">
        <v>0</v>
      </c>
      <c r="D4116" s="4">
        <v>0</v>
      </c>
      <c r="E4116" s="4">
        <v>0</v>
      </c>
      <c r="F4116" s="4">
        <v>8.8367599999999999</v>
      </c>
      <c r="G4116" s="4">
        <v>25.339099999999998</v>
      </c>
      <c r="H4116" s="4">
        <v>7.0545800000000014</v>
      </c>
      <c r="I4116" s="4">
        <v>30.84826</v>
      </c>
      <c r="J4116" s="2"/>
      <c r="K4116" s="1">
        <v>0</v>
      </c>
      <c r="L4116" s="1">
        <v>0</v>
      </c>
      <c r="M4116" s="1">
        <v>3.8140999999999998</v>
      </c>
      <c r="N4116" s="1">
        <v>3.4914000000000001</v>
      </c>
      <c r="O4116" s="1">
        <v>5.1584000000000003</v>
      </c>
      <c r="P4116" s="1">
        <v>5.4112999999999998</v>
      </c>
      <c r="Q4116" s="1">
        <v>1.3443000000000001</v>
      </c>
      <c r="R4116" s="1">
        <v>1.5972</v>
      </c>
      <c r="S4116" s="1">
        <v>-0.32269999999999999</v>
      </c>
      <c r="T4116" s="1">
        <v>-1.667</v>
      </c>
      <c r="U4116" s="2"/>
      <c r="V4116" s="5">
        <v>1</v>
      </c>
      <c r="W4116" s="5">
        <v>1</v>
      </c>
      <c r="X4116" s="5">
        <v>2.508E-6</v>
      </c>
      <c r="Y4116" s="5">
        <v>5.5219999999999998E-11</v>
      </c>
      <c r="Z4116" s="5">
        <v>3.871E-5</v>
      </c>
      <c r="AA4116" s="5">
        <v>6.5139999999999999E-12</v>
      </c>
      <c r="AB4116" s="5">
        <v>0.1459</v>
      </c>
      <c r="AC4116" s="5">
        <v>6.3530000000000003E-2</v>
      </c>
      <c r="AD4116" s="5">
        <v>0.79420000000000002</v>
      </c>
      <c r="AE4116" s="5">
        <v>3.44E-2</v>
      </c>
      <c r="AF4116" s="2"/>
      <c r="AG4116" t="s">
        <v>39</v>
      </c>
      <c r="AH4116" t="s">
        <v>5</v>
      </c>
    </row>
    <row r="4117" spans="1:34" x14ac:dyDescent="0.25">
      <c r="A4117" s="22" t="str">
        <f>HYPERLINK("http://fungi.ensembl.org/Fusarium_graminearum/Gene/Summary?g=FGRAMPH1_01T24141","FGRAMPH1_01T24141")</f>
        <v>FGRAMPH1_01T24141</v>
      </c>
      <c r="B4117" t="s">
        <v>498</v>
      </c>
      <c r="C4117" s="4">
        <v>0</v>
      </c>
      <c r="D4117" s="4">
        <v>0</v>
      </c>
      <c r="E4117" s="4">
        <v>0</v>
      </c>
      <c r="F4117" s="4">
        <v>18.028860000000002</v>
      </c>
      <c r="G4117" s="4">
        <v>36.214600000000004</v>
      </c>
      <c r="H4117" s="4">
        <v>16.273059999999997</v>
      </c>
      <c r="I4117" s="4">
        <v>70.057899999999989</v>
      </c>
      <c r="J4117" s="2"/>
      <c r="K4117" s="1">
        <v>0</v>
      </c>
      <c r="L4117" s="1">
        <v>0</v>
      </c>
      <c r="M4117" s="1">
        <v>4.6852</v>
      </c>
      <c r="N4117" s="1">
        <v>4.5110999999999999</v>
      </c>
      <c r="O4117" s="1">
        <v>5.6055999999999999</v>
      </c>
      <c r="P4117" s="1">
        <v>6.4836999999999998</v>
      </c>
      <c r="Q4117" s="1">
        <v>0.9204</v>
      </c>
      <c r="R4117" s="1">
        <v>1.7985</v>
      </c>
      <c r="S4117" s="1">
        <v>-0.1741</v>
      </c>
      <c r="T4117" s="1">
        <v>-1.0945</v>
      </c>
      <c r="U4117" s="2"/>
      <c r="V4117" s="5">
        <v>1</v>
      </c>
      <c r="W4117" s="5">
        <v>1</v>
      </c>
      <c r="X4117" s="5">
        <v>4.03E-10</v>
      </c>
      <c r="Y4117" s="5">
        <v>3.0510000000000001E-14</v>
      </c>
      <c r="Z4117" s="5">
        <v>4.409E-9</v>
      </c>
      <c r="AA4117" s="5">
        <v>1.183E-18</v>
      </c>
      <c r="AB4117" s="5">
        <v>0.29709999999999998</v>
      </c>
      <c r="AC4117" s="5">
        <v>1.0449999999999999E-2</v>
      </c>
      <c r="AD4117" s="5">
        <v>0.88219999999999998</v>
      </c>
      <c r="AE4117" s="5">
        <v>0.12330000000000001</v>
      </c>
      <c r="AF4117" s="2"/>
      <c r="AG4117" t="s">
        <v>46</v>
      </c>
      <c r="AH4117" t="s">
        <v>5</v>
      </c>
    </row>
    <row r="4118" spans="1:34" x14ac:dyDescent="0.25">
      <c r="A4118" s="22" t="str">
        <f>HYPERLINK("http://fungi.ensembl.org/Fusarium_graminearum/Gene/Summary?g=FGRAMPH1_01T24143","FGRAMPH1_01T24143")</f>
        <v>FGRAMPH1_01T24143</v>
      </c>
      <c r="B4118" t="s">
        <v>106</v>
      </c>
      <c r="C4118" s="4">
        <v>0</v>
      </c>
      <c r="D4118" s="4">
        <v>0</v>
      </c>
      <c r="E4118" s="4">
        <v>0</v>
      </c>
      <c r="F4118" s="4">
        <v>3.6733000000000002</v>
      </c>
      <c r="G4118" s="4">
        <v>12.03312</v>
      </c>
      <c r="H4118" s="4">
        <v>2.6057999999999999</v>
      </c>
      <c r="I4118" s="4">
        <v>10.41694</v>
      </c>
      <c r="J4118" s="2"/>
      <c r="K4118" s="1">
        <v>0</v>
      </c>
      <c r="L4118" s="1">
        <v>0</v>
      </c>
      <c r="M4118" s="1">
        <v>3.0333999999999999</v>
      </c>
      <c r="N4118" s="1">
        <v>2.5198999999999998</v>
      </c>
      <c r="O4118" s="1">
        <v>4.5746000000000002</v>
      </c>
      <c r="P4118" s="1">
        <v>4.38</v>
      </c>
      <c r="Q4118" s="1">
        <v>1.5411999999999999</v>
      </c>
      <c r="R4118" s="1">
        <v>1.3467</v>
      </c>
      <c r="S4118" s="1">
        <v>-0.51349999999999996</v>
      </c>
      <c r="T4118" s="1">
        <v>-2.0547</v>
      </c>
      <c r="U4118" s="2"/>
      <c r="V4118" s="5">
        <v>1</v>
      </c>
      <c r="W4118" s="5">
        <v>1</v>
      </c>
      <c r="X4118" s="5">
        <v>3.1040000000000001E-4</v>
      </c>
      <c r="Y4118" s="5">
        <v>1.009E-8</v>
      </c>
      <c r="Z4118" s="5">
        <v>6.6140000000000001E-3</v>
      </c>
      <c r="AA4118" s="5">
        <v>5.3729999999999999E-8</v>
      </c>
      <c r="AB4118" s="5">
        <v>7.4859999999999996E-2</v>
      </c>
      <c r="AC4118" s="5">
        <v>0.13289999999999999</v>
      </c>
      <c r="AD4118" s="5">
        <v>0.66410000000000002</v>
      </c>
      <c r="AE4118" s="5">
        <v>9.4529999999999996E-3</v>
      </c>
      <c r="AF4118" s="2"/>
      <c r="AG4118" t="s">
        <v>39</v>
      </c>
      <c r="AH4118" t="s">
        <v>5</v>
      </c>
    </row>
    <row r="4119" spans="1:34" x14ac:dyDescent="0.25">
      <c r="A4119" s="22" t="str">
        <f>HYPERLINK("http://fungi.ensembl.org/Fusarium_graminearum/Gene/Summary?g=FGRAMPH1_01T24145","FGRAMPH1_01T24145")</f>
        <v>FGRAMPH1_01T24145</v>
      </c>
      <c r="B4119" t="s">
        <v>57</v>
      </c>
      <c r="C4119" s="4">
        <v>0</v>
      </c>
      <c r="D4119" s="4">
        <v>0</v>
      </c>
      <c r="E4119" s="4">
        <v>0</v>
      </c>
      <c r="F4119" s="4">
        <v>22.708319999999997</v>
      </c>
      <c r="G4119" s="4">
        <v>23.18552</v>
      </c>
      <c r="H4119" s="4">
        <v>8.4406600000000012</v>
      </c>
      <c r="I4119" s="4">
        <v>60.949019999999997</v>
      </c>
      <c r="J4119" s="2"/>
      <c r="K4119" s="1">
        <v>0</v>
      </c>
      <c r="L4119" s="1">
        <v>0</v>
      </c>
      <c r="M4119" s="1">
        <v>4.8265000000000002</v>
      </c>
      <c r="N4119" s="1">
        <v>3.5604</v>
      </c>
      <c r="O4119" s="1">
        <v>4.8434999999999997</v>
      </c>
      <c r="P4119" s="1">
        <v>6.0925000000000002</v>
      </c>
      <c r="Q4119" s="1">
        <v>1.7000000000000001E-2</v>
      </c>
      <c r="R4119" s="1">
        <v>1.266</v>
      </c>
      <c r="S4119" s="1">
        <v>-1.2661</v>
      </c>
      <c r="T4119" s="1">
        <v>-1.2830999999999999</v>
      </c>
      <c r="U4119" s="2"/>
      <c r="V4119" s="5">
        <v>1</v>
      </c>
      <c r="W4119" s="5">
        <v>1</v>
      </c>
      <c r="X4119" s="5">
        <v>1.13E-9</v>
      </c>
      <c r="Y4119" s="5">
        <v>8.8130000000000005E-10</v>
      </c>
      <c r="Z4119" s="5">
        <v>2.3629999999999999E-5</v>
      </c>
      <c r="AA4119" s="5">
        <v>7.0929999999999999E-15</v>
      </c>
      <c r="AB4119" s="5">
        <v>1</v>
      </c>
      <c r="AC4119" s="5">
        <v>0.1762</v>
      </c>
      <c r="AD4119" s="5">
        <v>0.15559999999999999</v>
      </c>
      <c r="AE4119" s="5">
        <v>0.12759999999999999</v>
      </c>
      <c r="AF4119" s="2"/>
      <c r="AG4119" t="s">
        <v>45</v>
      </c>
      <c r="AH4119" t="s">
        <v>5</v>
      </c>
    </row>
    <row r="4120" spans="1:34" x14ac:dyDescent="0.25">
      <c r="A4120" s="22" t="str">
        <f>HYPERLINK("http://fungi.ensembl.org/Fusarium_graminearum/Gene/Summary?g=FGRAMPH1_01T24147","FGRAMPH1_01T24147")</f>
        <v>FGRAMPH1_01T24147</v>
      </c>
      <c r="B4120" t="s">
        <v>497</v>
      </c>
      <c r="C4120" s="4">
        <v>0</v>
      </c>
      <c r="D4120" s="4">
        <v>0</v>
      </c>
      <c r="E4120" s="4">
        <v>0</v>
      </c>
      <c r="F4120" s="4">
        <v>3.3346000000000005</v>
      </c>
      <c r="G4120" s="4">
        <v>4.4038199999999996</v>
      </c>
      <c r="H4120" s="4">
        <v>3.4161000000000001</v>
      </c>
      <c r="I4120" s="4">
        <v>13.639699999999999</v>
      </c>
      <c r="J4120" s="2"/>
      <c r="K4120" s="1">
        <v>0</v>
      </c>
      <c r="L4120" s="1">
        <v>0</v>
      </c>
      <c r="M4120" s="1">
        <v>2.8921999999999999</v>
      </c>
      <c r="N4120" s="1">
        <v>2.8837999999999999</v>
      </c>
      <c r="O4120" s="1">
        <v>3.2149000000000001</v>
      </c>
      <c r="P4120" s="1">
        <v>4.6965000000000003</v>
      </c>
      <c r="Q4120" s="1">
        <v>0.32269999999999999</v>
      </c>
      <c r="R4120" s="1">
        <v>1.8044</v>
      </c>
      <c r="S4120" s="1">
        <v>-8.3999999999999995E-3</v>
      </c>
      <c r="T4120" s="1">
        <v>-0.33110000000000001</v>
      </c>
      <c r="U4120" s="2"/>
      <c r="V4120" s="5">
        <v>1</v>
      </c>
      <c r="W4120" s="5">
        <v>1</v>
      </c>
      <c r="X4120" s="5">
        <v>8.206E-4</v>
      </c>
      <c r="Y4120" s="5">
        <v>1.649E-4</v>
      </c>
      <c r="Z4120" s="5">
        <v>1.5969999999999999E-3</v>
      </c>
      <c r="AA4120" s="5">
        <v>9.6419999999999996E-9</v>
      </c>
      <c r="AB4120" s="5">
        <v>0.84850000000000003</v>
      </c>
      <c r="AC4120" s="5">
        <v>4.2860000000000002E-2</v>
      </c>
      <c r="AD4120" s="5">
        <v>1</v>
      </c>
      <c r="AE4120" s="5">
        <v>0.77270000000000005</v>
      </c>
      <c r="AF4120" s="2"/>
      <c r="AG4120" t="s">
        <v>35</v>
      </c>
      <c r="AH4120" t="s">
        <v>5</v>
      </c>
    </row>
    <row r="4121" spans="1:34" x14ac:dyDescent="0.25">
      <c r="A4121" s="22" t="str">
        <f>HYPERLINK("http://fungi.ensembl.org/Fusarium_graminearum/Gene/Summary?g=FGRAMPH1_01T24151","FGRAMPH1_01T24151")</f>
        <v>FGRAMPH1_01T24151</v>
      </c>
      <c r="B4121" t="s">
        <v>342</v>
      </c>
      <c r="C4121" s="4">
        <v>0.17024</v>
      </c>
      <c r="D4121" s="4">
        <v>0</v>
      </c>
      <c r="E4121" s="4">
        <v>0</v>
      </c>
      <c r="F4121" s="4">
        <v>8.8802199999999996</v>
      </c>
      <c r="G4121" s="4">
        <v>19.27458</v>
      </c>
      <c r="H4121" s="4">
        <v>5.6814400000000003</v>
      </c>
      <c r="I4121" s="4">
        <v>21.61692</v>
      </c>
      <c r="J4121" s="2"/>
      <c r="K4121" s="1">
        <v>0.56789999999999996</v>
      </c>
      <c r="L4121" s="1">
        <v>0</v>
      </c>
      <c r="M4121" s="1">
        <v>3.8799000000000001</v>
      </c>
      <c r="N4121" s="1">
        <v>3.3001999999999998</v>
      </c>
      <c r="O4121" s="1">
        <v>4.8697999999999997</v>
      </c>
      <c r="P4121" s="1">
        <v>5.0209999999999999</v>
      </c>
      <c r="Q4121" s="1">
        <v>0.98980000000000001</v>
      </c>
      <c r="R4121" s="1">
        <v>1.1411</v>
      </c>
      <c r="S4121" s="1">
        <v>-0.57969999999999999</v>
      </c>
      <c r="T4121" s="1">
        <v>-1.5696000000000001</v>
      </c>
      <c r="U4121" s="2"/>
      <c r="V4121" s="5">
        <v>0.72719999999999996</v>
      </c>
      <c r="W4121" s="5">
        <v>1</v>
      </c>
      <c r="X4121" s="5">
        <v>1.6029999999999999E-6</v>
      </c>
      <c r="Y4121" s="5">
        <v>7.035E-10</v>
      </c>
      <c r="Z4121" s="5">
        <v>1.206E-4</v>
      </c>
      <c r="AA4121" s="5">
        <v>2.2570000000000001E-10</v>
      </c>
      <c r="AB4121" s="5">
        <v>0.33379999999999999</v>
      </c>
      <c r="AC4121" s="5">
        <v>0.22289999999999999</v>
      </c>
      <c r="AD4121" s="5">
        <v>0.59189999999999998</v>
      </c>
      <c r="AE4121" s="5">
        <v>4.888E-2</v>
      </c>
      <c r="AF4121" s="2"/>
      <c r="AG4121" t="s">
        <v>39</v>
      </c>
      <c r="AH4121" t="s">
        <v>5</v>
      </c>
    </row>
    <row r="4122" spans="1:34" x14ac:dyDescent="0.25">
      <c r="A4122" s="22" t="str">
        <f>HYPERLINK("http://fungi.ensembl.org/Fusarium_graminearum/Gene/Summary?g=FGRAMPH1_01T24157","FGRAMPH1_01T24157")</f>
        <v>FGRAMPH1_01T24157</v>
      </c>
      <c r="B4122" t="s">
        <v>128</v>
      </c>
      <c r="C4122" s="4">
        <v>0</v>
      </c>
      <c r="D4122" s="4">
        <v>0</v>
      </c>
      <c r="E4122" s="4">
        <v>0</v>
      </c>
      <c r="F4122" s="4">
        <v>4.2361200000000006</v>
      </c>
      <c r="G4122" s="4">
        <v>7.2841000000000005</v>
      </c>
      <c r="H4122" s="4">
        <v>2.9745200000000001</v>
      </c>
      <c r="I4122" s="4">
        <v>13.723520000000002</v>
      </c>
      <c r="J4122" s="2"/>
      <c r="K4122" s="1">
        <v>0</v>
      </c>
      <c r="L4122" s="1">
        <v>0</v>
      </c>
      <c r="M4122" s="1">
        <v>3.1979000000000002</v>
      </c>
      <c r="N4122" s="1">
        <v>2.6562999999999999</v>
      </c>
      <c r="O4122" s="1">
        <v>3.8839000000000001</v>
      </c>
      <c r="P4122" s="1">
        <v>4.7222999999999997</v>
      </c>
      <c r="Q4122" s="1">
        <v>0.68589999999999995</v>
      </c>
      <c r="R4122" s="1">
        <v>1.5244</v>
      </c>
      <c r="S4122" s="1">
        <v>-0.54169999999999996</v>
      </c>
      <c r="T4122" s="1">
        <v>-1.2276</v>
      </c>
      <c r="U4122" s="2"/>
      <c r="V4122" s="5">
        <v>1</v>
      </c>
      <c r="W4122" s="5">
        <v>1</v>
      </c>
      <c r="X4122" s="5">
        <v>1.3980000000000001E-4</v>
      </c>
      <c r="Y4122" s="5">
        <v>2.1119999999999999E-6</v>
      </c>
      <c r="Z4122" s="5">
        <v>3.8579999999999999E-3</v>
      </c>
      <c r="AA4122" s="5">
        <v>4.3759999999999998E-9</v>
      </c>
      <c r="AB4122" s="5">
        <v>0.57179999999999997</v>
      </c>
      <c r="AC4122" s="5">
        <v>7.9710000000000003E-2</v>
      </c>
      <c r="AD4122" s="5">
        <v>0.64219999999999999</v>
      </c>
      <c r="AE4122" s="5">
        <v>0.16109999999999999</v>
      </c>
      <c r="AF4122" s="2"/>
      <c r="AG4122" t="s">
        <v>35</v>
      </c>
      <c r="AH4122" t="s">
        <v>5</v>
      </c>
    </row>
    <row r="4123" spans="1:34" x14ac:dyDescent="0.25">
      <c r="A4123" s="22" t="str">
        <f>HYPERLINK("http://fungi.ensembl.org/Fusarium_graminearum/Gene/Summary?g=FGRAMPH1_01T24163","FGRAMPH1_01T24163")</f>
        <v>FGRAMPH1_01T24163</v>
      </c>
      <c r="B4123" t="s">
        <v>496</v>
      </c>
      <c r="C4123" s="4">
        <v>0.38453999999999999</v>
      </c>
      <c r="D4123" s="4">
        <v>0</v>
      </c>
      <c r="E4123" s="4">
        <v>0.32916000000000001</v>
      </c>
      <c r="F4123" s="4">
        <v>19.79016</v>
      </c>
      <c r="G4123" s="4">
        <v>47.154220000000002</v>
      </c>
      <c r="H4123" s="4">
        <v>15.149220000000003</v>
      </c>
      <c r="I4123" s="4">
        <v>73.63221999999999</v>
      </c>
      <c r="J4123" s="2"/>
      <c r="K4123" s="1">
        <v>0.28089999999999998</v>
      </c>
      <c r="L4123" s="1">
        <v>-0.2419</v>
      </c>
      <c r="M4123" s="1">
        <v>4.2218999999999998</v>
      </c>
      <c r="N4123" s="1">
        <v>3.8408000000000002</v>
      </c>
      <c r="O4123" s="1">
        <v>5.3644999999999996</v>
      </c>
      <c r="P4123" s="1">
        <v>5.9598000000000004</v>
      </c>
      <c r="Q4123" s="1">
        <v>1.1426000000000001</v>
      </c>
      <c r="R4123" s="1">
        <v>1.7379</v>
      </c>
      <c r="S4123" s="1">
        <v>-0.38109999999999999</v>
      </c>
      <c r="T4123" s="1">
        <v>-1.5237000000000001</v>
      </c>
      <c r="U4123" s="2"/>
      <c r="V4123" s="5">
        <v>0.90939999999999999</v>
      </c>
      <c r="W4123" s="5">
        <v>0.9254</v>
      </c>
      <c r="X4123" s="5">
        <v>2.8689999999999999E-9</v>
      </c>
      <c r="Y4123" s="5">
        <v>1.4050000000000001E-14</v>
      </c>
      <c r="Z4123" s="5">
        <v>1.8470000000000001E-7</v>
      </c>
      <c r="AA4123" s="5">
        <v>1.149E-17</v>
      </c>
      <c r="AB4123" s="5">
        <v>0.15570000000000001</v>
      </c>
      <c r="AC4123" s="5">
        <v>1.357E-2</v>
      </c>
      <c r="AD4123" s="5">
        <v>0.6996</v>
      </c>
      <c r="AE4123" s="5">
        <v>2.3349999999999999E-2</v>
      </c>
      <c r="AF4123" s="2"/>
      <c r="AG4123" t="s">
        <v>46</v>
      </c>
      <c r="AH4123" t="s">
        <v>5</v>
      </c>
    </row>
    <row r="4124" spans="1:34" x14ac:dyDescent="0.25">
      <c r="A4124" s="22" t="str">
        <f>HYPERLINK("http://fungi.ensembl.org/Fusarium_graminearum/Gene/Summary?g=FGRAMPH1_01T24165","FGRAMPH1_01T24165")</f>
        <v>FGRAMPH1_01T24165</v>
      </c>
      <c r="B4124" t="s">
        <v>199</v>
      </c>
      <c r="C4124" s="4">
        <v>0</v>
      </c>
      <c r="D4124" s="4">
        <v>0</v>
      </c>
      <c r="E4124" s="4">
        <v>0</v>
      </c>
      <c r="F4124" s="4">
        <v>48.025559999999999</v>
      </c>
      <c r="G4124" s="4">
        <v>67.785080000000008</v>
      </c>
      <c r="H4124" s="4">
        <v>51.223019999999998</v>
      </c>
      <c r="I4124" s="4">
        <v>241.53321999999997</v>
      </c>
      <c r="J4124" s="2"/>
      <c r="K4124" s="1">
        <v>0</v>
      </c>
      <c r="L4124" s="1">
        <v>0</v>
      </c>
      <c r="M4124" s="1">
        <v>5.7702999999999998</v>
      </c>
      <c r="N4124" s="1">
        <v>5.851</v>
      </c>
      <c r="O4124" s="1">
        <v>6.2285000000000004</v>
      </c>
      <c r="P4124" s="1">
        <v>7.9311999999999996</v>
      </c>
      <c r="Q4124" s="1">
        <v>0.4582</v>
      </c>
      <c r="R4124" s="1">
        <v>2.1608999999999998</v>
      </c>
      <c r="S4124" s="1">
        <v>8.0699999999999994E-2</v>
      </c>
      <c r="T4124" s="1">
        <v>-0.3775</v>
      </c>
      <c r="U4124" s="2"/>
      <c r="V4124" s="5">
        <v>1</v>
      </c>
      <c r="W4124" s="5">
        <v>1</v>
      </c>
      <c r="X4124" s="5">
        <v>2.8879999999999998E-16</v>
      </c>
      <c r="Y4124" s="5">
        <v>6.789E-19</v>
      </c>
      <c r="Z4124" s="5">
        <v>2.3500000000000002E-16</v>
      </c>
      <c r="AA4124" s="5">
        <v>6.6840000000000001E-30</v>
      </c>
      <c r="AB4124" s="5">
        <v>0.66039999999999999</v>
      </c>
      <c r="AC4124" s="5">
        <v>5.0299999999999997E-4</v>
      </c>
      <c r="AD4124" s="5">
        <v>0.95079999999999998</v>
      </c>
      <c r="AE4124" s="5">
        <v>0.63080000000000003</v>
      </c>
      <c r="AF4124" s="2"/>
      <c r="AG4124" t="s">
        <v>46</v>
      </c>
      <c r="AH4124" t="s">
        <v>6</v>
      </c>
    </row>
    <row r="4125" spans="1:34" x14ac:dyDescent="0.25">
      <c r="A4125" s="22" t="str">
        <f>HYPERLINK("http://fungi.ensembl.org/Fusarium_graminearum/Gene/Summary?g=FGRAMPH1_01T24167","FGRAMPH1_01T24167")</f>
        <v>FGRAMPH1_01T24167</v>
      </c>
      <c r="B4125" t="s">
        <v>495</v>
      </c>
      <c r="C4125" s="4">
        <v>0</v>
      </c>
      <c r="D4125" s="4">
        <v>0</v>
      </c>
      <c r="E4125" s="4">
        <v>0</v>
      </c>
      <c r="F4125" s="4">
        <v>24.317800000000002</v>
      </c>
      <c r="G4125" s="4">
        <v>34.587499999999999</v>
      </c>
      <c r="H4125" s="4">
        <v>12.766740000000002</v>
      </c>
      <c r="I4125" s="4">
        <v>89.549220000000005</v>
      </c>
      <c r="J4125" s="2"/>
      <c r="K4125" s="1">
        <v>0</v>
      </c>
      <c r="L4125" s="1">
        <v>0</v>
      </c>
      <c r="M4125" s="1">
        <v>5.0595999999999997</v>
      </c>
      <c r="N4125" s="1">
        <v>4.2111999999999998</v>
      </c>
      <c r="O4125" s="1">
        <v>5.5216000000000003</v>
      </c>
      <c r="P4125" s="1">
        <v>6.7911000000000001</v>
      </c>
      <c r="Q4125" s="1">
        <v>0.46200000000000002</v>
      </c>
      <c r="R4125" s="1">
        <v>1.7315</v>
      </c>
      <c r="S4125" s="1">
        <v>-0.84840000000000004</v>
      </c>
      <c r="T4125" s="1">
        <v>-1.3105</v>
      </c>
      <c r="U4125" s="2"/>
      <c r="V4125" s="5">
        <v>1</v>
      </c>
      <c r="W4125" s="5">
        <v>1</v>
      </c>
      <c r="X4125" s="5">
        <v>9.7059999999999992E-12</v>
      </c>
      <c r="Y4125" s="5">
        <v>6.8809999999999999E-14</v>
      </c>
      <c r="Z4125" s="5">
        <v>5.4749999999999997E-8</v>
      </c>
      <c r="AA4125" s="5">
        <v>1.8290000000000001E-20</v>
      </c>
      <c r="AB4125" s="5">
        <v>0.68069999999999997</v>
      </c>
      <c r="AC4125" s="5">
        <v>1.392E-2</v>
      </c>
      <c r="AD4125" s="5">
        <v>0.29770000000000002</v>
      </c>
      <c r="AE4125" s="5">
        <v>6.0789999999999997E-2</v>
      </c>
      <c r="AF4125" s="2"/>
      <c r="AG4125" t="s">
        <v>46</v>
      </c>
      <c r="AH4125" t="s">
        <v>5</v>
      </c>
    </row>
    <row r="4126" spans="1:34" x14ac:dyDescent="0.25">
      <c r="A4126" s="22" t="str">
        <f>HYPERLINK("http://fungi.ensembl.org/Fusarium_graminearum/Gene/Summary?g=FGRAMPH1_01T24169","FGRAMPH1_01T24169")</f>
        <v>FGRAMPH1_01T24169</v>
      </c>
      <c r="B4126" t="s">
        <v>57</v>
      </c>
      <c r="C4126" s="4">
        <v>0</v>
      </c>
      <c r="D4126" s="4">
        <v>0</v>
      </c>
      <c r="E4126" s="4">
        <v>0</v>
      </c>
      <c r="F4126" s="4">
        <v>6.0412400000000002</v>
      </c>
      <c r="G4126" s="4">
        <v>7.2791600000000001</v>
      </c>
      <c r="H4126" s="4">
        <v>2.1108599999999997</v>
      </c>
      <c r="I4126" s="4">
        <v>17.530259999999998</v>
      </c>
      <c r="J4126" s="2"/>
      <c r="K4126" s="1">
        <v>0</v>
      </c>
      <c r="L4126" s="1">
        <v>0</v>
      </c>
      <c r="M4126" s="1">
        <v>3.6017000000000001</v>
      </c>
      <c r="N4126" s="1">
        <v>2.2199</v>
      </c>
      <c r="O4126" s="1">
        <v>3.8108</v>
      </c>
      <c r="P4126" s="1">
        <v>4.9646999999999997</v>
      </c>
      <c r="Q4126" s="1">
        <v>0.20899999999999999</v>
      </c>
      <c r="R4126" s="1">
        <v>1.3629</v>
      </c>
      <c r="S4126" s="1">
        <v>-1.3818999999999999</v>
      </c>
      <c r="T4126" s="1">
        <v>-1.5909</v>
      </c>
      <c r="U4126" s="2"/>
      <c r="V4126" s="5">
        <v>1</v>
      </c>
      <c r="W4126" s="5">
        <v>1</v>
      </c>
      <c r="X4126" s="5">
        <v>1.5610000000000001E-5</v>
      </c>
      <c r="Y4126" s="5">
        <v>4.1749999999999998E-6</v>
      </c>
      <c r="Z4126" s="5">
        <v>2.1860000000000001E-2</v>
      </c>
      <c r="AA4126" s="5">
        <v>8.4490000000000005E-10</v>
      </c>
      <c r="AB4126" s="5">
        <v>0.90669999999999995</v>
      </c>
      <c r="AC4126" s="5">
        <v>0.13539999999999999</v>
      </c>
      <c r="AD4126" s="5">
        <v>0.14810000000000001</v>
      </c>
      <c r="AE4126" s="5">
        <v>7.2889999999999996E-2</v>
      </c>
      <c r="AF4126" s="2"/>
      <c r="AG4126" t="s">
        <v>35</v>
      </c>
      <c r="AH4126" t="s">
        <v>5</v>
      </c>
    </row>
    <row r="4127" spans="1:34" x14ac:dyDescent="0.25">
      <c r="A4127" s="22" t="str">
        <f>HYPERLINK("http://fungi.ensembl.org/Fusarium_graminearum/Gene/Summary?g=FGRAMPH1_01T24177","FGRAMPH1_01T24177")</f>
        <v>FGRAMPH1_01T24177</v>
      </c>
      <c r="B4127" t="s">
        <v>57</v>
      </c>
      <c r="C4127" s="4">
        <v>0.19226000000000001</v>
      </c>
      <c r="D4127" s="4">
        <v>0</v>
      </c>
      <c r="E4127" s="4">
        <v>0</v>
      </c>
      <c r="F4127" s="4">
        <v>6.7882000000000007</v>
      </c>
      <c r="G4127" s="4">
        <v>8.3376000000000001</v>
      </c>
      <c r="H4127" s="4">
        <v>2.3576600000000001</v>
      </c>
      <c r="I4127" s="4">
        <v>15.055340000000001</v>
      </c>
      <c r="J4127" s="2"/>
      <c r="K4127" s="1">
        <v>0.63629999999999998</v>
      </c>
      <c r="L4127" s="1">
        <v>0</v>
      </c>
      <c r="M4127" s="1">
        <v>3.9398</v>
      </c>
      <c r="N4127" s="1">
        <v>2.4394999999999998</v>
      </c>
      <c r="O4127" s="1">
        <v>4.1855000000000002</v>
      </c>
      <c r="P4127" s="1">
        <v>5.016</v>
      </c>
      <c r="Q4127" s="1">
        <v>0.24579999999999999</v>
      </c>
      <c r="R4127" s="1">
        <v>1.0762</v>
      </c>
      <c r="S4127" s="1">
        <v>-1.5003</v>
      </c>
      <c r="T4127" s="1">
        <v>-1.7461</v>
      </c>
      <c r="U4127" s="2"/>
      <c r="V4127" s="5">
        <v>0.68700000000000006</v>
      </c>
      <c r="W4127" s="5">
        <v>1</v>
      </c>
      <c r="X4127" s="5">
        <v>2.8350000000000002E-7</v>
      </c>
      <c r="Y4127" s="5">
        <v>4.0340000000000003E-8</v>
      </c>
      <c r="Z4127" s="5">
        <v>6.672E-3</v>
      </c>
      <c r="AA4127" s="5">
        <v>1.9740000000000001E-11</v>
      </c>
      <c r="AB4127" s="5">
        <v>0.84219999999999995</v>
      </c>
      <c r="AC4127" s="5">
        <v>0.12130000000000001</v>
      </c>
      <c r="AD4127" s="5">
        <v>4.9189999999999998E-2</v>
      </c>
      <c r="AE4127" s="5">
        <v>1.567E-2</v>
      </c>
      <c r="AF4127" s="2"/>
      <c r="AG4127" t="s">
        <v>35</v>
      </c>
      <c r="AH4127" t="s">
        <v>5</v>
      </c>
    </row>
    <row r="4128" spans="1:34" x14ac:dyDescent="0.25">
      <c r="A4128" s="22" t="str">
        <f>HYPERLINK("http://fungi.ensembl.org/Fusarium_graminearum/Gene/Summary?g=FGRAMPH1_01T24179","FGRAMPH1_01T24179")</f>
        <v>FGRAMPH1_01T24179</v>
      </c>
      <c r="B4128" t="s">
        <v>75</v>
      </c>
      <c r="C4128" s="4">
        <v>0.70296000000000003</v>
      </c>
      <c r="D4128" s="4">
        <v>0.11037999999999999</v>
      </c>
      <c r="E4128" s="4">
        <v>0</v>
      </c>
      <c r="F4128" s="4">
        <v>96.553480000000008</v>
      </c>
      <c r="G4128" s="4">
        <v>117.27712</v>
      </c>
      <c r="H4128" s="4">
        <v>60.828780000000009</v>
      </c>
      <c r="I4128" s="4">
        <v>435.34539999999998</v>
      </c>
      <c r="J4128" s="2"/>
      <c r="K4128" s="1">
        <v>1.0685</v>
      </c>
      <c r="L4128" s="1">
        <v>0.49690000000000001</v>
      </c>
      <c r="M4128" s="1">
        <v>6.5925000000000002</v>
      </c>
      <c r="N4128" s="1">
        <v>5.9702999999999999</v>
      </c>
      <c r="O4128" s="1">
        <v>6.8526999999999996</v>
      </c>
      <c r="P4128" s="1">
        <v>8.6204000000000001</v>
      </c>
      <c r="Q4128" s="1">
        <v>0.26019999999999999</v>
      </c>
      <c r="R4128" s="1">
        <v>2.0278</v>
      </c>
      <c r="S4128" s="1">
        <v>-0.62219999999999998</v>
      </c>
      <c r="T4128" s="1">
        <v>-0.88249999999999995</v>
      </c>
      <c r="U4128" s="2"/>
      <c r="V4128" s="5">
        <v>0.32</v>
      </c>
      <c r="W4128" s="5">
        <v>0.70479999999999998</v>
      </c>
      <c r="X4128" s="5">
        <v>2.091E-22</v>
      </c>
      <c r="Y4128" s="5">
        <v>3.2830000000000001E-24</v>
      </c>
      <c r="Z4128" s="5">
        <v>4.0529999999999999E-18</v>
      </c>
      <c r="AA4128" s="5">
        <v>1.6790000000000001E-37</v>
      </c>
      <c r="AB4128" s="5">
        <v>0.82310000000000005</v>
      </c>
      <c r="AC4128" s="5">
        <v>6.625E-4</v>
      </c>
      <c r="AD4128" s="5">
        <v>0.40970000000000001</v>
      </c>
      <c r="AE4128" s="5">
        <v>0.1691</v>
      </c>
      <c r="AF4128" s="2"/>
      <c r="AG4128" t="s">
        <v>46</v>
      </c>
      <c r="AH4128" t="s">
        <v>6</v>
      </c>
    </row>
    <row r="4129" spans="1:34" x14ac:dyDescent="0.25">
      <c r="A4129" s="22" t="str">
        <f>HYPERLINK("http://fungi.ensembl.org/Fusarium_graminearum/Gene/Summary?g=FGRAMPH1_01T24183","FGRAMPH1_01T24183")</f>
        <v>FGRAMPH1_01T24183</v>
      </c>
      <c r="B4129" t="s">
        <v>346</v>
      </c>
      <c r="C4129" s="4">
        <v>0</v>
      </c>
      <c r="D4129" s="4">
        <v>0</v>
      </c>
      <c r="E4129" s="4">
        <v>0</v>
      </c>
      <c r="F4129" s="4">
        <v>8.3835000000000015</v>
      </c>
      <c r="G4129" s="4">
        <v>25.600260000000002</v>
      </c>
      <c r="H4129" s="4">
        <v>8.1011600000000001</v>
      </c>
      <c r="I4129" s="4">
        <v>35.91122</v>
      </c>
      <c r="J4129" s="2"/>
      <c r="K4129" s="1">
        <v>0</v>
      </c>
      <c r="L4129" s="1">
        <v>0</v>
      </c>
      <c r="M4129" s="1">
        <v>3.5373000000000001</v>
      </c>
      <c r="N4129" s="1">
        <v>3.4607000000000001</v>
      </c>
      <c r="O4129" s="1">
        <v>4.9055</v>
      </c>
      <c r="P4129" s="1">
        <v>5.3311999999999999</v>
      </c>
      <c r="Q4129" s="1">
        <v>1.3683000000000001</v>
      </c>
      <c r="R4129" s="1">
        <v>1.7939000000000001</v>
      </c>
      <c r="S4129" s="1">
        <v>-7.6499999999999999E-2</v>
      </c>
      <c r="T4129" s="1">
        <v>-1.4448000000000001</v>
      </c>
      <c r="U4129" s="2"/>
      <c r="V4129" s="5">
        <v>1</v>
      </c>
      <c r="W4129" s="5">
        <v>1</v>
      </c>
      <c r="X4129" s="5">
        <v>3.0139999999999999E-5</v>
      </c>
      <c r="Y4129" s="5">
        <v>2.4119999999999999E-9</v>
      </c>
      <c r="Z4129" s="5">
        <v>8.3499999999999997E-5</v>
      </c>
      <c r="AA4129" s="5">
        <v>8.8649999999999999E-11</v>
      </c>
      <c r="AB4129" s="5">
        <v>0.20030000000000001</v>
      </c>
      <c r="AC4129" s="5">
        <v>6.1800000000000001E-2</v>
      </c>
      <c r="AD4129" s="5">
        <v>0.97099999999999997</v>
      </c>
      <c r="AE4129" s="5">
        <v>0.1086</v>
      </c>
      <c r="AF4129" s="2"/>
      <c r="AG4129" t="s">
        <v>39</v>
      </c>
      <c r="AH4129" t="s">
        <v>5</v>
      </c>
    </row>
    <row r="4130" spans="1:34" x14ac:dyDescent="0.25">
      <c r="A4130" s="22" t="str">
        <f>HYPERLINK("http://fungi.ensembl.org/Fusarium_graminearum/Gene/Summary?g=FGRAMPH1_01T24195","FGRAMPH1_01T24195")</f>
        <v>FGRAMPH1_01T24195</v>
      </c>
      <c r="B4130" t="s">
        <v>494</v>
      </c>
      <c r="C4130" s="4">
        <v>0</v>
      </c>
      <c r="D4130" s="4">
        <v>0</v>
      </c>
      <c r="E4130" s="4">
        <v>0</v>
      </c>
      <c r="F4130" s="4">
        <v>18.477719999999998</v>
      </c>
      <c r="G4130" s="4">
        <v>26.061299999999999</v>
      </c>
      <c r="H4130" s="4">
        <v>12.475100000000001</v>
      </c>
      <c r="I4130" s="4">
        <v>48.901919999999997</v>
      </c>
      <c r="J4130" s="2"/>
      <c r="K4130" s="1">
        <v>0</v>
      </c>
      <c r="L4130" s="1">
        <v>0</v>
      </c>
      <c r="M4130" s="1">
        <v>4.7466999999999997</v>
      </c>
      <c r="N4130" s="1">
        <v>4.2198000000000002</v>
      </c>
      <c r="O4130" s="1">
        <v>5.1913</v>
      </c>
      <c r="P4130" s="1">
        <v>6.0197000000000003</v>
      </c>
      <c r="Q4130" s="1">
        <v>0.4446</v>
      </c>
      <c r="R4130" s="1">
        <v>1.2730999999999999</v>
      </c>
      <c r="S4130" s="1">
        <v>-0.52690000000000003</v>
      </c>
      <c r="T4130" s="1">
        <v>-0.97150000000000003</v>
      </c>
      <c r="U4130" s="2"/>
      <c r="V4130" s="5">
        <v>1</v>
      </c>
      <c r="W4130" s="5">
        <v>1</v>
      </c>
      <c r="X4130" s="5">
        <v>4.5190000000000001E-10</v>
      </c>
      <c r="Y4130" s="5">
        <v>6.0489999999999998E-12</v>
      </c>
      <c r="Z4130" s="5">
        <v>9.1230000000000004E-8</v>
      </c>
      <c r="AA4130" s="5">
        <v>1.0769999999999999E-15</v>
      </c>
      <c r="AB4130" s="5">
        <v>0.71060000000000001</v>
      </c>
      <c r="AC4130" s="5">
        <v>0.11219999999999999</v>
      </c>
      <c r="AD4130" s="5">
        <v>0.58479999999999999</v>
      </c>
      <c r="AE4130" s="5">
        <v>0.20269999999999999</v>
      </c>
      <c r="AF4130" s="2"/>
      <c r="AG4130" t="s">
        <v>46</v>
      </c>
      <c r="AH4130" t="s">
        <v>5</v>
      </c>
    </row>
    <row r="4131" spans="1:34" x14ac:dyDescent="0.25">
      <c r="A4131" s="22" t="str">
        <f>HYPERLINK("http://fungi.ensembl.org/Fusarium_graminearum/Gene/Summary?g=FGRAMPH1_01T24201","FGRAMPH1_01T24201")</f>
        <v>FGRAMPH1_01T24201</v>
      </c>
      <c r="B4131" t="s">
        <v>175</v>
      </c>
      <c r="C4131" s="4">
        <v>0</v>
      </c>
      <c r="D4131" s="4">
        <v>0</v>
      </c>
      <c r="E4131" s="4">
        <v>0</v>
      </c>
      <c r="F4131" s="4">
        <v>8.6551599999999986</v>
      </c>
      <c r="G4131" s="4">
        <v>18.467639999999999</v>
      </c>
      <c r="H4131" s="4">
        <v>5.5441200000000004</v>
      </c>
      <c r="I4131" s="4">
        <v>21.444680000000002</v>
      </c>
      <c r="J4131" s="2"/>
      <c r="K4131" s="1">
        <v>0</v>
      </c>
      <c r="L4131" s="1">
        <v>0</v>
      </c>
      <c r="M4131" s="1">
        <v>3.9571999999999998</v>
      </c>
      <c r="N4131" s="1">
        <v>3.3456000000000001</v>
      </c>
      <c r="O4131" s="1">
        <v>4.9454000000000002</v>
      </c>
      <c r="P4131" s="1">
        <v>5.1430999999999996</v>
      </c>
      <c r="Q4131" s="1">
        <v>0.98819999999999997</v>
      </c>
      <c r="R4131" s="1">
        <v>1.1859</v>
      </c>
      <c r="S4131" s="1">
        <v>-0.61160000000000003</v>
      </c>
      <c r="T4131" s="1">
        <v>-1.5998000000000001</v>
      </c>
      <c r="U4131" s="2"/>
      <c r="V4131" s="5">
        <v>1</v>
      </c>
      <c r="W4131" s="5">
        <v>1</v>
      </c>
      <c r="X4131" s="5">
        <v>5.8500000000000001E-7</v>
      </c>
      <c r="Y4131" s="5">
        <v>1.6269999999999999E-10</v>
      </c>
      <c r="Z4131" s="5">
        <v>7.2509999999999995E-5</v>
      </c>
      <c r="AA4131" s="5">
        <v>3.0859999999999997E-11</v>
      </c>
      <c r="AB4131" s="5">
        <v>0.28820000000000001</v>
      </c>
      <c r="AC4131" s="5">
        <v>0.15920000000000001</v>
      </c>
      <c r="AD4131" s="5">
        <v>0.54</v>
      </c>
      <c r="AE4131" s="5">
        <v>3.1130000000000001E-2</v>
      </c>
      <c r="AF4131" s="2"/>
      <c r="AG4131" t="s">
        <v>39</v>
      </c>
      <c r="AH4131" t="s">
        <v>5</v>
      </c>
    </row>
    <row r="4132" spans="1:34" x14ac:dyDescent="0.25">
      <c r="A4132" s="22" t="str">
        <f>HYPERLINK("http://fungi.ensembl.org/Fusarium_graminearum/Gene/Summary?g=FGRAMPH1_01T24203","FGRAMPH1_01T24203")</f>
        <v>FGRAMPH1_01T24203</v>
      </c>
      <c r="B4132" t="s">
        <v>493</v>
      </c>
      <c r="C4132" s="4">
        <v>0</v>
      </c>
      <c r="D4132" s="4">
        <v>0</v>
      </c>
      <c r="E4132" s="4">
        <v>0</v>
      </c>
      <c r="F4132" s="4">
        <v>5.9242800000000004</v>
      </c>
      <c r="G4132" s="4">
        <v>10.90902</v>
      </c>
      <c r="H4132" s="4">
        <v>5.5828000000000007</v>
      </c>
      <c r="I4132" s="4">
        <v>19.177399999999999</v>
      </c>
      <c r="J4132" s="2"/>
      <c r="K4132" s="1">
        <v>0</v>
      </c>
      <c r="L4132" s="1">
        <v>0</v>
      </c>
      <c r="M4132" s="1">
        <v>3.3431999999999999</v>
      </c>
      <c r="N4132" s="1">
        <v>3.2351000000000001</v>
      </c>
      <c r="O4132" s="1">
        <v>4.0926999999999998</v>
      </c>
      <c r="P4132" s="1">
        <v>4.8076999999999996</v>
      </c>
      <c r="Q4132" s="1">
        <v>0.74939999999999996</v>
      </c>
      <c r="R4132" s="1">
        <v>1.4644999999999999</v>
      </c>
      <c r="S4132" s="1">
        <v>-0.1081</v>
      </c>
      <c r="T4132" s="1">
        <v>-0.85750000000000004</v>
      </c>
      <c r="U4132" s="2"/>
      <c r="V4132" s="5">
        <v>1</v>
      </c>
      <c r="W4132" s="5">
        <v>1</v>
      </c>
      <c r="X4132" s="5">
        <v>9.2330000000000005E-5</v>
      </c>
      <c r="Y4132" s="5">
        <v>9.6599999999999994E-7</v>
      </c>
      <c r="Z4132" s="5">
        <v>3.0019999999999998E-4</v>
      </c>
      <c r="AA4132" s="5">
        <v>6.3799999999999999E-9</v>
      </c>
      <c r="AB4132" s="5">
        <v>0.56699999999999995</v>
      </c>
      <c r="AC4132" s="5">
        <v>0.13930000000000001</v>
      </c>
      <c r="AD4132" s="5">
        <v>0.95199999999999996</v>
      </c>
      <c r="AE4132" s="5">
        <v>0.38009999999999999</v>
      </c>
      <c r="AF4132" s="2"/>
      <c r="AG4132" t="s">
        <v>39</v>
      </c>
      <c r="AH4132" t="s">
        <v>5</v>
      </c>
    </row>
    <row r="4133" spans="1:34" x14ac:dyDescent="0.25">
      <c r="A4133" s="22" t="str">
        <f>HYPERLINK("http://fungi.ensembl.org/Fusarium_graminearum/Gene/Summary?g=FGRAMPH1_01T24205","FGRAMPH1_01T24205")</f>
        <v>FGRAMPH1_01T24205</v>
      </c>
      <c r="B4133" t="s">
        <v>305</v>
      </c>
      <c r="C4133" s="4">
        <v>0</v>
      </c>
      <c r="D4133" s="4">
        <v>0.22073999999999999</v>
      </c>
      <c r="E4133" s="4">
        <v>0</v>
      </c>
      <c r="F4133" s="4">
        <v>9.6341000000000001</v>
      </c>
      <c r="G4133" s="4">
        <v>12.561059999999999</v>
      </c>
      <c r="H4133" s="4">
        <v>7.9630600000000014</v>
      </c>
      <c r="I4133" s="4">
        <v>33.606499999999997</v>
      </c>
      <c r="J4133" s="2"/>
      <c r="K4133" s="1">
        <v>0</v>
      </c>
      <c r="L4133" s="1">
        <v>0.82099999999999995</v>
      </c>
      <c r="M4133" s="1">
        <v>4.2103999999999999</v>
      </c>
      <c r="N4133" s="1">
        <v>3.9451000000000001</v>
      </c>
      <c r="O4133" s="1">
        <v>4.5644999999999998</v>
      </c>
      <c r="P4133" s="1">
        <v>5.9203000000000001</v>
      </c>
      <c r="Q4133" s="1">
        <v>0.35410000000000003</v>
      </c>
      <c r="R4133" s="1">
        <v>1.7099</v>
      </c>
      <c r="S4133" s="1">
        <v>-0.26529999999999998</v>
      </c>
      <c r="T4133" s="1">
        <v>-0.61939999999999995</v>
      </c>
      <c r="U4133" s="2"/>
      <c r="V4133" s="5">
        <v>1</v>
      </c>
      <c r="W4133" s="5">
        <v>0.49</v>
      </c>
      <c r="X4133" s="5">
        <v>1.084E-8</v>
      </c>
      <c r="Y4133" s="5">
        <v>4.077E-10</v>
      </c>
      <c r="Z4133" s="5">
        <v>2.825E-7</v>
      </c>
      <c r="AA4133" s="5">
        <v>1.2650000000000001E-16</v>
      </c>
      <c r="AB4133" s="5">
        <v>0.72160000000000002</v>
      </c>
      <c r="AC4133" s="5">
        <v>2.0699999999999998E-3</v>
      </c>
      <c r="AD4133" s="5">
        <v>0.77149999999999996</v>
      </c>
      <c r="AE4133" s="5">
        <v>0.35930000000000001</v>
      </c>
      <c r="AF4133" s="2"/>
      <c r="AG4133" t="s">
        <v>39</v>
      </c>
      <c r="AH4133" t="s">
        <v>6</v>
      </c>
    </row>
    <row r="4134" spans="1:34" x14ac:dyDescent="0.25">
      <c r="A4134" s="22" t="str">
        <f>HYPERLINK("http://fungi.ensembl.org/Fusarium_graminearum/Gene/Summary?g=FGRAMPH1_01T24207","FGRAMPH1_01T24207")</f>
        <v>FGRAMPH1_01T24207</v>
      </c>
      <c r="B4134" t="s">
        <v>57</v>
      </c>
      <c r="C4134" s="4">
        <v>0</v>
      </c>
      <c r="D4134" s="4">
        <v>0</v>
      </c>
      <c r="E4134" s="4">
        <v>0</v>
      </c>
      <c r="F4134" s="4">
        <v>10.507100000000001</v>
      </c>
      <c r="G4134" s="4">
        <v>14.872</v>
      </c>
      <c r="H4134" s="4">
        <v>7.9373199999999997</v>
      </c>
      <c r="I4134" s="4">
        <v>37.567360000000001</v>
      </c>
      <c r="J4134" s="2"/>
      <c r="K4134" s="1">
        <v>0</v>
      </c>
      <c r="L4134" s="1">
        <v>0</v>
      </c>
      <c r="M4134" s="1">
        <v>4.1794000000000002</v>
      </c>
      <c r="N4134" s="1">
        <v>3.7610999999999999</v>
      </c>
      <c r="O4134" s="1">
        <v>4.6192000000000002</v>
      </c>
      <c r="P4134" s="1">
        <v>5.8571</v>
      </c>
      <c r="Q4134" s="1">
        <v>0.43980000000000002</v>
      </c>
      <c r="R4134" s="1">
        <v>1.6777</v>
      </c>
      <c r="S4134" s="1">
        <v>-0.41830000000000001</v>
      </c>
      <c r="T4134" s="1">
        <v>-0.85809999999999997</v>
      </c>
      <c r="U4134" s="2"/>
      <c r="V4134" s="5">
        <v>1</v>
      </c>
      <c r="W4134" s="5">
        <v>1</v>
      </c>
      <c r="X4134" s="5">
        <v>6.9899999999999997E-8</v>
      </c>
      <c r="Y4134" s="5">
        <v>1.6959999999999999E-9</v>
      </c>
      <c r="Z4134" s="5">
        <v>3.5760000000000002E-6</v>
      </c>
      <c r="AA4134" s="5">
        <v>8.9309999999999994E-15</v>
      </c>
      <c r="AB4134" s="5">
        <v>0.71230000000000004</v>
      </c>
      <c r="AC4134" s="5">
        <v>2.1340000000000001E-2</v>
      </c>
      <c r="AD4134" s="5">
        <v>0.68230000000000002</v>
      </c>
      <c r="AE4134" s="5">
        <v>0.27329999999999999</v>
      </c>
      <c r="AF4134" s="2"/>
      <c r="AG4134" t="s">
        <v>45</v>
      </c>
      <c r="AH4134" t="s">
        <v>5</v>
      </c>
    </row>
    <row r="4135" spans="1:34" x14ac:dyDescent="0.25">
      <c r="A4135" s="22" t="str">
        <f>HYPERLINK("http://fungi.ensembl.org/Fusarium_graminearum/Gene/Summary?g=FGRAMPH1_01T24209","FGRAMPH1_01T24209")</f>
        <v>FGRAMPH1_01T24209</v>
      </c>
      <c r="B4135" t="s">
        <v>57</v>
      </c>
      <c r="C4135" s="4">
        <v>0</v>
      </c>
      <c r="D4135" s="4">
        <v>0.11037999999999999</v>
      </c>
      <c r="E4135" s="4">
        <v>0</v>
      </c>
      <c r="F4135" s="4">
        <v>3.0763400000000001</v>
      </c>
      <c r="G4135" s="4">
        <v>6.4883199999999999</v>
      </c>
      <c r="H4135" s="4">
        <v>2.93716</v>
      </c>
      <c r="I4135" s="4">
        <v>15.561680000000001</v>
      </c>
      <c r="J4135" s="2"/>
      <c r="K4135" s="1">
        <v>0</v>
      </c>
      <c r="L4135" s="1">
        <v>0.5444</v>
      </c>
      <c r="M4135" s="1">
        <v>2.6269</v>
      </c>
      <c r="N4135" s="1">
        <v>2.4990000000000001</v>
      </c>
      <c r="O4135" s="1">
        <v>3.5078</v>
      </c>
      <c r="P4135" s="1">
        <v>4.5881999999999996</v>
      </c>
      <c r="Q4135" s="1">
        <v>0.88090000000000002</v>
      </c>
      <c r="R4135" s="1">
        <v>1.9613</v>
      </c>
      <c r="S4135" s="1">
        <v>-0.12790000000000001</v>
      </c>
      <c r="T4135" s="1">
        <v>-1.0087999999999999</v>
      </c>
      <c r="U4135" s="2"/>
      <c r="V4135" s="5">
        <v>1</v>
      </c>
      <c r="W4135" s="5">
        <v>0.71750000000000003</v>
      </c>
      <c r="X4135" s="5">
        <v>3.728E-3</v>
      </c>
      <c r="Y4135" s="5">
        <v>5.9259999999999998E-5</v>
      </c>
      <c r="Z4135" s="5">
        <v>1.0030000000000001E-2</v>
      </c>
      <c r="AA4135" s="5">
        <v>8.2420000000000006E-8</v>
      </c>
      <c r="AB4135" s="5">
        <v>0.51790000000000003</v>
      </c>
      <c r="AC4135" s="5">
        <v>4.9140000000000003E-2</v>
      </c>
      <c r="AD4135" s="5">
        <v>0.94620000000000004</v>
      </c>
      <c r="AE4135" s="5">
        <v>0.33179999999999998</v>
      </c>
      <c r="AF4135" s="2"/>
      <c r="AG4135" t="s">
        <v>35</v>
      </c>
      <c r="AH4135" t="s">
        <v>5</v>
      </c>
    </row>
    <row r="4136" spans="1:34" x14ac:dyDescent="0.25">
      <c r="A4136" s="22" t="str">
        <f>HYPERLINK("http://fungi.ensembl.org/Fusarium_graminearum/Gene/Summary?g=FGRAMPH1_01T24225","FGRAMPH1_01T24225")</f>
        <v>FGRAMPH1_01T24225</v>
      </c>
      <c r="B4136" t="s">
        <v>370</v>
      </c>
      <c r="C4136" s="4">
        <v>0</v>
      </c>
      <c r="D4136" s="4">
        <v>0</v>
      </c>
      <c r="E4136" s="4">
        <v>0</v>
      </c>
      <c r="F4136" s="4">
        <v>18.982700000000001</v>
      </c>
      <c r="G4136" s="4">
        <v>29.788519999999998</v>
      </c>
      <c r="H4136" s="4">
        <v>7.4677999999999995</v>
      </c>
      <c r="I4136" s="4">
        <v>56.359320000000004</v>
      </c>
      <c r="J4136" s="2"/>
      <c r="K4136" s="1">
        <v>0</v>
      </c>
      <c r="L4136" s="1">
        <v>0</v>
      </c>
      <c r="M4136" s="1">
        <v>4.4539999999999997</v>
      </c>
      <c r="N4136" s="1">
        <v>3.2848999999999999</v>
      </c>
      <c r="O4136" s="1">
        <v>5.0092999999999996</v>
      </c>
      <c r="P4136" s="1">
        <v>5.8155999999999999</v>
      </c>
      <c r="Q4136" s="1">
        <v>0.55530000000000002</v>
      </c>
      <c r="R4136" s="1">
        <v>1.3615999999999999</v>
      </c>
      <c r="S4136" s="1">
        <v>-1.1692</v>
      </c>
      <c r="T4136" s="1">
        <v>-1.7244999999999999</v>
      </c>
      <c r="U4136" s="2"/>
      <c r="V4136" s="5">
        <v>1</v>
      </c>
      <c r="W4136" s="5">
        <v>1</v>
      </c>
      <c r="X4136" s="5">
        <v>5.739E-8</v>
      </c>
      <c r="Y4136" s="5">
        <v>6.5970000000000001E-10</v>
      </c>
      <c r="Z4136" s="5">
        <v>1.7550000000000001E-4</v>
      </c>
      <c r="AA4136" s="5">
        <v>6.2350000000000002E-13</v>
      </c>
      <c r="AB4136" s="5">
        <v>0.69920000000000004</v>
      </c>
      <c r="AC4136" s="5">
        <v>0.1777</v>
      </c>
      <c r="AD4136" s="5">
        <v>0.2399</v>
      </c>
      <c r="AE4136" s="5">
        <v>4.7039999999999998E-2</v>
      </c>
      <c r="AF4136" s="2"/>
      <c r="AG4136" t="s">
        <v>45</v>
      </c>
      <c r="AH4136" t="s">
        <v>5</v>
      </c>
    </row>
    <row r="4137" spans="1:34" x14ac:dyDescent="0.25">
      <c r="A4137" s="22" t="str">
        <f>HYPERLINK("http://fungi.ensembl.org/Fusarium_graminearum/Gene/Summary?g=FGRAMPH1_01T24227","FGRAMPH1_01T24227")</f>
        <v>FGRAMPH1_01T24227</v>
      </c>
      <c r="B4137" t="s">
        <v>57</v>
      </c>
      <c r="C4137" s="4">
        <v>0</v>
      </c>
      <c r="D4137" s="4">
        <v>0</v>
      </c>
      <c r="E4137" s="4">
        <v>0</v>
      </c>
      <c r="F4137" s="4">
        <v>34.67492</v>
      </c>
      <c r="G4137" s="4">
        <v>40.745040000000003</v>
      </c>
      <c r="H4137" s="4">
        <v>5.3295599999999999</v>
      </c>
      <c r="I4137" s="4">
        <v>69.281499999999994</v>
      </c>
      <c r="J4137" s="2"/>
      <c r="K4137" s="1">
        <v>0</v>
      </c>
      <c r="L4137" s="1">
        <v>0</v>
      </c>
      <c r="M4137" s="1">
        <v>4.9156000000000004</v>
      </c>
      <c r="N4137" s="1">
        <v>2.7151000000000001</v>
      </c>
      <c r="O4137" s="1">
        <v>5.1079999999999997</v>
      </c>
      <c r="P4137" s="1">
        <v>5.7637</v>
      </c>
      <c r="Q4137" s="1">
        <v>0.1923</v>
      </c>
      <c r="R4137" s="1">
        <v>0.84799999999999998</v>
      </c>
      <c r="S4137" s="1">
        <v>-2.2004999999999999</v>
      </c>
      <c r="T4137" s="1">
        <v>-2.3927999999999998</v>
      </c>
      <c r="U4137" s="2"/>
      <c r="V4137" s="5">
        <v>1</v>
      </c>
      <c r="W4137" s="5">
        <v>1</v>
      </c>
      <c r="X4137" s="5">
        <v>4.0510000000000002E-9</v>
      </c>
      <c r="Y4137" s="5">
        <v>7.7230000000000001E-10</v>
      </c>
      <c r="Z4137" s="5">
        <v>3.2780000000000001E-3</v>
      </c>
      <c r="AA4137" s="5">
        <v>3.7379999999999996E-12</v>
      </c>
      <c r="AB4137" s="5">
        <v>0.92869999999999997</v>
      </c>
      <c r="AC4137" s="5">
        <v>0.50749999999999995</v>
      </c>
      <c r="AD4137" s="5">
        <v>1.686E-2</v>
      </c>
      <c r="AE4137" s="5">
        <v>7.0219999999999996E-3</v>
      </c>
      <c r="AF4137" s="2"/>
      <c r="AG4137" t="s">
        <v>45</v>
      </c>
      <c r="AH4137" t="s">
        <v>5</v>
      </c>
    </row>
    <row r="4138" spans="1:34" x14ac:dyDescent="0.25">
      <c r="A4138" s="22" t="str">
        <f>HYPERLINK("http://fungi.ensembl.org/Fusarium_graminearum/Gene/Summary?g=FGRAMPH1_01T24229","FGRAMPH1_01T24229")</f>
        <v>FGRAMPH1_01T24229</v>
      </c>
      <c r="B4138" t="s">
        <v>490</v>
      </c>
      <c r="C4138" s="4">
        <v>0</v>
      </c>
      <c r="D4138" s="4">
        <v>0</v>
      </c>
      <c r="E4138" s="4">
        <v>0</v>
      </c>
      <c r="F4138" s="4">
        <v>9.6562400000000004</v>
      </c>
      <c r="G4138" s="4">
        <v>12.284879999999999</v>
      </c>
      <c r="H4138" s="4">
        <v>8.3599199999999989</v>
      </c>
      <c r="I4138" s="4">
        <v>60.510180000000005</v>
      </c>
      <c r="J4138" s="2"/>
      <c r="K4138" s="1">
        <v>0</v>
      </c>
      <c r="L4138" s="1">
        <v>0</v>
      </c>
      <c r="M4138" s="1">
        <v>4.0206999999999997</v>
      </c>
      <c r="N4138" s="1">
        <v>3.8203999999999998</v>
      </c>
      <c r="O4138" s="1">
        <v>4.3281000000000001</v>
      </c>
      <c r="P4138" s="1">
        <v>6.4462000000000002</v>
      </c>
      <c r="Q4138" s="1">
        <v>0.30740000000000001</v>
      </c>
      <c r="R4138" s="1">
        <v>2.4255</v>
      </c>
      <c r="S4138" s="1">
        <v>-0.20030000000000001</v>
      </c>
      <c r="T4138" s="1">
        <v>-0.50770000000000004</v>
      </c>
      <c r="U4138" s="2"/>
      <c r="V4138" s="5">
        <v>1</v>
      </c>
      <c r="W4138" s="5">
        <v>1</v>
      </c>
      <c r="X4138" s="5">
        <v>2.621E-7</v>
      </c>
      <c r="Y4138" s="5">
        <v>2.2600000000000001E-8</v>
      </c>
      <c r="Z4138" s="5">
        <v>2.4839999999999998E-6</v>
      </c>
      <c r="AA4138" s="5">
        <v>1.282E-17</v>
      </c>
      <c r="AB4138" s="5">
        <v>0.82279999999999998</v>
      </c>
      <c r="AC4138" s="5">
        <v>3.4150000000000001E-4</v>
      </c>
      <c r="AD4138" s="5">
        <v>0.87</v>
      </c>
      <c r="AE4138" s="5">
        <v>0.56200000000000006</v>
      </c>
      <c r="AF4138" s="2"/>
      <c r="AG4138" t="s">
        <v>39</v>
      </c>
      <c r="AH4138" t="s">
        <v>6</v>
      </c>
    </row>
    <row r="4139" spans="1:34" x14ac:dyDescent="0.25">
      <c r="A4139" s="22" t="str">
        <f>HYPERLINK("http://fungi.ensembl.org/Fusarium_graminearum/Gene/Summary?g=FGRAMPH1_01T24241","FGRAMPH1_01T24241")</f>
        <v>FGRAMPH1_01T24241</v>
      </c>
      <c r="B4139" t="s">
        <v>57</v>
      </c>
      <c r="C4139" s="4">
        <v>0</v>
      </c>
      <c r="D4139" s="4">
        <v>0</v>
      </c>
      <c r="E4139" s="4">
        <v>0</v>
      </c>
      <c r="F4139" s="4">
        <v>10.757299999999999</v>
      </c>
      <c r="G4139" s="4">
        <v>31.127580000000002</v>
      </c>
      <c r="H4139" s="4">
        <v>7.0029599999999999</v>
      </c>
      <c r="I4139" s="4">
        <v>31.572300000000002</v>
      </c>
      <c r="J4139" s="2"/>
      <c r="K4139" s="1">
        <v>0</v>
      </c>
      <c r="L4139" s="1">
        <v>0</v>
      </c>
      <c r="M4139" s="1">
        <v>4.1840000000000002</v>
      </c>
      <c r="N4139" s="1">
        <v>3.6219000000000001</v>
      </c>
      <c r="O4139" s="1">
        <v>5.6006999999999998</v>
      </c>
      <c r="P4139" s="1">
        <v>5.6181999999999999</v>
      </c>
      <c r="Q4139" s="1">
        <v>1.4168000000000001</v>
      </c>
      <c r="R4139" s="1">
        <v>1.4341999999999999</v>
      </c>
      <c r="S4139" s="1">
        <v>-0.56210000000000004</v>
      </c>
      <c r="T4139" s="1">
        <v>-1.9789000000000001</v>
      </c>
      <c r="U4139" s="2"/>
      <c r="V4139" s="5">
        <v>1</v>
      </c>
      <c r="W4139" s="5">
        <v>1</v>
      </c>
      <c r="X4139" s="5">
        <v>4.9280000000000002E-8</v>
      </c>
      <c r="Y4139" s="5">
        <v>6.3010000000000001E-14</v>
      </c>
      <c r="Z4139" s="5">
        <v>7.5530000000000004E-6</v>
      </c>
      <c r="AA4139" s="5">
        <v>6.6470000000000006E-14</v>
      </c>
      <c r="AB4139" s="5">
        <v>5.543E-2</v>
      </c>
      <c r="AC4139" s="5">
        <v>5.1839999999999997E-2</v>
      </c>
      <c r="AD4139" s="5">
        <v>0.54949999999999999</v>
      </c>
      <c r="AE4139" s="5">
        <v>2.807E-3</v>
      </c>
      <c r="AF4139" s="2"/>
      <c r="AG4139" t="s">
        <v>45</v>
      </c>
      <c r="AH4139" t="s">
        <v>5</v>
      </c>
    </row>
    <row r="4140" spans="1:34" x14ac:dyDescent="0.25">
      <c r="A4140" s="22" t="str">
        <f>HYPERLINK("http://fungi.ensembl.org/Fusarium_graminearum/Gene/Summary?g=FGRAMPH1_01T24243","FGRAMPH1_01T24243")</f>
        <v>FGRAMPH1_01T24243</v>
      </c>
      <c r="B4140" t="s">
        <v>57</v>
      </c>
      <c r="C4140" s="4">
        <v>0</v>
      </c>
      <c r="D4140" s="4">
        <v>0</v>
      </c>
      <c r="E4140" s="4">
        <v>0</v>
      </c>
      <c r="F4140" s="4">
        <v>11.74478</v>
      </c>
      <c r="G4140" s="4">
        <v>15.558420000000002</v>
      </c>
      <c r="H4140" s="4">
        <v>6.2644000000000002</v>
      </c>
      <c r="I4140" s="4">
        <v>20.499079999999999</v>
      </c>
      <c r="J4140" s="2"/>
      <c r="K4140" s="1">
        <v>0</v>
      </c>
      <c r="L4140" s="1">
        <v>0</v>
      </c>
      <c r="M4140" s="1">
        <v>4.4188000000000001</v>
      </c>
      <c r="N4140" s="1">
        <v>3.5405000000000002</v>
      </c>
      <c r="O4140" s="1">
        <v>4.7846000000000002</v>
      </c>
      <c r="P4140" s="1">
        <v>5.1578999999999997</v>
      </c>
      <c r="Q4140" s="1">
        <v>0.36580000000000001</v>
      </c>
      <c r="R4140" s="1">
        <v>0.73909999999999998</v>
      </c>
      <c r="S4140" s="1">
        <v>-0.87829999999999997</v>
      </c>
      <c r="T4140" s="1">
        <v>-1.2441</v>
      </c>
      <c r="U4140" s="2"/>
      <c r="V4140" s="5">
        <v>1</v>
      </c>
      <c r="W4140" s="5">
        <v>1</v>
      </c>
      <c r="X4140" s="5">
        <v>7.8730000000000004E-9</v>
      </c>
      <c r="Y4140" s="5">
        <v>2.9219999999999998E-10</v>
      </c>
      <c r="Z4140" s="5">
        <v>1.489E-5</v>
      </c>
      <c r="AA4140" s="5">
        <v>9.3519999999999997E-12</v>
      </c>
      <c r="AB4140" s="5">
        <v>0.75760000000000005</v>
      </c>
      <c r="AC4140" s="5">
        <v>0.39900000000000002</v>
      </c>
      <c r="AD4140" s="5">
        <v>0.28470000000000001</v>
      </c>
      <c r="AE4140" s="5">
        <v>8.1970000000000001E-2</v>
      </c>
      <c r="AF4140" s="2"/>
      <c r="AG4140" t="s">
        <v>45</v>
      </c>
      <c r="AH4140" t="s">
        <v>5</v>
      </c>
    </row>
    <row r="4141" spans="1:34" x14ac:dyDescent="0.25">
      <c r="A4141" s="22" t="str">
        <f>HYPERLINK("http://fungi.ensembl.org/Fusarium_graminearum/Gene/Summary?g=FGRAMPH1_01T24245","FGRAMPH1_01T24245")</f>
        <v>FGRAMPH1_01T24245</v>
      </c>
      <c r="B4141" t="s">
        <v>488</v>
      </c>
      <c r="C4141" s="4">
        <v>0</v>
      </c>
      <c r="D4141" s="4">
        <v>0</v>
      </c>
      <c r="E4141" s="4">
        <v>0</v>
      </c>
      <c r="F4141" s="4">
        <v>4.2743000000000002</v>
      </c>
      <c r="G4141" s="4">
        <v>7.5300600000000006</v>
      </c>
      <c r="H4141" s="4">
        <v>2.2012799999999997</v>
      </c>
      <c r="I4141" s="4">
        <v>11.812059999999999</v>
      </c>
      <c r="J4141" s="2"/>
      <c r="K4141" s="1">
        <v>0</v>
      </c>
      <c r="L4141" s="1">
        <v>0</v>
      </c>
      <c r="M4141" s="1">
        <v>3.3304</v>
      </c>
      <c r="N4141" s="1">
        <v>2.419</v>
      </c>
      <c r="O4141" s="1">
        <v>4.0509000000000004</v>
      </c>
      <c r="P4141" s="1">
        <v>4.6641000000000004</v>
      </c>
      <c r="Q4141" s="1">
        <v>0.72050000000000003</v>
      </c>
      <c r="R4141" s="1">
        <v>1.3335999999999999</v>
      </c>
      <c r="S4141" s="1">
        <v>-0.91139999999999999</v>
      </c>
      <c r="T4141" s="1">
        <v>-1.6318999999999999</v>
      </c>
      <c r="U4141" s="2"/>
      <c r="V4141" s="5">
        <v>1</v>
      </c>
      <c r="W4141" s="5">
        <v>1</v>
      </c>
      <c r="X4141" s="5">
        <v>4.1159999999999999E-5</v>
      </c>
      <c r="Y4141" s="5">
        <v>3.0730000000000001E-7</v>
      </c>
      <c r="Z4141" s="5">
        <v>8.8839999999999995E-3</v>
      </c>
      <c r="AA4141" s="5">
        <v>2.249E-9</v>
      </c>
      <c r="AB4141" s="5">
        <v>0.49409999999999998</v>
      </c>
      <c r="AC4141" s="5">
        <v>9.5460000000000003E-2</v>
      </c>
      <c r="AD4141" s="5">
        <v>0.3498</v>
      </c>
      <c r="AE4141" s="5">
        <v>4.088E-2</v>
      </c>
      <c r="AF4141" s="2"/>
      <c r="AG4141" t="s">
        <v>35</v>
      </c>
      <c r="AH4141" t="s">
        <v>5</v>
      </c>
    </row>
    <row r="4142" spans="1:34" x14ac:dyDescent="0.25">
      <c r="A4142" s="22" t="str">
        <f>HYPERLINK("http://fungi.ensembl.org/Fusarium_graminearum/Gene/Summary?g=FGRAMPH1_01T24247","FGRAMPH1_01T24247")</f>
        <v>FGRAMPH1_01T24247</v>
      </c>
      <c r="B4142" t="s">
        <v>487</v>
      </c>
      <c r="C4142" s="4">
        <v>0</v>
      </c>
      <c r="D4142" s="4">
        <v>0</v>
      </c>
      <c r="E4142" s="4">
        <v>0</v>
      </c>
      <c r="F4142" s="4">
        <v>5.706500000000001</v>
      </c>
      <c r="G4142" s="4">
        <v>6.1818600000000004</v>
      </c>
      <c r="H4142" s="4">
        <v>4.8196600000000007</v>
      </c>
      <c r="I4142" s="4">
        <v>22.373339999999999</v>
      </c>
      <c r="J4142" s="2"/>
      <c r="K4142" s="1">
        <v>0</v>
      </c>
      <c r="L4142" s="1">
        <v>0</v>
      </c>
      <c r="M4142" s="1">
        <v>3.6153</v>
      </c>
      <c r="N4142" s="1">
        <v>3.3224999999999998</v>
      </c>
      <c r="O4142" s="1">
        <v>3.6949999999999998</v>
      </c>
      <c r="P4142" s="1">
        <v>5.4302999999999999</v>
      </c>
      <c r="Q4142" s="1">
        <v>7.9699999999999993E-2</v>
      </c>
      <c r="R4142" s="1">
        <v>1.8149999999999999</v>
      </c>
      <c r="S4142" s="1">
        <v>-0.2928</v>
      </c>
      <c r="T4142" s="1">
        <v>-0.3725</v>
      </c>
      <c r="U4142" s="2"/>
      <c r="V4142" s="5">
        <v>1</v>
      </c>
      <c r="W4142" s="5">
        <v>1</v>
      </c>
      <c r="X4142" s="5">
        <v>5.0980000000000001E-6</v>
      </c>
      <c r="Y4142" s="5">
        <v>3.0800000000000002E-6</v>
      </c>
      <c r="Z4142" s="5">
        <v>7.6539999999999996E-5</v>
      </c>
      <c r="AA4142" s="5">
        <v>8.9690000000000005E-13</v>
      </c>
      <c r="AB4142" s="5">
        <v>0.96919999999999995</v>
      </c>
      <c r="AC4142" s="5">
        <v>8.3580000000000008E-3</v>
      </c>
      <c r="AD4142" s="5">
        <v>0.79379999999999995</v>
      </c>
      <c r="AE4142" s="5">
        <v>0.6905</v>
      </c>
      <c r="AF4142" s="2"/>
      <c r="AG4142" t="s">
        <v>35</v>
      </c>
      <c r="AH4142" t="s">
        <v>6</v>
      </c>
    </row>
    <row r="4143" spans="1:34" x14ac:dyDescent="0.25">
      <c r="A4143" s="22" t="str">
        <f>HYPERLINK("http://fungi.ensembl.org/Fusarium_graminearum/Gene/Summary?g=FGRAMPH1_01T24257","FGRAMPH1_01T24257")</f>
        <v>FGRAMPH1_01T24257</v>
      </c>
      <c r="B4143" t="s">
        <v>57</v>
      </c>
      <c r="C4143" s="4">
        <v>0</v>
      </c>
      <c r="D4143" s="4">
        <v>0</v>
      </c>
      <c r="E4143" s="4">
        <v>0</v>
      </c>
      <c r="F4143" s="4">
        <v>2.6322000000000001</v>
      </c>
      <c r="G4143" s="4">
        <v>3.26396</v>
      </c>
      <c r="H4143" s="4">
        <v>1.95384</v>
      </c>
      <c r="I4143" s="4">
        <v>12.663979999999999</v>
      </c>
      <c r="J4143" s="2"/>
      <c r="K4143" s="1">
        <v>0</v>
      </c>
      <c r="L4143" s="1">
        <v>0</v>
      </c>
      <c r="M4143" s="1">
        <v>2.6371000000000002</v>
      </c>
      <c r="N4143" s="1">
        <v>2.3243</v>
      </c>
      <c r="O4143" s="1">
        <v>2.8786999999999998</v>
      </c>
      <c r="P4143" s="1">
        <v>4.6353</v>
      </c>
      <c r="Q4143" s="1">
        <v>0.24149999999999999</v>
      </c>
      <c r="R4143" s="1">
        <v>1.9982</v>
      </c>
      <c r="S4143" s="1">
        <v>-0.31290000000000001</v>
      </c>
      <c r="T4143" s="1">
        <v>-0.5544</v>
      </c>
      <c r="U4143" s="2"/>
      <c r="V4143" s="5">
        <v>1</v>
      </c>
      <c r="W4143" s="5">
        <v>1</v>
      </c>
      <c r="X4143" s="5">
        <v>2.859E-3</v>
      </c>
      <c r="Y4143" s="5">
        <v>1.0070000000000001E-3</v>
      </c>
      <c r="Z4143" s="5">
        <v>1.685E-2</v>
      </c>
      <c r="AA4143" s="5">
        <v>2.0479999999999999E-8</v>
      </c>
      <c r="AB4143" s="5">
        <v>0.90059999999999996</v>
      </c>
      <c r="AC4143" s="5">
        <v>2.7119999999999998E-2</v>
      </c>
      <c r="AD4143" s="5">
        <v>0.83020000000000005</v>
      </c>
      <c r="AE4143" s="5">
        <v>0.623</v>
      </c>
      <c r="AF4143" s="2"/>
      <c r="AG4143" t="s">
        <v>35</v>
      </c>
      <c r="AH4143" t="s">
        <v>5</v>
      </c>
    </row>
    <row r="4144" spans="1:34" x14ac:dyDescent="0.25">
      <c r="A4144" s="22" t="str">
        <f>HYPERLINK("http://fungi.ensembl.org/Fusarium_graminearum/Gene/Summary?g=FGRAMPH1_01T24259","FGRAMPH1_01T24259")</f>
        <v>FGRAMPH1_01T24259</v>
      </c>
      <c r="B4144" t="s">
        <v>57</v>
      </c>
      <c r="C4144" s="4">
        <v>0</v>
      </c>
      <c r="D4144" s="4">
        <v>0</v>
      </c>
      <c r="E4144" s="4">
        <v>0</v>
      </c>
      <c r="F4144" s="4">
        <v>18.00498</v>
      </c>
      <c r="G4144" s="4">
        <v>29.151959999999995</v>
      </c>
      <c r="H4144" s="4">
        <v>15.423340000000001</v>
      </c>
      <c r="I4144" s="4">
        <v>55.211220000000004</v>
      </c>
      <c r="J4144" s="2"/>
      <c r="K4144" s="1">
        <v>0</v>
      </c>
      <c r="L4144" s="1">
        <v>0</v>
      </c>
      <c r="M4144" s="1">
        <v>4.6352000000000002</v>
      </c>
      <c r="N4144" s="1">
        <v>4.4154</v>
      </c>
      <c r="O4144" s="1">
        <v>5.2561999999999998</v>
      </c>
      <c r="P4144" s="1">
        <v>6.0960999999999999</v>
      </c>
      <c r="Q4144" s="1">
        <v>0.621</v>
      </c>
      <c r="R4144" s="1">
        <v>1.4609000000000001</v>
      </c>
      <c r="S4144" s="1">
        <v>-0.2198</v>
      </c>
      <c r="T4144" s="1">
        <v>-0.84079999999999999</v>
      </c>
      <c r="U4144" s="2"/>
      <c r="V4144" s="5">
        <v>1</v>
      </c>
      <c r="W4144" s="5">
        <v>1</v>
      </c>
      <c r="X4144" s="5">
        <v>1.6669999999999999E-9</v>
      </c>
      <c r="Y4144" s="5">
        <v>4.6780000000000001E-12</v>
      </c>
      <c r="Z4144" s="5">
        <v>2.3070000000000001E-8</v>
      </c>
      <c r="AA4144" s="5">
        <v>7.8869999999999998E-16</v>
      </c>
      <c r="AB4144" s="5">
        <v>0.57930000000000004</v>
      </c>
      <c r="AC4144" s="5">
        <v>7.0260000000000003E-2</v>
      </c>
      <c r="AD4144" s="5">
        <v>0.85519999999999996</v>
      </c>
      <c r="AE4144" s="5">
        <v>0.29599999999999999</v>
      </c>
      <c r="AF4144" s="2"/>
      <c r="AG4144" t="s">
        <v>46</v>
      </c>
      <c r="AH4144" t="s">
        <v>5</v>
      </c>
    </row>
    <row r="4145" spans="1:34" x14ac:dyDescent="0.25">
      <c r="A4145" s="22" t="str">
        <f>HYPERLINK("http://fungi.ensembl.org/Fusarium_graminearum/Gene/Summary?g=FGRAMPH1_01T24273","FGRAMPH1_01T24273")</f>
        <v>FGRAMPH1_01T24273</v>
      </c>
      <c r="B4145" t="s">
        <v>97</v>
      </c>
      <c r="C4145" s="4">
        <v>0</v>
      </c>
      <c r="D4145" s="4">
        <v>0</v>
      </c>
      <c r="E4145" s="4">
        <v>0</v>
      </c>
      <c r="F4145" s="4">
        <v>5.5364399999999998</v>
      </c>
      <c r="G4145" s="4">
        <v>8.8549800000000012</v>
      </c>
      <c r="H4145" s="4">
        <v>4.5051800000000002</v>
      </c>
      <c r="I4145" s="4">
        <v>24.339819999999996</v>
      </c>
      <c r="J4145" s="2"/>
      <c r="K4145" s="1">
        <v>0</v>
      </c>
      <c r="L4145" s="1">
        <v>0</v>
      </c>
      <c r="M4145" s="1">
        <v>3.4794</v>
      </c>
      <c r="N4145" s="1">
        <v>3.161</v>
      </c>
      <c r="O4145" s="1">
        <v>4.0754000000000001</v>
      </c>
      <c r="P4145" s="1">
        <v>5.4218000000000002</v>
      </c>
      <c r="Q4145" s="1">
        <v>0.59599999999999997</v>
      </c>
      <c r="R4145" s="1">
        <v>1.9423999999999999</v>
      </c>
      <c r="S4145" s="1">
        <v>-0.31840000000000002</v>
      </c>
      <c r="T4145" s="1">
        <v>-0.91439999999999999</v>
      </c>
      <c r="U4145" s="2"/>
      <c r="V4145" s="5">
        <v>1</v>
      </c>
      <c r="W4145" s="5">
        <v>1</v>
      </c>
      <c r="X4145" s="5">
        <v>1.823E-5</v>
      </c>
      <c r="Y4145" s="5">
        <v>3.087E-7</v>
      </c>
      <c r="Z4145" s="5">
        <v>2.4879999999999998E-4</v>
      </c>
      <c r="AA4145" s="5">
        <v>3.07E-12</v>
      </c>
      <c r="AB4145" s="5">
        <v>0.61150000000000004</v>
      </c>
      <c r="AC4145" s="5">
        <v>9.9340000000000001E-3</v>
      </c>
      <c r="AD4145" s="5">
        <v>0.79</v>
      </c>
      <c r="AE4145" s="5">
        <v>0.27900000000000003</v>
      </c>
      <c r="AF4145" s="2"/>
      <c r="AG4145" t="s">
        <v>35</v>
      </c>
      <c r="AH4145" t="s">
        <v>6</v>
      </c>
    </row>
    <row r="4146" spans="1:34" x14ac:dyDescent="0.25">
      <c r="A4146" s="22" t="str">
        <f>HYPERLINK("http://fungi.ensembl.org/Fusarium_graminearum/Gene/Summary?g=FGRAMPH1_01T24275","FGRAMPH1_01T24275")</f>
        <v>FGRAMPH1_01T24275</v>
      </c>
      <c r="B4146" t="s">
        <v>116</v>
      </c>
      <c r="C4146" s="4">
        <v>0</v>
      </c>
      <c r="D4146" s="4">
        <v>0</v>
      </c>
      <c r="E4146" s="4">
        <v>0</v>
      </c>
      <c r="F4146" s="4">
        <v>2.6669</v>
      </c>
      <c r="G4146" s="4">
        <v>10.55566</v>
      </c>
      <c r="H4146" s="4">
        <v>3.9588999999999999</v>
      </c>
      <c r="I4146" s="4">
        <v>10.58112</v>
      </c>
      <c r="J4146" s="2"/>
      <c r="K4146" s="1">
        <v>0</v>
      </c>
      <c r="L4146" s="1">
        <v>0</v>
      </c>
      <c r="M4146" s="1">
        <v>2.6690999999999998</v>
      </c>
      <c r="N4146" s="1">
        <v>3.1036000000000001</v>
      </c>
      <c r="O4146" s="1">
        <v>4.4886999999999997</v>
      </c>
      <c r="P4146" s="1">
        <v>4.4866999999999999</v>
      </c>
      <c r="Q4146" s="1">
        <v>1.8196000000000001</v>
      </c>
      <c r="R4146" s="1">
        <v>1.8176000000000001</v>
      </c>
      <c r="S4146" s="1">
        <v>0.4345</v>
      </c>
      <c r="T4146" s="1">
        <v>-1.3851</v>
      </c>
      <c r="U4146" s="2"/>
      <c r="V4146" s="5">
        <v>1</v>
      </c>
      <c r="W4146" s="5">
        <v>1</v>
      </c>
      <c r="X4146" s="5">
        <v>1.5E-3</v>
      </c>
      <c r="Y4146" s="5">
        <v>8.7530000000000007E-9</v>
      </c>
      <c r="Z4146" s="5">
        <v>3.2850000000000002E-4</v>
      </c>
      <c r="AA4146" s="5">
        <v>9.8869999999999995E-9</v>
      </c>
      <c r="AB4146" s="5">
        <v>1.8069999999999999E-2</v>
      </c>
      <c r="AC4146" s="5">
        <v>1.9730000000000001E-2</v>
      </c>
      <c r="AD4146" s="5">
        <v>0.70240000000000002</v>
      </c>
      <c r="AE4146" s="5">
        <v>6.6739999999999994E-2</v>
      </c>
      <c r="AF4146" s="2"/>
      <c r="AG4146" t="s">
        <v>39</v>
      </c>
      <c r="AH4146" t="s">
        <v>5</v>
      </c>
    </row>
    <row r="4147" spans="1:34" x14ac:dyDescent="0.25">
      <c r="A4147" s="22" t="str">
        <f>HYPERLINK("http://fungi.ensembl.org/Fusarium_graminearum/Gene/Summary?g=FGRAMPH1_01T24277","FGRAMPH1_01T24277")</f>
        <v>FGRAMPH1_01T24277</v>
      </c>
      <c r="B4147" t="s">
        <v>57</v>
      </c>
      <c r="C4147" s="4">
        <v>0</v>
      </c>
      <c r="D4147" s="4">
        <v>0</v>
      </c>
      <c r="E4147" s="4">
        <v>0</v>
      </c>
      <c r="F4147" s="4">
        <v>18.78678</v>
      </c>
      <c r="G4147" s="4">
        <v>41.402940000000001</v>
      </c>
      <c r="H4147" s="4">
        <v>16.252379999999999</v>
      </c>
      <c r="I4147" s="4">
        <v>55.6357</v>
      </c>
      <c r="J4147" s="2"/>
      <c r="K4147" s="1">
        <v>0</v>
      </c>
      <c r="L4147" s="1">
        <v>0</v>
      </c>
      <c r="M4147" s="1">
        <v>4.9469000000000003</v>
      </c>
      <c r="N4147" s="1">
        <v>4.7205000000000004</v>
      </c>
      <c r="O4147" s="1">
        <v>6.0324</v>
      </c>
      <c r="P4147" s="1">
        <v>6.4383999999999997</v>
      </c>
      <c r="Q4147" s="1">
        <v>1.0854999999999999</v>
      </c>
      <c r="R4147" s="1">
        <v>1.4914000000000001</v>
      </c>
      <c r="S4147" s="1">
        <v>-0.22650000000000001</v>
      </c>
      <c r="T4147" s="1">
        <v>-1.3119000000000001</v>
      </c>
      <c r="U4147" s="2"/>
      <c r="V4147" s="5">
        <v>1</v>
      </c>
      <c r="W4147" s="5">
        <v>1</v>
      </c>
      <c r="X4147" s="5">
        <v>1.8739999999999999E-12</v>
      </c>
      <c r="Y4147" s="5">
        <v>2.4910000000000001E-18</v>
      </c>
      <c r="Z4147" s="5">
        <v>5.8750000000000004E-11</v>
      </c>
      <c r="AA4147" s="5">
        <v>1.257E-20</v>
      </c>
      <c r="AB4147" s="5">
        <v>6.2570000000000001E-2</v>
      </c>
      <c r="AC4147" s="5">
        <v>5.2350000000000001E-3</v>
      </c>
      <c r="AD4147" s="5">
        <v>0.78720000000000001</v>
      </c>
      <c r="AE4147" s="5">
        <v>1.24E-2</v>
      </c>
      <c r="AF4147" s="2"/>
      <c r="AG4147" t="s">
        <v>46</v>
      </c>
      <c r="AH4147" t="s">
        <v>6</v>
      </c>
    </row>
    <row r="4148" spans="1:34" x14ac:dyDescent="0.25">
      <c r="A4148" s="22" t="str">
        <f>HYPERLINK("http://fungi.ensembl.org/Fusarium_graminearum/Gene/Summary?g=FGRAMPH1_01T24279","FGRAMPH1_01T24279")</f>
        <v>FGRAMPH1_01T24279</v>
      </c>
      <c r="B4148" t="s">
        <v>57</v>
      </c>
      <c r="C4148" s="4">
        <v>0</v>
      </c>
      <c r="D4148" s="4">
        <v>0</v>
      </c>
      <c r="E4148" s="4">
        <v>0</v>
      </c>
      <c r="F4148" s="4">
        <v>2.8334600000000001</v>
      </c>
      <c r="G4148" s="4">
        <v>2.8670800000000001</v>
      </c>
      <c r="H4148" s="4">
        <v>1.9356200000000001</v>
      </c>
      <c r="I4148" s="4">
        <v>12.840920000000001</v>
      </c>
      <c r="J4148" s="2"/>
      <c r="K4148" s="1">
        <v>0</v>
      </c>
      <c r="L4148" s="1">
        <v>0</v>
      </c>
      <c r="M4148" s="1">
        <v>2.7622</v>
      </c>
      <c r="N4148" s="1">
        <v>2.3275000000000001</v>
      </c>
      <c r="O4148" s="1">
        <v>2.7629999999999999</v>
      </c>
      <c r="P4148" s="1">
        <v>4.6905000000000001</v>
      </c>
      <c r="Q4148" s="5">
        <v>8.9999999999999998E-4</v>
      </c>
      <c r="R4148" s="1">
        <v>1.9283999999999999</v>
      </c>
      <c r="S4148" s="1">
        <v>-0.43469999999999998</v>
      </c>
      <c r="T4148" s="1">
        <v>-0.43559999999999999</v>
      </c>
      <c r="U4148" s="2"/>
      <c r="V4148" s="5">
        <v>1</v>
      </c>
      <c r="W4148" s="5">
        <v>1</v>
      </c>
      <c r="X4148" s="5">
        <v>1.5690000000000001E-3</v>
      </c>
      <c r="Y4148" s="5">
        <v>1.6310000000000001E-3</v>
      </c>
      <c r="Z4148" s="5">
        <v>1.626E-2</v>
      </c>
      <c r="AA4148" s="5">
        <v>1.083E-8</v>
      </c>
      <c r="AB4148" s="5">
        <v>1</v>
      </c>
      <c r="AC4148" s="5">
        <v>3.023E-2</v>
      </c>
      <c r="AD4148" s="5">
        <v>0.74539999999999995</v>
      </c>
      <c r="AE4148" s="5">
        <v>0.71079999999999999</v>
      </c>
      <c r="AF4148" s="2"/>
      <c r="AG4148" t="s">
        <v>35</v>
      </c>
      <c r="AH4148" t="s">
        <v>5</v>
      </c>
    </row>
    <row r="4149" spans="1:34" x14ac:dyDescent="0.25">
      <c r="A4149" s="22" t="str">
        <f>HYPERLINK("http://fungi.ensembl.org/Fusarium_graminearum/Gene/Summary?g=FGRAMPH1_01T24289","FGRAMPH1_01T24289")</f>
        <v>FGRAMPH1_01T24289</v>
      </c>
      <c r="B4149" t="s">
        <v>486</v>
      </c>
      <c r="C4149" s="4">
        <v>0</v>
      </c>
      <c r="D4149" s="4">
        <v>0</v>
      </c>
      <c r="E4149" s="4">
        <v>0</v>
      </c>
      <c r="F4149" s="4">
        <v>11.293220000000002</v>
      </c>
      <c r="G4149" s="4">
        <v>16.71386</v>
      </c>
      <c r="H4149" s="4">
        <v>5.9805000000000001</v>
      </c>
      <c r="I4149" s="4">
        <v>47.769859999999994</v>
      </c>
      <c r="J4149" s="2"/>
      <c r="K4149" s="1">
        <v>0</v>
      </c>
      <c r="L4149" s="1">
        <v>0</v>
      </c>
      <c r="M4149" s="1">
        <v>4.1138000000000003</v>
      </c>
      <c r="N4149" s="1">
        <v>3.2469999999999999</v>
      </c>
      <c r="O4149" s="1">
        <v>4.6026999999999996</v>
      </c>
      <c r="P4149" s="1">
        <v>5.9725999999999999</v>
      </c>
      <c r="Q4149" s="1">
        <v>0.4889</v>
      </c>
      <c r="R4149" s="1">
        <v>1.8588</v>
      </c>
      <c r="S4149" s="1">
        <v>-0.86680000000000001</v>
      </c>
      <c r="T4149" s="1">
        <v>-1.3556999999999999</v>
      </c>
      <c r="U4149" s="2"/>
      <c r="V4149" s="5">
        <v>1</v>
      </c>
      <c r="W4149" s="5">
        <v>1</v>
      </c>
      <c r="X4149" s="5">
        <v>3.1440000000000001E-7</v>
      </c>
      <c r="Y4149" s="5">
        <v>6.8580000000000001E-9</v>
      </c>
      <c r="Z4149" s="5">
        <v>1.596E-4</v>
      </c>
      <c r="AA4149" s="5">
        <v>2.4860000000000001E-14</v>
      </c>
      <c r="AB4149" s="5">
        <v>0.71419999999999995</v>
      </c>
      <c r="AC4149" s="5">
        <v>2.3990000000000001E-2</v>
      </c>
      <c r="AD4149" s="5">
        <v>0.37909999999999999</v>
      </c>
      <c r="AE4149" s="5">
        <v>0.10199999999999999</v>
      </c>
      <c r="AF4149" s="2"/>
      <c r="AG4149" t="s">
        <v>45</v>
      </c>
      <c r="AH4149" t="s">
        <v>5</v>
      </c>
    </row>
    <row r="4150" spans="1:34" x14ac:dyDescent="0.25">
      <c r="A4150" s="22" t="str">
        <f>HYPERLINK("http://fungi.ensembl.org/Fusarium_graminearum/Gene/Summary?g=FGRAMPH1_01T24299","FGRAMPH1_01T24299")</f>
        <v>FGRAMPH1_01T24299</v>
      </c>
      <c r="B4150" t="s">
        <v>62</v>
      </c>
      <c r="C4150" s="4">
        <v>0</v>
      </c>
      <c r="D4150" s="4">
        <v>0</v>
      </c>
      <c r="E4150" s="4">
        <v>0</v>
      </c>
      <c r="F4150" s="4">
        <v>5.4114599999999999</v>
      </c>
      <c r="G4150" s="4">
        <v>9.5131199999999989</v>
      </c>
      <c r="H4150" s="4">
        <v>5.0333199999999998</v>
      </c>
      <c r="I4150" s="4">
        <v>13.130579999999998</v>
      </c>
      <c r="J4150" s="2"/>
      <c r="K4150" s="1">
        <v>0</v>
      </c>
      <c r="L4150" s="1">
        <v>0</v>
      </c>
      <c r="M4150" s="1">
        <v>3.5457999999999998</v>
      </c>
      <c r="N4150" s="1">
        <v>3.3969999999999998</v>
      </c>
      <c r="O4150" s="1">
        <v>4.3010999999999999</v>
      </c>
      <c r="P4150" s="1">
        <v>4.7388000000000003</v>
      </c>
      <c r="Q4150" s="1">
        <v>0.75529999999999997</v>
      </c>
      <c r="R4150" s="1">
        <v>1.1930000000000001</v>
      </c>
      <c r="S4150" s="1">
        <v>-0.14879999999999999</v>
      </c>
      <c r="T4150" s="1">
        <v>-0.90410000000000001</v>
      </c>
      <c r="U4150" s="2"/>
      <c r="V4150" s="5">
        <v>1</v>
      </c>
      <c r="W4150" s="5">
        <v>1</v>
      </c>
      <c r="X4150" s="5">
        <v>7.9209999999999992E-6</v>
      </c>
      <c r="Y4150" s="5">
        <v>2.8010000000000001E-8</v>
      </c>
      <c r="Z4150" s="5">
        <v>4.7309999999999999E-5</v>
      </c>
      <c r="AA4150" s="5">
        <v>6.9240000000000001E-10</v>
      </c>
      <c r="AB4150" s="5">
        <v>0.43169999999999997</v>
      </c>
      <c r="AC4150" s="5">
        <v>0.1244</v>
      </c>
      <c r="AD4150" s="5">
        <v>0.90810000000000002</v>
      </c>
      <c r="AE4150" s="5">
        <v>0.2387</v>
      </c>
      <c r="AF4150" s="2"/>
      <c r="AG4150" t="s">
        <v>35</v>
      </c>
      <c r="AH4150" t="s">
        <v>5</v>
      </c>
    </row>
    <row r="4151" spans="1:34" x14ac:dyDescent="0.25">
      <c r="A4151" s="22" t="str">
        <f>HYPERLINK("http://fungi.ensembl.org/Fusarium_graminearum/Gene/Summary?g=FGRAMPH1_01T24301","FGRAMPH1_01T24301")</f>
        <v>FGRAMPH1_01T24301</v>
      </c>
      <c r="B4151" t="s">
        <v>72</v>
      </c>
      <c r="C4151" s="4">
        <v>0</v>
      </c>
      <c r="D4151" s="4">
        <v>0</v>
      </c>
      <c r="E4151" s="4">
        <v>0</v>
      </c>
      <c r="F4151" s="4">
        <v>3.7122799999999998</v>
      </c>
      <c r="G4151" s="4">
        <v>7.5118600000000004</v>
      </c>
      <c r="H4151" s="4">
        <v>2.1820399999999998</v>
      </c>
      <c r="I4151" s="4">
        <v>13.422139999999999</v>
      </c>
      <c r="J4151" s="2"/>
      <c r="K4151" s="1">
        <v>0</v>
      </c>
      <c r="L4151" s="1">
        <v>0</v>
      </c>
      <c r="M4151" s="1">
        <v>2.9516</v>
      </c>
      <c r="N4151" s="1">
        <v>2.2863000000000002</v>
      </c>
      <c r="O4151" s="1">
        <v>3.8138999999999998</v>
      </c>
      <c r="P4151" s="1">
        <v>4.5618999999999996</v>
      </c>
      <c r="Q4151" s="1">
        <v>0.86229999999999996</v>
      </c>
      <c r="R4151" s="1">
        <v>1.6103000000000001</v>
      </c>
      <c r="S4151" s="1">
        <v>-0.6653</v>
      </c>
      <c r="T4151" s="1">
        <v>-1.5276000000000001</v>
      </c>
      <c r="U4151" s="2"/>
      <c r="V4151" s="5">
        <v>1</v>
      </c>
      <c r="W4151" s="5">
        <v>1</v>
      </c>
      <c r="X4151" s="5">
        <v>7.5889999999999996E-4</v>
      </c>
      <c r="Y4151" s="5">
        <v>7.0840000000000003E-6</v>
      </c>
      <c r="Z4151" s="5">
        <v>1.958E-2</v>
      </c>
      <c r="AA4151" s="5">
        <v>5.2040000000000001E-8</v>
      </c>
      <c r="AB4151" s="5">
        <v>0.497</v>
      </c>
      <c r="AC4151" s="5">
        <v>9.9049999999999999E-2</v>
      </c>
      <c r="AD4151" s="5">
        <v>0.59140000000000004</v>
      </c>
      <c r="AE4151" s="5">
        <v>0.1021</v>
      </c>
      <c r="AF4151" s="2"/>
      <c r="AG4151" t="s">
        <v>35</v>
      </c>
      <c r="AH4151" t="s">
        <v>5</v>
      </c>
    </row>
    <row r="4152" spans="1:34" x14ac:dyDescent="0.25">
      <c r="A4152" s="22" t="str">
        <f>HYPERLINK("http://fungi.ensembl.org/Fusarium_graminearum/Gene/Summary?g=FGRAMPH1_01T24303","FGRAMPH1_01T24303")</f>
        <v>FGRAMPH1_01T24303</v>
      </c>
      <c r="B4152" t="s">
        <v>485</v>
      </c>
      <c r="C4152" s="4">
        <v>0</v>
      </c>
      <c r="D4152" s="4">
        <v>0</v>
      </c>
      <c r="E4152" s="4">
        <v>0</v>
      </c>
      <c r="F4152" s="4">
        <v>21.064900000000002</v>
      </c>
      <c r="G4152" s="4">
        <v>46.133539999999996</v>
      </c>
      <c r="H4152" s="4">
        <v>15.942860000000001</v>
      </c>
      <c r="I4152" s="4">
        <v>89.248379999999997</v>
      </c>
      <c r="J4152" s="2"/>
      <c r="K4152" s="1">
        <v>0</v>
      </c>
      <c r="L4152" s="1">
        <v>0</v>
      </c>
      <c r="M4152" s="1">
        <v>4.8013000000000003</v>
      </c>
      <c r="N4152" s="1">
        <v>4.4242999999999997</v>
      </c>
      <c r="O4152" s="1">
        <v>5.8257000000000003</v>
      </c>
      <c r="P4152" s="1">
        <v>6.6984000000000004</v>
      </c>
      <c r="Q4152" s="1">
        <v>1.0245</v>
      </c>
      <c r="R4152" s="1">
        <v>1.8971</v>
      </c>
      <c r="S4152" s="1">
        <v>-0.377</v>
      </c>
      <c r="T4152" s="1">
        <v>-1.4015</v>
      </c>
      <c r="U4152" s="2"/>
      <c r="V4152" s="5">
        <v>1</v>
      </c>
      <c r="W4152" s="5">
        <v>1</v>
      </c>
      <c r="X4152" s="5">
        <v>1.7829999999999999E-10</v>
      </c>
      <c r="Y4152" s="5">
        <v>3.8520000000000003E-15</v>
      </c>
      <c r="Z4152" s="5">
        <v>1.1560000000000001E-8</v>
      </c>
      <c r="AA4152" s="5">
        <v>1.3689999999999999E-19</v>
      </c>
      <c r="AB4152" s="5">
        <v>0.24809999999999999</v>
      </c>
      <c r="AC4152" s="5">
        <v>8.8210000000000007E-3</v>
      </c>
      <c r="AD4152" s="5">
        <v>0.71519999999999995</v>
      </c>
      <c r="AE4152" s="5">
        <v>4.904E-2</v>
      </c>
      <c r="AF4152" s="2"/>
      <c r="AG4152" t="s">
        <v>46</v>
      </c>
      <c r="AH4152" t="s">
        <v>6</v>
      </c>
    </row>
    <row r="4153" spans="1:34" x14ac:dyDescent="0.25">
      <c r="A4153" s="22" t="str">
        <f>HYPERLINK("http://fungi.ensembl.org/Fusarium_graminearum/Gene/Summary?g=FGRAMPH1_01T24307","FGRAMPH1_01T24307")</f>
        <v>FGRAMPH1_01T24307</v>
      </c>
      <c r="B4153" t="s">
        <v>57</v>
      </c>
      <c r="C4153" s="4">
        <v>0</v>
      </c>
      <c r="D4153" s="4">
        <v>0</v>
      </c>
      <c r="E4153" s="4">
        <v>0</v>
      </c>
      <c r="F4153" s="4">
        <v>1.66934</v>
      </c>
      <c r="G4153" s="4">
        <v>5.3422799999999997</v>
      </c>
      <c r="H4153" s="4">
        <v>2.79888</v>
      </c>
      <c r="I4153" s="4">
        <v>12.220219999999998</v>
      </c>
      <c r="J4153" s="2"/>
      <c r="K4153" s="1">
        <v>0</v>
      </c>
      <c r="L4153" s="1">
        <v>0</v>
      </c>
      <c r="M4153" s="1">
        <v>2.0447000000000002</v>
      </c>
      <c r="N4153" s="1">
        <v>2.5817000000000001</v>
      </c>
      <c r="O4153" s="1">
        <v>3.4239000000000002</v>
      </c>
      <c r="P4153" s="1">
        <v>4.4715999999999996</v>
      </c>
      <c r="Q4153" s="1">
        <v>1.3792</v>
      </c>
      <c r="R4153" s="1">
        <v>2.4268999999999998</v>
      </c>
      <c r="S4153" s="1">
        <v>0.53700000000000003</v>
      </c>
      <c r="T4153" s="1">
        <v>-0.84219999999999995</v>
      </c>
      <c r="U4153" s="2"/>
      <c r="V4153" s="5">
        <v>1</v>
      </c>
      <c r="W4153" s="5">
        <v>1</v>
      </c>
      <c r="X4153" s="5">
        <v>2.8479999999999998E-2</v>
      </c>
      <c r="Y4153" s="5">
        <v>8.187E-5</v>
      </c>
      <c r="Z4153" s="5">
        <v>7.1850000000000004E-3</v>
      </c>
      <c r="AA4153" s="5">
        <v>1.363E-7</v>
      </c>
      <c r="AB4153" s="5">
        <v>0.23369999999999999</v>
      </c>
      <c r="AC4153" s="5">
        <v>1.0059999999999999E-2</v>
      </c>
      <c r="AD4153" s="5">
        <v>0.69179999999999997</v>
      </c>
      <c r="AE4153" s="5">
        <v>0.42320000000000002</v>
      </c>
      <c r="AF4153" s="2"/>
      <c r="AG4153" t="s">
        <v>35</v>
      </c>
      <c r="AH4153" t="s">
        <v>5</v>
      </c>
    </row>
    <row r="4154" spans="1:34" x14ac:dyDescent="0.25">
      <c r="A4154" s="22" t="str">
        <f>HYPERLINK("http://fungi.ensembl.org/Fusarium_graminearum/Gene/Summary?g=FGRAMPH1_01T24309","FGRAMPH1_01T24309")</f>
        <v>FGRAMPH1_01T24309</v>
      </c>
      <c r="B4154" t="s">
        <v>484</v>
      </c>
      <c r="C4154" s="4">
        <v>0</v>
      </c>
      <c r="D4154" s="4">
        <v>0</v>
      </c>
      <c r="E4154" s="4">
        <v>0</v>
      </c>
      <c r="F4154" s="4">
        <v>17.85528</v>
      </c>
      <c r="G4154" s="4">
        <v>24.557679999999998</v>
      </c>
      <c r="H4154" s="4">
        <v>16.232300000000002</v>
      </c>
      <c r="I4154" s="4">
        <v>64.689539999999994</v>
      </c>
      <c r="J4154" s="2"/>
      <c r="K4154" s="1">
        <v>0</v>
      </c>
      <c r="L4154" s="1">
        <v>0</v>
      </c>
      <c r="M4154" s="1">
        <v>4.6932</v>
      </c>
      <c r="N4154" s="1">
        <v>4.5510999999999999</v>
      </c>
      <c r="O4154" s="1">
        <v>5.1062000000000003</v>
      </c>
      <c r="P4154" s="1">
        <v>6.3921999999999999</v>
      </c>
      <c r="Q4154" s="1">
        <v>0.41299999999999998</v>
      </c>
      <c r="R4154" s="1">
        <v>1.6990000000000001</v>
      </c>
      <c r="S4154" s="1">
        <v>-0.14199999999999999</v>
      </c>
      <c r="T4154" s="1">
        <v>-0.55500000000000005</v>
      </c>
      <c r="U4154" s="2"/>
      <c r="V4154" s="5">
        <v>1</v>
      </c>
      <c r="W4154" s="5">
        <v>1</v>
      </c>
      <c r="X4154" s="5">
        <v>5.0640000000000003E-10</v>
      </c>
      <c r="Y4154" s="5">
        <v>9.0430000000000001E-12</v>
      </c>
      <c r="Z4154" s="5">
        <v>4.0510000000000002E-9</v>
      </c>
      <c r="AA4154" s="5">
        <v>6.6659999999999998E-18</v>
      </c>
      <c r="AB4154" s="5">
        <v>0.73070000000000002</v>
      </c>
      <c r="AC4154" s="5">
        <v>1.8960000000000001E-2</v>
      </c>
      <c r="AD4154" s="5">
        <v>0.90949999999999998</v>
      </c>
      <c r="AE4154" s="5">
        <v>0.49619999999999997</v>
      </c>
      <c r="AF4154" s="2"/>
      <c r="AG4154" t="s">
        <v>46</v>
      </c>
      <c r="AH4154" t="s">
        <v>5</v>
      </c>
    </row>
    <row r="4155" spans="1:34" x14ac:dyDescent="0.25">
      <c r="A4155" s="22" t="str">
        <f>HYPERLINK("http://fungi.ensembl.org/Fusarium_graminearum/Gene/Summary?g=FGRAMPH1_01T24313","FGRAMPH1_01T24313")</f>
        <v>FGRAMPH1_01T24313</v>
      </c>
      <c r="B4155" t="s">
        <v>483</v>
      </c>
      <c r="C4155" s="4">
        <v>0</v>
      </c>
      <c r="D4155" s="4">
        <v>0.35433999999999999</v>
      </c>
      <c r="E4155" s="4">
        <v>0</v>
      </c>
      <c r="F4155" s="4">
        <v>32.078440000000001</v>
      </c>
      <c r="G4155" s="4">
        <v>49.730240000000002</v>
      </c>
      <c r="H4155" s="4">
        <v>20.874739999999999</v>
      </c>
      <c r="I4155" s="4">
        <v>157.19192000000004</v>
      </c>
      <c r="J4155" s="2"/>
      <c r="K4155" s="1">
        <v>0</v>
      </c>
      <c r="L4155" s="1">
        <v>0.59619999999999995</v>
      </c>
      <c r="M4155" s="1">
        <v>5.2484999999999999</v>
      </c>
      <c r="N4155" s="1">
        <v>4.6797000000000004</v>
      </c>
      <c r="O4155" s="1">
        <v>5.8220999999999998</v>
      </c>
      <c r="P4155" s="1">
        <v>7.3437999999999999</v>
      </c>
      <c r="Q4155" s="1">
        <v>0.5736</v>
      </c>
      <c r="R4155" s="1">
        <v>2.0952999999999999</v>
      </c>
      <c r="S4155" s="1">
        <v>-0.56879999999999997</v>
      </c>
      <c r="T4155" s="1">
        <v>-1.1424000000000001</v>
      </c>
      <c r="U4155" s="2"/>
      <c r="V4155" s="5">
        <v>1</v>
      </c>
      <c r="W4155" s="5">
        <v>0.64749999999999996</v>
      </c>
      <c r="X4155" s="5">
        <v>1.123E-12</v>
      </c>
      <c r="Y4155" s="5">
        <v>1.746E-15</v>
      </c>
      <c r="Z4155" s="5">
        <v>6.9080000000000003E-10</v>
      </c>
      <c r="AA4155" s="5">
        <v>5.8089999999999999E-24</v>
      </c>
      <c r="AB4155" s="5">
        <v>0.59560000000000002</v>
      </c>
      <c r="AC4155" s="5">
        <v>2.666E-3</v>
      </c>
      <c r="AD4155" s="5">
        <v>0.5383</v>
      </c>
      <c r="AE4155" s="5">
        <v>0.1148</v>
      </c>
      <c r="AF4155" s="2"/>
      <c r="AG4155" t="s">
        <v>46</v>
      </c>
      <c r="AH4155" t="s">
        <v>6</v>
      </c>
    </row>
    <row r="4156" spans="1:34" x14ac:dyDescent="0.25">
      <c r="A4156" s="22" t="str">
        <f>HYPERLINK("http://fungi.ensembl.org/Fusarium_graminearum/Gene/Summary?g=FGRAMPH1_01T24321","FGRAMPH1_01T24321")</f>
        <v>FGRAMPH1_01T24321</v>
      </c>
      <c r="B4156" t="s">
        <v>62</v>
      </c>
      <c r="C4156" s="4">
        <v>0.19226000000000001</v>
      </c>
      <c r="D4156" s="4">
        <v>0</v>
      </c>
      <c r="E4156" s="4">
        <v>0</v>
      </c>
      <c r="F4156" s="4">
        <v>12.713100000000001</v>
      </c>
      <c r="G4156" s="4">
        <v>26.123699999999996</v>
      </c>
      <c r="H4156" s="4">
        <v>8.6269200000000001</v>
      </c>
      <c r="I4156" s="4">
        <v>45.628699999999995</v>
      </c>
      <c r="J4156" s="2"/>
      <c r="K4156" s="1">
        <v>0.57769999999999999</v>
      </c>
      <c r="L4156" s="1">
        <v>0</v>
      </c>
      <c r="M4156" s="1">
        <v>4.3501000000000003</v>
      </c>
      <c r="N4156" s="1">
        <v>3.8094000000000001</v>
      </c>
      <c r="O4156" s="1">
        <v>5.2961999999999998</v>
      </c>
      <c r="P4156" s="1">
        <v>6.0399000000000003</v>
      </c>
      <c r="Q4156" s="1">
        <v>0.94610000000000005</v>
      </c>
      <c r="R4156" s="1">
        <v>1.6899</v>
      </c>
      <c r="S4156" s="1">
        <v>-0.54059999999999997</v>
      </c>
      <c r="T4156" s="1">
        <v>-1.4866999999999999</v>
      </c>
      <c r="U4156" s="2"/>
      <c r="V4156" s="5">
        <v>0.71430000000000005</v>
      </c>
      <c r="W4156" s="5">
        <v>1</v>
      </c>
      <c r="X4156" s="5">
        <v>1.078E-8</v>
      </c>
      <c r="Y4156" s="5">
        <v>1.334E-12</v>
      </c>
      <c r="Z4156" s="5">
        <v>1.7740000000000001E-6</v>
      </c>
      <c r="AA4156" s="5">
        <v>4.5589999999999997E-16</v>
      </c>
      <c r="AB4156" s="5">
        <v>0.27800000000000002</v>
      </c>
      <c r="AC4156" s="5">
        <v>1.7270000000000001E-2</v>
      </c>
      <c r="AD4156" s="5">
        <v>0.56520000000000004</v>
      </c>
      <c r="AE4156" s="5">
        <v>3.1820000000000001E-2</v>
      </c>
      <c r="AF4156" s="2"/>
      <c r="AG4156" t="s">
        <v>45</v>
      </c>
      <c r="AH4156" t="s">
        <v>5</v>
      </c>
    </row>
    <row r="4157" spans="1:34" x14ac:dyDescent="0.25">
      <c r="A4157" s="22" t="str">
        <f>HYPERLINK("http://fungi.ensembl.org/Fusarium_graminearum/Gene/Summary?g=FGRAMPH1_01T24323","FGRAMPH1_01T24323")</f>
        <v>FGRAMPH1_01T24323</v>
      </c>
      <c r="B4157" t="s">
        <v>305</v>
      </c>
      <c r="C4157" s="4">
        <v>0</v>
      </c>
      <c r="D4157" s="4">
        <v>0</v>
      </c>
      <c r="E4157" s="4">
        <v>0</v>
      </c>
      <c r="F4157" s="4">
        <v>14.628200000000003</v>
      </c>
      <c r="G4157" s="4">
        <v>28.186439999999997</v>
      </c>
      <c r="H4157" s="4">
        <v>8.60548</v>
      </c>
      <c r="I4157" s="4">
        <v>55.250479999999996</v>
      </c>
      <c r="J4157" s="2"/>
      <c r="K4157" s="1">
        <v>0</v>
      </c>
      <c r="L4157" s="1">
        <v>0</v>
      </c>
      <c r="M4157" s="1">
        <v>4.4481999999999999</v>
      </c>
      <c r="N4157" s="1">
        <v>3.7534000000000001</v>
      </c>
      <c r="O4157" s="1">
        <v>5.2991999999999999</v>
      </c>
      <c r="P4157" s="1">
        <v>6.1878000000000002</v>
      </c>
      <c r="Q4157" s="1">
        <v>0.85099999999999998</v>
      </c>
      <c r="R4157" s="1">
        <v>1.7397</v>
      </c>
      <c r="S4157" s="1">
        <v>-0.69479999999999997</v>
      </c>
      <c r="T4157" s="1">
        <v>-1.5458000000000001</v>
      </c>
      <c r="U4157" s="2"/>
      <c r="V4157" s="5">
        <v>1</v>
      </c>
      <c r="W4157" s="5">
        <v>1</v>
      </c>
      <c r="X4157" s="5">
        <v>8.3270000000000007E-9</v>
      </c>
      <c r="Y4157" s="5">
        <v>3.0679999999999999E-12</v>
      </c>
      <c r="Z4157" s="5">
        <v>3.704E-6</v>
      </c>
      <c r="AA4157" s="5">
        <v>2.7170000000000001E-16</v>
      </c>
      <c r="AB4157" s="5">
        <v>0.38550000000000001</v>
      </c>
      <c r="AC4157" s="5">
        <v>2.1749999999999999E-2</v>
      </c>
      <c r="AD4157" s="5">
        <v>0.45910000000000001</v>
      </c>
      <c r="AE4157" s="5">
        <v>3.4810000000000001E-2</v>
      </c>
      <c r="AF4157" s="2"/>
      <c r="AG4157" t="s">
        <v>45</v>
      </c>
      <c r="AH4157" t="s">
        <v>5</v>
      </c>
    </row>
    <row r="4158" spans="1:34" x14ac:dyDescent="0.25">
      <c r="A4158" s="22" t="str">
        <f>HYPERLINK("http://fungi.ensembl.org/Fusarium_graminearum/Gene/Summary?g=FGRAMPH1_01T24329","FGRAMPH1_01T24329")</f>
        <v>FGRAMPH1_01T24329</v>
      </c>
      <c r="B4158" t="s">
        <v>61</v>
      </c>
      <c r="C4158" s="4">
        <v>0</v>
      </c>
      <c r="D4158" s="4">
        <v>0</v>
      </c>
      <c r="E4158" s="4">
        <v>0</v>
      </c>
      <c r="F4158" s="4">
        <v>9.1887399999999992</v>
      </c>
      <c r="G4158" s="4">
        <v>16.018639999999998</v>
      </c>
      <c r="H4158" s="4">
        <v>3.6604799999999997</v>
      </c>
      <c r="I4158" s="4">
        <v>29.539580000000001</v>
      </c>
      <c r="J4158" s="2"/>
      <c r="K4158" s="1">
        <v>0</v>
      </c>
      <c r="L4158" s="1">
        <v>0</v>
      </c>
      <c r="M4158" s="1">
        <v>3.9239000000000002</v>
      </c>
      <c r="N4158" s="1">
        <v>2.7841</v>
      </c>
      <c r="O4158" s="1">
        <v>4.6212</v>
      </c>
      <c r="P4158" s="1">
        <v>5.4180999999999999</v>
      </c>
      <c r="Q4158" s="1">
        <v>0.69730000000000003</v>
      </c>
      <c r="R4158" s="1">
        <v>1.4943</v>
      </c>
      <c r="S4158" s="1">
        <v>-1.1397999999999999</v>
      </c>
      <c r="T4158" s="1">
        <v>-1.8371</v>
      </c>
      <c r="U4158" s="2"/>
      <c r="V4158" s="5">
        <v>1</v>
      </c>
      <c r="W4158" s="5">
        <v>1</v>
      </c>
      <c r="X4158" s="5">
        <v>1.6139999999999999E-6</v>
      </c>
      <c r="Y4158" s="5">
        <v>8.9310000000000007E-9</v>
      </c>
      <c r="Z4158" s="5">
        <v>1.9819999999999998E-3</v>
      </c>
      <c r="AA4158" s="5">
        <v>1.098E-11</v>
      </c>
      <c r="AB4158" s="5">
        <v>0.56430000000000002</v>
      </c>
      <c r="AC4158" s="5">
        <v>9.4020000000000006E-2</v>
      </c>
      <c r="AD4158" s="5">
        <v>0.23380000000000001</v>
      </c>
      <c r="AE4158" s="5">
        <v>2.5319999999999999E-2</v>
      </c>
      <c r="AF4158" s="2"/>
      <c r="AG4158" t="s">
        <v>39</v>
      </c>
      <c r="AH4158" t="s">
        <v>5</v>
      </c>
    </row>
    <row r="4159" spans="1:34" x14ac:dyDescent="0.25">
      <c r="A4159" s="22" t="str">
        <f>HYPERLINK("http://fungi.ensembl.org/Fusarium_graminearum/Gene/Summary?g=FGRAMPH1_01T24335","FGRAMPH1_01T24335")</f>
        <v>FGRAMPH1_01T24335</v>
      </c>
      <c r="B4159" t="s">
        <v>57</v>
      </c>
      <c r="C4159" s="4">
        <v>0</v>
      </c>
      <c r="D4159" s="4">
        <v>0</v>
      </c>
      <c r="E4159" s="4">
        <v>0</v>
      </c>
      <c r="F4159" s="4">
        <v>10.62804</v>
      </c>
      <c r="G4159" s="4">
        <v>7.6035599999999999</v>
      </c>
      <c r="H4159" s="4">
        <v>4.1165599999999998</v>
      </c>
      <c r="I4159" s="4">
        <v>26.170100000000001</v>
      </c>
      <c r="J4159" s="2"/>
      <c r="K4159" s="1">
        <v>0</v>
      </c>
      <c r="L4159" s="1">
        <v>0</v>
      </c>
      <c r="M4159" s="1">
        <v>4.3726000000000003</v>
      </c>
      <c r="N4159" s="1">
        <v>3.0508000000000002</v>
      </c>
      <c r="O4159" s="1">
        <v>3.9116</v>
      </c>
      <c r="P4159" s="1">
        <v>5.5913000000000004</v>
      </c>
      <c r="Q4159" s="1">
        <v>-0.46100000000000002</v>
      </c>
      <c r="R4159" s="1">
        <v>1.2186999999999999</v>
      </c>
      <c r="S4159" s="1">
        <v>-1.3218000000000001</v>
      </c>
      <c r="T4159" s="1">
        <v>-0.86080000000000001</v>
      </c>
      <c r="U4159" s="2"/>
      <c r="V4159" s="5">
        <v>1</v>
      </c>
      <c r="W4159" s="5">
        <v>1</v>
      </c>
      <c r="X4159" s="5">
        <v>1.2860000000000001E-8</v>
      </c>
      <c r="Y4159" s="5">
        <v>5.3089999999999997E-7</v>
      </c>
      <c r="Z4159" s="5">
        <v>3.3359999999999998E-4</v>
      </c>
      <c r="AA4159" s="5">
        <v>1.18E-13</v>
      </c>
      <c r="AB4159" s="5">
        <v>0.68089999999999995</v>
      </c>
      <c r="AC4159" s="5">
        <v>9.3410000000000007E-2</v>
      </c>
      <c r="AD4159" s="5">
        <v>8.2699999999999996E-2</v>
      </c>
      <c r="AE4159" s="5">
        <v>0.28489999999999999</v>
      </c>
      <c r="AF4159" s="2"/>
      <c r="AG4159" t="s">
        <v>43</v>
      </c>
      <c r="AH4159" t="s">
        <v>5</v>
      </c>
    </row>
    <row r="4160" spans="1:34" x14ac:dyDescent="0.25">
      <c r="A4160" s="22" t="str">
        <f>HYPERLINK("http://fungi.ensembl.org/Fusarium_graminearum/Gene/Summary?g=FGRAMPH1_01T24337","FGRAMPH1_01T24337")</f>
        <v>FGRAMPH1_01T24337</v>
      </c>
      <c r="B4160" t="s">
        <v>57</v>
      </c>
      <c r="C4160" s="4">
        <v>0</v>
      </c>
      <c r="D4160" s="4">
        <v>0</v>
      </c>
      <c r="E4160" s="4">
        <v>0.15631999999999999</v>
      </c>
      <c r="F4160" s="4">
        <v>17.068439999999999</v>
      </c>
      <c r="G4160" s="4">
        <v>21.181039999999999</v>
      </c>
      <c r="H4160" s="4">
        <v>14.85778</v>
      </c>
      <c r="I4160" s="4">
        <v>54.069140000000004</v>
      </c>
      <c r="J4160" s="2"/>
      <c r="K4160" s="1">
        <v>-1.95E-2</v>
      </c>
      <c r="L4160" s="1">
        <v>-1.8200000000000001E-2</v>
      </c>
      <c r="M4160" s="1">
        <v>4.4123000000000001</v>
      </c>
      <c r="N4160" s="1">
        <v>4.2012999999999998</v>
      </c>
      <c r="O4160" s="1">
        <v>4.6957000000000004</v>
      </c>
      <c r="P4160" s="1">
        <v>5.9507000000000003</v>
      </c>
      <c r="Q4160" s="1">
        <v>0.28339999999999999</v>
      </c>
      <c r="R4160" s="1">
        <v>1.5384</v>
      </c>
      <c r="S4160" s="1">
        <v>-0.2109</v>
      </c>
      <c r="T4160" s="1">
        <v>-0.49440000000000001</v>
      </c>
      <c r="U4160" s="2"/>
      <c r="V4160" s="5">
        <v>1</v>
      </c>
      <c r="W4160" s="5">
        <v>1</v>
      </c>
      <c r="X4160" s="5">
        <v>1.2710000000000001E-9</v>
      </c>
      <c r="Y4160" s="5">
        <v>7.795E-11</v>
      </c>
      <c r="Z4160" s="5">
        <v>2.007E-8</v>
      </c>
      <c r="AA4160" s="5">
        <v>7.1279999999999997E-17</v>
      </c>
      <c r="AB4160" s="5">
        <v>0.82140000000000002</v>
      </c>
      <c r="AC4160" s="5">
        <v>2.6419999999999999E-2</v>
      </c>
      <c r="AD4160" s="5">
        <v>0.84470000000000001</v>
      </c>
      <c r="AE4160" s="5">
        <v>0.53090000000000004</v>
      </c>
      <c r="AF4160" s="2"/>
      <c r="AG4160" t="s">
        <v>46</v>
      </c>
      <c r="AH4160" t="s">
        <v>5</v>
      </c>
    </row>
    <row r="4161" spans="1:34" x14ac:dyDescent="0.25">
      <c r="A4161" s="22" t="str">
        <f>HYPERLINK("http://fungi.ensembl.org/Fusarium_graminearum/Gene/Summary?g=FGRAMPH1_01T24341","FGRAMPH1_01T24341")</f>
        <v>FGRAMPH1_01T24341</v>
      </c>
      <c r="B4161" t="s">
        <v>57</v>
      </c>
      <c r="C4161" s="4">
        <v>0.17024</v>
      </c>
      <c r="D4161" s="4">
        <v>0</v>
      </c>
      <c r="E4161" s="4">
        <v>0</v>
      </c>
      <c r="F4161" s="4">
        <v>3.4782600000000001</v>
      </c>
      <c r="G4161" s="4">
        <v>7.3085599999999999</v>
      </c>
      <c r="H4161" s="4">
        <v>4.0807200000000003</v>
      </c>
      <c r="I4161" s="4">
        <v>18.511680000000002</v>
      </c>
      <c r="J4161" s="2"/>
      <c r="K4161" s="1">
        <v>0.60409999999999997</v>
      </c>
      <c r="L4161" s="1">
        <v>0</v>
      </c>
      <c r="M4161" s="1">
        <v>2.9028</v>
      </c>
      <c r="N4161" s="1">
        <v>3.1276000000000002</v>
      </c>
      <c r="O4161" s="1">
        <v>3.8260000000000001</v>
      </c>
      <c r="P4161" s="1">
        <v>5.0583999999999998</v>
      </c>
      <c r="Q4161" s="1">
        <v>0.92320000000000002</v>
      </c>
      <c r="R4161" s="1">
        <v>2.1556999999999999</v>
      </c>
      <c r="S4161" s="1">
        <v>0.2248</v>
      </c>
      <c r="T4161" s="1">
        <v>-0.69840000000000002</v>
      </c>
      <c r="U4161" s="2"/>
      <c r="V4161" s="5">
        <v>0.71089999999999998</v>
      </c>
      <c r="W4161" s="5">
        <v>1</v>
      </c>
      <c r="X4161" s="5">
        <v>5.9789999999999995E-4</v>
      </c>
      <c r="Y4161" s="5">
        <v>2.7010000000000001E-6</v>
      </c>
      <c r="Z4161" s="5">
        <v>3.6880000000000002E-4</v>
      </c>
      <c r="AA4161" s="5">
        <v>1.96E-10</v>
      </c>
      <c r="AB4161" s="5">
        <v>0.40010000000000001</v>
      </c>
      <c r="AC4161" s="5">
        <v>6.8560000000000001E-3</v>
      </c>
      <c r="AD4161" s="5">
        <v>0.87009999999999998</v>
      </c>
      <c r="AE4161" s="5">
        <v>0.4516</v>
      </c>
      <c r="AF4161" s="2"/>
      <c r="AG4161" t="s">
        <v>35</v>
      </c>
      <c r="AH4161" t="s">
        <v>6</v>
      </c>
    </row>
    <row r="4162" spans="1:34" x14ac:dyDescent="0.25">
      <c r="A4162" s="22" t="str">
        <f>HYPERLINK("http://fungi.ensembl.org/Fusarium_graminearum/Gene/Summary?g=FGRAMPH1_01T24347","FGRAMPH1_01T24347")</f>
        <v>FGRAMPH1_01T24347</v>
      </c>
      <c r="B4162" t="s">
        <v>60</v>
      </c>
      <c r="C4162" s="4">
        <v>0</v>
      </c>
      <c r="D4162" s="4">
        <v>0.35433999999999999</v>
      </c>
      <c r="E4162" s="4">
        <v>0.16433999999999999</v>
      </c>
      <c r="F4162" s="4">
        <v>18.01314</v>
      </c>
      <c r="G4162" s="4">
        <v>23.648800000000001</v>
      </c>
      <c r="H4162" s="4">
        <v>12.37604</v>
      </c>
      <c r="I4162" s="4">
        <v>64.720600000000005</v>
      </c>
      <c r="J4162" s="2"/>
      <c r="K4162" s="1">
        <v>-1.9900000000000001E-2</v>
      </c>
      <c r="L4162" s="1">
        <v>0.31559999999999999</v>
      </c>
      <c r="M4162" s="1">
        <v>4.3998999999999997</v>
      </c>
      <c r="N4162" s="1">
        <v>3.8782999999999999</v>
      </c>
      <c r="O4162" s="1">
        <v>4.7489999999999997</v>
      </c>
      <c r="P4162" s="1">
        <v>6.0872000000000002</v>
      </c>
      <c r="Q4162" s="1">
        <v>0.34910000000000002</v>
      </c>
      <c r="R4162" s="1">
        <v>1.6873</v>
      </c>
      <c r="S4162" s="1">
        <v>-0.52170000000000005</v>
      </c>
      <c r="T4162" s="1">
        <v>-0.87070000000000003</v>
      </c>
      <c r="U4162" s="2"/>
      <c r="V4162" s="5">
        <v>1</v>
      </c>
      <c r="W4162" s="5">
        <v>0.87080000000000002</v>
      </c>
      <c r="X4162" s="5">
        <v>2.5220000000000002E-9</v>
      </c>
      <c r="Y4162" s="5">
        <v>8.8500000000000005E-11</v>
      </c>
      <c r="Z4162" s="5">
        <v>4.5270000000000002E-7</v>
      </c>
      <c r="AA4162" s="5">
        <v>4.1370000000000001E-17</v>
      </c>
      <c r="AB4162" s="5">
        <v>0.78210000000000002</v>
      </c>
      <c r="AC4162" s="5">
        <v>2.036E-2</v>
      </c>
      <c r="AD4162" s="5">
        <v>0.58260000000000001</v>
      </c>
      <c r="AE4162" s="5">
        <v>0.25490000000000002</v>
      </c>
      <c r="AF4162" s="2"/>
      <c r="AG4162" t="s">
        <v>46</v>
      </c>
      <c r="AH4162" t="s">
        <v>5</v>
      </c>
    </row>
    <row r="4163" spans="1:34" x14ac:dyDescent="0.25">
      <c r="A4163" s="22" t="str">
        <f>HYPERLINK("http://fungi.ensembl.org/Fusarium_graminearum/Gene/Summary?g=FGRAMPH1_01T24349","FGRAMPH1_01T24349")</f>
        <v>FGRAMPH1_01T24349</v>
      </c>
      <c r="B4163" t="s">
        <v>481</v>
      </c>
      <c r="C4163" s="4">
        <v>0</v>
      </c>
      <c r="D4163" s="4">
        <v>0.20074</v>
      </c>
      <c r="E4163" s="4">
        <v>0</v>
      </c>
      <c r="F4163" s="4">
        <v>12.48742</v>
      </c>
      <c r="G4163" s="4">
        <v>26.502420000000001</v>
      </c>
      <c r="H4163" s="4">
        <v>7.0424600000000002</v>
      </c>
      <c r="I4163" s="4">
        <v>41.958579999999998</v>
      </c>
      <c r="J4163" s="2"/>
      <c r="K4163" s="1">
        <v>0</v>
      </c>
      <c r="L4163" s="1">
        <v>0.58360000000000001</v>
      </c>
      <c r="M4163" s="1">
        <v>4.3365999999999998</v>
      </c>
      <c r="N4163" s="1">
        <v>3.5562</v>
      </c>
      <c r="O4163" s="1">
        <v>5.3310000000000004</v>
      </c>
      <c r="P4163" s="1">
        <v>5.9420999999999999</v>
      </c>
      <c r="Q4163" s="1">
        <v>0.99429999999999996</v>
      </c>
      <c r="R4163" s="1">
        <v>1.6054999999999999</v>
      </c>
      <c r="S4163" s="1">
        <v>-0.78039999999999998</v>
      </c>
      <c r="T4163" s="1">
        <v>-1.7746999999999999</v>
      </c>
      <c r="U4163" s="2"/>
      <c r="V4163" s="5">
        <v>1</v>
      </c>
      <c r="W4163" s="5">
        <v>0.66930000000000001</v>
      </c>
      <c r="X4163" s="5">
        <v>1.3739999999999999E-8</v>
      </c>
      <c r="Y4163" s="5">
        <v>1.1309999999999999E-12</v>
      </c>
      <c r="Z4163" s="5">
        <v>1.149E-5</v>
      </c>
      <c r="AA4163" s="5">
        <v>1.8029999999999999E-15</v>
      </c>
      <c r="AB4163" s="5">
        <v>0.24809999999999999</v>
      </c>
      <c r="AC4163" s="5">
        <v>2.6530000000000001E-2</v>
      </c>
      <c r="AD4163" s="5">
        <v>0.37040000000000001</v>
      </c>
      <c r="AE4163" s="5">
        <v>9.7199999999999995E-3</v>
      </c>
      <c r="AF4163" s="2"/>
      <c r="AG4163" t="s">
        <v>45</v>
      </c>
      <c r="AH4163" t="s">
        <v>5</v>
      </c>
    </row>
    <row r="4164" spans="1:34" x14ac:dyDescent="0.25">
      <c r="A4164" s="22" t="str">
        <f>HYPERLINK("http://fungi.ensembl.org/Fusarium_graminearum/Gene/Summary?g=FGRAMPH1_01T24351","FGRAMPH1_01T24351")</f>
        <v>FGRAMPH1_01T24351</v>
      </c>
      <c r="B4164" t="s">
        <v>57</v>
      </c>
      <c r="C4164" s="4">
        <v>0</v>
      </c>
      <c r="D4164" s="4">
        <v>0</v>
      </c>
      <c r="E4164" s="4">
        <v>0</v>
      </c>
      <c r="F4164" s="4">
        <v>2.8727200000000002</v>
      </c>
      <c r="G4164" s="4">
        <v>7.5017200000000006</v>
      </c>
      <c r="H4164" s="4">
        <v>1.5483999999999998</v>
      </c>
      <c r="I4164" s="4">
        <v>10.07432</v>
      </c>
      <c r="J4164" s="2"/>
      <c r="K4164" s="1">
        <v>0</v>
      </c>
      <c r="L4164" s="1">
        <v>0</v>
      </c>
      <c r="M4164" s="1">
        <v>2.4613</v>
      </c>
      <c r="N4164" s="1">
        <v>1.7695000000000001</v>
      </c>
      <c r="O4164" s="1">
        <v>3.5394000000000001</v>
      </c>
      <c r="P4164" s="1">
        <v>3.8950999999999998</v>
      </c>
      <c r="Q4164" s="1">
        <v>1.0781000000000001</v>
      </c>
      <c r="R4164" s="1">
        <v>1.4338</v>
      </c>
      <c r="S4164" s="1">
        <v>-0.69179999999999997</v>
      </c>
      <c r="T4164" s="1">
        <v>-1.7699</v>
      </c>
      <c r="U4164" s="2"/>
      <c r="V4164" s="5">
        <v>1</v>
      </c>
      <c r="W4164" s="5">
        <v>1</v>
      </c>
      <c r="X4164" s="5">
        <v>9.2460000000000007E-3</v>
      </c>
      <c r="Y4164" s="5">
        <v>9.4160000000000006E-5</v>
      </c>
      <c r="Z4164" s="5">
        <v>0.1038</v>
      </c>
      <c r="AA4164" s="5">
        <v>1.7079999999999999E-5</v>
      </c>
      <c r="AB4164" s="5">
        <v>0.44390000000000002</v>
      </c>
      <c r="AC4164" s="5">
        <v>0.23960000000000001</v>
      </c>
      <c r="AD4164" s="5">
        <v>0.62270000000000003</v>
      </c>
      <c r="AE4164" s="5">
        <v>8.8859999999999995E-2</v>
      </c>
      <c r="AF4164" s="2"/>
      <c r="AG4164" t="s">
        <v>35</v>
      </c>
      <c r="AH4164" t="s">
        <v>5</v>
      </c>
    </row>
    <row r="4165" spans="1:34" x14ac:dyDescent="0.25">
      <c r="A4165" s="22" t="str">
        <f>HYPERLINK("http://fungi.ensembl.org/Fusarium_graminearum/Gene/Summary?g=FGRAMPH1_01T24357","FGRAMPH1_01T24357")</f>
        <v>FGRAMPH1_01T24357</v>
      </c>
      <c r="B4165" t="s">
        <v>480</v>
      </c>
      <c r="C4165" s="4">
        <v>0</v>
      </c>
      <c r="D4165" s="4">
        <v>0</v>
      </c>
      <c r="E4165" s="4">
        <v>0</v>
      </c>
      <c r="F4165" s="4">
        <v>12.11342</v>
      </c>
      <c r="G4165" s="4">
        <v>22.975160000000002</v>
      </c>
      <c r="H4165" s="4">
        <v>5.4370400000000005</v>
      </c>
      <c r="I4165" s="4">
        <v>36.898960000000002</v>
      </c>
      <c r="J4165" s="2"/>
      <c r="K4165" s="1">
        <v>0</v>
      </c>
      <c r="L4165" s="1">
        <v>0</v>
      </c>
      <c r="M4165" s="1">
        <v>4.3215000000000003</v>
      </c>
      <c r="N4165" s="1">
        <v>3.2526000000000002</v>
      </c>
      <c r="O4165" s="1">
        <v>5.1562000000000001</v>
      </c>
      <c r="P4165" s="1">
        <v>5.7830000000000004</v>
      </c>
      <c r="Q4165" s="1">
        <v>0.8347</v>
      </c>
      <c r="R4165" s="1">
        <v>1.4615</v>
      </c>
      <c r="S4165" s="1">
        <v>-1.0689</v>
      </c>
      <c r="T4165" s="1">
        <v>-1.9036</v>
      </c>
      <c r="U4165" s="2"/>
      <c r="V4165" s="5">
        <v>1</v>
      </c>
      <c r="W4165" s="5">
        <v>1</v>
      </c>
      <c r="X4165" s="5">
        <v>2.6779999999999999E-8</v>
      </c>
      <c r="Y4165" s="5">
        <v>1.4750000000000001E-11</v>
      </c>
      <c r="Z4165" s="5">
        <v>1.054E-4</v>
      </c>
      <c r="AA4165" s="5">
        <v>2.9619999999999998E-14</v>
      </c>
      <c r="AB4165" s="5">
        <v>0.38879999999999998</v>
      </c>
      <c r="AC4165" s="5">
        <v>5.9499999999999997E-2</v>
      </c>
      <c r="AD4165" s="5">
        <v>0.2072</v>
      </c>
      <c r="AE4165" s="5">
        <v>8.0269999999999994E-3</v>
      </c>
      <c r="AF4165" s="2"/>
      <c r="AG4165" t="s">
        <v>45</v>
      </c>
      <c r="AH4165" t="s">
        <v>5</v>
      </c>
    </row>
    <row r="4166" spans="1:34" x14ac:dyDescent="0.25">
      <c r="A4166" s="22" t="str">
        <f>HYPERLINK("http://fungi.ensembl.org/Fusarium_graminearum/Gene/Summary?g=FGRAMPH1_01T24361","FGRAMPH1_01T24361")</f>
        <v>FGRAMPH1_01T24361</v>
      </c>
      <c r="B4166" t="s">
        <v>75</v>
      </c>
      <c r="C4166" s="4">
        <v>0</v>
      </c>
      <c r="D4166" s="4">
        <v>0</v>
      </c>
      <c r="E4166" s="4">
        <v>0</v>
      </c>
      <c r="F4166" s="4">
        <v>6.96922</v>
      </c>
      <c r="G4166" s="4">
        <v>12.7066</v>
      </c>
      <c r="H4166" s="4">
        <v>8.2913199999999989</v>
      </c>
      <c r="I4166" s="4">
        <v>39.244619999999998</v>
      </c>
      <c r="J4166" s="2"/>
      <c r="K4166" s="1">
        <v>0</v>
      </c>
      <c r="L4166" s="1">
        <v>0</v>
      </c>
      <c r="M4166" s="1">
        <v>3.5449000000000002</v>
      </c>
      <c r="N4166" s="1">
        <v>3.7336</v>
      </c>
      <c r="O4166" s="1">
        <v>4.2992999999999997</v>
      </c>
      <c r="P4166" s="1">
        <v>5.7652000000000001</v>
      </c>
      <c r="Q4166" s="1">
        <v>0.75439999999999996</v>
      </c>
      <c r="R4166" s="1">
        <v>2.2202999999999999</v>
      </c>
      <c r="S4166" s="1">
        <v>0.18870000000000001</v>
      </c>
      <c r="T4166" s="1">
        <v>-0.56569999999999998</v>
      </c>
      <c r="U4166" s="2"/>
      <c r="V4166" s="5">
        <v>1</v>
      </c>
      <c r="W4166" s="5">
        <v>1</v>
      </c>
      <c r="X4166" s="5">
        <v>1.5569999999999998E-5</v>
      </c>
      <c r="Y4166" s="5">
        <v>8.5370000000000003E-8</v>
      </c>
      <c r="Z4166" s="5">
        <v>9.4080000000000004E-6</v>
      </c>
      <c r="AA4166" s="5">
        <v>2.5880000000000002E-13</v>
      </c>
      <c r="AB4166" s="5">
        <v>0.52070000000000005</v>
      </c>
      <c r="AC4166" s="5">
        <v>5.5979999999999997E-3</v>
      </c>
      <c r="AD4166" s="5">
        <v>0.8921</v>
      </c>
      <c r="AE4166" s="5">
        <v>0.55259999999999998</v>
      </c>
      <c r="AF4166" s="2"/>
      <c r="AG4166" t="s">
        <v>39</v>
      </c>
      <c r="AH4166" t="s">
        <v>6</v>
      </c>
    </row>
    <row r="4167" spans="1:34" x14ac:dyDescent="0.25">
      <c r="A4167" s="22" t="str">
        <f>HYPERLINK("http://fungi.ensembl.org/Fusarium_graminearum/Gene/Summary?g=FGRAMPH1_01T24363","FGRAMPH1_01T24363")</f>
        <v>FGRAMPH1_01T24363</v>
      </c>
      <c r="B4167" t="s">
        <v>479</v>
      </c>
      <c r="C4167" s="4">
        <v>0</v>
      </c>
      <c r="D4167" s="4">
        <v>0</v>
      </c>
      <c r="E4167" s="4">
        <v>0</v>
      </c>
      <c r="F4167" s="4">
        <v>1.63036</v>
      </c>
      <c r="G4167" s="4">
        <v>3.7956400000000001</v>
      </c>
      <c r="H4167" s="4">
        <v>3.6458800000000005</v>
      </c>
      <c r="I4167" s="4">
        <v>13.972380000000001</v>
      </c>
      <c r="J4167" s="2"/>
      <c r="K4167" s="1">
        <v>0</v>
      </c>
      <c r="L4167" s="1">
        <v>0</v>
      </c>
      <c r="M4167" s="1">
        <v>2.0514999999999999</v>
      </c>
      <c r="N4167" s="1">
        <v>2.9474</v>
      </c>
      <c r="O4167" s="1">
        <v>3.0228999999999999</v>
      </c>
      <c r="P4167" s="1">
        <v>4.6948999999999996</v>
      </c>
      <c r="Q4167" s="1">
        <v>0.97140000000000004</v>
      </c>
      <c r="R4167" s="1">
        <v>2.6434000000000002</v>
      </c>
      <c r="S4167" s="1">
        <v>0.89600000000000002</v>
      </c>
      <c r="T4167" s="1">
        <v>-7.5499999999999998E-2</v>
      </c>
      <c r="U4167" s="2"/>
      <c r="V4167" s="5">
        <v>1</v>
      </c>
      <c r="W4167" s="5">
        <v>1</v>
      </c>
      <c r="X4167" s="5">
        <v>2.6669999999999999E-2</v>
      </c>
      <c r="Y4167" s="5">
        <v>5.5429999999999998E-4</v>
      </c>
      <c r="Z4167" s="5">
        <v>1.4239999999999999E-3</v>
      </c>
      <c r="AA4167" s="5">
        <v>1.8620000000000001E-8</v>
      </c>
      <c r="AB4167" s="5">
        <v>0.45700000000000002</v>
      </c>
      <c r="AC4167" s="5">
        <v>3.1319999999999998E-3</v>
      </c>
      <c r="AD4167" s="5">
        <v>0.43819999999999998</v>
      </c>
      <c r="AE4167" s="5">
        <v>0.96130000000000004</v>
      </c>
      <c r="AF4167" s="2"/>
      <c r="AG4167" t="s">
        <v>35</v>
      </c>
      <c r="AH4167" t="s">
        <v>6</v>
      </c>
    </row>
    <row r="4168" spans="1:34" x14ac:dyDescent="0.25">
      <c r="A4168" s="22" t="str">
        <f>HYPERLINK("http://fungi.ensembl.org/Fusarium_graminearum/Gene/Summary?g=FGRAMPH1_01T24365","FGRAMPH1_01T24365")</f>
        <v>FGRAMPH1_01T24365</v>
      </c>
      <c r="B4168" t="s">
        <v>133</v>
      </c>
      <c r="C4168" s="4">
        <v>0</v>
      </c>
      <c r="D4168" s="4">
        <v>0</v>
      </c>
      <c r="E4168" s="4">
        <v>0</v>
      </c>
      <c r="F4168" s="4">
        <v>8.2677600000000009</v>
      </c>
      <c r="G4168" s="4">
        <v>15.06968</v>
      </c>
      <c r="H4168" s="4">
        <v>4.7666000000000004</v>
      </c>
      <c r="I4168" s="4">
        <v>24.33662</v>
      </c>
      <c r="J4168" s="2"/>
      <c r="K4168" s="1">
        <v>0</v>
      </c>
      <c r="L4168" s="1">
        <v>0</v>
      </c>
      <c r="M4168" s="1">
        <v>3.7833000000000001</v>
      </c>
      <c r="N4168" s="1">
        <v>3.0783999999999998</v>
      </c>
      <c r="O4168" s="1">
        <v>4.5307000000000004</v>
      </c>
      <c r="P4168" s="1">
        <v>5.1516999999999999</v>
      </c>
      <c r="Q4168" s="1">
        <v>0.74739999999999995</v>
      </c>
      <c r="R4168" s="1">
        <v>1.3684000000000001</v>
      </c>
      <c r="S4168" s="1">
        <v>-0.70489999999999997</v>
      </c>
      <c r="T4168" s="1">
        <v>-1.4522999999999999</v>
      </c>
      <c r="U4168" s="2"/>
      <c r="V4168" s="5">
        <v>1</v>
      </c>
      <c r="W4168" s="5">
        <v>1</v>
      </c>
      <c r="X4168" s="5">
        <v>4.5950000000000001E-6</v>
      </c>
      <c r="Y4168" s="5">
        <v>2.1760000000000001E-8</v>
      </c>
      <c r="Z4168" s="5">
        <v>5.0480000000000002E-4</v>
      </c>
      <c r="AA4168" s="5">
        <v>1.5560000000000001E-10</v>
      </c>
      <c r="AB4168" s="5">
        <v>0.53459999999999996</v>
      </c>
      <c r="AC4168" s="5">
        <v>0.14349999999999999</v>
      </c>
      <c r="AD4168" s="5">
        <v>0.51770000000000005</v>
      </c>
      <c r="AE4168" s="5">
        <v>8.8020000000000001E-2</v>
      </c>
      <c r="AF4168" s="2"/>
      <c r="AG4168" t="s">
        <v>39</v>
      </c>
      <c r="AH4168" t="s">
        <v>5</v>
      </c>
    </row>
    <row r="4169" spans="1:34" x14ac:dyDescent="0.25">
      <c r="A4169" s="22" t="str">
        <f>HYPERLINK("http://fungi.ensembl.org/Fusarium_graminearum/Gene/Summary?g=FGRAMPH1_01T24367","FGRAMPH1_01T24367")</f>
        <v>FGRAMPH1_01T24367</v>
      </c>
      <c r="B4169" t="s">
        <v>57</v>
      </c>
      <c r="C4169" s="4">
        <v>0</v>
      </c>
      <c r="D4169" s="4">
        <v>0</v>
      </c>
      <c r="E4169" s="4">
        <v>0</v>
      </c>
      <c r="F4169" s="4">
        <v>4.0746400000000005</v>
      </c>
      <c r="G4169" s="4">
        <v>7.1798400000000004</v>
      </c>
      <c r="H4169" s="4">
        <v>2.21834</v>
      </c>
      <c r="I4169" s="4">
        <v>12.645379999999999</v>
      </c>
      <c r="J4169" s="2"/>
      <c r="K4169" s="1">
        <v>0</v>
      </c>
      <c r="L4169" s="1">
        <v>0</v>
      </c>
      <c r="M4169" s="1">
        <v>3.2193999999999998</v>
      </c>
      <c r="N4169" s="1">
        <v>2.4159999999999999</v>
      </c>
      <c r="O4169" s="1">
        <v>3.9394</v>
      </c>
      <c r="P4169" s="1">
        <v>4.7015000000000002</v>
      </c>
      <c r="Q4169" s="1">
        <v>0.72</v>
      </c>
      <c r="R4169" s="1">
        <v>1.4821</v>
      </c>
      <c r="S4169" s="1">
        <v>-0.80330000000000001</v>
      </c>
      <c r="T4169" s="1">
        <v>-1.5234000000000001</v>
      </c>
      <c r="U4169" s="2"/>
      <c r="V4169" s="5">
        <v>1</v>
      </c>
      <c r="W4169" s="5">
        <v>1</v>
      </c>
      <c r="X4169" s="5">
        <v>9.9699999999999998E-5</v>
      </c>
      <c r="Y4169" s="5">
        <v>1.0109999999999999E-6</v>
      </c>
      <c r="Z4169" s="5">
        <v>9.672E-3</v>
      </c>
      <c r="AA4169" s="5">
        <v>2.8790000000000001E-9</v>
      </c>
      <c r="AB4169" s="5">
        <v>0.52170000000000005</v>
      </c>
      <c r="AC4169" s="5">
        <v>7.306E-2</v>
      </c>
      <c r="AD4169" s="5">
        <v>0.44309999999999999</v>
      </c>
      <c r="AE4169" s="5">
        <v>6.8430000000000005E-2</v>
      </c>
      <c r="AF4169" s="2"/>
      <c r="AG4169" t="s">
        <v>35</v>
      </c>
      <c r="AH4169" t="s">
        <v>5</v>
      </c>
    </row>
    <row r="4170" spans="1:34" x14ac:dyDescent="0.25">
      <c r="A4170" s="22" t="str">
        <f>HYPERLINK("http://fungi.ensembl.org/Fusarium_graminearum/Gene/Summary?g=FGRAMPH1_01T24369","FGRAMPH1_01T24369")</f>
        <v>FGRAMPH1_01T24369</v>
      </c>
      <c r="B4170" t="s">
        <v>57</v>
      </c>
      <c r="C4170" s="4">
        <v>0.17024</v>
      </c>
      <c r="D4170" s="4">
        <v>0</v>
      </c>
      <c r="E4170" s="4">
        <v>0</v>
      </c>
      <c r="F4170" s="4">
        <v>5.0506599999999997</v>
      </c>
      <c r="G4170" s="4">
        <v>10.042919999999999</v>
      </c>
      <c r="H4170" s="4">
        <v>2.5893799999999998</v>
      </c>
      <c r="I4170" s="4">
        <v>15.836279999999999</v>
      </c>
      <c r="J4170" s="2"/>
      <c r="K4170" s="1">
        <v>0.58379999999999999</v>
      </c>
      <c r="L4170" s="1">
        <v>0</v>
      </c>
      <c r="M4170" s="1">
        <v>3.2660999999999998</v>
      </c>
      <c r="N4170" s="1">
        <v>2.4007000000000001</v>
      </c>
      <c r="O4170" s="1">
        <v>4.1161000000000003</v>
      </c>
      <c r="P4170" s="1">
        <v>4.7011000000000003</v>
      </c>
      <c r="Q4170" s="1">
        <v>0.85</v>
      </c>
      <c r="R4170" s="1">
        <v>1.4350000000000001</v>
      </c>
      <c r="S4170" s="1">
        <v>-0.86539999999999995</v>
      </c>
      <c r="T4170" s="1">
        <v>-1.7154</v>
      </c>
      <c r="U4170" s="2"/>
      <c r="V4170" s="5">
        <v>0.72430000000000005</v>
      </c>
      <c r="W4170" s="5">
        <v>1</v>
      </c>
      <c r="X4170" s="5">
        <v>1.3359999999999999E-4</v>
      </c>
      <c r="Y4170" s="5">
        <v>7.5270000000000001E-7</v>
      </c>
      <c r="Z4170" s="5">
        <v>1.196E-2</v>
      </c>
      <c r="AA4170" s="5">
        <v>1.2439999999999999E-8</v>
      </c>
      <c r="AB4170" s="5">
        <v>0.48599999999999999</v>
      </c>
      <c r="AC4170" s="5">
        <v>0.1394</v>
      </c>
      <c r="AD4170" s="5">
        <v>0.43869999999999998</v>
      </c>
      <c r="AE4170" s="5">
        <v>5.3789999999999998E-2</v>
      </c>
      <c r="AF4170" s="2"/>
      <c r="AG4170" t="s">
        <v>39</v>
      </c>
      <c r="AH4170" t="s">
        <v>5</v>
      </c>
    </row>
    <row r="4171" spans="1:34" x14ac:dyDescent="0.25">
      <c r="A4171" s="22" t="str">
        <f>HYPERLINK("http://fungi.ensembl.org/Fusarium_graminearum/Gene/Summary?g=FGRAMPH1_01T24371","FGRAMPH1_01T24371")</f>
        <v>FGRAMPH1_01T24371</v>
      </c>
      <c r="B4171" t="s">
        <v>163</v>
      </c>
      <c r="C4171" s="4">
        <v>0</v>
      </c>
      <c r="D4171" s="4">
        <v>0</v>
      </c>
      <c r="E4171" s="4">
        <v>0</v>
      </c>
      <c r="F4171" s="4">
        <v>6.8508399999999998</v>
      </c>
      <c r="G4171" s="4">
        <v>6.3596000000000004</v>
      </c>
      <c r="H4171" s="4">
        <v>5.8586999999999998</v>
      </c>
      <c r="I4171" s="4">
        <v>33.708460000000002</v>
      </c>
      <c r="J4171" s="2"/>
      <c r="K4171" s="1">
        <v>0</v>
      </c>
      <c r="L4171" s="1">
        <v>0</v>
      </c>
      <c r="M4171" s="1">
        <v>3.5508999999999999</v>
      </c>
      <c r="N4171" s="1">
        <v>3.3254000000000001</v>
      </c>
      <c r="O4171" s="1">
        <v>3.4453</v>
      </c>
      <c r="P4171" s="1">
        <v>5.5636999999999999</v>
      </c>
      <c r="Q4171" s="1">
        <v>-0.1056</v>
      </c>
      <c r="R4171" s="1">
        <v>2.0127999999999999</v>
      </c>
      <c r="S4171" s="1">
        <v>-0.22550000000000001</v>
      </c>
      <c r="T4171" s="1">
        <v>-0.11990000000000001</v>
      </c>
      <c r="U4171" s="2"/>
      <c r="V4171" s="5">
        <v>1</v>
      </c>
      <c r="W4171" s="5">
        <v>1</v>
      </c>
      <c r="X4171" s="5">
        <v>2.4159999999999999E-5</v>
      </c>
      <c r="Y4171" s="5">
        <v>4.3859999999999997E-5</v>
      </c>
      <c r="Z4171" s="5">
        <v>1.6229999999999999E-4</v>
      </c>
      <c r="AA4171" s="5">
        <v>6.7050000000000002E-12</v>
      </c>
      <c r="AB4171" s="5">
        <v>0.96540000000000004</v>
      </c>
      <c r="AC4171" s="5">
        <v>2.1309999999999999E-2</v>
      </c>
      <c r="AD4171" s="5">
        <v>0.87529999999999997</v>
      </c>
      <c r="AE4171" s="5">
        <v>0.9284</v>
      </c>
      <c r="AF4171" s="2"/>
      <c r="AG4171" t="s">
        <v>35</v>
      </c>
      <c r="AH4171" t="s">
        <v>5</v>
      </c>
    </row>
    <row r="4172" spans="1:34" x14ac:dyDescent="0.25">
      <c r="A4172" s="22" t="str">
        <f>HYPERLINK("http://fungi.ensembl.org/Fusarium_graminearum/Gene/Summary?g=FGRAMPH1_01T24375","FGRAMPH1_01T24375")</f>
        <v>FGRAMPH1_01T24375</v>
      </c>
      <c r="B4172" t="s">
        <v>478</v>
      </c>
      <c r="C4172" s="4">
        <v>0</v>
      </c>
      <c r="D4172" s="4">
        <v>0</v>
      </c>
      <c r="E4172" s="4">
        <v>0</v>
      </c>
      <c r="F4172" s="4">
        <v>2.4424600000000001</v>
      </c>
      <c r="G4172" s="4">
        <v>6.8992199999999997</v>
      </c>
      <c r="H4172" s="4">
        <v>1.2309399999999999</v>
      </c>
      <c r="I4172" s="4">
        <v>13.986140000000001</v>
      </c>
      <c r="J4172" s="2"/>
      <c r="K4172" s="1">
        <v>0</v>
      </c>
      <c r="L4172" s="1">
        <v>0</v>
      </c>
      <c r="M4172" s="1">
        <v>2.4964</v>
      </c>
      <c r="N4172" s="1">
        <v>1.7174</v>
      </c>
      <c r="O4172" s="1">
        <v>3.7652000000000001</v>
      </c>
      <c r="P4172" s="1">
        <v>4.6726000000000001</v>
      </c>
      <c r="Q4172" s="1">
        <v>1.2687999999999999</v>
      </c>
      <c r="R4172" s="1">
        <v>2.1762000000000001</v>
      </c>
      <c r="S4172" s="1">
        <v>-0.77900000000000003</v>
      </c>
      <c r="T4172" s="1">
        <v>-2.0478000000000001</v>
      </c>
      <c r="U4172" s="2"/>
      <c r="V4172" s="5">
        <v>1</v>
      </c>
      <c r="W4172" s="5">
        <v>1</v>
      </c>
      <c r="X4172" s="5">
        <v>5.6129999999999999E-3</v>
      </c>
      <c r="Y4172" s="5">
        <v>1.027E-5</v>
      </c>
      <c r="Z4172" s="5">
        <v>0.1071</v>
      </c>
      <c r="AA4172" s="5">
        <v>2.5320000000000001E-8</v>
      </c>
      <c r="AB4172" s="5">
        <v>0.2636</v>
      </c>
      <c r="AC4172" s="5">
        <v>1.8870000000000001E-2</v>
      </c>
      <c r="AD4172" s="5">
        <v>0.5383</v>
      </c>
      <c r="AE4172" s="5">
        <v>2.802E-2</v>
      </c>
      <c r="AF4172" s="2"/>
      <c r="AG4172" t="s">
        <v>35</v>
      </c>
      <c r="AH4172" t="s">
        <v>5</v>
      </c>
    </row>
    <row r="4173" spans="1:34" x14ac:dyDescent="0.25">
      <c r="A4173" s="22" t="str">
        <f>HYPERLINK("http://fungi.ensembl.org/Fusarium_graminearum/Gene/Summary?g=FGRAMPH1_01T24379","FGRAMPH1_01T24379")</f>
        <v>FGRAMPH1_01T24379</v>
      </c>
      <c r="B4173" t="s">
        <v>477</v>
      </c>
      <c r="C4173" s="4">
        <v>0</v>
      </c>
      <c r="D4173" s="4">
        <v>0</v>
      </c>
      <c r="E4173" s="4">
        <v>0</v>
      </c>
      <c r="F4173" s="4">
        <v>15.819139999999999</v>
      </c>
      <c r="G4173" s="4">
        <v>23.928840000000001</v>
      </c>
      <c r="H4173" s="4">
        <v>9.1547800000000006</v>
      </c>
      <c r="I4173" s="4">
        <v>36.013459999999995</v>
      </c>
      <c r="J4173" s="2"/>
      <c r="K4173" s="1">
        <v>0</v>
      </c>
      <c r="L4173" s="1">
        <v>0</v>
      </c>
      <c r="M4173" s="1">
        <v>4.6026999999999996</v>
      </c>
      <c r="N4173" s="1">
        <v>3.8534000000000002</v>
      </c>
      <c r="O4173" s="1">
        <v>5.1414</v>
      </c>
      <c r="P4173" s="1">
        <v>5.6813000000000002</v>
      </c>
      <c r="Q4173" s="1">
        <v>0.53879999999999995</v>
      </c>
      <c r="R4173" s="1">
        <v>1.0786</v>
      </c>
      <c r="S4173" s="1">
        <v>-0.74919999999999998</v>
      </c>
      <c r="T4173" s="1">
        <v>-1.288</v>
      </c>
      <c r="U4173" s="2"/>
      <c r="V4173" s="5">
        <v>1</v>
      </c>
      <c r="W4173" s="5">
        <v>1</v>
      </c>
      <c r="X4173" s="5">
        <v>2.156E-9</v>
      </c>
      <c r="Y4173" s="5">
        <v>1.3849999999999999E-11</v>
      </c>
      <c r="Z4173" s="5">
        <v>1.8330000000000001E-6</v>
      </c>
      <c r="AA4173" s="5">
        <v>6.9240000000000003E-14</v>
      </c>
      <c r="AB4173" s="5">
        <v>0.63380000000000003</v>
      </c>
      <c r="AC4173" s="5">
        <v>0.2026</v>
      </c>
      <c r="AD4173" s="5">
        <v>0.40560000000000002</v>
      </c>
      <c r="AE4173" s="5">
        <v>8.2430000000000003E-2</v>
      </c>
      <c r="AF4173" s="2"/>
      <c r="AG4173" t="s">
        <v>45</v>
      </c>
      <c r="AH4173" t="s">
        <v>5</v>
      </c>
    </row>
    <row r="4174" spans="1:34" x14ac:dyDescent="0.25">
      <c r="A4174" s="22" t="str">
        <f>HYPERLINK("http://fungi.ensembl.org/Fusarium_graminearum/Gene/Summary?g=FGRAMPH1_01T24383","FGRAMPH1_01T24383")</f>
        <v>FGRAMPH1_01T24383</v>
      </c>
      <c r="B4174" t="s">
        <v>476</v>
      </c>
      <c r="C4174" s="4">
        <v>0</v>
      </c>
      <c r="D4174" s="4">
        <v>0</v>
      </c>
      <c r="E4174" s="4">
        <v>0</v>
      </c>
      <c r="F4174" s="4">
        <v>5.5372000000000003</v>
      </c>
      <c r="G4174" s="4">
        <v>7.8024599999999991</v>
      </c>
      <c r="H4174" s="4">
        <v>3.5897599999999996</v>
      </c>
      <c r="I4174" s="4">
        <v>21.537040000000001</v>
      </c>
      <c r="J4174" s="2"/>
      <c r="K4174" s="1">
        <v>0</v>
      </c>
      <c r="L4174" s="1">
        <v>0</v>
      </c>
      <c r="M4174" s="1">
        <v>3.0947</v>
      </c>
      <c r="N4174" s="1">
        <v>2.5918999999999999</v>
      </c>
      <c r="O4174" s="1">
        <v>3.4863</v>
      </c>
      <c r="P4174" s="1">
        <v>4.7157999999999998</v>
      </c>
      <c r="Q4174" s="1">
        <v>0.3916</v>
      </c>
      <c r="R4174" s="1">
        <v>1.621</v>
      </c>
      <c r="S4174" s="1">
        <v>-0.50290000000000001</v>
      </c>
      <c r="T4174" s="1">
        <v>-0.89439999999999997</v>
      </c>
      <c r="U4174" s="2"/>
      <c r="V4174" s="5">
        <v>1</v>
      </c>
      <c r="W4174" s="5">
        <v>1</v>
      </c>
      <c r="X4174" s="5">
        <v>5.9130000000000001E-4</v>
      </c>
      <c r="Y4174" s="5">
        <v>8.5420000000000005E-5</v>
      </c>
      <c r="Z4174" s="5">
        <v>7.6829999999999997E-3</v>
      </c>
      <c r="AA4174" s="5">
        <v>5.9680000000000002E-8</v>
      </c>
      <c r="AB4174" s="5">
        <v>0.83189999999999997</v>
      </c>
      <c r="AC4174" s="5">
        <v>0.1416</v>
      </c>
      <c r="AD4174" s="5">
        <v>0.72070000000000001</v>
      </c>
      <c r="AE4174" s="5">
        <v>0.41660000000000003</v>
      </c>
      <c r="AF4174" s="2"/>
      <c r="AG4174" t="s">
        <v>35</v>
      </c>
      <c r="AH4174" t="s">
        <v>5</v>
      </c>
    </row>
    <row r="4175" spans="1:34" x14ac:dyDescent="0.25">
      <c r="A4175" s="22" t="str">
        <f>HYPERLINK("http://fungi.ensembl.org/Fusarium_graminearum/Gene/Summary?g=FGRAMPH1_01T24385","FGRAMPH1_01T24385")</f>
        <v>FGRAMPH1_01T24385</v>
      </c>
      <c r="B4175" t="s">
        <v>475</v>
      </c>
      <c r="C4175" s="4">
        <v>0</v>
      </c>
      <c r="D4175" s="4">
        <v>0</v>
      </c>
      <c r="E4175" s="4">
        <v>0</v>
      </c>
      <c r="F4175" s="4">
        <v>8.4207599999999996</v>
      </c>
      <c r="G4175" s="4">
        <v>12.2758</v>
      </c>
      <c r="H4175" s="4">
        <v>6.1633200000000006</v>
      </c>
      <c r="I4175" s="4">
        <v>32.088419999999999</v>
      </c>
      <c r="J4175" s="2"/>
      <c r="K4175" s="1">
        <v>0</v>
      </c>
      <c r="L4175" s="1">
        <v>0</v>
      </c>
      <c r="M4175" s="1">
        <v>3.8711000000000002</v>
      </c>
      <c r="N4175" s="1">
        <v>3.4729999999999999</v>
      </c>
      <c r="O4175" s="1">
        <v>4.3518999999999997</v>
      </c>
      <c r="P4175" s="1">
        <v>5.6166999999999998</v>
      </c>
      <c r="Q4175" s="1">
        <v>0.48080000000000001</v>
      </c>
      <c r="R4175" s="1">
        <v>1.7456</v>
      </c>
      <c r="S4175" s="1">
        <v>-0.39810000000000001</v>
      </c>
      <c r="T4175" s="1">
        <v>-0.87890000000000001</v>
      </c>
      <c r="U4175" s="2"/>
      <c r="V4175" s="5">
        <v>1</v>
      </c>
      <c r="W4175" s="5">
        <v>1</v>
      </c>
      <c r="X4175" s="5">
        <v>1.403E-6</v>
      </c>
      <c r="Y4175" s="5">
        <v>3.8239999999999997E-8</v>
      </c>
      <c r="Z4175" s="5">
        <v>3.9010000000000001E-5</v>
      </c>
      <c r="AA4175" s="5">
        <v>5.2539999999999996E-13</v>
      </c>
      <c r="AB4175" s="5">
        <v>0.70779999999999998</v>
      </c>
      <c r="AC4175" s="5">
        <v>2.8029999999999999E-2</v>
      </c>
      <c r="AD4175" s="5">
        <v>0.72550000000000003</v>
      </c>
      <c r="AE4175" s="5">
        <v>0.3019</v>
      </c>
      <c r="AF4175" s="2"/>
      <c r="AG4175" t="s">
        <v>39</v>
      </c>
      <c r="AH4175" t="s">
        <v>5</v>
      </c>
    </row>
    <row r="4176" spans="1:34" x14ac:dyDescent="0.25">
      <c r="A4176" s="22" t="str">
        <f>HYPERLINK("http://fungi.ensembl.org/Fusarium_graminearum/Gene/Summary?g=FGRAMPH1_01T24395","FGRAMPH1_01T24395")</f>
        <v>FGRAMPH1_01T24395</v>
      </c>
      <c r="B4176" t="s">
        <v>57</v>
      </c>
      <c r="C4176" s="4">
        <v>0</v>
      </c>
      <c r="D4176" s="4">
        <v>0</v>
      </c>
      <c r="E4176" s="4">
        <v>0</v>
      </c>
      <c r="F4176" s="4">
        <v>2.73102</v>
      </c>
      <c r="G4176" s="4">
        <v>6.3441999999999998</v>
      </c>
      <c r="H4176" s="4">
        <v>1.4735800000000001</v>
      </c>
      <c r="I4176" s="4">
        <v>12.348899999999999</v>
      </c>
      <c r="J4176" s="2"/>
      <c r="K4176" s="1">
        <v>0</v>
      </c>
      <c r="L4176" s="1">
        <v>0</v>
      </c>
      <c r="M4176" s="1">
        <v>2.6615000000000002</v>
      </c>
      <c r="N4176" s="1">
        <v>1.9252</v>
      </c>
      <c r="O4176" s="1">
        <v>3.6901999999999999</v>
      </c>
      <c r="P4176" s="1">
        <v>4.5689000000000002</v>
      </c>
      <c r="Q4176" s="1">
        <v>1.0286999999999999</v>
      </c>
      <c r="R4176" s="1">
        <v>1.9074</v>
      </c>
      <c r="S4176" s="1">
        <v>-0.73629999999999995</v>
      </c>
      <c r="T4176" s="1">
        <v>-1.7649999999999999</v>
      </c>
      <c r="U4176" s="2"/>
      <c r="V4176" s="5">
        <v>1</v>
      </c>
      <c r="W4176" s="5">
        <v>1</v>
      </c>
      <c r="X4176" s="5">
        <v>2.6210000000000001E-3</v>
      </c>
      <c r="Y4176" s="5">
        <v>1.3020000000000001E-5</v>
      </c>
      <c r="Z4176" s="5">
        <v>6.0170000000000001E-2</v>
      </c>
      <c r="AA4176" s="5">
        <v>3.7429999999999998E-8</v>
      </c>
      <c r="AB4176" s="5">
        <v>0.38429999999999997</v>
      </c>
      <c r="AC4176" s="5">
        <v>3.823E-2</v>
      </c>
      <c r="AD4176" s="5">
        <v>0.55210000000000004</v>
      </c>
      <c r="AE4176" s="5">
        <v>5.706E-2</v>
      </c>
      <c r="AF4176" s="2"/>
      <c r="AG4176" t="s">
        <v>35</v>
      </c>
      <c r="AH4176" t="s">
        <v>5</v>
      </c>
    </row>
    <row r="4177" spans="1:34" x14ac:dyDescent="0.25">
      <c r="A4177" s="22" t="str">
        <f>HYPERLINK("http://fungi.ensembl.org/Fusarium_graminearum/Gene/Summary?g=FGRAMPH1_01T24399","FGRAMPH1_01T24399")</f>
        <v>FGRAMPH1_01T24399</v>
      </c>
      <c r="B4177" t="s">
        <v>112</v>
      </c>
      <c r="C4177" s="4">
        <v>0</v>
      </c>
      <c r="D4177" s="4">
        <v>0</v>
      </c>
      <c r="E4177" s="4">
        <v>0</v>
      </c>
      <c r="F4177" s="4">
        <v>11.19134</v>
      </c>
      <c r="G4177" s="4">
        <v>27.668240000000004</v>
      </c>
      <c r="H4177" s="4">
        <v>9.0318000000000005</v>
      </c>
      <c r="I4177" s="4">
        <v>51.938660000000006</v>
      </c>
      <c r="J4177" s="2"/>
      <c r="K4177" s="1">
        <v>0</v>
      </c>
      <c r="L4177" s="1">
        <v>0</v>
      </c>
      <c r="M4177" s="1">
        <v>3.9266000000000001</v>
      </c>
      <c r="N4177" s="1">
        <v>3.6352000000000002</v>
      </c>
      <c r="O4177" s="1">
        <v>5.0622999999999996</v>
      </c>
      <c r="P4177" s="1">
        <v>5.8696999999999999</v>
      </c>
      <c r="Q4177" s="1">
        <v>1.1355999999999999</v>
      </c>
      <c r="R4177" s="1">
        <v>1.9431</v>
      </c>
      <c r="S4177" s="1">
        <v>-0.29149999999999998</v>
      </c>
      <c r="T4177" s="1">
        <v>-1.4271</v>
      </c>
      <c r="U4177" s="2"/>
      <c r="V4177" s="5">
        <v>1</v>
      </c>
      <c r="W4177" s="5">
        <v>1</v>
      </c>
      <c r="X4177" s="5">
        <v>1.612E-6</v>
      </c>
      <c r="Y4177" s="5">
        <v>2.4129999999999998E-10</v>
      </c>
      <c r="Z4177" s="5">
        <v>1.9599999999999999E-5</v>
      </c>
      <c r="AA4177" s="5">
        <v>1.6770000000000001E-13</v>
      </c>
      <c r="AB4177" s="5">
        <v>0.28460000000000002</v>
      </c>
      <c r="AC4177" s="5">
        <v>2.6630000000000001E-2</v>
      </c>
      <c r="AD4177" s="5">
        <v>0.82599999999999996</v>
      </c>
      <c r="AE4177" s="5">
        <v>9.3160000000000007E-2</v>
      </c>
      <c r="AF4177" s="2"/>
      <c r="AG4177" t="s">
        <v>45</v>
      </c>
      <c r="AH4177" t="s">
        <v>5</v>
      </c>
    </row>
    <row r="4178" spans="1:34" x14ac:dyDescent="0.25">
      <c r="A4178" s="22" t="str">
        <f>HYPERLINK("http://fungi.ensembl.org/Fusarium_graminearum/Gene/Summary?g=FGRAMPH1_01T24401","FGRAMPH1_01T24401")</f>
        <v>FGRAMPH1_01T24401</v>
      </c>
      <c r="B4178" t="s">
        <v>474</v>
      </c>
      <c r="C4178" s="4">
        <v>0.17024</v>
      </c>
      <c r="D4178" s="4">
        <v>0</v>
      </c>
      <c r="E4178" s="4">
        <v>0</v>
      </c>
      <c r="F4178" s="4">
        <v>4.0220399999999996</v>
      </c>
      <c r="G4178" s="4">
        <v>10.768519999999999</v>
      </c>
      <c r="H4178" s="4">
        <v>2.1969799999999999</v>
      </c>
      <c r="I4178" s="4">
        <v>14.901259999999999</v>
      </c>
      <c r="J4178" s="2"/>
      <c r="K4178" s="1">
        <v>0.61260000000000003</v>
      </c>
      <c r="L4178" s="1">
        <v>0</v>
      </c>
      <c r="M4178" s="1">
        <v>3.1236000000000002</v>
      </c>
      <c r="N4178" s="1">
        <v>2.3469000000000002</v>
      </c>
      <c r="O4178" s="1">
        <v>4.4034000000000004</v>
      </c>
      <c r="P4178" s="1">
        <v>4.8365999999999998</v>
      </c>
      <c r="Q4178" s="1">
        <v>1.2798</v>
      </c>
      <c r="R4178" s="1">
        <v>1.7130000000000001</v>
      </c>
      <c r="S4178" s="1">
        <v>-0.77669999999999995</v>
      </c>
      <c r="T4178" s="1">
        <v>-2.0565000000000002</v>
      </c>
      <c r="U4178" s="2"/>
      <c r="V4178" s="5">
        <v>0.70569999999999999</v>
      </c>
      <c r="W4178" s="5">
        <v>1</v>
      </c>
      <c r="X4178" s="5">
        <v>1.7440000000000001E-4</v>
      </c>
      <c r="Y4178" s="5">
        <v>3.2439999999999998E-8</v>
      </c>
      <c r="Z4178" s="5">
        <v>1.252E-2</v>
      </c>
      <c r="AA4178" s="5">
        <v>1.0250000000000001E-9</v>
      </c>
      <c r="AB4178" s="5">
        <v>0.16020000000000001</v>
      </c>
      <c r="AC4178" s="5">
        <v>3.4680000000000002E-2</v>
      </c>
      <c r="AD4178" s="5">
        <v>0.46779999999999999</v>
      </c>
      <c r="AE4178" s="5">
        <v>9.6209999999999993E-3</v>
      </c>
      <c r="AF4178" s="2"/>
      <c r="AG4178" t="s">
        <v>39</v>
      </c>
      <c r="AH4178" t="s">
        <v>5</v>
      </c>
    </row>
    <row r="4179" spans="1:34" x14ac:dyDescent="0.25">
      <c r="A4179" s="22" t="str">
        <f>HYPERLINK("http://fungi.ensembl.org/Fusarium_graminearum/Gene/Summary?g=FGRAMPH1_01T24405","FGRAMPH1_01T24405")</f>
        <v>FGRAMPH1_01T24405</v>
      </c>
      <c r="B4179" t="s">
        <v>133</v>
      </c>
      <c r="C4179" s="4">
        <v>0</v>
      </c>
      <c r="D4179" s="4">
        <v>0</v>
      </c>
      <c r="E4179" s="4">
        <v>0</v>
      </c>
      <c r="F4179" s="4">
        <v>7.5655799999999997</v>
      </c>
      <c r="G4179" s="4">
        <v>24.639479999999999</v>
      </c>
      <c r="H4179" s="4">
        <v>8.7321600000000004</v>
      </c>
      <c r="I4179" s="4">
        <v>30.24624</v>
      </c>
      <c r="J4179" s="2"/>
      <c r="K4179" s="1">
        <v>0</v>
      </c>
      <c r="L4179" s="1">
        <v>0</v>
      </c>
      <c r="M4179" s="1">
        <v>3.6560999999999999</v>
      </c>
      <c r="N4179" s="1">
        <v>3.7959999999999998</v>
      </c>
      <c r="O4179" s="1">
        <v>5.1955999999999998</v>
      </c>
      <c r="P4179" s="1">
        <v>5.4592999999999998</v>
      </c>
      <c r="Q4179" s="1">
        <v>1.5395000000000001</v>
      </c>
      <c r="R4179" s="1">
        <v>1.8031999999999999</v>
      </c>
      <c r="S4179" s="1">
        <v>0.1399</v>
      </c>
      <c r="T4179" s="1">
        <v>-1.3996</v>
      </c>
      <c r="U4179" s="2"/>
      <c r="V4179" s="5">
        <v>1</v>
      </c>
      <c r="W4179" s="5">
        <v>1</v>
      </c>
      <c r="X4179" s="5">
        <v>5.3600000000000004E-6</v>
      </c>
      <c r="Y4179" s="5">
        <v>2.099E-11</v>
      </c>
      <c r="Z4179" s="5">
        <v>4.3080000000000001E-6</v>
      </c>
      <c r="AA4179" s="5">
        <v>2.0239999999999999E-12</v>
      </c>
      <c r="AB4179" s="5">
        <v>6.5100000000000005E-2</v>
      </c>
      <c r="AC4179" s="5">
        <v>2.3949999999999999E-2</v>
      </c>
      <c r="AD4179" s="5">
        <v>0.92169999999999996</v>
      </c>
      <c r="AE4179" s="5">
        <v>6.8449999999999997E-2</v>
      </c>
      <c r="AF4179" s="2"/>
      <c r="AG4179" t="s">
        <v>39</v>
      </c>
      <c r="AH4179" t="s">
        <v>5</v>
      </c>
    </row>
    <row r="4180" spans="1:34" x14ac:dyDescent="0.25">
      <c r="A4180" s="22" t="str">
        <f>HYPERLINK("http://fungi.ensembl.org/Fusarium_graminearum/Gene/Summary?g=FGRAMPH1_01T24407","FGRAMPH1_01T24407")</f>
        <v>FGRAMPH1_01T24407</v>
      </c>
      <c r="B4180" t="s">
        <v>57</v>
      </c>
      <c r="C4180" s="4">
        <v>0</v>
      </c>
      <c r="D4180" s="4">
        <v>0</v>
      </c>
      <c r="E4180" s="4">
        <v>0</v>
      </c>
      <c r="F4180" s="4">
        <v>3.8893</v>
      </c>
      <c r="G4180" s="4">
        <v>8.5912400000000009</v>
      </c>
      <c r="H4180" s="4">
        <v>3.8166800000000003</v>
      </c>
      <c r="I4180" s="4">
        <v>14.027019999999998</v>
      </c>
      <c r="J4180" s="2"/>
      <c r="K4180" s="1">
        <v>0</v>
      </c>
      <c r="L4180" s="1">
        <v>0</v>
      </c>
      <c r="M4180" s="1">
        <v>3.1213000000000002</v>
      </c>
      <c r="N4180" s="1">
        <v>3.0653000000000001</v>
      </c>
      <c r="O4180" s="1">
        <v>4.1417000000000002</v>
      </c>
      <c r="P4180" s="1">
        <v>4.7914000000000003</v>
      </c>
      <c r="Q4180" s="1">
        <v>1.0204</v>
      </c>
      <c r="R4180" s="1">
        <v>1.67</v>
      </c>
      <c r="S4180" s="1">
        <v>-5.6000000000000001E-2</v>
      </c>
      <c r="T4180" s="1">
        <v>-1.0764</v>
      </c>
      <c r="U4180" s="2"/>
      <c r="V4180" s="5">
        <v>1</v>
      </c>
      <c r="W4180" s="5">
        <v>1</v>
      </c>
      <c r="X4180" s="5">
        <v>1.5809999999999999E-4</v>
      </c>
      <c r="Y4180" s="5">
        <v>1.9469999999999999E-7</v>
      </c>
      <c r="Z4180" s="5">
        <v>4.4319999999999999E-4</v>
      </c>
      <c r="AA4180" s="5">
        <v>1.08E-9</v>
      </c>
      <c r="AB4180" s="5">
        <v>0.29299999999999998</v>
      </c>
      <c r="AC4180" s="5">
        <v>3.49E-2</v>
      </c>
      <c r="AD4180" s="5">
        <v>0.97799999999999998</v>
      </c>
      <c r="AE4180" s="5">
        <v>0.18870000000000001</v>
      </c>
      <c r="AF4180" s="2"/>
      <c r="AG4180" t="s">
        <v>35</v>
      </c>
      <c r="AH4180" t="s">
        <v>5</v>
      </c>
    </row>
    <row r="4181" spans="1:34" x14ac:dyDescent="0.25">
      <c r="A4181" s="22" t="str">
        <f>HYPERLINK("http://fungi.ensembl.org/Fusarium_graminearum/Gene/Summary?g=FGRAMPH1_01T24409","FGRAMPH1_01T24409")</f>
        <v>FGRAMPH1_01T24409</v>
      </c>
      <c r="B4181" t="s">
        <v>473</v>
      </c>
      <c r="C4181" s="4">
        <v>0</v>
      </c>
      <c r="D4181" s="4">
        <v>0</v>
      </c>
      <c r="E4181" s="4">
        <v>0</v>
      </c>
      <c r="F4181" s="4">
        <v>1.53678</v>
      </c>
      <c r="G4181" s="4">
        <v>4.9536199999999999</v>
      </c>
      <c r="H4181" s="4">
        <v>4.1729599999999998</v>
      </c>
      <c r="I4181" s="4">
        <v>15.520140000000001</v>
      </c>
      <c r="J4181" s="2"/>
      <c r="K4181" s="1">
        <v>0</v>
      </c>
      <c r="L4181" s="1">
        <v>0</v>
      </c>
      <c r="M4181" s="1">
        <v>1.968</v>
      </c>
      <c r="N4181" s="1">
        <v>3.1227</v>
      </c>
      <c r="O4181" s="1">
        <v>3.3782000000000001</v>
      </c>
      <c r="P4181" s="1">
        <v>4.8388999999999998</v>
      </c>
      <c r="Q4181" s="1">
        <v>1.4101999999999999</v>
      </c>
      <c r="R4181" s="1">
        <v>2.871</v>
      </c>
      <c r="S4181" s="1">
        <v>1.1547000000000001</v>
      </c>
      <c r="T4181" s="1">
        <v>-0.2555</v>
      </c>
      <c r="U4181" s="2"/>
      <c r="V4181" s="5">
        <v>1</v>
      </c>
      <c r="W4181" s="5">
        <v>1</v>
      </c>
      <c r="X4181" s="5">
        <v>3.3090000000000001E-2</v>
      </c>
      <c r="Y4181" s="5">
        <v>7.5389999999999995E-5</v>
      </c>
      <c r="Z4181" s="5">
        <v>5.4929999999999996E-4</v>
      </c>
      <c r="AA4181" s="5">
        <v>4.126E-9</v>
      </c>
      <c r="AB4181" s="5">
        <v>0.19839999999999999</v>
      </c>
      <c r="AC4181" s="5">
        <v>7.607E-4</v>
      </c>
      <c r="AD4181" s="5">
        <v>0.27160000000000001</v>
      </c>
      <c r="AE4181" s="5">
        <v>0.83150000000000002</v>
      </c>
      <c r="AF4181" s="2"/>
      <c r="AG4181" t="s">
        <v>35</v>
      </c>
      <c r="AH4181" t="s">
        <v>6</v>
      </c>
    </row>
    <row r="4182" spans="1:34" x14ac:dyDescent="0.25">
      <c r="A4182" s="22" t="str">
        <f>HYPERLINK("http://fungi.ensembl.org/Fusarium_graminearum/Gene/Summary?g=FGRAMPH1_01T24411","FGRAMPH1_01T24411")</f>
        <v>FGRAMPH1_01T24411</v>
      </c>
      <c r="B4182" t="s">
        <v>472</v>
      </c>
      <c r="C4182" s="4">
        <v>0</v>
      </c>
      <c r="D4182" s="4">
        <v>0</v>
      </c>
      <c r="E4182" s="4">
        <v>0</v>
      </c>
      <c r="F4182" s="4">
        <v>2.6760000000000002</v>
      </c>
      <c r="G4182" s="4">
        <v>8.9616000000000007</v>
      </c>
      <c r="H4182" s="4">
        <v>1.93404</v>
      </c>
      <c r="I4182" s="4">
        <v>12.55486</v>
      </c>
      <c r="J4182" s="2"/>
      <c r="K4182" s="1">
        <v>0</v>
      </c>
      <c r="L4182" s="1">
        <v>0</v>
      </c>
      <c r="M4182" s="1">
        <v>2.5788000000000002</v>
      </c>
      <c r="N4182" s="1">
        <v>2.1793</v>
      </c>
      <c r="O4182" s="1">
        <v>4.0499000000000001</v>
      </c>
      <c r="P4182" s="1">
        <v>4.4870999999999999</v>
      </c>
      <c r="Q4182" s="1">
        <v>1.4711000000000001</v>
      </c>
      <c r="R4182" s="1">
        <v>1.9083000000000001</v>
      </c>
      <c r="S4182" s="1">
        <v>-0.39950000000000002</v>
      </c>
      <c r="T4182" s="1">
        <v>-1.8706</v>
      </c>
      <c r="U4182" s="2"/>
      <c r="V4182" s="5">
        <v>1</v>
      </c>
      <c r="W4182" s="5">
        <v>1</v>
      </c>
      <c r="X4182" s="5">
        <v>3.9579999999999997E-3</v>
      </c>
      <c r="Y4182" s="5">
        <v>1.6390000000000001E-6</v>
      </c>
      <c r="Z4182" s="5">
        <v>2.8250000000000001E-2</v>
      </c>
      <c r="AA4182" s="5">
        <v>9.3709999999999997E-8</v>
      </c>
      <c r="AB4182" s="5">
        <v>0.16350000000000001</v>
      </c>
      <c r="AC4182" s="5">
        <v>4.4769999999999997E-2</v>
      </c>
      <c r="AD4182" s="5">
        <v>0.77869999999999995</v>
      </c>
      <c r="AE4182" s="5">
        <v>3.9849999999999997E-2</v>
      </c>
      <c r="AF4182" s="2"/>
      <c r="AG4182" t="s">
        <v>35</v>
      </c>
      <c r="AH4182" t="s">
        <v>5</v>
      </c>
    </row>
    <row r="4183" spans="1:34" x14ac:dyDescent="0.25">
      <c r="A4183" s="22" t="str">
        <f>HYPERLINK("http://fungi.ensembl.org/Fusarium_graminearum/Gene/Summary?g=FGRAMPH1_01T24413","FGRAMPH1_01T24413")</f>
        <v>FGRAMPH1_01T24413</v>
      </c>
      <c r="B4183" t="s">
        <v>72</v>
      </c>
      <c r="C4183" s="4">
        <v>0</v>
      </c>
      <c r="D4183" s="4">
        <v>0</v>
      </c>
      <c r="E4183" s="4">
        <v>0</v>
      </c>
      <c r="F4183" s="4">
        <v>2.4624800000000002</v>
      </c>
      <c r="G4183" s="4">
        <v>4.7126400000000004</v>
      </c>
      <c r="H4183" s="4">
        <v>1.4402600000000001</v>
      </c>
      <c r="I4183" s="4">
        <v>10.07394</v>
      </c>
      <c r="J4183" s="2"/>
      <c r="K4183" s="1">
        <v>0</v>
      </c>
      <c r="L4183" s="1">
        <v>0</v>
      </c>
      <c r="M4183" s="1">
        <v>2.5628000000000002</v>
      </c>
      <c r="N4183" s="1">
        <v>1.9281999999999999</v>
      </c>
      <c r="O4183" s="1">
        <v>3.3426</v>
      </c>
      <c r="P4183" s="1">
        <v>4.3425000000000002</v>
      </c>
      <c r="Q4183" s="1">
        <v>0.77980000000000005</v>
      </c>
      <c r="R4183" s="1">
        <v>1.7797000000000001</v>
      </c>
      <c r="S4183" s="1">
        <v>-0.63460000000000005</v>
      </c>
      <c r="T4183" s="1">
        <v>-1.4144000000000001</v>
      </c>
      <c r="U4183" s="2"/>
      <c r="V4183" s="5">
        <v>1</v>
      </c>
      <c r="W4183" s="5">
        <v>1</v>
      </c>
      <c r="X4183" s="5">
        <v>4.0559999999999997E-3</v>
      </c>
      <c r="Y4183" s="5">
        <v>1.009E-4</v>
      </c>
      <c r="Z4183" s="5">
        <v>6.0510000000000001E-2</v>
      </c>
      <c r="AA4183" s="5">
        <v>2.0629999999999999E-7</v>
      </c>
      <c r="AB4183" s="5">
        <v>0.56089999999999995</v>
      </c>
      <c r="AC4183" s="5">
        <v>6.139E-2</v>
      </c>
      <c r="AD4183" s="5">
        <v>0.62419999999999998</v>
      </c>
      <c r="AE4183" s="5">
        <v>0.1467</v>
      </c>
      <c r="AF4183" s="2"/>
      <c r="AG4183" t="s">
        <v>35</v>
      </c>
      <c r="AH4183" t="s">
        <v>5</v>
      </c>
    </row>
    <row r="4184" spans="1:34" x14ac:dyDescent="0.25">
      <c r="A4184" s="22" t="str">
        <f>HYPERLINK("http://fungi.ensembl.org/Fusarium_graminearum/Gene/Summary?g=FGRAMPH1_01T24415","FGRAMPH1_01T24415")</f>
        <v>FGRAMPH1_01T24415</v>
      </c>
      <c r="B4184" t="s">
        <v>471</v>
      </c>
      <c r="C4184" s="4">
        <v>0</v>
      </c>
      <c r="D4184" s="4">
        <v>0</v>
      </c>
      <c r="E4184" s="4">
        <v>0</v>
      </c>
      <c r="F4184" s="4">
        <v>18.646819999999998</v>
      </c>
      <c r="G4184" s="4">
        <v>31.284420000000001</v>
      </c>
      <c r="H4184" s="4">
        <v>8.8721600000000009</v>
      </c>
      <c r="I4184" s="4">
        <v>59.216899999999995</v>
      </c>
      <c r="J4184" s="2"/>
      <c r="K4184" s="1">
        <v>0</v>
      </c>
      <c r="L4184" s="1">
        <v>0</v>
      </c>
      <c r="M4184" s="1">
        <v>4.7393000000000001</v>
      </c>
      <c r="N4184" s="1">
        <v>3.746</v>
      </c>
      <c r="O4184" s="1">
        <v>5.4119999999999999</v>
      </c>
      <c r="P4184" s="1">
        <v>6.2561999999999998</v>
      </c>
      <c r="Q4184" s="1">
        <v>0.67269999999999996</v>
      </c>
      <c r="R4184" s="1">
        <v>1.5168999999999999</v>
      </c>
      <c r="S4184" s="1">
        <v>-0.99329999999999996</v>
      </c>
      <c r="T4184" s="1">
        <v>-1.6659999999999999</v>
      </c>
      <c r="U4184" s="2"/>
      <c r="V4184" s="5">
        <v>1</v>
      </c>
      <c r="W4184" s="5">
        <v>1</v>
      </c>
      <c r="X4184" s="5">
        <v>5.5109999999999999E-10</v>
      </c>
      <c r="Y4184" s="5">
        <v>7.5890000000000003E-13</v>
      </c>
      <c r="Z4184" s="5">
        <v>3.4709999999999999E-6</v>
      </c>
      <c r="AA4184" s="5">
        <v>8.8199999999999996E-17</v>
      </c>
      <c r="AB4184" s="5">
        <v>0.52170000000000005</v>
      </c>
      <c r="AC4184" s="5">
        <v>4.9889999999999997E-2</v>
      </c>
      <c r="AD4184" s="5">
        <v>0.23799999999999999</v>
      </c>
      <c r="AE4184" s="5">
        <v>2.0420000000000001E-2</v>
      </c>
      <c r="AF4184" s="2"/>
      <c r="AG4184" t="s">
        <v>45</v>
      </c>
      <c r="AH4184" t="s">
        <v>5</v>
      </c>
    </row>
    <row r="4185" spans="1:34" x14ac:dyDescent="0.25">
      <c r="A4185" s="22" t="str">
        <f>HYPERLINK("http://fungi.ensembl.org/Fusarium_graminearum/Gene/Summary?g=FGRAMPH1_01T24419","FGRAMPH1_01T24419")</f>
        <v>FGRAMPH1_01T24419</v>
      </c>
      <c r="B4185" t="s">
        <v>369</v>
      </c>
      <c r="C4185" s="4">
        <v>0</v>
      </c>
      <c r="D4185" s="4">
        <v>0</v>
      </c>
      <c r="E4185" s="4">
        <v>0</v>
      </c>
      <c r="F4185" s="4">
        <v>7.8679800000000002</v>
      </c>
      <c r="G4185" s="4">
        <v>13.428879999999998</v>
      </c>
      <c r="H4185" s="4">
        <v>3.9634799999999997</v>
      </c>
      <c r="I4185" s="4">
        <v>26.976639999999996</v>
      </c>
      <c r="J4185" s="2"/>
      <c r="K4185" s="1">
        <v>0</v>
      </c>
      <c r="L4185" s="1">
        <v>0</v>
      </c>
      <c r="M4185" s="1">
        <v>3.75</v>
      </c>
      <c r="N4185" s="1">
        <v>2.8605999999999998</v>
      </c>
      <c r="O4185" s="1">
        <v>4.4150999999999998</v>
      </c>
      <c r="P4185" s="1">
        <v>5.3216999999999999</v>
      </c>
      <c r="Q4185" s="1">
        <v>0.66520000000000001</v>
      </c>
      <c r="R4185" s="1">
        <v>1.5717000000000001</v>
      </c>
      <c r="S4185" s="1">
        <v>-0.88929999999999998</v>
      </c>
      <c r="T4185" s="1">
        <v>-1.5545</v>
      </c>
      <c r="U4185" s="2"/>
      <c r="V4185" s="5">
        <v>1</v>
      </c>
      <c r="W4185" s="5">
        <v>1</v>
      </c>
      <c r="X4185" s="5">
        <v>5.5759999999999996E-6</v>
      </c>
      <c r="Y4185" s="5">
        <v>5.114E-8</v>
      </c>
      <c r="Z4185" s="5">
        <v>1.4630000000000001E-3</v>
      </c>
      <c r="AA4185" s="5">
        <v>3.2459999999999997E-11</v>
      </c>
      <c r="AB4185" s="5">
        <v>0.59370000000000001</v>
      </c>
      <c r="AC4185" s="5">
        <v>7.7579999999999996E-2</v>
      </c>
      <c r="AD4185" s="5">
        <v>0.38800000000000001</v>
      </c>
      <c r="AE4185" s="5">
        <v>6.7040000000000002E-2</v>
      </c>
      <c r="AF4185" s="2"/>
      <c r="AG4185" t="s">
        <v>39</v>
      </c>
      <c r="AH4185" t="s">
        <v>5</v>
      </c>
    </row>
    <row r="4186" spans="1:34" x14ac:dyDescent="0.25">
      <c r="A4186" s="22" t="str">
        <f>HYPERLINK("http://fungi.ensembl.org/Fusarium_graminearum/Gene/Summary?g=FGRAMPH1_01T24421","FGRAMPH1_01T24421")</f>
        <v>FGRAMPH1_01T24421</v>
      </c>
      <c r="B4186" t="s">
        <v>470</v>
      </c>
      <c r="C4186" s="4">
        <v>0</v>
      </c>
      <c r="D4186" s="4">
        <v>0</v>
      </c>
      <c r="E4186" s="4">
        <v>0</v>
      </c>
      <c r="F4186" s="4">
        <v>5.5295800000000002</v>
      </c>
      <c r="G4186" s="4">
        <v>11.559619999999999</v>
      </c>
      <c r="H4186" s="4">
        <v>3.2744399999999998</v>
      </c>
      <c r="I4186" s="4">
        <v>20.967959999999998</v>
      </c>
      <c r="J4186" s="2"/>
      <c r="K4186" s="1">
        <v>0</v>
      </c>
      <c r="L4186" s="1">
        <v>0</v>
      </c>
      <c r="M4186" s="1">
        <v>3.4994999999999998</v>
      </c>
      <c r="N4186" s="1">
        <v>2.7749999999999999</v>
      </c>
      <c r="O4186" s="1">
        <v>4.4574999999999996</v>
      </c>
      <c r="P4186" s="1">
        <v>5.2430000000000003</v>
      </c>
      <c r="Q4186" s="1">
        <v>0.95799999999999996</v>
      </c>
      <c r="R4186" s="1">
        <v>1.7435</v>
      </c>
      <c r="S4186" s="1">
        <v>-0.72460000000000002</v>
      </c>
      <c r="T4186" s="1">
        <v>-1.6825000000000001</v>
      </c>
      <c r="U4186" s="2"/>
      <c r="V4186" s="5">
        <v>1</v>
      </c>
      <c r="W4186" s="5">
        <v>1</v>
      </c>
      <c r="X4186" s="5">
        <v>1.5820000000000001E-5</v>
      </c>
      <c r="Y4186" s="5">
        <v>1.5020000000000001E-8</v>
      </c>
      <c r="Z4186" s="5">
        <v>1.8140000000000001E-3</v>
      </c>
      <c r="AA4186" s="5">
        <v>1.6320000000000002E-11</v>
      </c>
      <c r="AB4186" s="5">
        <v>0.3226</v>
      </c>
      <c r="AC4186" s="5">
        <v>2.3109999999999999E-2</v>
      </c>
      <c r="AD4186" s="5">
        <v>0.47439999999999999</v>
      </c>
      <c r="AE4186" s="5">
        <v>2.9839999999999998E-2</v>
      </c>
      <c r="AF4186" s="2"/>
      <c r="AG4186" t="s">
        <v>39</v>
      </c>
      <c r="AH4186" t="s">
        <v>5</v>
      </c>
    </row>
    <row r="4187" spans="1:34" x14ac:dyDescent="0.25">
      <c r="A4187" s="22" t="str">
        <f>HYPERLINK("http://fungi.ensembl.org/Fusarium_graminearum/Gene/Summary?g=FGRAMPH1_01T24425","FGRAMPH1_01T24425")</f>
        <v>FGRAMPH1_01T24425</v>
      </c>
      <c r="B4187" t="s">
        <v>75</v>
      </c>
      <c r="C4187" s="4">
        <v>0</v>
      </c>
      <c r="D4187" s="4">
        <v>0</v>
      </c>
      <c r="E4187" s="4">
        <v>0</v>
      </c>
      <c r="F4187" s="4">
        <v>10.543139999999999</v>
      </c>
      <c r="G4187" s="4">
        <v>15.7159</v>
      </c>
      <c r="H4187" s="4">
        <v>9.2574199999999998</v>
      </c>
      <c r="I4187" s="4">
        <v>41.049480000000003</v>
      </c>
      <c r="J4187" s="2"/>
      <c r="K4187" s="1">
        <v>0</v>
      </c>
      <c r="L4187" s="1">
        <v>0</v>
      </c>
      <c r="M4187" s="1">
        <v>4.1249000000000002</v>
      </c>
      <c r="N4187" s="1">
        <v>3.9462999999999999</v>
      </c>
      <c r="O4187" s="1">
        <v>4.6424000000000003</v>
      </c>
      <c r="P4187" s="1">
        <v>5.9135</v>
      </c>
      <c r="Q4187" s="1">
        <v>0.51749999999999996</v>
      </c>
      <c r="R4187" s="1">
        <v>1.7886</v>
      </c>
      <c r="S4187" s="1">
        <v>-0.17860000000000001</v>
      </c>
      <c r="T4187" s="1">
        <v>-0.69620000000000004</v>
      </c>
      <c r="U4187" s="2"/>
      <c r="V4187" s="5">
        <v>1</v>
      </c>
      <c r="W4187" s="5">
        <v>1</v>
      </c>
      <c r="X4187" s="5">
        <v>1.2389999999999999E-7</v>
      </c>
      <c r="Y4187" s="5">
        <v>1.657E-9</v>
      </c>
      <c r="Z4187" s="5">
        <v>1.043E-6</v>
      </c>
      <c r="AA4187" s="5">
        <v>6.7420000000000003E-15</v>
      </c>
      <c r="AB4187" s="5">
        <v>0.65749999999999997</v>
      </c>
      <c r="AC4187" s="5">
        <v>1.602E-2</v>
      </c>
      <c r="AD4187" s="5">
        <v>0.88649999999999995</v>
      </c>
      <c r="AE4187" s="5">
        <v>0.39879999999999999</v>
      </c>
      <c r="AF4187" s="2"/>
      <c r="AG4187" t="s">
        <v>45</v>
      </c>
      <c r="AH4187" t="s">
        <v>5</v>
      </c>
    </row>
    <row r="4188" spans="1:34" x14ac:dyDescent="0.25">
      <c r="A4188" s="22" t="str">
        <f>HYPERLINK("http://fungi.ensembl.org/Fusarium_graminearum/Gene/Summary?g=FGRAMPH1_01T24427","FGRAMPH1_01T24427")</f>
        <v>FGRAMPH1_01T24427</v>
      </c>
      <c r="B4188" t="s">
        <v>57</v>
      </c>
      <c r="C4188" s="4">
        <v>0.38852000000000003</v>
      </c>
      <c r="D4188" s="4">
        <v>0</v>
      </c>
      <c r="E4188" s="4">
        <v>0</v>
      </c>
      <c r="F4188" s="4">
        <v>8.2828599999999994</v>
      </c>
      <c r="G4188" s="4">
        <v>13.846279999999998</v>
      </c>
      <c r="H4188" s="4">
        <v>5.1391600000000004</v>
      </c>
      <c r="I4188" s="4">
        <v>45.640920000000001</v>
      </c>
      <c r="J4188" s="2"/>
      <c r="K4188" s="1">
        <v>0.62050000000000005</v>
      </c>
      <c r="L4188" s="1">
        <v>0</v>
      </c>
      <c r="M4188" s="1">
        <v>3.8249</v>
      </c>
      <c r="N4188" s="1">
        <v>3.254</v>
      </c>
      <c r="O4188" s="1">
        <v>4.4898999999999996</v>
      </c>
      <c r="P4188" s="1">
        <v>6.0651000000000002</v>
      </c>
      <c r="Q4188" s="1">
        <v>0.66500000000000004</v>
      </c>
      <c r="R4188" s="1">
        <v>2.2402000000000002</v>
      </c>
      <c r="S4188" s="1">
        <v>-0.57099999999999995</v>
      </c>
      <c r="T4188" s="1">
        <v>-1.2359</v>
      </c>
      <c r="U4188" s="2"/>
      <c r="V4188" s="5">
        <v>0.69310000000000005</v>
      </c>
      <c r="W4188" s="5">
        <v>1</v>
      </c>
      <c r="X4188" s="5">
        <v>1.5039999999999999E-6</v>
      </c>
      <c r="Y4188" s="5">
        <v>8.9419999999999999E-9</v>
      </c>
      <c r="Z4188" s="5">
        <v>1.211E-4</v>
      </c>
      <c r="AA4188" s="5">
        <v>2.5040000000000001E-15</v>
      </c>
      <c r="AB4188" s="5">
        <v>0.55110000000000003</v>
      </c>
      <c r="AC4188" s="5">
        <v>2.0530000000000001E-3</v>
      </c>
      <c r="AD4188" s="5">
        <v>0.58179999999999998</v>
      </c>
      <c r="AE4188" s="5">
        <v>0.11940000000000001</v>
      </c>
      <c r="AF4188" s="2"/>
      <c r="AG4188" t="s">
        <v>39</v>
      </c>
      <c r="AH4188" t="s">
        <v>6</v>
      </c>
    </row>
    <row r="4189" spans="1:34" x14ac:dyDescent="0.25">
      <c r="A4189" s="22" t="str">
        <f>HYPERLINK("http://fungi.ensembl.org/Fusarium_graminearum/Gene/Summary?g=FGRAMPH1_01T24429","FGRAMPH1_01T24429")</f>
        <v>FGRAMPH1_01T24429</v>
      </c>
      <c r="B4189" t="s">
        <v>469</v>
      </c>
      <c r="C4189" s="4">
        <v>0</v>
      </c>
      <c r="D4189" s="4">
        <v>0</v>
      </c>
      <c r="E4189" s="4">
        <v>0</v>
      </c>
      <c r="F4189" s="4">
        <v>15.110319999999998</v>
      </c>
      <c r="G4189" s="4">
        <v>24.971499999999999</v>
      </c>
      <c r="H4189" s="4">
        <v>7.7087400000000006</v>
      </c>
      <c r="I4189" s="4">
        <v>35.269260000000003</v>
      </c>
      <c r="J4189" s="2"/>
      <c r="K4189" s="1">
        <v>0</v>
      </c>
      <c r="L4189" s="1">
        <v>0</v>
      </c>
      <c r="M4189" s="1">
        <v>4.5164</v>
      </c>
      <c r="N4189" s="1">
        <v>3.6084000000000001</v>
      </c>
      <c r="O4189" s="1">
        <v>5.1632999999999996</v>
      </c>
      <c r="P4189" s="1">
        <v>5.62</v>
      </c>
      <c r="Q4189" s="1">
        <v>0.64690000000000003</v>
      </c>
      <c r="R4189" s="1">
        <v>1.1036999999999999</v>
      </c>
      <c r="S4189" s="1">
        <v>-0.90790000000000004</v>
      </c>
      <c r="T4189" s="1">
        <v>-1.5548</v>
      </c>
      <c r="U4189" s="2"/>
      <c r="V4189" s="5">
        <v>1</v>
      </c>
      <c r="W4189" s="5">
        <v>1</v>
      </c>
      <c r="X4189" s="5">
        <v>6.8169999999999999E-9</v>
      </c>
      <c r="Y4189" s="5">
        <v>1.926E-11</v>
      </c>
      <c r="Z4189" s="5">
        <v>1.239E-5</v>
      </c>
      <c r="AA4189" s="5">
        <v>2.5559999999999999E-13</v>
      </c>
      <c r="AB4189" s="5">
        <v>0.55989999999999995</v>
      </c>
      <c r="AC4189" s="5">
        <v>0.20979999999999999</v>
      </c>
      <c r="AD4189" s="5">
        <v>0.31090000000000001</v>
      </c>
      <c r="AE4189" s="5">
        <v>3.8690000000000002E-2</v>
      </c>
      <c r="AF4189" s="2"/>
      <c r="AG4189" t="s">
        <v>45</v>
      </c>
      <c r="AH4189" t="s">
        <v>5</v>
      </c>
    </row>
    <row r="4190" spans="1:34" x14ac:dyDescent="0.25">
      <c r="A4190" s="22" t="str">
        <f>HYPERLINK("http://fungi.ensembl.org/Fusarium_graminearum/Gene/Summary?g=FGRAMPH1_01T24431","FGRAMPH1_01T24431")</f>
        <v>FGRAMPH1_01T24431</v>
      </c>
      <c r="B4190" t="s">
        <v>72</v>
      </c>
      <c r="C4190" s="4">
        <v>0</v>
      </c>
      <c r="D4190" s="4">
        <v>0</v>
      </c>
      <c r="E4190" s="4">
        <v>0</v>
      </c>
      <c r="F4190" s="4">
        <v>6.5120000000000005</v>
      </c>
      <c r="G4190" s="4">
        <v>10.01492</v>
      </c>
      <c r="H4190" s="4">
        <v>5.0898000000000003</v>
      </c>
      <c r="I4190" s="4">
        <v>20.656120000000001</v>
      </c>
      <c r="J4190" s="2"/>
      <c r="K4190" s="1">
        <v>0</v>
      </c>
      <c r="L4190" s="1">
        <v>0</v>
      </c>
      <c r="M4190" s="1">
        <v>3.5032999999999999</v>
      </c>
      <c r="N4190" s="1">
        <v>3.1307999999999998</v>
      </c>
      <c r="O4190" s="1">
        <v>4.0293000000000001</v>
      </c>
      <c r="P4190" s="1">
        <v>4.9545000000000003</v>
      </c>
      <c r="Q4190" s="1">
        <v>0.52590000000000003</v>
      </c>
      <c r="R4190" s="1">
        <v>1.4511000000000001</v>
      </c>
      <c r="S4190" s="1">
        <v>-0.3725</v>
      </c>
      <c r="T4190" s="1">
        <v>-0.89849999999999997</v>
      </c>
      <c r="U4190" s="2"/>
      <c r="V4190" s="5">
        <v>1</v>
      </c>
      <c r="W4190" s="5">
        <v>1</v>
      </c>
      <c r="X4190" s="5">
        <v>3.3389999999999997E-5</v>
      </c>
      <c r="Y4190" s="5">
        <v>1.2249999999999999E-6</v>
      </c>
      <c r="Z4190" s="5">
        <v>4.663E-4</v>
      </c>
      <c r="AA4190" s="5">
        <v>1.475E-9</v>
      </c>
      <c r="AB4190" s="5">
        <v>0.71389999999999998</v>
      </c>
      <c r="AC4190" s="5">
        <v>0.13159999999999999</v>
      </c>
      <c r="AD4190" s="5">
        <v>0.77539999999999998</v>
      </c>
      <c r="AE4190" s="5">
        <v>0.34670000000000001</v>
      </c>
      <c r="AF4190" s="2"/>
      <c r="AG4190" t="s">
        <v>39</v>
      </c>
      <c r="AH4190" t="s">
        <v>5</v>
      </c>
    </row>
    <row r="4191" spans="1:34" x14ac:dyDescent="0.25">
      <c r="A4191" s="22" t="str">
        <f>HYPERLINK("http://fungi.ensembl.org/Fusarium_graminearum/Gene/Summary?g=FGRAMPH1_01T24433","FGRAMPH1_01T24433")</f>
        <v>FGRAMPH1_01T24433</v>
      </c>
      <c r="B4191" t="s">
        <v>133</v>
      </c>
      <c r="C4191" s="4">
        <v>0.19226000000000001</v>
      </c>
      <c r="D4191" s="4">
        <v>0</v>
      </c>
      <c r="E4191" s="4">
        <v>0</v>
      </c>
      <c r="F4191" s="4">
        <v>20.789560000000002</v>
      </c>
      <c r="G4191" s="4">
        <v>53.039639999999999</v>
      </c>
      <c r="H4191" s="4">
        <v>20.132940000000001</v>
      </c>
      <c r="I4191" s="4">
        <v>83.045059999999992</v>
      </c>
      <c r="J4191" s="2"/>
      <c r="K4191" s="1">
        <v>0.55400000000000005</v>
      </c>
      <c r="L4191" s="1">
        <v>0</v>
      </c>
      <c r="M4191" s="1">
        <v>4.8060999999999998</v>
      </c>
      <c r="N4191" s="1">
        <v>4.7473000000000001</v>
      </c>
      <c r="O4191" s="1">
        <v>6.0458999999999996</v>
      </c>
      <c r="P4191" s="1">
        <v>6.6422999999999996</v>
      </c>
      <c r="Q4191" s="1">
        <v>1.2398</v>
      </c>
      <c r="R4191" s="1">
        <v>1.8362000000000001</v>
      </c>
      <c r="S4191" s="1">
        <v>-5.8799999999999998E-2</v>
      </c>
      <c r="T4191" s="1">
        <v>-1.2986</v>
      </c>
      <c r="U4191" s="2"/>
      <c r="V4191" s="5">
        <v>0.72170000000000001</v>
      </c>
      <c r="W4191" s="5">
        <v>1</v>
      </c>
      <c r="X4191" s="5">
        <v>7.8220000000000002E-11</v>
      </c>
      <c r="Y4191" s="5">
        <v>8.2769999999999999E-17</v>
      </c>
      <c r="Z4191" s="5">
        <v>3.081E-10</v>
      </c>
      <c r="AA4191" s="5">
        <v>6.0379999999999997E-20</v>
      </c>
      <c r="AB4191" s="5">
        <v>0.1087</v>
      </c>
      <c r="AC4191" s="5">
        <v>7.6930000000000002E-3</v>
      </c>
      <c r="AD4191" s="5">
        <v>0.97099999999999997</v>
      </c>
      <c r="AE4191" s="5">
        <v>5.5489999999999998E-2</v>
      </c>
      <c r="AF4191" s="2"/>
      <c r="AG4191" t="s">
        <v>46</v>
      </c>
      <c r="AH4191" t="s">
        <v>6</v>
      </c>
    </row>
    <row r="4192" spans="1:34" x14ac:dyDescent="0.25">
      <c r="A4192" s="22" t="str">
        <f>HYPERLINK("http://fungi.ensembl.org/Fusarium_graminearum/Gene/Summary?g=FGRAMPH1_01T24435","FGRAMPH1_01T24435")</f>
        <v>FGRAMPH1_01T24435</v>
      </c>
      <c r="B4192" t="s">
        <v>183</v>
      </c>
      <c r="C4192" s="4">
        <v>0</v>
      </c>
      <c r="D4192" s="4">
        <v>0</v>
      </c>
      <c r="E4192" s="4">
        <v>0</v>
      </c>
      <c r="F4192" s="4">
        <v>6.7502399999999998</v>
      </c>
      <c r="G4192" s="4">
        <v>10.913839999999999</v>
      </c>
      <c r="H4192" s="4">
        <v>5.4742800000000003</v>
      </c>
      <c r="I4192" s="4">
        <v>26.560279999999999</v>
      </c>
      <c r="J4192" s="2"/>
      <c r="K4192" s="1">
        <v>0</v>
      </c>
      <c r="L4192" s="1">
        <v>0</v>
      </c>
      <c r="M4192" s="1">
        <v>3.5638000000000001</v>
      </c>
      <c r="N4192" s="1">
        <v>3.3016000000000001</v>
      </c>
      <c r="O4192" s="1">
        <v>4.1638000000000002</v>
      </c>
      <c r="P4192" s="1">
        <v>5.3167</v>
      </c>
      <c r="Q4192" s="1">
        <v>0.6</v>
      </c>
      <c r="R4192" s="1">
        <v>1.7529999999999999</v>
      </c>
      <c r="S4192" s="1">
        <v>-0.26219999999999999</v>
      </c>
      <c r="T4192" s="1">
        <v>-0.86219999999999997</v>
      </c>
      <c r="U4192" s="2"/>
      <c r="V4192" s="5">
        <v>1</v>
      </c>
      <c r="W4192" s="5">
        <v>1</v>
      </c>
      <c r="X4192" s="5">
        <v>1.7159999999999998E-5</v>
      </c>
      <c r="Y4192" s="5">
        <v>3.1440000000000001E-7</v>
      </c>
      <c r="Z4192" s="5">
        <v>1.5190000000000001E-4</v>
      </c>
      <c r="AA4192" s="5">
        <v>3.1650000000000002E-11</v>
      </c>
      <c r="AB4192" s="5">
        <v>0.64459999999999995</v>
      </c>
      <c r="AC4192" s="5">
        <v>4.2750000000000003E-2</v>
      </c>
      <c r="AD4192" s="5">
        <v>0.84440000000000004</v>
      </c>
      <c r="AE4192" s="5">
        <v>0.34689999999999999</v>
      </c>
      <c r="AF4192" s="2"/>
      <c r="AG4192" t="s">
        <v>39</v>
      </c>
      <c r="AH4192" t="s">
        <v>5</v>
      </c>
    </row>
    <row r="4193" spans="1:34" x14ac:dyDescent="0.25">
      <c r="A4193" s="22" t="str">
        <f>HYPERLINK("http://fungi.ensembl.org/Fusarium_graminearum/Gene/Summary?g=FGRAMPH1_01T24437","FGRAMPH1_01T24437")</f>
        <v>FGRAMPH1_01T24437</v>
      </c>
      <c r="B4193" t="s">
        <v>468</v>
      </c>
      <c r="C4193" s="4">
        <v>0</v>
      </c>
      <c r="D4193" s="4">
        <v>0</v>
      </c>
      <c r="E4193" s="4">
        <v>0</v>
      </c>
      <c r="F4193" s="4">
        <v>3.5349400000000002</v>
      </c>
      <c r="G4193" s="4">
        <v>6.1983000000000006</v>
      </c>
      <c r="H4193" s="4">
        <v>2.6231</v>
      </c>
      <c r="I4193" s="4">
        <v>14.09826</v>
      </c>
      <c r="J4193" s="2"/>
      <c r="K4193" s="1">
        <v>0</v>
      </c>
      <c r="L4193" s="1">
        <v>0</v>
      </c>
      <c r="M4193" s="1">
        <v>2.9510000000000001</v>
      </c>
      <c r="N4193" s="1">
        <v>2.5550999999999999</v>
      </c>
      <c r="O4193" s="1">
        <v>3.6385000000000001</v>
      </c>
      <c r="P4193" s="1">
        <v>4.7034000000000002</v>
      </c>
      <c r="Q4193" s="1">
        <v>0.6875</v>
      </c>
      <c r="R4193" s="1">
        <v>1.7524</v>
      </c>
      <c r="S4193" s="1">
        <v>-0.39600000000000002</v>
      </c>
      <c r="T4193" s="1">
        <v>-1.0833999999999999</v>
      </c>
      <c r="U4193" s="2"/>
      <c r="V4193" s="5">
        <v>1</v>
      </c>
      <c r="W4193" s="5">
        <v>1</v>
      </c>
      <c r="X4193" s="5">
        <v>6.3719999999999998E-4</v>
      </c>
      <c r="Y4193" s="5">
        <v>1.518E-5</v>
      </c>
      <c r="Z4193" s="5">
        <v>6.6880000000000004E-3</v>
      </c>
      <c r="AA4193" s="5">
        <v>1.0239999999999999E-8</v>
      </c>
      <c r="AB4193" s="5">
        <v>0.60070000000000001</v>
      </c>
      <c r="AC4193" s="5">
        <v>5.2409999999999998E-2</v>
      </c>
      <c r="AD4193" s="5">
        <v>0.76559999999999995</v>
      </c>
      <c r="AE4193" s="5">
        <v>0.25280000000000002</v>
      </c>
      <c r="AF4193" s="2"/>
      <c r="AG4193" t="s">
        <v>35</v>
      </c>
      <c r="AH4193" t="s">
        <v>5</v>
      </c>
    </row>
    <row r="4194" spans="1:34" x14ac:dyDescent="0.25">
      <c r="A4194" s="22" t="str">
        <f>HYPERLINK("http://fungi.ensembl.org/Fusarium_graminearum/Gene/Summary?g=FGRAMPH1_01T24441","FGRAMPH1_01T24441")</f>
        <v>FGRAMPH1_01T24441</v>
      </c>
      <c r="B4194" t="s">
        <v>75</v>
      </c>
      <c r="C4194" s="4">
        <v>0.36249999999999999</v>
      </c>
      <c r="D4194" s="4">
        <v>0</v>
      </c>
      <c r="E4194" s="4">
        <v>0</v>
      </c>
      <c r="F4194" s="4">
        <v>59.47242</v>
      </c>
      <c r="G4194" s="4">
        <v>73.843499999999992</v>
      </c>
      <c r="H4194" s="4">
        <v>43.051140000000004</v>
      </c>
      <c r="I4194" s="4">
        <v>259.63541999999995</v>
      </c>
      <c r="J4194" s="2"/>
      <c r="K4194" s="1">
        <v>0.76129999999999998</v>
      </c>
      <c r="L4194" s="1">
        <v>0</v>
      </c>
      <c r="M4194" s="1">
        <v>6.0930999999999997</v>
      </c>
      <c r="N4194" s="1">
        <v>5.6547000000000001</v>
      </c>
      <c r="O4194" s="1">
        <v>6.3815</v>
      </c>
      <c r="P4194" s="1">
        <v>8.0815000000000001</v>
      </c>
      <c r="Q4194" s="1">
        <v>0.28839999999999999</v>
      </c>
      <c r="R4194" s="1">
        <v>1.9883999999999999</v>
      </c>
      <c r="S4194" s="1">
        <v>-0.43840000000000001</v>
      </c>
      <c r="T4194" s="1">
        <v>-0.7268</v>
      </c>
      <c r="U4194" s="2"/>
      <c r="V4194" s="5">
        <v>0.5494</v>
      </c>
      <c r="W4194" s="5">
        <v>1</v>
      </c>
      <c r="X4194" s="5">
        <v>8.3890000000000002E-19</v>
      </c>
      <c r="Y4194" s="5">
        <v>1.3180000000000001E-20</v>
      </c>
      <c r="Z4194" s="5">
        <v>6.6649999999999998E-16</v>
      </c>
      <c r="AA4194" s="5">
        <v>2.612E-32</v>
      </c>
      <c r="AB4194" s="5">
        <v>0.79500000000000004</v>
      </c>
      <c r="AC4194" s="5">
        <v>6.9800000000000005E-4</v>
      </c>
      <c r="AD4194" s="5">
        <v>0.5897</v>
      </c>
      <c r="AE4194" s="5">
        <v>0.26750000000000002</v>
      </c>
      <c r="AF4194" s="2"/>
      <c r="AG4194" t="s">
        <v>46</v>
      </c>
      <c r="AH4194" t="s">
        <v>6</v>
      </c>
    </row>
    <row r="4195" spans="1:34" x14ac:dyDescent="0.25">
      <c r="A4195" s="22" t="str">
        <f>HYPERLINK("http://fungi.ensembl.org/Fusarium_graminearum/Gene/Summary?g=FGRAMPH1_01T24443","FGRAMPH1_01T24443")</f>
        <v>FGRAMPH1_01T24443</v>
      </c>
      <c r="B4195" t="s">
        <v>75</v>
      </c>
      <c r="C4195" s="4">
        <v>0.40174000000000004</v>
      </c>
      <c r="D4195" s="4">
        <v>0.11037999999999999</v>
      </c>
      <c r="E4195" s="4">
        <v>0</v>
      </c>
      <c r="F4195" s="4">
        <v>124.42384000000001</v>
      </c>
      <c r="G4195" s="4">
        <v>167.58434</v>
      </c>
      <c r="H4195" s="4">
        <v>95.879800000000017</v>
      </c>
      <c r="I4195" s="4">
        <v>623.56355999999994</v>
      </c>
      <c r="J4195" s="2"/>
      <c r="K4195" s="1">
        <v>0.73509999999999998</v>
      </c>
      <c r="L4195" s="1">
        <v>0.49419999999999997</v>
      </c>
      <c r="M4195" s="1">
        <v>6.8780999999999999</v>
      </c>
      <c r="N4195" s="1">
        <v>6.5279999999999996</v>
      </c>
      <c r="O4195" s="1">
        <v>7.2773000000000003</v>
      </c>
      <c r="P4195" s="1">
        <v>9.0510999999999999</v>
      </c>
      <c r="Q4195" s="1">
        <v>0.3992</v>
      </c>
      <c r="R4195" s="1">
        <v>2.173</v>
      </c>
      <c r="S4195" s="1">
        <v>-0.35010000000000002</v>
      </c>
      <c r="T4195" s="1">
        <v>-0.74929999999999997</v>
      </c>
      <c r="U4195" s="2"/>
      <c r="V4195" s="5">
        <v>0.55230000000000001</v>
      </c>
      <c r="W4195" s="5">
        <v>0.70250000000000001</v>
      </c>
      <c r="X4195" s="5">
        <v>7.5719999999999997E-25</v>
      </c>
      <c r="Y4195" s="5">
        <v>8.3489999999999994E-28</v>
      </c>
      <c r="Z4195" s="5">
        <v>4.6029999999999998E-22</v>
      </c>
      <c r="AA4195" s="5">
        <v>4.0610000000000002E-42</v>
      </c>
      <c r="AB4195" s="5">
        <v>0.6925</v>
      </c>
      <c r="AC4195" s="5">
        <v>1.6699999999999999E-4</v>
      </c>
      <c r="AD4195" s="5">
        <v>0.68089999999999995</v>
      </c>
      <c r="AE4195" s="5">
        <v>0.24859999999999999</v>
      </c>
      <c r="AF4195" s="2"/>
      <c r="AG4195" t="s">
        <v>46</v>
      </c>
      <c r="AH4195" t="s">
        <v>6</v>
      </c>
    </row>
    <row r="4196" spans="1:34" x14ac:dyDescent="0.25">
      <c r="A4196" s="22" t="str">
        <f>HYPERLINK("http://fungi.ensembl.org/Fusarium_graminearum/Gene/Summary?g=FGRAMPH1_01T24451","FGRAMPH1_01T24451")</f>
        <v>FGRAMPH1_01T24451</v>
      </c>
      <c r="B4196" t="s">
        <v>467</v>
      </c>
      <c r="C4196" s="4">
        <v>0.60660000000000003</v>
      </c>
      <c r="D4196" s="4">
        <v>0</v>
      </c>
      <c r="E4196" s="4">
        <v>0.15631999999999999</v>
      </c>
      <c r="F4196" s="4">
        <v>26.767339999999997</v>
      </c>
      <c r="G4196" s="4">
        <v>49.521380000000001</v>
      </c>
      <c r="H4196" s="4">
        <v>13.15258</v>
      </c>
      <c r="I4196" s="4">
        <v>70.565480000000008</v>
      </c>
      <c r="J4196" s="2"/>
      <c r="K4196" s="1">
        <v>0.56869999999999998</v>
      </c>
      <c r="L4196" s="1">
        <v>4.4000000000000003E-3</v>
      </c>
      <c r="M4196" s="1">
        <v>4.6459000000000001</v>
      </c>
      <c r="N4196" s="1">
        <v>3.7229999999999999</v>
      </c>
      <c r="O4196" s="1">
        <v>5.4301000000000004</v>
      </c>
      <c r="P4196" s="1">
        <v>5.8884999999999996</v>
      </c>
      <c r="Q4196" s="1">
        <v>0.78420000000000001</v>
      </c>
      <c r="R4196" s="1">
        <v>1.2425999999999999</v>
      </c>
      <c r="S4196" s="1">
        <v>-0.92290000000000005</v>
      </c>
      <c r="T4196" s="1">
        <v>-1.7070000000000001</v>
      </c>
      <c r="U4196" s="2"/>
      <c r="V4196" s="5">
        <v>0.70799999999999996</v>
      </c>
      <c r="W4196" s="5">
        <v>1</v>
      </c>
      <c r="X4196" s="5">
        <v>1.1929999999999999E-9</v>
      </c>
      <c r="Y4196" s="5">
        <v>6.0770000000000003E-13</v>
      </c>
      <c r="Z4196" s="5">
        <v>3.2990000000000001E-6</v>
      </c>
      <c r="AA4196" s="5">
        <v>6.0689999999999998E-15</v>
      </c>
      <c r="AB4196" s="5">
        <v>0.4849</v>
      </c>
      <c r="AC4196" s="5">
        <v>0.1769</v>
      </c>
      <c r="AD4196" s="5">
        <v>0.32419999999999999</v>
      </c>
      <c r="AE4196" s="5">
        <v>2.759E-2</v>
      </c>
      <c r="AF4196" s="2"/>
      <c r="AG4196" t="s">
        <v>46</v>
      </c>
      <c r="AH4196" t="s">
        <v>5</v>
      </c>
    </row>
    <row r="4197" spans="1:34" x14ac:dyDescent="0.25">
      <c r="A4197" s="22" t="str">
        <f>HYPERLINK("http://fungi.ensembl.org/Fusarium_graminearum/Gene/Summary?g=FGRAMPH1_01T24455","FGRAMPH1_01T24455")</f>
        <v>FGRAMPH1_01T24455</v>
      </c>
      <c r="B4197" t="s">
        <v>466</v>
      </c>
      <c r="C4197" s="4">
        <v>0.21808</v>
      </c>
      <c r="D4197" s="4">
        <v>0</v>
      </c>
      <c r="E4197" s="4">
        <v>0</v>
      </c>
      <c r="F4197" s="4">
        <v>4.9672600000000005</v>
      </c>
      <c r="G4197" s="4">
        <v>10.898099999999999</v>
      </c>
      <c r="H4197" s="4">
        <v>3.0762400000000003</v>
      </c>
      <c r="I4197" s="4">
        <v>21.169339999999998</v>
      </c>
      <c r="J4197" s="2"/>
      <c r="K4197" s="1">
        <v>0.62819999999999998</v>
      </c>
      <c r="L4197" s="1">
        <v>0</v>
      </c>
      <c r="M4197" s="1">
        <v>3.3996</v>
      </c>
      <c r="N4197" s="1">
        <v>2.7664</v>
      </c>
      <c r="O4197" s="1">
        <v>4.4215</v>
      </c>
      <c r="P4197" s="1">
        <v>5.3174999999999999</v>
      </c>
      <c r="Q4197" s="1">
        <v>1.0219</v>
      </c>
      <c r="R4197" s="1">
        <v>1.9178999999999999</v>
      </c>
      <c r="S4197" s="1">
        <v>-0.63319999999999999</v>
      </c>
      <c r="T4197" s="1">
        <v>-1.6551</v>
      </c>
      <c r="U4197" s="2"/>
      <c r="V4197" s="5">
        <v>0.69220000000000004</v>
      </c>
      <c r="W4197" s="5">
        <v>1</v>
      </c>
      <c r="X4197" s="5">
        <v>2.215E-5</v>
      </c>
      <c r="Y4197" s="5">
        <v>1.1760000000000001E-8</v>
      </c>
      <c r="Z4197" s="5">
        <v>1.6620000000000001E-3</v>
      </c>
      <c r="AA4197" s="5">
        <v>3.3769999999999998E-12</v>
      </c>
      <c r="AB4197" s="5">
        <v>0.24890000000000001</v>
      </c>
      <c r="AC4197" s="5">
        <v>6.4260000000000003E-3</v>
      </c>
      <c r="AD4197" s="5">
        <v>0.5302</v>
      </c>
      <c r="AE4197" s="5">
        <v>2.6270000000000002E-2</v>
      </c>
      <c r="AF4197" s="2"/>
      <c r="AG4197" t="s">
        <v>39</v>
      </c>
      <c r="AH4197" t="s">
        <v>6</v>
      </c>
    </row>
    <row r="4198" spans="1:34" x14ac:dyDescent="0.25">
      <c r="A4198" s="22" t="str">
        <f>HYPERLINK("http://fungi.ensembl.org/Fusarium_graminearum/Gene/Summary?g=FGRAMPH1_01T24459","FGRAMPH1_01T24459")</f>
        <v>FGRAMPH1_01T24459</v>
      </c>
      <c r="B4198" t="s">
        <v>57</v>
      </c>
      <c r="C4198" s="4">
        <v>0</v>
      </c>
      <c r="D4198" s="4">
        <v>0</v>
      </c>
      <c r="E4198" s="4">
        <v>0</v>
      </c>
      <c r="F4198" s="4">
        <v>6.1364999999999998</v>
      </c>
      <c r="G4198" s="4">
        <v>17.861899999999999</v>
      </c>
      <c r="H4198" s="4">
        <v>5.4441000000000006</v>
      </c>
      <c r="I4198" s="4">
        <v>18.797680000000003</v>
      </c>
      <c r="J4198" s="2"/>
      <c r="K4198" s="1">
        <v>0</v>
      </c>
      <c r="L4198" s="1">
        <v>0</v>
      </c>
      <c r="M4198" s="1">
        <v>3.4510999999999998</v>
      </c>
      <c r="N4198" s="1">
        <v>3.258</v>
      </c>
      <c r="O4198" s="1">
        <v>4.8150000000000004</v>
      </c>
      <c r="P4198" s="1">
        <v>4.8876999999999997</v>
      </c>
      <c r="Q4198" s="1">
        <v>1.3638999999999999</v>
      </c>
      <c r="R4198" s="1">
        <v>1.4366000000000001</v>
      </c>
      <c r="S4198" s="1">
        <v>-0.193</v>
      </c>
      <c r="T4198" s="1">
        <v>-1.5569</v>
      </c>
      <c r="U4198" s="2"/>
      <c r="V4198" s="5">
        <v>1</v>
      </c>
      <c r="W4198" s="5">
        <v>1</v>
      </c>
      <c r="X4198" s="5">
        <v>3.1680000000000002E-5</v>
      </c>
      <c r="Y4198" s="5">
        <v>1.7869999999999999E-9</v>
      </c>
      <c r="Z4198" s="5">
        <v>1.8459999999999999E-4</v>
      </c>
      <c r="AA4198" s="5">
        <v>1.161E-9</v>
      </c>
      <c r="AB4198" s="5">
        <v>0.1484</v>
      </c>
      <c r="AC4198" s="5">
        <v>0.1145</v>
      </c>
      <c r="AD4198" s="5">
        <v>0.8921</v>
      </c>
      <c r="AE4198" s="5">
        <v>5.654E-2</v>
      </c>
      <c r="AF4198" s="2"/>
      <c r="AG4198" t="s">
        <v>39</v>
      </c>
      <c r="AH4198" t="s">
        <v>5</v>
      </c>
    </row>
    <row r="4199" spans="1:34" x14ac:dyDescent="0.25">
      <c r="A4199" s="22" t="str">
        <f>HYPERLINK("http://fungi.ensembl.org/Fusarium_graminearum/Gene/Summary?g=FGRAMPH1_01T24463","FGRAMPH1_01T24463")</f>
        <v>FGRAMPH1_01T24463</v>
      </c>
      <c r="B4199" t="s">
        <v>57</v>
      </c>
      <c r="C4199" s="4">
        <v>0</v>
      </c>
      <c r="D4199" s="4">
        <v>0</v>
      </c>
      <c r="E4199" s="4">
        <v>0</v>
      </c>
      <c r="F4199" s="4">
        <v>4.7721799999999996</v>
      </c>
      <c r="G4199" s="4">
        <v>11.979659999999999</v>
      </c>
      <c r="H4199" s="4">
        <v>4.3638000000000003</v>
      </c>
      <c r="I4199" s="4">
        <v>15.5829</v>
      </c>
      <c r="J4199" s="2"/>
      <c r="K4199" s="1">
        <v>0</v>
      </c>
      <c r="L4199" s="1">
        <v>0</v>
      </c>
      <c r="M4199" s="1">
        <v>3.2605</v>
      </c>
      <c r="N4199" s="1">
        <v>3.0928</v>
      </c>
      <c r="O4199" s="1">
        <v>4.4504999999999999</v>
      </c>
      <c r="P4199" s="1">
        <v>4.8029999999999999</v>
      </c>
      <c r="Q4199" s="1">
        <v>1.19</v>
      </c>
      <c r="R4199" s="1">
        <v>1.5425</v>
      </c>
      <c r="S4199" s="1">
        <v>-0.16769999999999999</v>
      </c>
      <c r="T4199" s="1">
        <v>-1.3576999999999999</v>
      </c>
      <c r="U4199" s="2"/>
      <c r="V4199" s="5">
        <v>1</v>
      </c>
      <c r="W4199" s="5">
        <v>1</v>
      </c>
      <c r="X4199" s="5">
        <v>8.7340000000000001E-5</v>
      </c>
      <c r="Y4199" s="5">
        <v>2.723E-8</v>
      </c>
      <c r="Z4199" s="5">
        <v>4.3300000000000001E-4</v>
      </c>
      <c r="AA4199" s="5">
        <v>1.779E-9</v>
      </c>
      <c r="AB4199" s="5">
        <v>0.21540000000000001</v>
      </c>
      <c r="AC4199" s="5">
        <v>7.2090000000000001E-2</v>
      </c>
      <c r="AD4199" s="5">
        <v>0.90800000000000003</v>
      </c>
      <c r="AE4199" s="5">
        <v>9.7189999999999999E-2</v>
      </c>
      <c r="AF4199" s="2"/>
      <c r="AG4199" t="s">
        <v>39</v>
      </c>
      <c r="AH4199" t="s">
        <v>5</v>
      </c>
    </row>
    <row r="4200" spans="1:34" x14ac:dyDescent="0.25">
      <c r="A4200" s="22" t="str">
        <f>HYPERLINK("http://fungi.ensembl.org/Fusarium_graminearum/Gene/Summary?g=FGRAMPH1_01T24469","FGRAMPH1_01T24469")</f>
        <v>FGRAMPH1_01T24469</v>
      </c>
      <c r="B4200" t="s">
        <v>465</v>
      </c>
      <c r="C4200" s="4">
        <v>0</v>
      </c>
      <c r="D4200" s="4">
        <v>0</v>
      </c>
      <c r="E4200" s="4">
        <v>0</v>
      </c>
      <c r="F4200" s="4">
        <v>9.6565799999999999</v>
      </c>
      <c r="G4200" s="4">
        <v>19.648400000000002</v>
      </c>
      <c r="H4200" s="4">
        <v>2.2187399999999999</v>
      </c>
      <c r="I4200" s="4">
        <v>31.701199999999993</v>
      </c>
      <c r="J4200" s="2"/>
      <c r="K4200" s="1">
        <v>0</v>
      </c>
      <c r="L4200" s="1">
        <v>0</v>
      </c>
      <c r="M4200" s="1">
        <v>3.8157000000000001</v>
      </c>
      <c r="N4200" s="1">
        <v>2.1379999999999999</v>
      </c>
      <c r="O4200" s="1">
        <v>4.6902999999999997</v>
      </c>
      <c r="P4200" s="1">
        <v>5.298</v>
      </c>
      <c r="Q4200" s="1">
        <v>0.87460000000000004</v>
      </c>
      <c r="R4200" s="1">
        <v>1.4823999999999999</v>
      </c>
      <c r="S4200" s="1">
        <v>-1.6777</v>
      </c>
      <c r="T4200" s="1">
        <v>-2.5522999999999998</v>
      </c>
      <c r="U4200" s="2"/>
      <c r="V4200" s="5">
        <v>1</v>
      </c>
      <c r="W4200" s="5">
        <v>1</v>
      </c>
      <c r="X4200" s="5">
        <v>7.0940000000000002E-6</v>
      </c>
      <c r="Y4200" s="5">
        <v>1.728E-8</v>
      </c>
      <c r="Z4200" s="5">
        <v>2.9559999999999999E-2</v>
      </c>
      <c r="AA4200" s="5">
        <v>1.6890000000000001E-10</v>
      </c>
      <c r="AB4200" s="5">
        <v>0.4889</v>
      </c>
      <c r="AC4200" s="5">
        <v>0.14319999999999999</v>
      </c>
      <c r="AD4200" s="5">
        <v>8.5089999999999999E-2</v>
      </c>
      <c r="AE4200" s="5">
        <v>3.3219999999999999E-3</v>
      </c>
      <c r="AF4200" s="2"/>
      <c r="AG4200" t="s">
        <v>39</v>
      </c>
      <c r="AH4200" t="s">
        <v>5</v>
      </c>
    </row>
    <row r="4201" spans="1:34" x14ac:dyDescent="0.25">
      <c r="A4201" s="22" t="str">
        <f>HYPERLINK("http://fungi.ensembl.org/Fusarium_graminearum/Gene/Summary?g=FGRAMPH1_01T24471","FGRAMPH1_01T24471")</f>
        <v>FGRAMPH1_01T24471</v>
      </c>
      <c r="B4201" t="s">
        <v>57</v>
      </c>
      <c r="C4201" s="4">
        <v>0</v>
      </c>
      <c r="D4201" s="4">
        <v>0</v>
      </c>
      <c r="E4201" s="4">
        <v>0</v>
      </c>
      <c r="F4201" s="4">
        <v>11.113200000000003</v>
      </c>
      <c r="G4201" s="4">
        <v>16.201439999999998</v>
      </c>
      <c r="H4201" s="4">
        <v>5.0705599999999995</v>
      </c>
      <c r="I4201" s="4">
        <v>34.851299999999995</v>
      </c>
      <c r="J4201" s="2"/>
      <c r="K4201" s="1">
        <v>0</v>
      </c>
      <c r="L4201" s="1">
        <v>0</v>
      </c>
      <c r="M4201" s="1">
        <v>3.8431000000000002</v>
      </c>
      <c r="N4201" s="1">
        <v>2.8742000000000001</v>
      </c>
      <c r="O4201" s="1">
        <v>4.2946999999999997</v>
      </c>
      <c r="P4201" s="1">
        <v>5.2472000000000003</v>
      </c>
      <c r="Q4201" s="1">
        <v>0.4516</v>
      </c>
      <c r="R4201" s="1">
        <v>1.4041999999999999</v>
      </c>
      <c r="S4201" s="1">
        <v>-0.96889999999999998</v>
      </c>
      <c r="T4201" s="1">
        <v>-1.4205000000000001</v>
      </c>
      <c r="U4201" s="2"/>
      <c r="V4201" s="5">
        <v>1</v>
      </c>
      <c r="W4201" s="5">
        <v>1</v>
      </c>
      <c r="X4201" s="5">
        <v>7.3089999999999998E-6</v>
      </c>
      <c r="Y4201" s="5">
        <v>3.826E-7</v>
      </c>
      <c r="Z4201" s="5">
        <v>1.8890000000000001E-3</v>
      </c>
      <c r="AA4201" s="5">
        <v>3.932E-10</v>
      </c>
      <c r="AB4201" s="5">
        <v>0.78290000000000004</v>
      </c>
      <c r="AC4201" s="5">
        <v>0.1903</v>
      </c>
      <c r="AD4201" s="5">
        <v>0.38869999999999999</v>
      </c>
      <c r="AE4201" s="5">
        <v>0.1366</v>
      </c>
      <c r="AF4201" s="2"/>
      <c r="AG4201" t="s">
        <v>45</v>
      </c>
      <c r="AH4201" t="s">
        <v>5</v>
      </c>
    </row>
    <row r="4202" spans="1:34" x14ac:dyDescent="0.25">
      <c r="A4202" s="22" t="str">
        <f>HYPERLINK("http://fungi.ensembl.org/Fusarium_graminearum/Gene/Summary?g=FGRAMPH1_01T24473","FGRAMPH1_01T24473")</f>
        <v>FGRAMPH1_01T24473</v>
      </c>
      <c r="B4202" t="s">
        <v>57</v>
      </c>
      <c r="C4202" s="4">
        <v>0</v>
      </c>
      <c r="D4202" s="4">
        <v>0</v>
      </c>
      <c r="E4202" s="4">
        <v>0</v>
      </c>
      <c r="F4202" s="4">
        <v>4.7050800000000006</v>
      </c>
      <c r="G4202" s="4">
        <v>3.9546000000000001</v>
      </c>
      <c r="H4202" s="4">
        <v>3.2248399999999995</v>
      </c>
      <c r="I4202" s="4">
        <v>13.6951</v>
      </c>
      <c r="J4202" s="2"/>
      <c r="K4202" s="1">
        <v>0</v>
      </c>
      <c r="L4202" s="1">
        <v>0</v>
      </c>
      <c r="M4202" s="1">
        <v>3.077</v>
      </c>
      <c r="N4202" s="1">
        <v>2.5994999999999999</v>
      </c>
      <c r="O4202" s="1">
        <v>2.8647999999999998</v>
      </c>
      <c r="P4202" s="1">
        <v>4.3531000000000004</v>
      </c>
      <c r="Q4202" s="1">
        <v>-0.21229999999999999</v>
      </c>
      <c r="R4202" s="1">
        <v>1.2761</v>
      </c>
      <c r="S4202" s="1">
        <v>-0.47749999999999998</v>
      </c>
      <c r="T4202" s="1">
        <v>-0.26529999999999998</v>
      </c>
      <c r="U4202" s="2"/>
      <c r="V4202" s="5">
        <v>1</v>
      </c>
      <c r="W4202" s="5">
        <v>1</v>
      </c>
      <c r="X4202" s="5">
        <v>6.3590000000000001E-4</v>
      </c>
      <c r="Y4202" s="5">
        <v>1.5969999999999999E-3</v>
      </c>
      <c r="Z4202" s="5">
        <v>7.6239999999999997E-3</v>
      </c>
      <c r="AA4202" s="5">
        <v>6.2780000000000005E-7</v>
      </c>
      <c r="AB4202" s="5">
        <v>0.92379999999999995</v>
      </c>
      <c r="AC4202" s="5">
        <v>0.27400000000000002</v>
      </c>
      <c r="AD4202" s="5">
        <v>0.73509999999999998</v>
      </c>
      <c r="AE4202" s="5">
        <v>0.84509999999999996</v>
      </c>
      <c r="AF4202" s="2"/>
      <c r="AG4202" t="s">
        <v>35</v>
      </c>
      <c r="AH4202" t="s">
        <v>5</v>
      </c>
    </row>
    <row r="4203" spans="1:34" x14ac:dyDescent="0.25">
      <c r="A4203" s="22" t="str">
        <f>HYPERLINK("http://fungi.ensembl.org/Fusarium_graminearum/Gene/Summary?g=FGRAMPH1_01T24475","FGRAMPH1_01T24475")</f>
        <v>FGRAMPH1_01T24475</v>
      </c>
      <c r="B4203" t="s">
        <v>464</v>
      </c>
      <c r="C4203" s="4">
        <v>0.17024</v>
      </c>
      <c r="D4203" s="4">
        <v>0</v>
      </c>
      <c r="E4203" s="4">
        <v>0</v>
      </c>
      <c r="F4203" s="4">
        <v>3.5524999999999998</v>
      </c>
      <c r="G4203" s="4">
        <v>10.112579999999999</v>
      </c>
      <c r="H4203" s="4">
        <v>3.49884</v>
      </c>
      <c r="I4203" s="4">
        <v>14.997319999999998</v>
      </c>
      <c r="J4203" s="2"/>
      <c r="K4203" s="1">
        <v>0.61509999999999998</v>
      </c>
      <c r="L4203" s="1">
        <v>0</v>
      </c>
      <c r="M4203" s="1">
        <v>2.9941</v>
      </c>
      <c r="N4203" s="1">
        <v>2.9097</v>
      </c>
      <c r="O4203" s="1">
        <v>4.3437999999999999</v>
      </c>
      <c r="P4203" s="1">
        <v>4.8621999999999996</v>
      </c>
      <c r="Q4203" s="1">
        <v>1.3496999999999999</v>
      </c>
      <c r="R4203" s="1">
        <v>1.8681000000000001</v>
      </c>
      <c r="S4203" s="1">
        <v>-8.4400000000000003E-2</v>
      </c>
      <c r="T4203" s="1">
        <v>-1.4340999999999999</v>
      </c>
      <c r="U4203" s="2"/>
      <c r="V4203" s="5">
        <v>0.70279999999999998</v>
      </c>
      <c r="W4203" s="5">
        <v>1</v>
      </c>
      <c r="X4203" s="5">
        <v>3.0200000000000002E-4</v>
      </c>
      <c r="Y4203" s="5">
        <v>3.6279999999999998E-8</v>
      </c>
      <c r="Z4203" s="5">
        <v>9.5220000000000005E-4</v>
      </c>
      <c r="AA4203" s="5">
        <v>5.0810000000000003E-10</v>
      </c>
      <c r="AB4203" s="5">
        <v>0.1186</v>
      </c>
      <c r="AC4203" s="5">
        <v>1.5310000000000001E-2</v>
      </c>
      <c r="AD4203" s="5">
        <v>0.96109999999999995</v>
      </c>
      <c r="AE4203" s="5">
        <v>6.6820000000000004E-2</v>
      </c>
      <c r="AF4203" s="2"/>
      <c r="AG4203" t="s">
        <v>39</v>
      </c>
      <c r="AH4203" t="s">
        <v>5</v>
      </c>
    </row>
    <row r="4204" spans="1:34" x14ac:dyDescent="0.25">
      <c r="A4204" s="22" t="str">
        <f>HYPERLINK("http://fungi.ensembl.org/Fusarium_graminearum/Gene/Summary?g=FGRAMPH1_01T24477","FGRAMPH1_01T24477")</f>
        <v>FGRAMPH1_01T24477</v>
      </c>
      <c r="B4204" t="s">
        <v>463</v>
      </c>
      <c r="C4204" s="4">
        <v>0</v>
      </c>
      <c r="D4204" s="4">
        <v>0</v>
      </c>
      <c r="E4204" s="4">
        <v>0</v>
      </c>
      <c r="F4204" s="4">
        <v>24.271799999999999</v>
      </c>
      <c r="G4204" s="4">
        <v>37.476199999999999</v>
      </c>
      <c r="H4204" s="4">
        <v>12.60136</v>
      </c>
      <c r="I4204" s="4">
        <v>77.081060000000008</v>
      </c>
      <c r="J4204" s="2"/>
      <c r="K4204" s="1">
        <v>0</v>
      </c>
      <c r="L4204" s="1">
        <v>0</v>
      </c>
      <c r="M4204" s="1">
        <v>5.0987</v>
      </c>
      <c r="N4204" s="1">
        <v>4.2220000000000004</v>
      </c>
      <c r="O4204" s="1">
        <v>5.6708999999999996</v>
      </c>
      <c r="P4204" s="1">
        <v>6.6372</v>
      </c>
      <c r="Q4204" s="1">
        <v>0.57220000000000004</v>
      </c>
      <c r="R4204" s="1">
        <v>1.5386</v>
      </c>
      <c r="S4204" s="1">
        <v>-0.87670000000000003</v>
      </c>
      <c r="T4204" s="1">
        <v>-1.4489000000000001</v>
      </c>
      <c r="U4204" s="2"/>
      <c r="V4204" s="5">
        <v>1</v>
      </c>
      <c r="W4204" s="5">
        <v>1</v>
      </c>
      <c r="X4204" s="5">
        <v>4.5620000000000002E-12</v>
      </c>
      <c r="Y4204" s="5">
        <v>8.204E-15</v>
      </c>
      <c r="Z4204" s="5">
        <v>4.067E-8</v>
      </c>
      <c r="AA4204" s="5">
        <v>7.3479999999999998E-20</v>
      </c>
      <c r="AB4204" s="5">
        <v>0.56799999999999995</v>
      </c>
      <c r="AC4204" s="5">
        <v>2.759E-2</v>
      </c>
      <c r="AD4204" s="5">
        <v>0.26240000000000002</v>
      </c>
      <c r="AE4204" s="5">
        <v>2.981E-2</v>
      </c>
      <c r="AF4204" s="2"/>
      <c r="AG4204" t="s">
        <v>46</v>
      </c>
      <c r="AH4204" t="s">
        <v>5</v>
      </c>
    </row>
    <row r="4205" spans="1:34" x14ac:dyDescent="0.25">
      <c r="A4205" s="22" t="str">
        <f>HYPERLINK("http://fungi.ensembl.org/Fusarium_graminearum/Gene/Summary?g=FGRAMPH1_01T24479","FGRAMPH1_01T24479")</f>
        <v>FGRAMPH1_01T24479</v>
      </c>
      <c r="B4205" t="s">
        <v>62</v>
      </c>
      <c r="C4205" s="4">
        <v>0</v>
      </c>
      <c r="D4205" s="4">
        <v>0</v>
      </c>
      <c r="E4205" s="4">
        <v>0</v>
      </c>
      <c r="F4205" s="4">
        <v>4.6023399999999999</v>
      </c>
      <c r="G4205" s="4">
        <v>7.9861000000000004</v>
      </c>
      <c r="H4205" s="4">
        <v>3.18194</v>
      </c>
      <c r="I4205" s="4">
        <v>16.474640000000001</v>
      </c>
      <c r="J4205" s="2"/>
      <c r="K4205" s="1">
        <v>0</v>
      </c>
      <c r="L4205" s="1">
        <v>0</v>
      </c>
      <c r="M4205" s="1">
        <v>2.919</v>
      </c>
      <c r="N4205" s="1">
        <v>2.4950999999999999</v>
      </c>
      <c r="O4205" s="1">
        <v>3.5482</v>
      </c>
      <c r="P4205" s="1">
        <v>4.4269999999999996</v>
      </c>
      <c r="Q4205" s="1">
        <v>0.62929999999999997</v>
      </c>
      <c r="R4205" s="1">
        <v>1.508</v>
      </c>
      <c r="S4205" s="1">
        <v>-0.4239</v>
      </c>
      <c r="T4205" s="1">
        <v>-1.0530999999999999</v>
      </c>
      <c r="U4205" s="2"/>
      <c r="V4205" s="5">
        <v>1</v>
      </c>
      <c r="W4205" s="5">
        <v>1</v>
      </c>
      <c r="X4205" s="5">
        <v>1.346E-3</v>
      </c>
      <c r="Y4205" s="5">
        <v>6.6489999999999995E-5</v>
      </c>
      <c r="Z4205" s="5">
        <v>1.1270000000000001E-2</v>
      </c>
      <c r="AA4205" s="5">
        <v>4.629E-7</v>
      </c>
      <c r="AB4205" s="5">
        <v>0.69769999999999999</v>
      </c>
      <c r="AC4205" s="5">
        <v>0.18529999999999999</v>
      </c>
      <c r="AD4205" s="5">
        <v>0.77490000000000003</v>
      </c>
      <c r="AE4205" s="5">
        <v>0.32850000000000001</v>
      </c>
      <c r="AF4205" s="2"/>
      <c r="AG4205" t="s">
        <v>35</v>
      </c>
      <c r="AH4205" t="s">
        <v>5</v>
      </c>
    </row>
    <row r="4206" spans="1:34" x14ac:dyDescent="0.25">
      <c r="A4206" s="22" t="str">
        <f>HYPERLINK("http://fungi.ensembl.org/Fusarium_graminearum/Gene/Summary?g=FGRAMPH1_01T24485","FGRAMPH1_01T24485")</f>
        <v>FGRAMPH1_01T24485</v>
      </c>
      <c r="B4206" t="s">
        <v>462</v>
      </c>
      <c r="C4206" s="4">
        <v>0</v>
      </c>
      <c r="D4206" s="4">
        <v>0</v>
      </c>
      <c r="E4206" s="4">
        <v>0</v>
      </c>
      <c r="F4206" s="4">
        <v>29.893219999999996</v>
      </c>
      <c r="G4206" s="4">
        <v>56.217900000000007</v>
      </c>
      <c r="H4206" s="4">
        <v>21.903700000000001</v>
      </c>
      <c r="I4206" s="4">
        <v>107.8484</v>
      </c>
      <c r="J4206" s="2"/>
      <c r="K4206" s="1">
        <v>0</v>
      </c>
      <c r="L4206" s="1">
        <v>0</v>
      </c>
      <c r="M4206" s="1">
        <v>5.1974999999999998</v>
      </c>
      <c r="N4206" s="1">
        <v>4.7752999999999997</v>
      </c>
      <c r="O4206" s="1">
        <v>6.0232999999999999</v>
      </c>
      <c r="P4206" s="1">
        <v>6.8864000000000001</v>
      </c>
      <c r="Q4206" s="1">
        <v>0.82579999999999998</v>
      </c>
      <c r="R4206" s="1">
        <v>1.6889000000000001</v>
      </c>
      <c r="S4206" s="1">
        <v>-0.42220000000000002</v>
      </c>
      <c r="T4206" s="1">
        <v>-1.248</v>
      </c>
      <c r="U4206" s="2"/>
      <c r="V4206" s="5">
        <v>1</v>
      </c>
      <c r="W4206" s="5">
        <v>1</v>
      </c>
      <c r="X4206" s="5">
        <v>2.2440000000000001E-12</v>
      </c>
      <c r="Y4206" s="5">
        <v>1.9559999999999999E-16</v>
      </c>
      <c r="Z4206" s="5">
        <v>3.199E-10</v>
      </c>
      <c r="AA4206" s="5">
        <v>4.8239999999999999E-21</v>
      </c>
      <c r="AB4206" s="5">
        <v>0.38279999999999997</v>
      </c>
      <c r="AC4206" s="5">
        <v>2.154E-2</v>
      </c>
      <c r="AD4206" s="5">
        <v>0.66759999999999997</v>
      </c>
      <c r="AE4206" s="5">
        <v>7.9130000000000006E-2</v>
      </c>
      <c r="AF4206" s="2"/>
      <c r="AG4206" t="s">
        <v>46</v>
      </c>
      <c r="AH4206" t="s">
        <v>5</v>
      </c>
    </row>
    <row r="4207" spans="1:34" x14ac:dyDescent="0.25">
      <c r="A4207" s="22" t="str">
        <f>HYPERLINK("http://fungi.ensembl.org/Fusarium_graminearum/Gene/Summary?g=FGRAMPH1_01T24493","FGRAMPH1_01T24493")</f>
        <v>FGRAMPH1_01T24493</v>
      </c>
      <c r="B4207" t="s">
        <v>62</v>
      </c>
      <c r="C4207" s="4">
        <v>0</v>
      </c>
      <c r="D4207" s="4">
        <v>0</v>
      </c>
      <c r="E4207" s="4">
        <v>0</v>
      </c>
      <c r="F4207" s="4">
        <v>14.744219999999999</v>
      </c>
      <c r="G4207" s="4">
        <v>32.354320000000001</v>
      </c>
      <c r="H4207" s="4">
        <v>10.28294</v>
      </c>
      <c r="I4207" s="4">
        <v>66.384299999999996</v>
      </c>
      <c r="J4207" s="2"/>
      <c r="K4207" s="1">
        <v>0</v>
      </c>
      <c r="L4207" s="1">
        <v>0</v>
      </c>
      <c r="M4207" s="1">
        <v>4.4627999999999997</v>
      </c>
      <c r="N4207" s="1">
        <v>3.9742000000000002</v>
      </c>
      <c r="O4207" s="1">
        <v>5.4924999999999997</v>
      </c>
      <c r="P4207" s="1">
        <v>6.4505999999999997</v>
      </c>
      <c r="Q4207" s="1">
        <v>1.0296000000000001</v>
      </c>
      <c r="R4207" s="1">
        <v>1.9878</v>
      </c>
      <c r="S4207" s="1">
        <v>-0.48859999999999998</v>
      </c>
      <c r="T4207" s="1">
        <v>-1.5182</v>
      </c>
      <c r="U4207" s="2"/>
      <c r="V4207" s="5">
        <v>1</v>
      </c>
      <c r="W4207" s="5">
        <v>1</v>
      </c>
      <c r="X4207" s="5">
        <v>4.455E-9</v>
      </c>
      <c r="Y4207" s="5">
        <v>1.9260000000000001E-13</v>
      </c>
      <c r="Z4207" s="5">
        <v>5.3020000000000002E-7</v>
      </c>
      <c r="AA4207" s="5">
        <v>4.0589999999999997E-18</v>
      </c>
      <c r="AB4207" s="5">
        <v>0.2359</v>
      </c>
      <c r="AC4207" s="5">
        <v>4.581E-3</v>
      </c>
      <c r="AD4207" s="5">
        <v>0.61619999999999997</v>
      </c>
      <c r="AE4207" s="5">
        <v>3.022E-2</v>
      </c>
      <c r="AF4207" s="2"/>
      <c r="AG4207" t="s">
        <v>46</v>
      </c>
      <c r="AH4207" t="s">
        <v>6</v>
      </c>
    </row>
    <row r="4208" spans="1:34" x14ac:dyDescent="0.25">
      <c r="A4208" s="22" t="str">
        <f>HYPERLINK("http://fungi.ensembl.org/Fusarium_graminearum/Gene/Summary?g=FGRAMPH1_01T24495","FGRAMPH1_01T24495")</f>
        <v>FGRAMPH1_01T24495</v>
      </c>
      <c r="B4208" t="s">
        <v>57</v>
      </c>
      <c r="C4208" s="4">
        <v>0</v>
      </c>
      <c r="D4208" s="4">
        <v>0</v>
      </c>
      <c r="E4208" s="4">
        <v>0</v>
      </c>
      <c r="F4208" s="4">
        <v>6.5804799999999997</v>
      </c>
      <c r="G4208" s="4">
        <v>13.825479999999999</v>
      </c>
      <c r="H4208" s="4">
        <v>7.1513800000000005</v>
      </c>
      <c r="I4208" s="4">
        <v>33.434580000000004</v>
      </c>
      <c r="J4208" s="2"/>
      <c r="K4208" s="1">
        <v>0</v>
      </c>
      <c r="L4208" s="1">
        <v>0</v>
      </c>
      <c r="M4208" s="1">
        <v>3.3942000000000001</v>
      </c>
      <c r="N4208" s="1">
        <v>3.4500999999999999</v>
      </c>
      <c r="O4208" s="1">
        <v>4.3109000000000002</v>
      </c>
      <c r="P4208" s="1">
        <v>5.4318</v>
      </c>
      <c r="Q4208" s="1">
        <v>0.91669999999999996</v>
      </c>
      <c r="R4208" s="1">
        <v>2.0375999999999999</v>
      </c>
      <c r="S4208" s="1">
        <v>5.5899999999999998E-2</v>
      </c>
      <c r="T4208" s="1">
        <v>-0.86080000000000001</v>
      </c>
      <c r="U4208" s="2"/>
      <c r="V4208" s="5">
        <v>1</v>
      </c>
      <c r="W4208" s="5">
        <v>1</v>
      </c>
      <c r="X4208" s="5">
        <v>5.961E-5</v>
      </c>
      <c r="Y4208" s="5">
        <v>1.663E-7</v>
      </c>
      <c r="Z4208" s="5">
        <v>8.1019999999999993E-5</v>
      </c>
      <c r="AA4208" s="5">
        <v>2.4369999999999999E-11</v>
      </c>
      <c r="AB4208" s="5">
        <v>0.44479999999999997</v>
      </c>
      <c r="AC4208" s="5">
        <v>2.2710000000000001E-2</v>
      </c>
      <c r="AD4208" s="5">
        <v>0.98089999999999999</v>
      </c>
      <c r="AE4208" s="5">
        <v>0.36849999999999999</v>
      </c>
      <c r="AF4208" s="2"/>
      <c r="AG4208" t="s">
        <v>39</v>
      </c>
      <c r="AH4208" t="s">
        <v>5</v>
      </c>
    </row>
    <row r="4209" spans="1:34" x14ac:dyDescent="0.25">
      <c r="A4209" s="22" t="str">
        <f>HYPERLINK("http://fungi.ensembl.org/Fusarium_graminearum/Gene/Summary?g=FGRAMPH1_01T24497","FGRAMPH1_01T24497")</f>
        <v>FGRAMPH1_01T24497</v>
      </c>
      <c r="B4209" t="s">
        <v>461</v>
      </c>
      <c r="C4209" s="4">
        <v>0</v>
      </c>
      <c r="D4209" s="4">
        <v>0</v>
      </c>
      <c r="E4209" s="4">
        <v>0</v>
      </c>
      <c r="F4209" s="4">
        <v>3.34578</v>
      </c>
      <c r="G4209" s="4">
        <v>5.2764000000000006</v>
      </c>
      <c r="H4209" s="4">
        <v>1.6346599999999998</v>
      </c>
      <c r="I4209" s="4">
        <v>15.582159999999998</v>
      </c>
      <c r="J4209" s="2"/>
      <c r="K4209" s="1">
        <v>0</v>
      </c>
      <c r="L4209" s="1">
        <v>0</v>
      </c>
      <c r="M4209" s="1">
        <v>2.9296000000000002</v>
      </c>
      <c r="N4209" s="1">
        <v>2.0802</v>
      </c>
      <c r="O4209" s="1">
        <v>3.4950999999999999</v>
      </c>
      <c r="P4209" s="1">
        <v>4.9218999999999999</v>
      </c>
      <c r="Q4209" s="1">
        <v>0.5655</v>
      </c>
      <c r="R4209" s="1">
        <v>1.9922</v>
      </c>
      <c r="S4209" s="1">
        <v>-0.84940000000000004</v>
      </c>
      <c r="T4209" s="1">
        <v>-1.4149</v>
      </c>
      <c r="U4209" s="2"/>
      <c r="V4209" s="5">
        <v>1</v>
      </c>
      <c r="W4209" s="5">
        <v>1</v>
      </c>
      <c r="X4209" s="5">
        <v>6.5660000000000002E-4</v>
      </c>
      <c r="Y4209" s="5">
        <v>3.1819999999999997E-5</v>
      </c>
      <c r="Z4209" s="5">
        <v>3.5950000000000003E-2</v>
      </c>
      <c r="AA4209" s="5">
        <v>1.3000000000000001E-9</v>
      </c>
      <c r="AB4209" s="5">
        <v>0.68340000000000001</v>
      </c>
      <c r="AC4209" s="5">
        <v>1.9460000000000002E-2</v>
      </c>
      <c r="AD4209" s="5">
        <v>0.45490000000000003</v>
      </c>
      <c r="AE4209" s="5">
        <v>0.1273</v>
      </c>
      <c r="AF4209" s="2"/>
      <c r="AG4209" t="s">
        <v>35</v>
      </c>
      <c r="AH4209" t="s">
        <v>5</v>
      </c>
    </row>
    <row r="4210" spans="1:34" x14ac:dyDescent="0.25">
      <c r="A4210" s="22" t="str">
        <f>HYPERLINK("http://fungi.ensembl.org/Fusarium_graminearum/Gene/Summary?g=FGRAMPH1_01T24501","FGRAMPH1_01T24501")</f>
        <v>FGRAMPH1_01T24501</v>
      </c>
      <c r="B4210" t="s">
        <v>57</v>
      </c>
      <c r="C4210" s="4">
        <v>0</v>
      </c>
      <c r="D4210" s="4">
        <v>0</v>
      </c>
      <c r="E4210" s="4">
        <v>0</v>
      </c>
      <c r="F4210" s="4">
        <v>17.05828</v>
      </c>
      <c r="G4210" s="4">
        <v>28.033679999999997</v>
      </c>
      <c r="H4210" s="4">
        <v>13.148140000000001</v>
      </c>
      <c r="I4210" s="4">
        <v>74.817840000000004</v>
      </c>
      <c r="J4210" s="2"/>
      <c r="K4210" s="1">
        <v>0</v>
      </c>
      <c r="L4210" s="1">
        <v>0</v>
      </c>
      <c r="M4210" s="1">
        <v>4.5110999999999999</v>
      </c>
      <c r="N4210" s="1">
        <v>4.1710000000000003</v>
      </c>
      <c r="O4210" s="1">
        <v>5.1440999999999999</v>
      </c>
      <c r="P4210" s="1">
        <v>6.4257</v>
      </c>
      <c r="Q4210" s="1">
        <v>0.63300000000000001</v>
      </c>
      <c r="R4210" s="1">
        <v>1.9146000000000001</v>
      </c>
      <c r="S4210" s="1">
        <v>-0.34010000000000001</v>
      </c>
      <c r="T4210" s="1">
        <v>-0.97299999999999998</v>
      </c>
      <c r="U4210" s="2"/>
      <c r="V4210" s="5">
        <v>1</v>
      </c>
      <c r="W4210" s="5">
        <v>1</v>
      </c>
      <c r="X4210" s="5">
        <v>7.0399999999999997E-9</v>
      </c>
      <c r="Y4210" s="5">
        <v>2.31E-11</v>
      </c>
      <c r="Z4210" s="5">
        <v>2.1790000000000001E-7</v>
      </c>
      <c r="AA4210" s="5">
        <v>3.8699999999999999E-17</v>
      </c>
      <c r="AB4210" s="5">
        <v>0.58699999999999997</v>
      </c>
      <c r="AC4210" s="5">
        <v>1.5169999999999999E-2</v>
      </c>
      <c r="AD4210" s="5">
        <v>0.76770000000000005</v>
      </c>
      <c r="AE4210" s="5">
        <v>0.2354</v>
      </c>
      <c r="AF4210" s="2"/>
      <c r="AG4210" t="s">
        <v>46</v>
      </c>
      <c r="AH4210" t="s">
        <v>5</v>
      </c>
    </row>
    <row r="4211" spans="1:34" x14ac:dyDescent="0.25">
      <c r="A4211" s="22" t="str">
        <f>HYPERLINK("http://fungi.ensembl.org/Fusarium_graminearum/Gene/Summary?g=FGRAMPH1_01T24503","FGRAMPH1_01T24503")</f>
        <v>FGRAMPH1_01T24503</v>
      </c>
      <c r="B4211" t="s">
        <v>57</v>
      </c>
      <c r="C4211" s="4">
        <v>0</v>
      </c>
      <c r="D4211" s="4">
        <v>0</v>
      </c>
      <c r="E4211" s="4">
        <v>0</v>
      </c>
      <c r="F4211" s="4">
        <v>5.3718400000000006</v>
      </c>
      <c r="G4211" s="4">
        <v>13.96542</v>
      </c>
      <c r="H4211" s="4">
        <v>5.43642</v>
      </c>
      <c r="I4211" s="4">
        <v>21.094959999999997</v>
      </c>
      <c r="J4211" s="2"/>
      <c r="K4211" s="1">
        <v>0</v>
      </c>
      <c r="L4211" s="1">
        <v>0</v>
      </c>
      <c r="M4211" s="1">
        <v>3.3407</v>
      </c>
      <c r="N4211" s="1">
        <v>3.2818000000000001</v>
      </c>
      <c r="O4211" s="1">
        <v>4.5545999999999998</v>
      </c>
      <c r="P4211" s="1">
        <v>5.1005000000000003</v>
      </c>
      <c r="Q4211" s="1">
        <v>1.214</v>
      </c>
      <c r="R4211" s="1">
        <v>1.7598</v>
      </c>
      <c r="S4211" s="1">
        <v>-5.8900000000000001E-2</v>
      </c>
      <c r="T4211" s="1">
        <v>-1.2727999999999999</v>
      </c>
      <c r="U4211" s="2"/>
      <c r="V4211" s="5">
        <v>1</v>
      </c>
      <c r="W4211" s="5">
        <v>1</v>
      </c>
      <c r="X4211" s="5">
        <v>5.5130000000000002E-5</v>
      </c>
      <c r="Y4211" s="5">
        <v>1.222E-8</v>
      </c>
      <c r="Z4211" s="5">
        <v>1.5200000000000001E-4</v>
      </c>
      <c r="AA4211" s="5">
        <v>1.4270000000000001E-10</v>
      </c>
      <c r="AB4211" s="5">
        <v>0.20910000000000001</v>
      </c>
      <c r="AC4211" s="5">
        <v>3.5860000000000003E-2</v>
      </c>
      <c r="AD4211" s="5">
        <v>0.97729999999999995</v>
      </c>
      <c r="AE4211" s="5">
        <v>0.1236</v>
      </c>
      <c r="AF4211" s="2"/>
      <c r="AG4211" t="s">
        <v>39</v>
      </c>
      <c r="AH4211" t="s">
        <v>5</v>
      </c>
    </row>
    <row r="4212" spans="1:34" x14ac:dyDescent="0.25">
      <c r="A4212" s="22" t="str">
        <f>HYPERLINK("http://fungi.ensembl.org/Fusarium_graminearum/Gene/Summary?g=FGRAMPH1_01T24505","FGRAMPH1_01T24505")</f>
        <v>FGRAMPH1_01T24505</v>
      </c>
      <c r="B4212" t="s">
        <v>57</v>
      </c>
      <c r="C4212" s="4">
        <v>0</v>
      </c>
      <c r="D4212" s="4">
        <v>0</v>
      </c>
      <c r="E4212" s="4">
        <v>0</v>
      </c>
      <c r="F4212" s="4">
        <v>4.3134600000000001</v>
      </c>
      <c r="G4212" s="4">
        <v>8.3598600000000012</v>
      </c>
      <c r="H4212" s="4">
        <v>3.7154800000000003</v>
      </c>
      <c r="I4212" s="4">
        <v>17.909079999999999</v>
      </c>
      <c r="J4212" s="2"/>
      <c r="K4212" s="1">
        <v>0</v>
      </c>
      <c r="L4212" s="1">
        <v>0</v>
      </c>
      <c r="M4212" s="1">
        <v>3.1337999999999999</v>
      </c>
      <c r="N4212" s="1">
        <v>2.9154</v>
      </c>
      <c r="O4212" s="1">
        <v>3.9668000000000001</v>
      </c>
      <c r="P4212" s="1">
        <v>4.9644000000000004</v>
      </c>
      <c r="Q4212" s="1">
        <v>0.83299999999999996</v>
      </c>
      <c r="R4212" s="1">
        <v>1.8305</v>
      </c>
      <c r="S4212" s="1">
        <v>-0.2185</v>
      </c>
      <c r="T4212" s="1">
        <v>-1.0513999999999999</v>
      </c>
      <c r="U4212" s="2"/>
      <c r="V4212" s="5">
        <v>1</v>
      </c>
      <c r="W4212" s="5">
        <v>1</v>
      </c>
      <c r="X4212" s="5">
        <v>2.117E-4</v>
      </c>
      <c r="Y4212" s="5">
        <v>1.373E-6</v>
      </c>
      <c r="Z4212" s="5">
        <v>1.2149999999999999E-3</v>
      </c>
      <c r="AA4212" s="5">
        <v>7.5850000000000002E-10</v>
      </c>
      <c r="AB4212" s="5">
        <v>0.4758</v>
      </c>
      <c r="AC4212" s="5">
        <v>3.2559999999999999E-2</v>
      </c>
      <c r="AD4212" s="5">
        <v>0.87890000000000001</v>
      </c>
      <c r="AE4212" s="5">
        <v>0.24279999999999999</v>
      </c>
      <c r="AF4212" s="2"/>
      <c r="AG4212" t="s">
        <v>35</v>
      </c>
      <c r="AH4212" t="s">
        <v>5</v>
      </c>
    </row>
    <row r="4213" spans="1:34" x14ac:dyDescent="0.25">
      <c r="A4213" s="22" t="str">
        <f>HYPERLINK("http://fungi.ensembl.org/Fusarium_graminearum/Gene/Summary?g=FGRAMPH1_01T24509","FGRAMPH1_01T24509")</f>
        <v>FGRAMPH1_01T24509</v>
      </c>
      <c r="B4213" t="s">
        <v>57</v>
      </c>
      <c r="C4213" s="4">
        <v>0</v>
      </c>
      <c r="D4213" s="4">
        <v>0</v>
      </c>
      <c r="E4213" s="4">
        <v>0</v>
      </c>
      <c r="F4213" s="4">
        <v>5.8461000000000007</v>
      </c>
      <c r="G4213" s="4">
        <v>10.67526</v>
      </c>
      <c r="H4213" s="4">
        <v>1.9495200000000001</v>
      </c>
      <c r="I4213" s="4">
        <v>11.417</v>
      </c>
      <c r="J4213" s="2"/>
      <c r="K4213" s="1">
        <v>0</v>
      </c>
      <c r="L4213" s="1">
        <v>0</v>
      </c>
      <c r="M4213" s="1">
        <v>3.6625000000000001</v>
      </c>
      <c r="N4213" s="1">
        <v>2.3229000000000002</v>
      </c>
      <c r="O4213" s="1">
        <v>4.4325000000000001</v>
      </c>
      <c r="P4213" s="1">
        <v>4.5270999999999999</v>
      </c>
      <c r="Q4213" s="1">
        <v>0.77</v>
      </c>
      <c r="R4213" s="1">
        <v>0.86470000000000002</v>
      </c>
      <c r="S4213" s="1">
        <v>-1.3394999999999999</v>
      </c>
      <c r="T4213" s="1">
        <v>-2.1095000000000002</v>
      </c>
      <c r="U4213" s="2"/>
      <c r="V4213" s="5">
        <v>1</v>
      </c>
      <c r="W4213" s="5">
        <v>1</v>
      </c>
      <c r="X4213" s="5">
        <v>6.1659999999999999E-6</v>
      </c>
      <c r="Y4213" s="5">
        <v>2.1530000000000002E-8</v>
      </c>
      <c r="Z4213" s="5">
        <v>1.346E-2</v>
      </c>
      <c r="AA4213" s="5">
        <v>1.1199999999999999E-8</v>
      </c>
      <c r="AB4213" s="5">
        <v>0.45939999999999998</v>
      </c>
      <c r="AC4213" s="5">
        <v>0.36149999999999999</v>
      </c>
      <c r="AD4213" s="5">
        <v>0.13469999999999999</v>
      </c>
      <c r="AE4213" s="5">
        <v>7.0070000000000002E-3</v>
      </c>
      <c r="AF4213" s="2"/>
      <c r="AG4213" t="s">
        <v>39</v>
      </c>
      <c r="AH4213" t="s">
        <v>5</v>
      </c>
    </row>
    <row r="4214" spans="1:34" x14ac:dyDescent="0.25">
      <c r="A4214" s="22" t="str">
        <f>HYPERLINK("http://fungi.ensembl.org/Fusarium_graminearum/Gene/Summary?g=FGRAMPH1_01T24513","FGRAMPH1_01T24513")</f>
        <v>FGRAMPH1_01T24513</v>
      </c>
      <c r="B4214" t="s">
        <v>57</v>
      </c>
      <c r="C4214" s="4">
        <v>0</v>
      </c>
      <c r="D4214" s="4">
        <v>0</v>
      </c>
      <c r="E4214" s="4">
        <v>0</v>
      </c>
      <c r="F4214" s="4">
        <v>7.5874000000000006</v>
      </c>
      <c r="G4214" s="4">
        <v>16.1555</v>
      </c>
      <c r="H4214" s="4">
        <v>5.4714000000000009</v>
      </c>
      <c r="I4214" s="4">
        <v>21.314100000000003</v>
      </c>
      <c r="J4214" s="2"/>
      <c r="K4214" s="1">
        <v>0</v>
      </c>
      <c r="L4214" s="1">
        <v>0</v>
      </c>
      <c r="M4214" s="1">
        <v>3.8403</v>
      </c>
      <c r="N4214" s="1">
        <v>3.3712</v>
      </c>
      <c r="O4214" s="1">
        <v>4.8372000000000002</v>
      </c>
      <c r="P4214" s="1">
        <v>5.2092999999999998</v>
      </c>
      <c r="Q4214" s="1">
        <v>0.99690000000000001</v>
      </c>
      <c r="R4214" s="1">
        <v>1.369</v>
      </c>
      <c r="S4214" s="1">
        <v>-0.46910000000000002</v>
      </c>
      <c r="T4214" s="1">
        <v>-1.4659</v>
      </c>
      <c r="U4214" s="2"/>
      <c r="V4214" s="5">
        <v>1</v>
      </c>
      <c r="W4214" s="5">
        <v>1</v>
      </c>
      <c r="X4214" s="5">
        <v>1.136E-6</v>
      </c>
      <c r="Y4214" s="5">
        <v>3.1969999999999999E-10</v>
      </c>
      <c r="Z4214" s="5">
        <v>5.6530000000000003E-5</v>
      </c>
      <c r="AA4214" s="5">
        <v>1.1200000000000001E-11</v>
      </c>
      <c r="AB4214" s="5">
        <v>0.26500000000000001</v>
      </c>
      <c r="AC4214" s="5">
        <v>7.8719999999999998E-2</v>
      </c>
      <c r="AD4214" s="5">
        <v>0.64870000000000005</v>
      </c>
      <c r="AE4214" s="5">
        <v>4.5069999999999999E-2</v>
      </c>
      <c r="AF4214" s="2"/>
      <c r="AG4214" t="s">
        <v>39</v>
      </c>
      <c r="AH4214" t="s">
        <v>5</v>
      </c>
    </row>
    <row r="4215" spans="1:34" x14ac:dyDescent="0.25">
      <c r="A4215" s="22" t="str">
        <f>HYPERLINK("http://fungi.ensembl.org/Fusarium_graminearum/Gene/Summary?g=FGRAMPH1_01T24517","FGRAMPH1_01T24517")</f>
        <v>FGRAMPH1_01T24517</v>
      </c>
      <c r="B4215" t="s">
        <v>57</v>
      </c>
      <c r="C4215" s="4">
        <v>0</v>
      </c>
      <c r="D4215" s="4">
        <v>0</v>
      </c>
      <c r="E4215" s="4">
        <v>0</v>
      </c>
      <c r="F4215" s="4">
        <v>6.0170000000000003</v>
      </c>
      <c r="G4215" s="4">
        <v>11.629119999999999</v>
      </c>
      <c r="H4215" s="4">
        <v>4.4502000000000006</v>
      </c>
      <c r="I4215" s="4">
        <v>21.132060000000003</v>
      </c>
      <c r="J4215" s="2"/>
      <c r="K4215" s="1">
        <v>0</v>
      </c>
      <c r="L4215" s="1">
        <v>0</v>
      </c>
      <c r="M4215" s="1">
        <v>3.6817000000000002</v>
      </c>
      <c r="N4215" s="1">
        <v>3.2625000000000002</v>
      </c>
      <c r="O4215" s="1">
        <v>4.5563000000000002</v>
      </c>
      <c r="P4215" s="1">
        <v>5.3719999999999999</v>
      </c>
      <c r="Q4215" s="1">
        <v>0.87450000000000006</v>
      </c>
      <c r="R4215" s="1">
        <v>1.6902999999999999</v>
      </c>
      <c r="S4215" s="1">
        <v>-0.41920000000000002</v>
      </c>
      <c r="T4215" s="1">
        <v>-1.2938000000000001</v>
      </c>
      <c r="U4215" s="2"/>
      <c r="V4215" s="5">
        <v>1</v>
      </c>
      <c r="W4215" s="5">
        <v>1</v>
      </c>
      <c r="X4215" s="5">
        <v>2.086E-6</v>
      </c>
      <c r="Y4215" s="5">
        <v>1.649E-9</v>
      </c>
      <c r="Z4215" s="5">
        <v>8.3040000000000005E-5</v>
      </c>
      <c r="AA4215" s="5">
        <v>5.772E-13</v>
      </c>
      <c r="AB4215" s="5">
        <v>0.29370000000000002</v>
      </c>
      <c r="AC4215" s="5">
        <v>9.0419999999999997E-3</v>
      </c>
      <c r="AD4215" s="5">
        <v>0.66820000000000002</v>
      </c>
      <c r="AE4215" s="5">
        <v>6.1210000000000001E-2</v>
      </c>
      <c r="AF4215" s="2"/>
      <c r="AG4215" t="s">
        <v>39</v>
      </c>
      <c r="AH4215" t="s">
        <v>6</v>
      </c>
    </row>
    <row r="4216" spans="1:34" x14ac:dyDescent="0.25">
      <c r="A4216" s="22" t="str">
        <f>HYPERLINK("http://fungi.ensembl.org/Fusarium_graminearum/Gene/Summary?g=FGRAMPH1_01T24519","FGRAMPH1_01T24519")</f>
        <v>FGRAMPH1_01T24519</v>
      </c>
      <c r="B4216" t="s">
        <v>57</v>
      </c>
      <c r="C4216" s="4">
        <v>0</v>
      </c>
      <c r="D4216" s="4">
        <v>0</v>
      </c>
      <c r="E4216" s="4">
        <v>0</v>
      </c>
      <c r="F4216" s="4">
        <v>9.0632599999999996</v>
      </c>
      <c r="G4216" s="4">
        <v>14.26782</v>
      </c>
      <c r="H4216" s="4">
        <v>3.6444400000000003</v>
      </c>
      <c r="I4216" s="4">
        <v>20.045819999999999</v>
      </c>
      <c r="J4216" s="2"/>
      <c r="K4216" s="1">
        <v>0</v>
      </c>
      <c r="L4216" s="1">
        <v>0</v>
      </c>
      <c r="M4216" s="1">
        <v>3.8273999999999999</v>
      </c>
      <c r="N4216" s="1">
        <v>2.6749999999999998</v>
      </c>
      <c r="O4216" s="1">
        <v>4.3806000000000003</v>
      </c>
      <c r="P4216" s="1">
        <v>4.8151000000000002</v>
      </c>
      <c r="Q4216" s="1">
        <v>0.55320000000000003</v>
      </c>
      <c r="R4216" s="1">
        <v>0.98770000000000002</v>
      </c>
      <c r="S4216" s="1">
        <v>-1.1524000000000001</v>
      </c>
      <c r="T4216" s="1">
        <v>-1.7056</v>
      </c>
      <c r="U4216" s="2"/>
      <c r="V4216" s="5">
        <v>1</v>
      </c>
      <c r="W4216" s="5">
        <v>1</v>
      </c>
      <c r="X4216" s="5">
        <v>5.8769999999999998E-6</v>
      </c>
      <c r="Y4216" s="5">
        <v>1.3969999999999999E-7</v>
      </c>
      <c r="Z4216" s="5">
        <v>4.0569999999999998E-3</v>
      </c>
      <c r="AA4216" s="5">
        <v>6.553E-9</v>
      </c>
      <c r="AB4216" s="5">
        <v>0.70220000000000005</v>
      </c>
      <c r="AC4216" s="5">
        <v>0.3795</v>
      </c>
      <c r="AD4216" s="5">
        <v>0.26350000000000001</v>
      </c>
      <c r="AE4216" s="5">
        <v>5.6559999999999999E-2</v>
      </c>
      <c r="AF4216" s="2"/>
      <c r="AG4216" t="s">
        <v>39</v>
      </c>
      <c r="AH4216" t="s">
        <v>5</v>
      </c>
    </row>
    <row r="4217" spans="1:34" x14ac:dyDescent="0.25">
      <c r="A4217" s="22" t="str">
        <f>HYPERLINK("http://fungi.ensembl.org/Fusarium_graminearum/Gene/Summary?g=FGRAMPH1_01T24523","FGRAMPH1_01T24523")</f>
        <v>FGRAMPH1_01T24523</v>
      </c>
      <c r="B4217" t="s">
        <v>460</v>
      </c>
      <c r="C4217" s="4">
        <v>0</v>
      </c>
      <c r="D4217" s="4">
        <v>0</v>
      </c>
      <c r="E4217" s="4">
        <v>0</v>
      </c>
      <c r="F4217" s="4">
        <v>1.91232</v>
      </c>
      <c r="G4217" s="4">
        <v>3.2109999999999999</v>
      </c>
      <c r="H4217" s="4">
        <v>2.74804</v>
      </c>
      <c r="I4217" s="4">
        <v>10.25278</v>
      </c>
      <c r="J4217" s="2"/>
      <c r="K4217" s="1">
        <v>0</v>
      </c>
      <c r="L4217" s="1">
        <v>0</v>
      </c>
      <c r="M4217" s="1">
        <v>2.2524000000000002</v>
      </c>
      <c r="N4217" s="1">
        <v>2.6497999999999999</v>
      </c>
      <c r="O4217" s="1">
        <v>2.8285999999999998</v>
      </c>
      <c r="P4217" s="1">
        <v>4.3136999999999999</v>
      </c>
      <c r="Q4217" s="1">
        <v>0.57620000000000005</v>
      </c>
      <c r="R4217" s="1">
        <v>2.0613000000000001</v>
      </c>
      <c r="S4217" s="1">
        <v>0.39729999999999999</v>
      </c>
      <c r="T4217" s="1">
        <v>-0.1789</v>
      </c>
      <c r="U4217" s="2"/>
      <c r="V4217" s="5">
        <v>1</v>
      </c>
      <c r="W4217" s="5">
        <v>1</v>
      </c>
      <c r="X4217" s="5">
        <v>1.409E-2</v>
      </c>
      <c r="Y4217" s="5">
        <v>1.4710000000000001E-3</v>
      </c>
      <c r="Z4217" s="5">
        <v>5.3949999999999996E-3</v>
      </c>
      <c r="AA4217" s="5">
        <v>3.516E-7</v>
      </c>
      <c r="AB4217" s="5">
        <v>0.71630000000000005</v>
      </c>
      <c r="AC4217" s="5">
        <v>3.2160000000000001E-2</v>
      </c>
      <c r="AD4217" s="5">
        <v>0.78049999999999997</v>
      </c>
      <c r="AE4217" s="5">
        <v>0.89700000000000002</v>
      </c>
      <c r="AF4217" s="2"/>
      <c r="AG4217" t="s">
        <v>35</v>
      </c>
      <c r="AH4217" t="s">
        <v>5</v>
      </c>
    </row>
    <row r="4218" spans="1:34" x14ac:dyDescent="0.25">
      <c r="A4218" s="22" t="str">
        <f>HYPERLINK("http://fungi.ensembl.org/Fusarium_graminearum/Gene/Summary?g=FGRAMPH1_01T24527","FGRAMPH1_01T24527")</f>
        <v>FGRAMPH1_01T24527</v>
      </c>
      <c r="B4218" t="s">
        <v>85</v>
      </c>
      <c r="C4218" s="4">
        <v>0</v>
      </c>
      <c r="D4218" s="4">
        <v>0</v>
      </c>
      <c r="E4218" s="4">
        <v>0</v>
      </c>
      <c r="F4218" s="4">
        <v>13.703939999999999</v>
      </c>
      <c r="G4218" s="4">
        <v>17.57206</v>
      </c>
      <c r="H4218" s="4">
        <v>7.9894000000000007</v>
      </c>
      <c r="I4218" s="4">
        <v>26.23874</v>
      </c>
      <c r="J4218" s="2"/>
      <c r="K4218" s="1">
        <v>0</v>
      </c>
      <c r="L4218" s="1">
        <v>0</v>
      </c>
      <c r="M4218" s="1">
        <v>4.1896000000000004</v>
      </c>
      <c r="N4218" s="1">
        <v>3.5011000000000001</v>
      </c>
      <c r="O4218" s="1">
        <v>4.4911000000000003</v>
      </c>
      <c r="P4218" s="1">
        <v>4.9981</v>
      </c>
      <c r="Q4218" s="1">
        <v>0.30149999999999999</v>
      </c>
      <c r="R4218" s="1">
        <v>0.8085</v>
      </c>
      <c r="S4218" s="1">
        <v>-0.68859999999999999</v>
      </c>
      <c r="T4218" s="1">
        <v>-0.99009999999999998</v>
      </c>
      <c r="U4218" s="2"/>
      <c r="V4218" s="5">
        <v>1</v>
      </c>
      <c r="W4218" s="5">
        <v>1</v>
      </c>
      <c r="X4218" s="5">
        <v>4.5979999999999997E-7</v>
      </c>
      <c r="Y4218" s="5">
        <v>4.9089999999999998E-8</v>
      </c>
      <c r="Z4218" s="5">
        <v>6.2279999999999993E-5</v>
      </c>
      <c r="AA4218" s="5">
        <v>1.161E-9</v>
      </c>
      <c r="AB4218" s="5">
        <v>0.86229999999999996</v>
      </c>
      <c r="AC4218" s="5">
        <v>0.49859999999999999</v>
      </c>
      <c r="AD4218" s="5">
        <v>0.54590000000000005</v>
      </c>
      <c r="AE4218" s="5">
        <v>0.29599999999999999</v>
      </c>
      <c r="AF4218" s="2"/>
      <c r="AG4218" t="s">
        <v>45</v>
      </c>
      <c r="AH4218" t="s">
        <v>5</v>
      </c>
    </row>
    <row r="4219" spans="1:34" x14ac:dyDescent="0.25">
      <c r="A4219" s="22" t="str">
        <f>HYPERLINK("http://fungi.ensembl.org/Fusarium_graminearum/Gene/Summary?g=FGRAMPH1_01T24529","FGRAMPH1_01T24529")</f>
        <v>FGRAMPH1_01T24529</v>
      </c>
      <c r="B4219" t="s">
        <v>459</v>
      </c>
      <c r="C4219" s="4">
        <v>0</v>
      </c>
      <c r="D4219" s="4">
        <v>0</v>
      </c>
      <c r="E4219" s="4">
        <v>0</v>
      </c>
      <c r="F4219" s="4">
        <v>5.7738999999999994</v>
      </c>
      <c r="G4219" s="4">
        <v>4.6674799999999994</v>
      </c>
      <c r="H4219" s="4">
        <v>3.0258000000000003</v>
      </c>
      <c r="I4219" s="4">
        <v>16.8063</v>
      </c>
      <c r="J4219" s="2"/>
      <c r="K4219" s="1">
        <v>0</v>
      </c>
      <c r="L4219" s="1">
        <v>0</v>
      </c>
      <c r="M4219" s="1">
        <v>3.4666000000000001</v>
      </c>
      <c r="N4219" s="1">
        <v>2.7332999999999998</v>
      </c>
      <c r="O4219" s="1">
        <v>3.1844999999999999</v>
      </c>
      <c r="P4219" s="1">
        <v>4.8250999999999999</v>
      </c>
      <c r="Q4219" s="1">
        <v>-0.28210000000000002</v>
      </c>
      <c r="R4219" s="1">
        <v>1.3585</v>
      </c>
      <c r="S4219" s="1">
        <v>-0.73329999999999995</v>
      </c>
      <c r="T4219" s="1">
        <v>-0.45129999999999998</v>
      </c>
      <c r="U4219" s="2"/>
      <c r="V4219" s="5">
        <v>1</v>
      </c>
      <c r="W4219" s="5">
        <v>1</v>
      </c>
      <c r="X4219" s="5">
        <v>4.7490000000000001E-5</v>
      </c>
      <c r="Y4219" s="5">
        <v>2.1900000000000001E-4</v>
      </c>
      <c r="Z4219" s="5">
        <v>3.31E-3</v>
      </c>
      <c r="AA4219" s="5">
        <v>5.3270000000000003E-9</v>
      </c>
      <c r="AB4219" s="5">
        <v>0.875</v>
      </c>
      <c r="AC4219" s="5">
        <v>0.1661</v>
      </c>
      <c r="AD4219" s="5">
        <v>0.5222</v>
      </c>
      <c r="AE4219" s="5">
        <v>0.6905</v>
      </c>
      <c r="AF4219" s="2"/>
      <c r="AG4219" t="s">
        <v>35</v>
      </c>
      <c r="AH4219" t="s">
        <v>5</v>
      </c>
    </row>
    <row r="4220" spans="1:34" x14ac:dyDescent="0.25">
      <c r="A4220" s="22" t="str">
        <f>HYPERLINK("http://fungi.ensembl.org/Fusarium_graminearum/Gene/Summary?g=FGRAMPH1_01T24533","FGRAMPH1_01T24533")</f>
        <v>FGRAMPH1_01T24533</v>
      </c>
      <c r="B4220" t="s">
        <v>458</v>
      </c>
      <c r="C4220" s="4">
        <v>0</v>
      </c>
      <c r="D4220" s="4">
        <v>0</v>
      </c>
      <c r="E4220" s="4">
        <v>0.16458</v>
      </c>
      <c r="F4220" s="4">
        <v>5.2246800000000011</v>
      </c>
      <c r="G4220" s="4">
        <v>11.742559999999999</v>
      </c>
      <c r="H4220" s="4">
        <v>4.4564600000000008</v>
      </c>
      <c r="I4220" s="4">
        <v>25.197219999999998</v>
      </c>
      <c r="J4220" s="2"/>
      <c r="K4220" s="1">
        <v>-6.6600000000000006E-2</v>
      </c>
      <c r="L4220" s="1">
        <v>-4.2299999999999997E-2</v>
      </c>
      <c r="M4220" s="1">
        <v>2.8994</v>
      </c>
      <c r="N4220" s="1">
        <v>2.7023999999999999</v>
      </c>
      <c r="O4220" s="1">
        <v>3.9148000000000001</v>
      </c>
      <c r="P4220" s="1">
        <v>4.8967000000000001</v>
      </c>
      <c r="Q4220" s="1">
        <v>1.0154000000000001</v>
      </c>
      <c r="R4220" s="1">
        <v>1.9972000000000001</v>
      </c>
      <c r="S4220" s="1">
        <v>-0.19700000000000001</v>
      </c>
      <c r="T4220" s="1">
        <v>-1.2123999999999999</v>
      </c>
      <c r="U4220" s="2"/>
      <c r="V4220" s="5">
        <v>1</v>
      </c>
      <c r="W4220" s="5">
        <v>1</v>
      </c>
      <c r="X4220" s="5">
        <v>5.22E-4</v>
      </c>
      <c r="Y4220" s="5">
        <v>1.2270000000000001E-6</v>
      </c>
      <c r="Z4220" s="5">
        <v>2.4039999999999999E-3</v>
      </c>
      <c r="AA4220" s="5">
        <v>7.4009999999999996E-10</v>
      </c>
      <c r="AB4220" s="5">
        <v>0.36209999999999998</v>
      </c>
      <c r="AC4220" s="5">
        <v>2.1229999999999999E-2</v>
      </c>
      <c r="AD4220" s="5">
        <v>0.89390000000000003</v>
      </c>
      <c r="AE4220" s="5">
        <v>0.17230000000000001</v>
      </c>
      <c r="AF4220" s="2"/>
      <c r="AG4220" t="s">
        <v>39</v>
      </c>
      <c r="AH4220" t="s">
        <v>5</v>
      </c>
    </row>
    <row r="4221" spans="1:34" x14ac:dyDescent="0.25">
      <c r="A4221" s="22" t="str">
        <f>HYPERLINK("http://fungi.ensembl.org/Fusarium_graminearum/Gene/Summary?g=FGRAMPH1_01T24535","FGRAMPH1_01T24535")</f>
        <v>FGRAMPH1_01T24535</v>
      </c>
      <c r="B4221" t="s">
        <v>457</v>
      </c>
      <c r="C4221" s="4">
        <v>0</v>
      </c>
      <c r="D4221" s="4">
        <v>0</v>
      </c>
      <c r="E4221" s="4">
        <v>0</v>
      </c>
      <c r="F4221" s="4">
        <v>31.596880000000006</v>
      </c>
      <c r="G4221" s="4">
        <v>53.012480000000004</v>
      </c>
      <c r="H4221" s="4">
        <v>19.662600000000001</v>
      </c>
      <c r="I4221" s="4">
        <v>95.807840000000013</v>
      </c>
      <c r="J4221" s="2"/>
      <c r="K4221" s="1">
        <v>0</v>
      </c>
      <c r="L4221" s="1">
        <v>0</v>
      </c>
      <c r="M4221" s="1">
        <v>5.3127000000000004</v>
      </c>
      <c r="N4221" s="1">
        <v>4.6737000000000002</v>
      </c>
      <c r="O4221" s="1">
        <v>5.9935999999999998</v>
      </c>
      <c r="P4221" s="1">
        <v>6.7797000000000001</v>
      </c>
      <c r="Q4221" s="1">
        <v>0.68089999999999995</v>
      </c>
      <c r="R4221" s="1">
        <v>1.4670000000000001</v>
      </c>
      <c r="S4221" s="1">
        <v>-0.63900000000000001</v>
      </c>
      <c r="T4221" s="1">
        <v>-1.3199000000000001</v>
      </c>
      <c r="U4221" s="2"/>
      <c r="V4221" s="5">
        <v>1</v>
      </c>
      <c r="W4221" s="5">
        <v>1</v>
      </c>
      <c r="X4221" s="5">
        <v>5.2299999999999999E-13</v>
      </c>
      <c r="Y4221" s="5">
        <v>2.009E-16</v>
      </c>
      <c r="Z4221" s="5">
        <v>7.0479999999999999E-10</v>
      </c>
      <c r="AA4221" s="5">
        <v>1.3110000000000001E-20</v>
      </c>
      <c r="AB4221" s="5">
        <v>0.4894</v>
      </c>
      <c r="AC4221" s="5">
        <v>4.734E-2</v>
      </c>
      <c r="AD4221" s="5">
        <v>0.46439999999999998</v>
      </c>
      <c r="AE4221" s="5">
        <v>5.6399999999999999E-2</v>
      </c>
      <c r="AF4221" s="2"/>
      <c r="AG4221" t="s">
        <v>46</v>
      </c>
      <c r="AH4221" t="s">
        <v>5</v>
      </c>
    </row>
    <row r="4222" spans="1:34" x14ac:dyDescent="0.25">
      <c r="A4222" s="22" t="str">
        <f>HYPERLINK("http://fungi.ensembl.org/Fusarium_graminearum/Gene/Summary?g=FGRAMPH1_01T24539","FGRAMPH1_01T24539")</f>
        <v>FGRAMPH1_01T24539</v>
      </c>
      <c r="B4222" t="s">
        <v>456</v>
      </c>
      <c r="C4222" s="4">
        <v>0</v>
      </c>
      <c r="D4222" s="4">
        <v>0</v>
      </c>
      <c r="E4222" s="4">
        <v>0</v>
      </c>
      <c r="F4222" s="4">
        <v>5.8070199999999996</v>
      </c>
      <c r="G4222" s="4">
        <v>12.452960000000001</v>
      </c>
      <c r="H4222" s="4">
        <v>5.1378199999999996</v>
      </c>
      <c r="I4222" s="4">
        <v>22.916019999999996</v>
      </c>
      <c r="J4222" s="2"/>
      <c r="K4222" s="1">
        <v>0</v>
      </c>
      <c r="L4222" s="1">
        <v>0</v>
      </c>
      <c r="M4222" s="1">
        <v>3.4689999999999999</v>
      </c>
      <c r="N4222" s="1">
        <v>3.2846000000000002</v>
      </c>
      <c r="O4222" s="1">
        <v>4.4547999999999996</v>
      </c>
      <c r="P4222" s="1">
        <v>5.2591000000000001</v>
      </c>
      <c r="Q4222" s="1">
        <v>0.98580000000000001</v>
      </c>
      <c r="R4222" s="1">
        <v>1.79</v>
      </c>
      <c r="S4222" s="1">
        <v>-0.18440000000000001</v>
      </c>
      <c r="T4222" s="1">
        <v>-1.1701999999999999</v>
      </c>
      <c r="U4222" s="2"/>
      <c r="V4222" s="5">
        <v>1</v>
      </c>
      <c r="W4222" s="5">
        <v>1</v>
      </c>
      <c r="X4222" s="5">
        <v>2.143E-5</v>
      </c>
      <c r="Y4222" s="5">
        <v>1.9230000000000001E-8</v>
      </c>
      <c r="Z4222" s="5">
        <v>1.305E-4</v>
      </c>
      <c r="AA4222" s="5">
        <v>2.0289999999999999E-11</v>
      </c>
      <c r="AB4222" s="5">
        <v>0.32519999999999999</v>
      </c>
      <c r="AC4222" s="5">
        <v>2.4719999999999999E-2</v>
      </c>
      <c r="AD4222" s="5">
        <v>0.89249999999999996</v>
      </c>
      <c r="AE4222" s="5">
        <v>0.15040000000000001</v>
      </c>
      <c r="AF4222" s="2"/>
      <c r="AG4222" t="s">
        <v>39</v>
      </c>
      <c r="AH4222" t="s">
        <v>5</v>
      </c>
    </row>
    <row r="4223" spans="1:34" x14ac:dyDescent="0.25">
      <c r="A4223" s="22" t="str">
        <f>HYPERLINK("http://fungi.ensembl.org/Fusarium_graminearum/Gene/Summary?g=FGRAMPH1_01T24541","FGRAMPH1_01T24541")</f>
        <v>FGRAMPH1_01T24541</v>
      </c>
      <c r="B4223" t="s">
        <v>455</v>
      </c>
      <c r="C4223" s="4">
        <v>0</v>
      </c>
      <c r="D4223" s="4">
        <v>0</v>
      </c>
      <c r="E4223" s="4">
        <v>0</v>
      </c>
      <c r="F4223" s="4">
        <v>11.35924</v>
      </c>
      <c r="G4223" s="4">
        <v>15.292159999999999</v>
      </c>
      <c r="H4223" s="4">
        <v>9.0446799999999996</v>
      </c>
      <c r="I4223" s="4">
        <v>48.160159999999998</v>
      </c>
      <c r="J4223" s="2"/>
      <c r="K4223" s="1">
        <v>0</v>
      </c>
      <c r="L4223" s="1">
        <v>0</v>
      </c>
      <c r="M4223" s="1">
        <v>4.3676000000000004</v>
      </c>
      <c r="N4223" s="1">
        <v>4.0476000000000001</v>
      </c>
      <c r="O4223" s="1">
        <v>4.7558999999999996</v>
      </c>
      <c r="P4223" s="1">
        <v>6.3357999999999999</v>
      </c>
      <c r="Q4223" s="1">
        <v>0.38829999999999998</v>
      </c>
      <c r="R4223" s="1">
        <v>1.9681999999999999</v>
      </c>
      <c r="S4223" s="1">
        <v>-0.31990000000000002</v>
      </c>
      <c r="T4223" s="1">
        <v>-0.70820000000000005</v>
      </c>
      <c r="U4223" s="2"/>
      <c r="V4223" s="5">
        <v>1</v>
      </c>
      <c r="W4223" s="5">
        <v>1</v>
      </c>
      <c r="X4223" s="5">
        <v>3.3740000000000001E-9</v>
      </c>
      <c r="Y4223" s="5">
        <v>8.2399999999999995E-11</v>
      </c>
      <c r="Z4223" s="5">
        <v>1.4149999999999999E-7</v>
      </c>
      <c r="AA4223" s="5">
        <v>1.138E-18</v>
      </c>
      <c r="AB4223" s="5">
        <v>0.70069999999999999</v>
      </c>
      <c r="AC4223" s="5">
        <v>4.8069999999999997E-4</v>
      </c>
      <c r="AD4223" s="5">
        <v>0.72389999999999999</v>
      </c>
      <c r="AE4223" s="5">
        <v>0.2984</v>
      </c>
      <c r="AF4223" s="2"/>
      <c r="AG4223" t="s">
        <v>45</v>
      </c>
      <c r="AH4223" t="s">
        <v>6</v>
      </c>
    </row>
    <row r="4224" spans="1:34" x14ac:dyDescent="0.25">
      <c r="A4224" s="22" t="str">
        <f>HYPERLINK("http://fungi.ensembl.org/Fusarium_graminearum/Gene/Summary?g=FGRAMPH1_01T24543","FGRAMPH1_01T24543")</f>
        <v>FGRAMPH1_01T24543</v>
      </c>
      <c r="B4224" t="s">
        <v>57</v>
      </c>
      <c r="C4224" s="4">
        <v>0</v>
      </c>
      <c r="D4224" s="4">
        <v>0</v>
      </c>
      <c r="E4224" s="4">
        <v>0</v>
      </c>
      <c r="F4224" s="4">
        <v>3.8032000000000004</v>
      </c>
      <c r="G4224" s="4">
        <v>6.1182600000000003</v>
      </c>
      <c r="H4224" s="4">
        <v>2.32558</v>
      </c>
      <c r="I4224" s="4">
        <v>15.202960000000001</v>
      </c>
      <c r="J4224" s="2"/>
      <c r="K4224" s="1">
        <v>0</v>
      </c>
      <c r="L4224" s="1">
        <v>0</v>
      </c>
      <c r="M4224" s="1">
        <v>2.8794</v>
      </c>
      <c r="N4224" s="1">
        <v>2.3361000000000001</v>
      </c>
      <c r="O4224" s="1">
        <v>3.4279999999999999</v>
      </c>
      <c r="P4224" s="1">
        <v>4.5663</v>
      </c>
      <c r="Q4224" s="1">
        <v>0.54849999999999999</v>
      </c>
      <c r="R4224" s="1">
        <v>1.6868000000000001</v>
      </c>
      <c r="S4224" s="1">
        <v>-0.54339999999999999</v>
      </c>
      <c r="T4224" s="1">
        <v>-1.0919000000000001</v>
      </c>
      <c r="U4224" s="2"/>
      <c r="V4224" s="5">
        <v>1</v>
      </c>
      <c r="W4224" s="5">
        <v>1</v>
      </c>
      <c r="X4224" s="5">
        <v>1.3470000000000001E-3</v>
      </c>
      <c r="Y4224" s="5">
        <v>9.6020000000000006E-5</v>
      </c>
      <c r="Z4224" s="5">
        <v>1.823E-2</v>
      </c>
      <c r="AA4224" s="5">
        <v>1.0719999999999999E-7</v>
      </c>
      <c r="AB4224" s="5">
        <v>0.73280000000000001</v>
      </c>
      <c r="AC4224" s="5">
        <v>0.105</v>
      </c>
      <c r="AD4224" s="5">
        <v>0.68889999999999996</v>
      </c>
      <c r="AE4224" s="5">
        <v>0.29380000000000001</v>
      </c>
      <c r="AF4224" s="2"/>
      <c r="AG4224" t="s">
        <v>35</v>
      </c>
      <c r="AH4224" t="s">
        <v>5</v>
      </c>
    </row>
    <row r="4225" spans="1:34" x14ac:dyDescent="0.25">
      <c r="A4225" s="22" t="str">
        <f>HYPERLINK("http://fungi.ensembl.org/Fusarium_graminearum/Gene/Summary?g=FGRAMPH1_01T24547","FGRAMPH1_01T24547")</f>
        <v>FGRAMPH1_01T24547</v>
      </c>
      <c r="B4225" t="s">
        <v>57</v>
      </c>
      <c r="C4225" s="4">
        <v>0</v>
      </c>
      <c r="D4225" s="4">
        <v>0</v>
      </c>
      <c r="E4225" s="4">
        <v>0</v>
      </c>
      <c r="F4225" s="4">
        <v>5.5519400000000001</v>
      </c>
      <c r="G4225" s="4">
        <v>7.5782600000000002</v>
      </c>
      <c r="H4225" s="4">
        <v>5.2135600000000002</v>
      </c>
      <c r="I4225" s="4">
        <v>24.692240000000002</v>
      </c>
      <c r="J4225" s="2"/>
      <c r="K4225" s="1">
        <v>0</v>
      </c>
      <c r="L4225" s="1">
        <v>0</v>
      </c>
      <c r="M4225" s="1">
        <v>3.4293999999999998</v>
      </c>
      <c r="N4225" s="1">
        <v>3.3569</v>
      </c>
      <c r="O4225" s="1">
        <v>3.819</v>
      </c>
      <c r="P4225" s="1">
        <v>5.3761999999999999</v>
      </c>
      <c r="Q4225" s="1">
        <v>0.3896</v>
      </c>
      <c r="R4225" s="1">
        <v>1.9468000000000001</v>
      </c>
      <c r="S4225" s="1">
        <v>-7.2499999999999995E-2</v>
      </c>
      <c r="T4225" s="1">
        <v>-0.46210000000000001</v>
      </c>
      <c r="U4225" s="2"/>
      <c r="V4225" s="5">
        <v>1</v>
      </c>
      <c r="W4225" s="5">
        <v>1</v>
      </c>
      <c r="X4225" s="5">
        <v>3.0769999999999998E-5</v>
      </c>
      <c r="Y4225" s="5">
        <v>2.5720000000000001E-6</v>
      </c>
      <c r="Z4225" s="5">
        <v>9.59E-5</v>
      </c>
      <c r="AA4225" s="5">
        <v>9.1029999999999995E-12</v>
      </c>
      <c r="AB4225" s="5">
        <v>0.78369999999999995</v>
      </c>
      <c r="AC4225" s="5">
        <v>1.4160000000000001E-2</v>
      </c>
      <c r="AD4225" s="5">
        <v>0.96879999999999999</v>
      </c>
      <c r="AE4225" s="5">
        <v>0.63880000000000003</v>
      </c>
      <c r="AF4225" s="2"/>
      <c r="AG4225" t="s">
        <v>35</v>
      </c>
      <c r="AH4225" t="s">
        <v>5</v>
      </c>
    </row>
    <row r="4226" spans="1:34" x14ac:dyDescent="0.25">
      <c r="A4226" s="22" t="str">
        <f>HYPERLINK("http://fungi.ensembl.org/Fusarium_graminearum/Gene/Summary?g=FGRAMPH1_01T24551","FGRAMPH1_01T24551")</f>
        <v>FGRAMPH1_01T24551</v>
      </c>
      <c r="B4226" t="s">
        <v>57</v>
      </c>
      <c r="C4226" s="4">
        <v>0.38832</v>
      </c>
      <c r="D4226" s="4">
        <v>0.57831999999999995</v>
      </c>
      <c r="E4226" s="4">
        <v>0.18540000000000001</v>
      </c>
      <c r="F4226" s="4">
        <v>215.73949999999999</v>
      </c>
      <c r="G4226" s="4">
        <v>410.17165999999997</v>
      </c>
      <c r="H4226" s="4">
        <v>148.62302</v>
      </c>
      <c r="I4226" s="4">
        <v>803.39742000000001</v>
      </c>
      <c r="J4226" s="2"/>
      <c r="K4226" s="1">
        <v>0.47070000000000001</v>
      </c>
      <c r="L4226" s="1">
        <v>0.54569999999999996</v>
      </c>
      <c r="M4226" s="1">
        <v>7.0907</v>
      </c>
      <c r="N4226" s="1">
        <v>6.5963000000000003</v>
      </c>
      <c r="O4226" s="1">
        <v>7.9412000000000003</v>
      </c>
      <c r="P4226" s="1">
        <v>8.8358000000000008</v>
      </c>
      <c r="Q4226" s="1">
        <v>0.85050000000000003</v>
      </c>
      <c r="R4226" s="1">
        <v>1.7452000000000001</v>
      </c>
      <c r="S4226" s="1">
        <v>-0.49440000000000001</v>
      </c>
      <c r="T4226" s="1">
        <v>-1.3449</v>
      </c>
      <c r="U4226" s="2"/>
      <c r="V4226" s="5">
        <v>0.7419</v>
      </c>
      <c r="W4226" s="5">
        <v>0.64380000000000004</v>
      </c>
      <c r="X4226" s="5">
        <v>1.4719999999999999E-26</v>
      </c>
      <c r="Y4226" s="5">
        <v>3.3649999999999998E-33</v>
      </c>
      <c r="Z4226" s="5">
        <v>1.014E-22</v>
      </c>
      <c r="AA4226" s="5">
        <v>1.9029999999999998E-40</v>
      </c>
      <c r="AB4226" s="5">
        <v>0.33700000000000002</v>
      </c>
      <c r="AC4226" s="5">
        <v>1.221E-2</v>
      </c>
      <c r="AD4226" s="5">
        <v>0.57789999999999997</v>
      </c>
      <c r="AE4226" s="5">
        <v>4.1959999999999997E-2</v>
      </c>
      <c r="AF4226" s="2"/>
      <c r="AG4226" t="s">
        <v>46</v>
      </c>
      <c r="AH4226" t="s">
        <v>5</v>
      </c>
    </row>
    <row r="4227" spans="1:34" x14ac:dyDescent="0.25">
      <c r="A4227" s="22" t="str">
        <f>HYPERLINK("http://fungi.ensembl.org/Fusarium_graminearum/Gene/Summary?g=FGRAMPH1_01T24555","FGRAMPH1_01T24555")</f>
        <v>FGRAMPH1_01T24555</v>
      </c>
      <c r="B4227" t="s">
        <v>454</v>
      </c>
      <c r="C4227" s="4">
        <v>0</v>
      </c>
      <c r="D4227" s="4">
        <v>0</v>
      </c>
      <c r="E4227" s="4">
        <v>0</v>
      </c>
      <c r="F4227" s="4">
        <v>2.7032600000000002</v>
      </c>
      <c r="G4227" s="4">
        <v>2.9652199999999995</v>
      </c>
      <c r="H4227" s="4">
        <v>1.5683399999999998</v>
      </c>
      <c r="I4227" s="4">
        <v>13.733159999999998</v>
      </c>
      <c r="J4227" s="2"/>
      <c r="K4227" s="1">
        <v>0</v>
      </c>
      <c r="L4227" s="1">
        <v>0</v>
      </c>
      <c r="M4227" s="1">
        <v>2.6682000000000001</v>
      </c>
      <c r="N4227" s="1">
        <v>2.0482</v>
      </c>
      <c r="O4227" s="1">
        <v>2.7551999999999999</v>
      </c>
      <c r="P4227" s="1">
        <v>4.7133000000000003</v>
      </c>
      <c r="Q4227" s="1">
        <v>8.6999999999999994E-2</v>
      </c>
      <c r="R4227" s="1">
        <v>2.0451000000000001</v>
      </c>
      <c r="S4227" s="1">
        <v>-0.62</v>
      </c>
      <c r="T4227" s="1">
        <v>-0.70699999999999996</v>
      </c>
      <c r="U4227" s="2"/>
      <c r="V4227" s="5">
        <v>1</v>
      </c>
      <c r="W4227" s="5">
        <v>1</v>
      </c>
      <c r="X4227" s="5">
        <v>2.7209999999999999E-3</v>
      </c>
      <c r="Y4227" s="5">
        <v>1.928E-3</v>
      </c>
      <c r="Z4227" s="5">
        <v>4.3029999999999999E-2</v>
      </c>
      <c r="AA4227" s="5">
        <v>1.585E-8</v>
      </c>
      <c r="AB4227" s="5">
        <v>0.97560000000000002</v>
      </c>
      <c r="AC4227" s="5">
        <v>2.656E-2</v>
      </c>
      <c r="AD4227" s="5">
        <v>0.63249999999999995</v>
      </c>
      <c r="AE4227" s="5">
        <v>0.52829999999999999</v>
      </c>
      <c r="AF4227" s="2"/>
      <c r="AG4227" t="s">
        <v>35</v>
      </c>
      <c r="AH4227" t="s">
        <v>5</v>
      </c>
    </row>
    <row r="4228" spans="1:34" x14ac:dyDescent="0.25">
      <c r="A4228" s="22" t="str">
        <f>HYPERLINK("http://fungi.ensembl.org/Fusarium_graminearum/Gene/Summary?g=FGRAMPH1_01T24579","FGRAMPH1_01T24579")</f>
        <v>FGRAMPH1_01T24579</v>
      </c>
      <c r="B4228" t="s">
        <v>453</v>
      </c>
      <c r="C4228" s="4">
        <v>0</v>
      </c>
      <c r="D4228" s="4">
        <v>0</v>
      </c>
      <c r="E4228" s="4">
        <v>0</v>
      </c>
      <c r="F4228" s="4">
        <v>9.2954800000000013</v>
      </c>
      <c r="G4228" s="4">
        <v>11.81306</v>
      </c>
      <c r="H4228" s="4">
        <v>4.5437799999999999</v>
      </c>
      <c r="I4228" s="4">
        <v>35.834939999999996</v>
      </c>
      <c r="J4228" s="2"/>
      <c r="K4228" s="1">
        <v>0</v>
      </c>
      <c r="L4228" s="1">
        <v>0</v>
      </c>
      <c r="M4228" s="1">
        <v>4.0191999999999997</v>
      </c>
      <c r="N4228" s="1">
        <v>3.1124999999999998</v>
      </c>
      <c r="O4228" s="1">
        <v>4.3261000000000003</v>
      </c>
      <c r="P4228" s="1">
        <v>5.7876000000000003</v>
      </c>
      <c r="Q4228" s="1">
        <v>0.30690000000000001</v>
      </c>
      <c r="R4228" s="1">
        <v>1.7684</v>
      </c>
      <c r="S4228" s="1">
        <v>-0.90669999999999995</v>
      </c>
      <c r="T4228" s="1">
        <v>-1.2136</v>
      </c>
      <c r="U4228" s="2"/>
      <c r="V4228" s="5">
        <v>1</v>
      </c>
      <c r="W4228" s="5">
        <v>1</v>
      </c>
      <c r="X4228" s="5">
        <v>4.6279999999999999E-7</v>
      </c>
      <c r="Y4228" s="5">
        <v>4.3730000000000002E-8</v>
      </c>
      <c r="Z4228" s="5">
        <v>3.0590000000000001E-4</v>
      </c>
      <c r="AA4228" s="5">
        <v>7.9409999999999999E-14</v>
      </c>
      <c r="AB4228" s="5">
        <v>0.83130000000000004</v>
      </c>
      <c r="AC4228" s="5">
        <v>2.2890000000000001E-2</v>
      </c>
      <c r="AD4228" s="5">
        <v>0.33160000000000001</v>
      </c>
      <c r="AE4228" s="5">
        <v>0.13619999999999999</v>
      </c>
      <c r="AF4228" s="2"/>
      <c r="AG4228" t="s">
        <v>39</v>
      </c>
      <c r="AH4228" t="s">
        <v>5</v>
      </c>
    </row>
    <row r="4229" spans="1:34" x14ac:dyDescent="0.25">
      <c r="A4229" s="22" t="str">
        <f>HYPERLINK("http://fungi.ensembl.org/Fusarium_graminearum/Gene/Summary?g=FGRAMPH1_01T24581","FGRAMPH1_01T24581")</f>
        <v>FGRAMPH1_01T24581</v>
      </c>
      <c r="B4229" t="s">
        <v>452</v>
      </c>
      <c r="C4229" s="4">
        <v>0</v>
      </c>
      <c r="D4229" s="4">
        <v>0</v>
      </c>
      <c r="E4229" s="4">
        <v>0</v>
      </c>
      <c r="F4229" s="4">
        <v>3.2685000000000004</v>
      </c>
      <c r="G4229" s="4">
        <v>5.7945599999999997</v>
      </c>
      <c r="H4229" s="4">
        <v>2.32334</v>
      </c>
      <c r="I4229" s="4">
        <v>11.640319999999999</v>
      </c>
      <c r="J4229" s="2"/>
      <c r="K4229" s="1">
        <v>0</v>
      </c>
      <c r="L4229" s="1">
        <v>0</v>
      </c>
      <c r="M4229" s="1">
        <v>2.9676</v>
      </c>
      <c r="N4229" s="1">
        <v>2.4679000000000002</v>
      </c>
      <c r="O4229" s="1">
        <v>3.7210000000000001</v>
      </c>
      <c r="P4229" s="1">
        <v>4.6460999999999997</v>
      </c>
      <c r="Q4229" s="1">
        <v>0.75339999999999996</v>
      </c>
      <c r="R4229" s="1">
        <v>1.6785000000000001</v>
      </c>
      <c r="S4229" s="1">
        <v>-0.49959999999999999</v>
      </c>
      <c r="T4229" s="1">
        <v>-1.2529999999999999</v>
      </c>
      <c r="U4229" s="2"/>
      <c r="V4229" s="5">
        <v>1</v>
      </c>
      <c r="W4229" s="5">
        <v>1</v>
      </c>
      <c r="X4229" s="5">
        <v>3.7530000000000002E-4</v>
      </c>
      <c r="Y4229" s="5">
        <v>4.1690000000000002E-6</v>
      </c>
      <c r="Z4229" s="5">
        <v>7.757E-3</v>
      </c>
      <c r="AA4229" s="5">
        <v>3.7209999999999999E-9</v>
      </c>
      <c r="AB4229" s="5">
        <v>0.50209999999999999</v>
      </c>
      <c r="AC4229" s="5">
        <v>3.6159999999999998E-2</v>
      </c>
      <c r="AD4229" s="5">
        <v>0.67010000000000003</v>
      </c>
      <c r="AE4229" s="5">
        <v>0.14399999999999999</v>
      </c>
      <c r="AF4229" s="2"/>
      <c r="AG4229" t="s">
        <v>35</v>
      </c>
      <c r="AH4229" t="s">
        <v>5</v>
      </c>
    </row>
    <row r="4230" spans="1:34" x14ac:dyDescent="0.25">
      <c r="A4230" s="22" t="str">
        <f>HYPERLINK("http://fungi.ensembl.org/Fusarium_graminearum/Gene/Summary?g=FGRAMPH1_01T24585","FGRAMPH1_01T24585")</f>
        <v>FGRAMPH1_01T24585</v>
      </c>
      <c r="B4230" t="s">
        <v>62</v>
      </c>
      <c r="C4230" s="4">
        <v>0</v>
      </c>
      <c r="D4230" s="4">
        <v>0</v>
      </c>
      <c r="E4230" s="4">
        <v>0</v>
      </c>
      <c r="F4230" s="4">
        <v>2.7646199999999999</v>
      </c>
      <c r="G4230" s="4">
        <v>5.4798999999999989</v>
      </c>
      <c r="H4230" s="4">
        <v>2.3264400000000003</v>
      </c>
      <c r="I4230" s="4">
        <v>10.55696</v>
      </c>
      <c r="J4230" s="2"/>
      <c r="K4230" s="1">
        <v>0</v>
      </c>
      <c r="L4230" s="1">
        <v>0</v>
      </c>
      <c r="M4230" s="1">
        <v>2.0202</v>
      </c>
      <c r="N4230" s="1">
        <v>1.8292999999999999</v>
      </c>
      <c r="O4230" s="1">
        <v>2.6907000000000001</v>
      </c>
      <c r="P4230" s="1">
        <v>3.4022000000000001</v>
      </c>
      <c r="Q4230" s="1">
        <v>0.67049999999999998</v>
      </c>
      <c r="R4230" s="1">
        <v>1.3819999999999999</v>
      </c>
      <c r="S4230" s="1">
        <v>-0.1908</v>
      </c>
      <c r="T4230" s="1">
        <v>-0.86140000000000005</v>
      </c>
      <c r="U4230" s="2"/>
      <c r="V4230" s="5">
        <v>1</v>
      </c>
      <c r="W4230" s="5">
        <v>1</v>
      </c>
      <c r="X4230" s="5">
        <v>4.3439999999999999E-2</v>
      </c>
      <c r="Y4230" s="5">
        <v>5.4349999999999997E-3</v>
      </c>
      <c r="Z4230" s="5">
        <v>9.7680000000000003E-2</v>
      </c>
      <c r="AA4230" s="5">
        <v>3.8949999999999998E-4</v>
      </c>
      <c r="AB4230" s="5">
        <v>0.71819999999999995</v>
      </c>
      <c r="AC4230" s="5">
        <v>0.31859999999999999</v>
      </c>
      <c r="AD4230" s="5">
        <v>0.92449999999999999</v>
      </c>
      <c r="AE4230" s="5">
        <v>0.4955</v>
      </c>
      <c r="AF4230" s="2"/>
      <c r="AG4230" t="s">
        <v>35</v>
      </c>
      <c r="AH4230" t="s">
        <v>5</v>
      </c>
    </row>
    <row r="4231" spans="1:34" x14ac:dyDescent="0.25">
      <c r="A4231" s="22" t="str">
        <f>HYPERLINK("http://fungi.ensembl.org/Fusarium_graminearum/Gene/Summary?g=FGRAMPH1_01T24587","FGRAMPH1_01T24587")</f>
        <v>FGRAMPH1_01T24587</v>
      </c>
      <c r="B4231" t="s">
        <v>215</v>
      </c>
      <c r="C4231" s="4">
        <v>0</v>
      </c>
      <c r="D4231" s="4">
        <v>0</v>
      </c>
      <c r="E4231" s="4">
        <v>0</v>
      </c>
      <c r="F4231" s="4">
        <v>2.49322</v>
      </c>
      <c r="G4231" s="4">
        <v>4.2039600000000004</v>
      </c>
      <c r="H4231" s="4">
        <v>3.3632999999999997</v>
      </c>
      <c r="I4231" s="4">
        <v>12.358239999999999</v>
      </c>
      <c r="J4231" s="2"/>
      <c r="K4231" s="1">
        <v>0</v>
      </c>
      <c r="L4231" s="1">
        <v>0</v>
      </c>
      <c r="M4231" s="1">
        <v>2.3593000000000002</v>
      </c>
      <c r="N4231" s="1">
        <v>2.6395</v>
      </c>
      <c r="O4231" s="1">
        <v>2.9274</v>
      </c>
      <c r="P4231" s="1">
        <v>4.2344999999999997</v>
      </c>
      <c r="Q4231" s="1">
        <v>0.56810000000000005</v>
      </c>
      <c r="R4231" s="1">
        <v>1.8752</v>
      </c>
      <c r="S4231" s="1">
        <v>0.2802</v>
      </c>
      <c r="T4231" s="1">
        <v>-0.28789999999999999</v>
      </c>
      <c r="U4231" s="2"/>
      <c r="V4231" s="5">
        <v>1</v>
      </c>
      <c r="W4231" s="5">
        <v>1</v>
      </c>
      <c r="X4231" s="5">
        <v>1.2E-2</v>
      </c>
      <c r="Y4231" s="5">
        <v>1.356E-3</v>
      </c>
      <c r="Z4231" s="5">
        <v>7.0819999999999998E-3</v>
      </c>
      <c r="AA4231" s="5">
        <v>1.73E-6</v>
      </c>
      <c r="AB4231" s="5">
        <v>0.7409</v>
      </c>
      <c r="AC4231" s="5">
        <v>8.4409999999999999E-2</v>
      </c>
      <c r="AD4231" s="5">
        <v>0.86380000000000001</v>
      </c>
      <c r="AE4231" s="5">
        <v>0.83230000000000004</v>
      </c>
      <c r="AF4231" s="2"/>
      <c r="AG4231" t="s">
        <v>35</v>
      </c>
      <c r="AH4231" t="s">
        <v>5</v>
      </c>
    </row>
    <row r="4232" spans="1:34" x14ac:dyDescent="0.25">
      <c r="A4232" s="22" t="str">
        <f>HYPERLINK("http://fungi.ensembl.org/Fusarium_graminearum/Gene/Summary?g=FGRAMPH1_01T24591","FGRAMPH1_01T24591")</f>
        <v>FGRAMPH1_01T24591</v>
      </c>
      <c r="B4232" t="s">
        <v>57</v>
      </c>
      <c r="C4232" s="4">
        <v>0</v>
      </c>
      <c r="D4232" s="4">
        <v>0</v>
      </c>
      <c r="E4232" s="4">
        <v>0</v>
      </c>
      <c r="F4232" s="4">
        <v>3.7936000000000001</v>
      </c>
      <c r="G4232" s="4">
        <v>6.9325799999999989</v>
      </c>
      <c r="H4232" s="4">
        <v>3.29264</v>
      </c>
      <c r="I4232" s="4">
        <v>12.398339999999999</v>
      </c>
      <c r="J4232" s="2"/>
      <c r="K4232" s="1">
        <v>0</v>
      </c>
      <c r="L4232" s="1">
        <v>0</v>
      </c>
      <c r="M4232" s="1">
        <v>2.9687000000000001</v>
      </c>
      <c r="N4232" s="1">
        <v>2.7488999999999999</v>
      </c>
      <c r="O4232" s="1">
        <v>3.6964000000000001</v>
      </c>
      <c r="P4232" s="1">
        <v>4.4524999999999997</v>
      </c>
      <c r="Q4232" s="1">
        <v>0.72760000000000002</v>
      </c>
      <c r="R4232" s="1">
        <v>1.4837</v>
      </c>
      <c r="S4232" s="1">
        <v>-0.2198</v>
      </c>
      <c r="T4232" s="1">
        <v>-0.94740000000000002</v>
      </c>
      <c r="U4232" s="2"/>
      <c r="V4232" s="5">
        <v>1</v>
      </c>
      <c r="W4232" s="5">
        <v>1</v>
      </c>
      <c r="X4232" s="5">
        <v>6.6469999999999995E-4</v>
      </c>
      <c r="Y4232" s="5">
        <v>1.324E-5</v>
      </c>
      <c r="Z4232" s="5">
        <v>3.2169999999999998E-3</v>
      </c>
      <c r="AA4232" s="5">
        <v>1.006E-7</v>
      </c>
      <c r="AB4232" s="5">
        <v>0.58520000000000005</v>
      </c>
      <c r="AC4232" s="5">
        <v>0.13339999999999999</v>
      </c>
      <c r="AD4232" s="5">
        <v>0.88560000000000005</v>
      </c>
      <c r="AE4232" s="5">
        <v>0.33489999999999998</v>
      </c>
      <c r="AF4232" s="2"/>
      <c r="AG4232" t="s">
        <v>35</v>
      </c>
      <c r="AH4232" t="s">
        <v>5</v>
      </c>
    </row>
    <row r="4233" spans="1:34" x14ac:dyDescent="0.25">
      <c r="A4233" s="22" t="str">
        <f>HYPERLINK("http://fungi.ensembl.org/Fusarium_graminearum/Gene/Summary?g=FGRAMPH1_01T24593","FGRAMPH1_01T24593")</f>
        <v>FGRAMPH1_01T24593</v>
      </c>
      <c r="B4233" t="s">
        <v>451</v>
      </c>
      <c r="C4233" s="4">
        <v>0.17024</v>
      </c>
      <c r="D4233" s="4">
        <v>0</v>
      </c>
      <c r="E4233" s="4">
        <v>0</v>
      </c>
      <c r="F4233" s="4">
        <v>26.256399999999996</v>
      </c>
      <c r="G4233" s="4">
        <v>48.958700000000007</v>
      </c>
      <c r="H4233" s="4">
        <v>17.585439999999998</v>
      </c>
      <c r="I4233" s="4">
        <v>107.57106000000002</v>
      </c>
      <c r="J4233" s="2"/>
      <c r="K4233" s="1">
        <v>0.54269999999999996</v>
      </c>
      <c r="L4233" s="1">
        <v>0</v>
      </c>
      <c r="M4233" s="1">
        <v>5.0949999999999998</v>
      </c>
      <c r="N4233" s="1">
        <v>4.5534999999999997</v>
      </c>
      <c r="O4233" s="1">
        <v>5.9181999999999997</v>
      </c>
      <c r="P4233" s="1">
        <v>6.968</v>
      </c>
      <c r="Q4233" s="1">
        <v>0.82310000000000005</v>
      </c>
      <c r="R4233" s="1">
        <v>1.8729</v>
      </c>
      <c r="S4233" s="1">
        <v>-0.54159999999999997</v>
      </c>
      <c r="T4233" s="1">
        <v>-1.3647</v>
      </c>
      <c r="U4233" s="2"/>
      <c r="V4233" s="5">
        <v>0.72770000000000001</v>
      </c>
      <c r="W4233" s="5">
        <v>1</v>
      </c>
      <c r="X4233" s="5">
        <v>3.9280000000000002E-12</v>
      </c>
      <c r="Y4233" s="5">
        <v>3.4749999999999998E-16</v>
      </c>
      <c r="Z4233" s="5">
        <v>1.7849999999999999E-9</v>
      </c>
      <c r="AA4233" s="5">
        <v>5.9849999999999998E-22</v>
      </c>
      <c r="AB4233" s="5">
        <v>0.36059999999999998</v>
      </c>
      <c r="AC4233" s="5">
        <v>6.0759999999999998E-3</v>
      </c>
      <c r="AD4233" s="5">
        <v>0.54590000000000005</v>
      </c>
      <c r="AE4233" s="5">
        <v>4.385E-2</v>
      </c>
      <c r="AF4233" s="2"/>
      <c r="AG4233" t="s">
        <v>46</v>
      </c>
      <c r="AH4233" t="s">
        <v>6</v>
      </c>
    </row>
    <row r="4234" spans="1:34" x14ac:dyDescent="0.25">
      <c r="A4234" s="22" t="str">
        <f>HYPERLINK("http://fungi.ensembl.org/Fusarium_graminearum/Gene/Summary?g=FGRAMPH1_01T24595","FGRAMPH1_01T24595")</f>
        <v>FGRAMPH1_01T24595</v>
      </c>
      <c r="B4234" t="s">
        <v>450</v>
      </c>
      <c r="C4234" s="4">
        <v>0</v>
      </c>
      <c r="D4234" s="4">
        <v>0</v>
      </c>
      <c r="E4234" s="4">
        <v>0</v>
      </c>
      <c r="F4234" s="4">
        <v>27.788240000000002</v>
      </c>
      <c r="G4234" s="4">
        <v>39.800960000000003</v>
      </c>
      <c r="H4234" s="4">
        <v>22.697780000000002</v>
      </c>
      <c r="I4234" s="4">
        <v>123.67478000000001</v>
      </c>
      <c r="J4234" s="2"/>
      <c r="K4234" s="1">
        <v>0</v>
      </c>
      <c r="L4234" s="1">
        <v>0</v>
      </c>
      <c r="M4234" s="1">
        <v>5.1028000000000002</v>
      </c>
      <c r="N4234" s="1">
        <v>4.8262</v>
      </c>
      <c r="O4234" s="1">
        <v>5.5697999999999999</v>
      </c>
      <c r="P4234" s="1">
        <v>7.0673000000000004</v>
      </c>
      <c r="Q4234" s="1">
        <v>0.46700000000000003</v>
      </c>
      <c r="R4234" s="1">
        <v>1.9643999999999999</v>
      </c>
      <c r="S4234" s="1">
        <v>-0.27660000000000001</v>
      </c>
      <c r="T4234" s="1">
        <v>-0.74360000000000004</v>
      </c>
      <c r="U4234" s="2"/>
      <c r="V4234" s="5">
        <v>1</v>
      </c>
      <c r="W4234" s="5">
        <v>1</v>
      </c>
      <c r="X4234" s="5">
        <v>7.5409999999999995E-12</v>
      </c>
      <c r="Y4234" s="5">
        <v>5.0490000000000001E-14</v>
      </c>
      <c r="Z4234" s="5">
        <v>2.4310000000000002E-10</v>
      </c>
      <c r="AA4234" s="5">
        <v>6.4950000000000001E-22</v>
      </c>
      <c r="AB4234" s="5">
        <v>0.69140000000000001</v>
      </c>
      <c r="AC4234" s="5">
        <v>6.1789999999999996E-3</v>
      </c>
      <c r="AD4234" s="5">
        <v>0.80020000000000002</v>
      </c>
      <c r="AE4234" s="5">
        <v>0.34399999999999997</v>
      </c>
      <c r="AF4234" s="2"/>
      <c r="AG4234" t="s">
        <v>46</v>
      </c>
      <c r="AH4234" t="s">
        <v>6</v>
      </c>
    </row>
    <row r="4235" spans="1:34" x14ac:dyDescent="0.25">
      <c r="A4235" s="22" t="str">
        <f>HYPERLINK("http://fungi.ensembl.org/Fusarium_graminearum/Gene/Summary?g=FGRAMPH1_01T24599","FGRAMPH1_01T24599")</f>
        <v>FGRAMPH1_01T24599</v>
      </c>
      <c r="B4235" t="s">
        <v>62</v>
      </c>
      <c r="C4235" s="4">
        <v>0</v>
      </c>
      <c r="D4235" s="4">
        <v>0</v>
      </c>
      <c r="E4235" s="4">
        <v>0</v>
      </c>
      <c r="F4235" s="4">
        <v>2.96652</v>
      </c>
      <c r="G4235" s="4">
        <v>6.5379400000000008</v>
      </c>
      <c r="H4235" s="4">
        <v>2.9062200000000002</v>
      </c>
      <c r="I4235" s="4">
        <v>11.91502</v>
      </c>
      <c r="J4235" s="2"/>
      <c r="K4235" s="1">
        <v>0</v>
      </c>
      <c r="L4235" s="1">
        <v>0</v>
      </c>
      <c r="M4235" s="1">
        <v>2.6053999999999999</v>
      </c>
      <c r="N4235" s="1">
        <v>2.556</v>
      </c>
      <c r="O4235" s="1">
        <v>3.53</v>
      </c>
      <c r="P4235" s="1">
        <v>4.2782</v>
      </c>
      <c r="Q4235" s="1">
        <v>0.92459999999999998</v>
      </c>
      <c r="R4235" s="1">
        <v>1.6728000000000001</v>
      </c>
      <c r="S4235" s="1">
        <v>-4.9399999999999999E-2</v>
      </c>
      <c r="T4235" s="1">
        <v>-0.97399999999999998</v>
      </c>
      <c r="U4235" s="2"/>
      <c r="V4235" s="5">
        <v>1</v>
      </c>
      <c r="W4235" s="5">
        <v>1</v>
      </c>
      <c r="X4235" s="5">
        <v>4.2360000000000002E-3</v>
      </c>
      <c r="Y4235" s="5">
        <v>5.6990000000000002E-5</v>
      </c>
      <c r="Z4235" s="5">
        <v>8.4480000000000006E-3</v>
      </c>
      <c r="AA4235" s="5">
        <v>7.6619999999999997E-7</v>
      </c>
      <c r="AB4235" s="5">
        <v>0.49530000000000002</v>
      </c>
      <c r="AC4235" s="5">
        <v>0.1132</v>
      </c>
      <c r="AD4235" s="5">
        <v>0.98719999999999997</v>
      </c>
      <c r="AE4235" s="5">
        <v>0.35470000000000002</v>
      </c>
      <c r="AF4235" s="2"/>
      <c r="AG4235" t="s">
        <v>35</v>
      </c>
      <c r="AH4235" t="s">
        <v>5</v>
      </c>
    </row>
    <row r="4236" spans="1:34" x14ac:dyDescent="0.25">
      <c r="A4236" s="22" t="str">
        <f>HYPERLINK("http://fungi.ensembl.org/Fusarium_graminearum/Gene/Summary?g=FGRAMPH1_01T24607","FGRAMPH1_01T24607")</f>
        <v>FGRAMPH1_01T24607</v>
      </c>
      <c r="B4236" t="s">
        <v>112</v>
      </c>
      <c r="C4236" s="4">
        <v>0</v>
      </c>
      <c r="D4236" s="4">
        <v>0</v>
      </c>
      <c r="E4236" s="4">
        <v>0</v>
      </c>
      <c r="F4236" s="4">
        <v>4.2004200000000003</v>
      </c>
      <c r="G4236" s="4">
        <v>10.56542</v>
      </c>
      <c r="H4236" s="4">
        <v>2.5186600000000001</v>
      </c>
      <c r="I4236" s="4">
        <v>14.42492</v>
      </c>
      <c r="J4236" s="2"/>
      <c r="K4236" s="1">
        <v>0</v>
      </c>
      <c r="L4236" s="1">
        <v>0</v>
      </c>
      <c r="M4236" s="1">
        <v>2.6465000000000001</v>
      </c>
      <c r="N4236" s="1">
        <v>2.0598999999999998</v>
      </c>
      <c r="O4236" s="1">
        <v>3.6823999999999999</v>
      </c>
      <c r="P4236" s="1">
        <v>4.0476999999999999</v>
      </c>
      <c r="Q4236" s="1">
        <v>1.0358000000000001</v>
      </c>
      <c r="R4236" s="1">
        <v>1.4012</v>
      </c>
      <c r="S4236" s="1">
        <v>-0.5867</v>
      </c>
      <c r="T4236" s="1">
        <v>-1.6225000000000001</v>
      </c>
      <c r="U4236" s="2"/>
      <c r="V4236" s="5">
        <v>1</v>
      </c>
      <c r="W4236" s="5">
        <v>1</v>
      </c>
      <c r="X4236" s="5">
        <v>4.9969999999999997E-3</v>
      </c>
      <c r="Y4236" s="5">
        <v>5.1279999999999997E-5</v>
      </c>
      <c r="Z4236" s="5">
        <v>4.9200000000000001E-2</v>
      </c>
      <c r="AA4236" s="5">
        <v>8.6589999999999996E-6</v>
      </c>
      <c r="AB4236" s="5">
        <v>0.47839999999999999</v>
      </c>
      <c r="AC4236" s="5">
        <v>0.26579999999999998</v>
      </c>
      <c r="AD4236" s="5">
        <v>0.68840000000000001</v>
      </c>
      <c r="AE4236" s="5">
        <v>0.126</v>
      </c>
      <c r="AF4236" s="2"/>
      <c r="AG4236" t="s">
        <v>39</v>
      </c>
      <c r="AH4236" t="s">
        <v>5</v>
      </c>
    </row>
    <row r="4237" spans="1:34" x14ac:dyDescent="0.25">
      <c r="A4237" s="22" t="str">
        <f>HYPERLINK("http://fungi.ensembl.org/Fusarium_graminearum/Gene/Summary?g=FGRAMPH1_01T24615","FGRAMPH1_01T24615")</f>
        <v>FGRAMPH1_01T24615</v>
      </c>
      <c r="B4237" t="s">
        <v>57</v>
      </c>
      <c r="C4237" s="4">
        <v>0</v>
      </c>
      <c r="D4237" s="4">
        <v>0</v>
      </c>
      <c r="E4237" s="4">
        <v>0</v>
      </c>
      <c r="F4237" s="4">
        <v>2.87486</v>
      </c>
      <c r="G4237" s="4">
        <v>7.8592600000000008</v>
      </c>
      <c r="H4237" s="4">
        <v>0.98428000000000004</v>
      </c>
      <c r="I4237" s="4">
        <v>10.139679999999998</v>
      </c>
      <c r="J4237" s="2"/>
      <c r="K4237" s="1">
        <v>0</v>
      </c>
      <c r="L4237" s="1">
        <v>0</v>
      </c>
      <c r="M4237" s="1">
        <v>2.6810999999999998</v>
      </c>
      <c r="N4237" s="1">
        <v>1.5025999999999999</v>
      </c>
      <c r="O4237" s="1">
        <v>3.9201999999999999</v>
      </c>
      <c r="P4237" s="1">
        <v>4.2397</v>
      </c>
      <c r="Q4237" s="1">
        <v>1.2391000000000001</v>
      </c>
      <c r="R4237" s="1">
        <v>1.5586</v>
      </c>
      <c r="S4237" s="1">
        <v>-1.1785000000000001</v>
      </c>
      <c r="T4237" s="1">
        <v>-2.4176000000000002</v>
      </c>
      <c r="U4237" s="2"/>
      <c r="V4237" s="5">
        <v>1</v>
      </c>
      <c r="W4237" s="5">
        <v>1</v>
      </c>
      <c r="X4237" s="5">
        <v>2.8519999999999999E-3</v>
      </c>
      <c r="Y4237" s="5">
        <v>4.7249999999999997E-6</v>
      </c>
      <c r="Z4237" s="5">
        <v>0.17799999999999999</v>
      </c>
      <c r="AA4237" s="5">
        <v>6.9319999999999999E-7</v>
      </c>
      <c r="AB4237" s="5">
        <v>0.28439999999999999</v>
      </c>
      <c r="AC4237" s="5">
        <v>0.13159999999999999</v>
      </c>
      <c r="AD4237" s="5">
        <v>0.3075</v>
      </c>
      <c r="AE4237" s="5">
        <v>9.2750000000000003E-3</v>
      </c>
      <c r="AF4237" s="2"/>
      <c r="AG4237" t="s">
        <v>35</v>
      </c>
      <c r="AH4237" t="s">
        <v>5</v>
      </c>
    </row>
    <row r="4238" spans="1:34" x14ac:dyDescent="0.25">
      <c r="A4238" s="22" t="str">
        <f>HYPERLINK("http://fungi.ensembl.org/Fusarium_graminearum/Gene/Summary?g=FGRAMPH1_01T24623","FGRAMPH1_01T24623")</f>
        <v>FGRAMPH1_01T24623</v>
      </c>
      <c r="B4238" t="s">
        <v>57</v>
      </c>
      <c r="C4238" s="4">
        <v>0</v>
      </c>
      <c r="D4238" s="4">
        <v>0</v>
      </c>
      <c r="E4238" s="4">
        <v>0</v>
      </c>
      <c r="F4238" s="4">
        <v>10.21982</v>
      </c>
      <c r="G4238" s="4">
        <v>18.741620000000001</v>
      </c>
      <c r="H4238" s="4">
        <v>11.138200000000001</v>
      </c>
      <c r="I4238" s="4">
        <v>57.229200000000006</v>
      </c>
      <c r="J4238" s="2"/>
      <c r="K4238" s="1">
        <v>0</v>
      </c>
      <c r="L4238" s="1">
        <v>0</v>
      </c>
      <c r="M4238" s="1">
        <v>4.0358000000000001</v>
      </c>
      <c r="N4238" s="1">
        <v>4.1307999999999998</v>
      </c>
      <c r="O4238" s="1">
        <v>4.8202999999999996</v>
      </c>
      <c r="P4238" s="1">
        <v>6.3022999999999998</v>
      </c>
      <c r="Q4238" s="1">
        <v>0.78449999999999998</v>
      </c>
      <c r="R4238" s="1">
        <v>2.2665000000000002</v>
      </c>
      <c r="S4238" s="1">
        <v>9.5000000000000001E-2</v>
      </c>
      <c r="T4238" s="1">
        <v>-0.68959999999999999</v>
      </c>
      <c r="U4238" s="2"/>
      <c r="V4238" s="5">
        <v>1</v>
      </c>
      <c r="W4238" s="5">
        <v>1</v>
      </c>
      <c r="X4238" s="5">
        <v>2.1650000000000001E-7</v>
      </c>
      <c r="Y4238" s="5">
        <v>2.823E-10</v>
      </c>
      <c r="Z4238" s="5">
        <v>2.2670000000000001E-7</v>
      </c>
      <c r="AA4238" s="5">
        <v>6.226E-17</v>
      </c>
      <c r="AB4238" s="5">
        <v>0.43680000000000002</v>
      </c>
      <c r="AC4238" s="5">
        <v>1.206E-3</v>
      </c>
      <c r="AD4238" s="5">
        <v>0.94879999999999998</v>
      </c>
      <c r="AE4238" s="5">
        <v>0.39939999999999998</v>
      </c>
      <c r="AF4238" s="2"/>
      <c r="AG4238" t="s">
        <v>46</v>
      </c>
      <c r="AH4238" t="s">
        <v>6</v>
      </c>
    </row>
    <row r="4239" spans="1:34" x14ac:dyDescent="0.25">
      <c r="A4239" s="22" t="str">
        <f>HYPERLINK("http://fungi.ensembl.org/Fusarium_graminearum/Gene/Summary?g=FGRAMPH1_01T24629","FGRAMPH1_01T24629")</f>
        <v>FGRAMPH1_01T24629</v>
      </c>
      <c r="B4239" t="s">
        <v>448</v>
      </c>
      <c r="C4239" s="4">
        <v>0.38852000000000003</v>
      </c>
      <c r="D4239" s="4">
        <v>0</v>
      </c>
      <c r="E4239" s="4">
        <v>0</v>
      </c>
      <c r="F4239" s="4">
        <v>53.748479999999994</v>
      </c>
      <c r="G4239" s="4">
        <v>105.39326000000001</v>
      </c>
      <c r="H4239" s="4">
        <v>34.525700000000001</v>
      </c>
      <c r="I4239" s="4">
        <v>196.46158000000003</v>
      </c>
      <c r="J4239" s="2"/>
      <c r="K4239" s="1">
        <v>0.58409999999999995</v>
      </c>
      <c r="L4239" s="1">
        <v>0</v>
      </c>
      <c r="M4239" s="1">
        <v>5.9321000000000002</v>
      </c>
      <c r="N4239" s="1">
        <v>5.3291000000000004</v>
      </c>
      <c r="O4239" s="1">
        <v>6.8316999999999997</v>
      </c>
      <c r="P4239" s="1">
        <v>7.6688000000000001</v>
      </c>
      <c r="Q4239" s="1">
        <v>0.89959999999999996</v>
      </c>
      <c r="R4239" s="1">
        <v>1.7366999999999999</v>
      </c>
      <c r="S4239" s="1">
        <v>-0.60289999999999999</v>
      </c>
      <c r="T4239" s="1">
        <v>-1.5025999999999999</v>
      </c>
      <c r="U4239" s="2"/>
      <c r="V4239" s="5">
        <v>0.69059999999999999</v>
      </c>
      <c r="W4239" s="5">
        <v>1</v>
      </c>
      <c r="X4239" s="5">
        <v>2.3040000000000001E-17</v>
      </c>
      <c r="Y4239" s="5">
        <v>7.0850000000000005E-23</v>
      </c>
      <c r="Z4239" s="5">
        <v>8.9389999999999998E-14</v>
      </c>
      <c r="AA4239" s="5">
        <v>2.3169999999999998E-28</v>
      </c>
      <c r="AB4239" s="5">
        <v>0.2581</v>
      </c>
      <c r="AC4239" s="5">
        <v>6.986E-3</v>
      </c>
      <c r="AD4239" s="5">
        <v>0.44869999999999999</v>
      </c>
      <c r="AE4239" s="5">
        <v>1.43E-2</v>
      </c>
      <c r="AF4239" s="2"/>
      <c r="AG4239" t="s">
        <v>46</v>
      </c>
      <c r="AH4239" t="s">
        <v>6</v>
      </c>
    </row>
    <row r="4240" spans="1:34" x14ac:dyDescent="0.25">
      <c r="A4240" s="22" t="str">
        <f>HYPERLINK("http://fungi.ensembl.org/Fusarium_graminearum/Gene/Summary?g=FGRAMPH1_01T24631","FGRAMPH1_01T24631")</f>
        <v>FGRAMPH1_01T24631</v>
      </c>
      <c r="B4240" t="s">
        <v>123</v>
      </c>
      <c r="C4240" s="4">
        <v>0</v>
      </c>
      <c r="D4240" s="4">
        <v>0</v>
      </c>
      <c r="E4240" s="4">
        <v>0</v>
      </c>
      <c r="F4240" s="4">
        <v>7.5947599999999991</v>
      </c>
      <c r="G4240" s="4">
        <v>13.532360000000001</v>
      </c>
      <c r="H4240" s="4">
        <v>4.3124599999999997</v>
      </c>
      <c r="I4240" s="4">
        <v>22.157339999999998</v>
      </c>
      <c r="J4240" s="2"/>
      <c r="K4240" s="1">
        <v>0</v>
      </c>
      <c r="L4240" s="1">
        <v>0</v>
      </c>
      <c r="M4240" s="1">
        <v>3.8431999999999999</v>
      </c>
      <c r="N4240" s="1">
        <v>3.0568</v>
      </c>
      <c r="O4240" s="1">
        <v>4.5945</v>
      </c>
      <c r="P4240" s="1">
        <v>5.2427000000000001</v>
      </c>
      <c r="Q4240" s="1">
        <v>0.75129999999999997</v>
      </c>
      <c r="R4240" s="1">
        <v>1.3995</v>
      </c>
      <c r="S4240" s="1">
        <v>-0.78639999999999999</v>
      </c>
      <c r="T4240" s="1">
        <v>-1.5377000000000001</v>
      </c>
      <c r="U4240" s="2"/>
      <c r="V4240" s="5">
        <v>1</v>
      </c>
      <c r="W4240" s="5">
        <v>1</v>
      </c>
      <c r="X4240" s="5">
        <v>1.469E-6</v>
      </c>
      <c r="Y4240" s="5">
        <v>4.231E-9</v>
      </c>
      <c r="Z4240" s="5">
        <v>4.0670000000000002E-4</v>
      </c>
      <c r="AA4240" s="5">
        <v>1.41E-11</v>
      </c>
      <c r="AB4240" s="5">
        <v>0.47070000000000001</v>
      </c>
      <c r="AC4240" s="5">
        <v>8.1439999999999999E-2</v>
      </c>
      <c r="AD4240" s="5">
        <v>0.4113</v>
      </c>
      <c r="AE4240" s="5">
        <v>4.487E-2</v>
      </c>
      <c r="AF4240" s="2"/>
      <c r="AG4240" t="s">
        <v>39</v>
      </c>
      <c r="AH4240" t="s">
        <v>5</v>
      </c>
    </row>
    <row r="4241" spans="1:34" x14ac:dyDescent="0.25">
      <c r="A4241" s="22" t="str">
        <f>HYPERLINK("http://fungi.ensembl.org/Fusarium_graminearum/Gene/Summary?g=FGRAMPH1_01T24635","FGRAMPH1_01T24635")</f>
        <v>FGRAMPH1_01T24635</v>
      </c>
      <c r="B4241" t="s">
        <v>447</v>
      </c>
      <c r="C4241" s="4">
        <v>0</v>
      </c>
      <c r="D4241" s="4">
        <v>0</v>
      </c>
      <c r="E4241" s="4">
        <v>0</v>
      </c>
      <c r="F4241" s="4">
        <v>1.9135599999999999</v>
      </c>
      <c r="G4241" s="4">
        <v>1.54664</v>
      </c>
      <c r="H4241" s="4">
        <v>1.88266</v>
      </c>
      <c r="I4241" s="4">
        <v>12.260200000000001</v>
      </c>
      <c r="J4241" s="2"/>
      <c r="K4241" s="1">
        <v>0</v>
      </c>
      <c r="L4241" s="1">
        <v>0</v>
      </c>
      <c r="M4241" s="1">
        <v>2.3473000000000002</v>
      </c>
      <c r="N4241" s="1">
        <v>2.2823000000000002</v>
      </c>
      <c r="O4241" s="1">
        <v>2.0720000000000001</v>
      </c>
      <c r="P4241" s="1">
        <v>4.6901000000000002</v>
      </c>
      <c r="Q4241" s="1">
        <v>-0.27529999999999999</v>
      </c>
      <c r="R4241" s="1">
        <v>2.3429000000000002</v>
      </c>
      <c r="S4241" s="1">
        <v>-6.5000000000000002E-2</v>
      </c>
      <c r="T4241" s="1">
        <v>0.21029999999999999</v>
      </c>
      <c r="U4241" s="2"/>
      <c r="V4241" s="5">
        <v>1</v>
      </c>
      <c r="W4241" s="5">
        <v>1</v>
      </c>
      <c r="X4241" s="5">
        <v>9.1509999999999994E-3</v>
      </c>
      <c r="Y4241" s="5">
        <v>2.5430000000000001E-2</v>
      </c>
      <c r="Z4241" s="5">
        <v>1.9769999999999999E-2</v>
      </c>
      <c r="AA4241" s="5">
        <v>1.2089999999999999E-8</v>
      </c>
      <c r="AB4241" s="5">
        <v>0.89100000000000001</v>
      </c>
      <c r="AC4241" s="5">
        <v>7.8469999999999998E-3</v>
      </c>
      <c r="AD4241" s="5">
        <v>0.97860000000000003</v>
      </c>
      <c r="AE4241" s="5">
        <v>0.87929999999999997</v>
      </c>
      <c r="AF4241" s="2"/>
      <c r="AG4241" t="s">
        <v>35</v>
      </c>
      <c r="AH4241" t="s">
        <v>6</v>
      </c>
    </row>
    <row r="4242" spans="1:34" x14ac:dyDescent="0.25">
      <c r="A4242" s="22" t="str">
        <f>HYPERLINK("http://fungi.ensembl.org/Fusarium_graminearum/Gene/Summary?g=FGRAMPH1_01T24651","FGRAMPH1_01T24651")</f>
        <v>FGRAMPH1_01T24651</v>
      </c>
      <c r="B4242" t="s">
        <v>103</v>
      </c>
      <c r="C4242" s="4">
        <v>0</v>
      </c>
      <c r="D4242" s="4">
        <v>0</v>
      </c>
      <c r="E4242" s="4">
        <v>0</v>
      </c>
      <c r="F4242" s="4">
        <v>6.7199</v>
      </c>
      <c r="G4242" s="4">
        <v>14.897120000000001</v>
      </c>
      <c r="H4242" s="4">
        <v>3.6449799999999994</v>
      </c>
      <c r="I4242" s="4">
        <v>22.072080000000003</v>
      </c>
      <c r="J4242" s="2"/>
      <c r="K4242" s="1">
        <v>0</v>
      </c>
      <c r="L4242" s="1">
        <v>0</v>
      </c>
      <c r="M4242" s="1">
        <v>3.4325999999999999</v>
      </c>
      <c r="N4242" s="1">
        <v>2.6835</v>
      </c>
      <c r="O4242" s="1">
        <v>4.4073000000000002</v>
      </c>
      <c r="P4242" s="1">
        <v>4.9032999999999998</v>
      </c>
      <c r="Q4242" s="1">
        <v>0.97470000000000001</v>
      </c>
      <c r="R4242" s="1">
        <v>1.4708000000000001</v>
      </c>
      <c r="S4242" s="1">
        <v>-0.74909999999999999</v>
      </c>
      <c r="T4242" s="1">
        <v>-1.7238</v>
      </c>
      <c r="U4242" s="2"/>
      <c r="V4242" s="5">
        <v>1</v>
      </c>
      <c r="W4242" s="5">
        <v>1</v>
      </c>
      <c r="X4242" s="5">
        <v>6.622E-5</v>
      </c>
      <c r="Y4242" s="5">
        <v>1.438E-7</v>
      </c>
      <c r="Z4242" s="5">
        <v>4.1460000000000004E-3</v>
      </c>
      <c r="AA4242" s="5">
        <v>4.3640000000000002E-9</v>
      </c>
      <c r="AB4242" s="5">
        <v>0.42630000000000001</v>
      </c>
      <c r="AC4242" s="5">
        <v>0.1497</v>
      </c>
      <c r="AD4242" s="5">
        <v>0.52729999999999999</v>
      </c>
      <c r="AE4242" s="5">
        <v>5.731E-2</v>
      </c>
      <c r="AF4242" s="2"/>
      <c r="AG4242" t="s">
        <v>39</v>
      </c>
      <c r="AH4242" t="s">
        <v>5</v>
      </c>
    </row>
    <row r="4243" spans="1:34" x14ac:dyDescent="0.25">
      <c r="A4243" s="22" t="str">
        <f>HYPERLINK("http://fungi.ensembl.org/Fusarium_graminearum/Gene/Summary?g=FGRAMPH1_01T24661","FGRAMPH1_01T24661")</f>
        <v>FGRAMPH1_01T24661</v>
      </c>
      <c r="B4243" t="s">
        <v>57</v>
      </c>
      <c r="C4243" s="4">
        <v>0.17024</v>
      </c>
      <c r="D4243" s="4">
        <v>0</v>
      </c>
      <c r="E4243" s="4">
        <v>0</v>
      </c>
      <c r="F4243" s="4">
        <v>4.3301800000000004</v>
      </c>
      <c r="G4243" s="4">
        <v>9.7555200000000006</v>
      </c>
      <c r="H4243" s="4">
        <v>1.9347000000000001</v>
      </c>
      <c r="I4243" s="4">
        <v>12.308760000000001</v>
      </c>
      <c r="J4243" s="2"/>
      <c r="K4243" s="1">
        <v>0.61240000000000006</v>
      </c>
      <c r="L4243" s="1">
        <v>0</v>
      </c>
      <c r="M4243" s="1">
        <v>3.2393000000000001</v>
      </c>
      <c r="N4243" s="1">
        <v>2.1297999999999999</v>
      </c>
      <c r="O4243" s="1">
        <v>4.2693000000000003</v>
      </c>
      <c r="P4243" s="1">
        <v>4.5839999999999996</v>
      </c>
      <c r="Q4243" s="1">
        <v>1.03</v>
      </c>
      <c r="R4243" s="1">
        <v>1.3447</v>
      </c>
      <c r="S4243" s="1">
        <v>-1.1094999999999999</v>
      </c>
      <c r="T4243" s="1">
        <v>-2.1395</v>
      </c>
      <c r="U4243" s="2"/>
      <c r="V4243" s="5">
        <v>0.70709999999999995</v>
      </c>
      <c r="W4243" s="5">
        <v>1</v>
      </c>
      <c r="X4243" s="5">
        <v>1.05E-4</v>
      </c>
      <c r="Y4243" s="5">
        <v>1.2100000000000001E-7</v>
      </c>
      <c r="Z4243" s="5">
        <v>2.8539999999999999E-2</v>
      </c>
      <c r="AA4243" s="5">
        <v>1.1760000000000001E-8</v>
      </c>
      <c r="AB4243" s="5">
        <v>0.3115</v>
      </c>
      <c r="AC4243" s="5">
        <v>0.13120000000000001</v>
      </c>
      <c r="AD4243" s="5">
        <v>0.26919999999999999</v>
      </c>
      <c r="AE4243" s="5">
        <v>9.2350000000000002E-3</v>
      </c>
      <c r="AF4243" s="2"/>
      <c r="AG4243" t="s">
        <v>35</v>
      </c>
      <c r="AH4243" t="s">
        <v>5</v>
      </c>
    </row>
    <row r="4244" spans="1:34" x14ac:dyDescent="0.25">
      <c r="A4244" s="22" t="str">
        <f>HYPERLINK("http://fungi.ensembl.org/Fusarium_graminearum/Gene/Summary?g=FGRAMPH1_01T24669","FGRAMPH1_01T24669")</f>
        <v>FGRAMPH1_01T24669</v>
      </c>
      <c r="B4244" t="s">
        <v>445</v>
      </c>
      <c r="C4244" s="4">
        <v>0</v>
      </c>
      <c r="D4244" s="4">
        <v>0</v>
      </c>
      <c r="E4244" s="4">
        <v>0</v>
      </c>
      <c r="F4244" s="4">
        <v>3.5610600000000003</v>
      </c>
      <c r="G4244" s="4">
        <v>7.3054000000000006</v>
      </c>
      <c r="H4244" s="4">
        <v>5.5888000000000009</v>
      </c>
      <c r="I4244" s="4">
        <v>22.466160000000002</v>
      </c>
      <c r="J4244" s="2"/>
      <c r="K4244" s="1">
        <v>0</v>
      </c>
      <c r="L4244" s="1">
        <v>0</v>
      </c>
      <c r="M4244" s="1">
        <v>2.5697999999999999</v>
      </c>
      <c r="N4244" s="1">
        <v>3.0537999999999998</v>
      </c>
      <c r="O4244" s="1">
        <v>3.3910999999999998</v>
      </c>
      <c r="P4244" s="1">
        <v>4.7508999999999997</v>
      </c>
      <c r="Q4244" s="1">
        <v>0.82130000000000003</v>
      </c>
      <c r="R4244" s="1">
        <v>2.1810999999999998</v>
      </c>
      <c r="S4244" s="1">
        <v>0.4839</v>
      </c>
      <c r="T4244" s="1">
        <v>-0.33739999999999998</v>
      </c>
      <c r="U4244" s="2"/>
      <c r="V4244" s="5">
        <v>1</v>
      </c>
      <c r="W4244" s="5">
        <v>1</v>
      </c>
      <c r="X4244" s="5">
        <v>5.352E-3</v>
      </c>
      <c r="Y4244" s="5">
        <v>1.4520000000000001E-4</v>
      </c>
      <c r="Z4244" s="5">
        <v>1.2290000000000001E-3</v>
      </c>
      <c r="AA4244" s="5">
        <v>5.2019999999999999E-8</v>
      </c>
      <c r="AB4244" s="5">
        <v>0.58160000000000001</v>
      </c>
      <c r="AC4244" s="5">
        <v>3.5439999999999999E-2</v>
      </c>
      <c r="AD4244" s="5">
        <v>0.73440000000000005</v>
      </c>
      <c r="AE4244" s="5">
        <v>0.79430000000000001</v>
      </c>
      <c r="AF4244" s="2"/>
      <c r="AG4244" t="s">
        <v>35</v>
      </c>
      <c r="AH4244" t="s">
        <v>5</v>
      </c>
    </row>
    <row r="4245" spans="1:34" x14ac:dyDescent="0.25">
      <c r="A4245" s="22" t="str">
        <f>HYPERLINK("http://fungi.ensembl.org/Fusarium_graminearum/Gene/Summary?g=FGRAMPH1_01T24673","FGRAMPH1_01T24673")</f>
        <v>FGRAMPH1_01T24673</v>
      </c>
      <c r="B4245" t="s">
        <v>420</v>
      </c>
      <c r="C4245" s="4">
        <v>0.51070000000000004</v>
      </c>
      <c r="D4245" s="4">
        <v>0</v>
      </c>
      <c r="E4245" s="4">
        <v>0</v>
      </c>
      <c r="F4245" s="4">
        <v>13.801019999999999</v>
      </c>
      <c r="G4245" s="4">
        <v>14.1671</v>
      </c>
      <c r="H4245" s="4">
        <v>8.9993599999999994</v>
      </c>
      <c r="I4245" s="4">
        <v>55.746639999999999</v>
      </c>
      <c r="J4245" s="2"/>
      <c r="K4245" s="1">
        <v>1.0068999999999999</v>
      </c>
      <c r="L4245" s="1">
        <v>0</v>
      </c>
      <c r="M4245" s="1">
        <v>4.3276000000000003</v>
      </c>
      <c r="N4245" s="1">
        <v>3.7907000000000002</v>
      </c>
      <c r="O4245" s="1">
        <v>4.3480999999999996</v>
      </c>
      <c r="P4245" s="1">
        <v>6.1388999999999996</v>
      </c>
      <c r="Q4245" s="1">
        <v>2.0500000000000001E-2</v>
      </c>
      <c r="R4245" s="1">
        <v>1.8112999999999999</v>
      </c>
      <c r="S4245" s="1">
        <v>-0.53690000000000004</v>
      </c>
      <c r="T4245" s="1">
        <v>-0.55740000000000001</v>
      </c>
      <c r="U4245" s="2"/>
      <c r="V4245" s="5">
        <v>0.41820000000000002</v>
      </c>
      <c r="W4245" s="5">
        <v>1</v>
      </c>
      <c r="X4245" s="5">
        <v>3.4160000000000003E-8</v>
      </c>
      <c r="Y4245" s="5">
        <v>2.7459999999999999E-8</v>
      </c>
      <c r="Z4245" s="5">
        <v>3.7479999999999999E-6</v>
      </c>
      <c r="AA4245" s="5">
        <v>1.168E-15</v>
      </c>
      <c r="AB4245" s="5">
        <v>0.99850000000000005</v>
      </c>
      <c r="AC4245" s="5">
        <v>2.1899999999999999E-2</v>
      </c>
      <c r="AD4245" s="5">
        <v>0.60629999999999995</v>
      </c>
      <c r="AE4245" s="5">
        <v>0.54279999999999995</v>
      </c>
      <c r="AF4245" s="2"/>
      <c r="AG4245" t="s">
        <v>45</v>
      </c>
      <c r="AH4245" t="s">
        <v>5</v>
      </c>
    </row>
    <row r="4246" spans="1:34" x14ac:dyDescent="0.25">
      <c r="A4246" s="22" t="str">
        <f>HYPERLINK("http://fungi.ensembl.org/Fusarium_graminearum/Gene/Summary?g=FGRAMPH1_01T24677","FGRAMPH1_01T24677")</f>
        <v>FGRAMPH1_01T24677</v>
      </c>
      <c r="B4246" t="s">
        <v>62</v>
      </c>
      <c r="C4246" s="4">
        <v>0</v>
      </c>
      <c r="D4246" s="4">
        <v>0</v>
      </c>
      <c r="E4246" s="4">
        <v>0</v>
      </c>
      <c r="F4246" s="4">
        <v>4.0967800000000008</v>
      </c>
      <c r="G4246" s="4">
        <v>3.7507599999999996</v>
      </c>
      <c r="H4246" s="4">
        <v>2.7312000000000003</v>
      </c>
      <c r="I4246" s="4">
        <v>15.462539999999999</v>
      </c>
      <c r="J4246" s="2"/>
      <c r="K4246" s="1">
        <v>0</v>
      </c>
      <c r="L4246" s="1">
        <v>0</v>
      </c>
      <c r="M4246" s="1">
        <v>2.6198000000000001</v>
      </c>
      <c r="N4246" s="1">
        <v>2.1654</v>
      </c>
      <c r="O4246" s="1">
        <v>2.5099</v>
      </c>
      <c r="P4246" s="1">
        <v>4.1050000000000004</v>
      </c>
      <c r="Q4246" s="1">
        <v>-0.10979999999999999</v>
      </c>
      <c r="R4246" s="1">
        <v>1.4853000000000001</v>
      </c>
      <c r="S4246" s="1">
        <v>-0.45440000000000003</v>
      </c>
      <c r="T4246" s="1">
        <v>-0.34449999999999997</v>
      </c>
      <c r="U4246" s="2"/>
      <c r="V4246" s="5">
        <v>1</v>
      </c>
      <c r="W4246" s="5">
        <v>1</v>
      </c>
      <c r="X4246" s="5">
        <v>6.1050000000000002E-3</v>
      </c>
      <c r="Y4246" s="5">
        <v>8.7229999999999999E-3</v>
      </c>
      <c r="Z4246" s="5">
        <v>3.8609999999999998E-2</v>
      </c>
      <c r="AA4246" s="5">
        <v>8.3110000000000006E-6</v>
      </c>
      <c r="AB4246" s="5">
        <v>0.97209999999999996</v>
      </c>
      <c r="AC4246" s="5">
        <v>0.24260000000000001</v>
      </c>
      <c r="AD4246" s="5">
        <v>0.77400000000000002</v>
      </c>
      <c r="AE4246" s="5">
        <v>0.80789999999999995</v>
      </c>
      <c r="AF4246" s="2"/>
      <c r="AG4246" t="s">
        <v>35</v>
      </c>
      <c r="AH4246" t="s">
        <v>5</v>
      </c>
    </row>
    <row r="4247" spans="1:34" x14ac:dyDescent="0.25">
      <c r="A4247" s="22" t="str">
        <f>HYPERLINK("http://fungi.ensembl.org/Fusarium_graminearum/Gene/Summary?g=FGRAMPH1_01T24679","FGRAMPH1_01T24679")</f>
        <v>FGRAMPH1_01T24679</v>
      </c>
      <c r="B4247" t="s">
        <v>195</v>
      </c>
      <c r="C4247" s="4">
        <v>0.19226000000000001</v>
      </c>
      <c r="D4247" s="4">
        <v>0</v>
      </c>
      <c r="E4247" s="4">
        <v>0</v>
      </c>
      <c r="F4247" s="4">
        <v>15.735239999999999</v>
      </c>
      <c r="G4247" s="4">
        <v>31.449239999999996</v>
      </c>
      <c r="H4247" s="4">
        <v>11.381639999999999</v>
      </c>
      <c r="I4247" s="4">
        <v>74.027059999999992</v>
      </c>
      <c r="J4247" s="2"/>
      <c r="K4247" s="1">
        <v>0.56520000000000004</v>
      </c>
      <c r="L4247" s="1">
        <v>0</v>
      </c>
      <c r="M4247" s="1">
        <v>4.5346000000000002</v>
      </c>
      <c r="N4247" s="1">
        <v>4.1074000000000002</v>
      </c>
      <c r="O4247" s="1">
        <v>5.4425999999999997</v>
      </c>
      <c r="P4247" s="1">
        <v>6.5842000000000001</v>
      </c>
      <c r="Q4247" s="1">
        <v>0.90790000000000004</v>
      </c>
      <c r="R4247" s="1">
        <v>2.0495999999999999</v>
      </c>
      <c r="S4247" s="1">
        <v>-0.42720000000000002</v>
      </c>
      <c r="T4247" s="1">
        <v>-1.3351</v>
      </c>
      <c r="U4247" s="2"/>
      <c r="V4247" s="5">
        <v>0.71899999999999997</v>
      </c>
      <c r="W4247" s="5">
        <v>1</v>
      </c>
      <c r="X4247" s="5">
        <v>1.726E-9</v>
      </c>
      <c r="Y4247" s="5">
        <v>2.042E-13</v>
      </c>
      <c r="Z4247" s="5">
        <v>1.4649999999999999E-7</v>
      </c>
      <c r="AA4247" s="5">
        <v>3.8020000000000001E-19</v>
      </c>
      <c r="AB4247" s="5">
        <v>0.3085</v>
      </c>
      <c r="AC4247" s="5">
        <v>2.5579999999999999E-3</v>
      </c>
      <c r="AD4247" s="5">
        <v>0.66220000000000001</v>
      </c>
      <c r="AE4247" s="5">
        <v>5.638E-2</v>
      </c>
      <c r="AF4247" s="2"/>
      <c r="AG4247" t="s">
        <v>46</v>
      </c>
      <c r="AH4247" t="s">
        <v>6</v>
      </c>
    </row>
    <row r="4248" spans="1:34" x14ac:dyDescent="0.25">
      <c r="A4248" s="22" t="str">
        <f>HYPERLINK("http://fungi.ensembl.org/Fusarium_graminearum/Gene/Summary?g=FGRAMPH1_01T24683","FGRAMPH1_01T24683")</f>
        <v>FGRAMPH1_01T24683</v>
      </c>
      <c r="B4248" t="s">
        <v>444</v>
      </c>
      <c r="C4248" s="4">
        <v>0</v>
      </c>
      <c r="D4248" s="4">
        <v>0</v>
      </c>
      <c r="E4248" s="4">
        <v>0</v>
      </c>
      <c r="F4248" s="4">
        <v>12.7667</v>
      </c>
      <c r="G4248" s="4">
        <v>26.029820000000001</v>
      </c>
      <c r="H4248" s="4">
        <v>8.9966000000000008</v>
      </c>
      <c r="I4248" s="4">
        <v>45.297540000000005</v>
      </c>
      <c r="J4248" s="2"/>
      <c r="K4248" s="1">
        <v>0</v>
      </c>
      <c r="L4248" s="1">
        <v>0</v>
      </c>
      <c r="M4248" s="1">
        <v>4.3883999999999999</v>
      </c>
      <c r="N4248" s="1">
        <v>3.9104999999999999</v>
      </c>
      <c r="O4248" s="1">
        <v>5.3388999999999998</v>
      </c>
      <c r="P4248" s="1">
        <v>6.0803000000000003</v>
      </c>
      <c r="Q4248" s="1">
        <v>0.95050000000000001</v>
      </c>
      <c r="R4248" s="1">
        <v>1.6919</v>
      </c>
      <c r="S4248" s="1">
        <v>-0.4778</v>
      </c>
      <c r="T4248" s="1">
        <v>-1.4283999999999999</v>
      </c>
      <c r="U4248" s="2"/>
      <c r="V4248" s="5">
        <v>1</v>
      </c>
      <c r="W4248" s="5">
        <v>1</v>
      </c>
      <c r="X4248" s="5">
        <v>6.3609999999999999E-9</v>
      </c>
      <c r="Y4248" s="5">
        <v>6.1890000000000002E-13</v>
      </c>
      <c r="Z4248" s="5">
        <v>7.37E-7</v>
      </c>
      <c r="AA4248" s="5">
        <v>1.835E-16</v>
      </c>
      <c r="AB4248" s="5">
        <v>0.25590000000000002</v>
      </c>
      <c r="AC4248" s="5">
        <v>1.3469999999999999E-2</v>
      </c>
      <c r="AD4248" s="5">
        <v>0.60880000000000001</v>
      </c>
      <c r="AE4248" s="5">
        <v>3.4320000000000003E-2</v>
      </c>
      <c r="AF4248" s="2"/>
      <c r="AG4248" t="s">
        <v>45</v>
      </c>
      <c r="AH4248" t="s">
        <v>5</v>
      </c>
    </row>
    <row r="4249" spans="1:34" x14ac:dyDescent="0.25">
      <c r="A4249" s="22" t="str">
        <f>HYPERLINK("http://fungi.ensembl.org/Fusarium_graminearum/Gene/Summary?g=FGRAMPH1_01T24685","FGRAMPH1_01T24685")</f>
        <v>FGRAMPH1_01T24685</v>
      </c>
      <c r="B4249" t="s">
        <v>172</v>
      </c>
      <c r="C4249" s="4">
        <v>0</v>
      </c>
      <c r="D4249" s="4">
        <v>0</v>
      </c>
      <c r="E4249" s="4">
        <v>0</v>
      </c>
      <c r="F4249" s="4">
        <v>20.761459999999996</v>
      </c>
      <c r="G4249" s="4">
        <v>17.0153</v>
      </c>
      <c r="H4249" s="4">
        <v>6.46326</v>
      </c>
      <c r="I4249" s="4">
        <v>19.204979999999999</v>
      </c>
      <c r="J4249" s="2"/>
      <c r="K4249" s="1">
        <v>0</v>
      </c>
      <c r="L4249" s="1">
        <v>0</v>
      </c>
      <c r="M4249" s="1">
        <v>4.7098000000000004</v>
      </c>
      <c r="N4249" s="1">
        <v>3.2471999999999999</v>
      </c>
      <c r="O4249" s="1">
        <v>4.4505999999999997</v>
      </c>
      <c r="P4249" s="1">
        <v>4.6005000000000003</v>
      </c>
      <c r="Q4249" s="1">
        <v>-0.25919999999999999</v>
      </c>
      <c r="R4249" s="1">
        <v>-0.1094</v>
      </c>
      <c r="S4249" s="1">
        <v>-1.4625999999999999</v>
      </c>
      <c r="T4249" s="1">
        <v>-1.2034</v>
      </c>
      <c r="U4249" s="2"/>
      <c r="V4249" s="5">
        <v>1</v>
      </c>
      <c r="W4249" s="5">
        <v>1</v>
      </c>
      <c r="X4249" s="5">
        <v>1.14E-8</v>
      </c>
      <c r="Y4249" s="5">
        <v>7.1600000000000006E-8</v>
      </c>
      <c r="Z4249" s="5">
        <v>2.5539999999999997E-4</v>
      </c>
      <c r="AA4249" s="5">
        <v>2.8320000000000001E-8</v>
      </c>
      <c r="AB4249" s="5">
        <v>0.88690000000000002</v>
      </c>
      <c r="AC4249" s="5">
        <v>0.95409999999999995</v>
      </c>
      <c r="AD4249" s="5">
        <v>0.11990000000000001</v>
      </c>
      <c r="AE4249" s="5">
        <v>0.1946</v>
      </c>
      <c r="AF4249" s="2"/>
      <c r="AG4249" t="s">
        <v>45</v>
      </c>
      <c r="AH4249" t="s">
        <v>5</v>
      </c>
    </row>
    <row r="4250" spans="1:34" x14ac:dyDescent="0.25">
      <c r="A4250" s="22" t="str">
        <f>HYPERLINK("http://fungi.ensembl.org/Fusarium_graminearum/Gene/Summary?g=FGRAMPH1_01T24695","FGRAMPH1_01T24695")</f>
        <v>FGRAMPH1_01T24695</v>
      </c>
      <c r="B4250" t="s">
        <v>274</v>
      </c>
      <c r="C4250" s="4">
        <v>0</v>
      </c>
      <c r="D4250" s="4">
        <v>0</v>
      </c>
      <c r="E4250" s="4">
        <v>0</v>
      </c>
      <c r="F4250" s="4">
        <v>3.2759</v>
      </c>
      <c r="G4250" s="4">
        <v>6.1103400000000008</v>
      </c>
      <c r="H4250" s="4">
        <v>2.33894</v>
      </c>
      <c r="I4250" s="4">
        <v>11.18548</v>
      </c>
      <c r="J4250" s="2"/>
      <c r="K4250" s="1">
        <v>0</v>
      </c>
      <c r="L4250" s="1">
        <v>0</v>
      </c>
      <c r="M4250" s="1">
        <v>2.8466999999999998</v>
      </c>
      <c r="N4250" s="1">
        <v>2.4262000000000001</v>
      </c>
      <c r="O4250" s="1">
        <v>3.5926999999999998</v>
      </c>
      <c r="P4250" s="1">
        <v>4.3826999999999998</v>
      </c>
      <c r="Q4250" s="1">
        <v>0.74609999999999999</v>
      </c>
      <c r="R4250" s="1">
        <v>1.536</v>
      </c>
      <c r="S4250" s="1">
        <v>-0.4204</v>
      </c>
      <c r="T4250" s="1">
        <v>-1.1665000000000001</v>
      </c>
      <c r="U4250" s="2"/>
      <c r="V4250" s="5">
        <v>1</v>
      </c>
      <c r="W4250" s="5">
        <v>1</v>
      </c>
      <c r="X4250" s="5">
        <v>1.189E-3</v>
      </c>
      <c r="Y4250" s="5">
        <v>2.4850000000000001E-5</v>
      </c>
      <c r="Z4250" s="5">
        <v>1.179E-2</v>
      </c>
      <c r="AA4250" s="5">
        <v>1.656E-7</v>
      </c>
      <c r="AB4250" s="5">
        <v>0.57579999999999998</v>
      </c>
      <c r="AC4250" s="5">
        <v>0.11799999999999999</v>
      </c>
      <c r="AD4250" s="5">
        <v>0.75729999999999997</v>
      </c>
      <c r="AE4250" s="5">
        <v>0.2283</v>
      </c>
      <c r="AF4250" s="2"/>
      <c r="AG4250" t="s">
        <v>35</v>
      </c>
      <c r="AH4250" t="s">
        <v>5</v>
      </c>
    </row>
    <row r="4251" spans="1:34" x14ac:dyDescent="0.25">
      <c r="A4251" s="22" t="str">
        <f>HYPERLINK("http://fungi.ensembl.org/Fusarium_graminearum/Gene/Summary?g=FGRAMPH1_01T24705","FGRAMPH1_01T24705")</f>
        <v>FGRAMPH1_01T24705</v>
      </c>
      <c r="B4251" t="s">
        <v>57</v>
      </c>
      <c r="C4251" s="4">
        <v>0</v>
      </c>
      <c r="D4251" s="4">
        <v>0</v>
      </c>
      <c r="E4251" s="4">
        <v>0</v>
      </c>
      <c r="F4251" s="4">
        <v>7.9011799999999992</v>
      </c>
      <c r="G4251" s="4">
        <v>11.001060000000001</v>
      </c>
      <c r="H4251" s="4">
        <v>3.6754199999999999</v>
      </c>
      <c r="I4251" s="4">
        <v>15.054539999999999</v>
      </c>
      <c r="J4251" s="2"/>
      <c r="K4251" s="1">
        <v>0</v>
      </c>
      <c r="L4251" s="1">
        <v>0</v>
      </c>
      <c r="M4251" s="1">
        <v>3.6692999999999998</v>
      </c>
      <c r="N4251" s="1">
        <v>2.7544</v>
      </c>
      <c r="O4251" s="1">
        <v>4.09</v>
      </c>
      <c r="P4251" s="1">
        <v>4.4652000000000003</v>
      </c>
      <c r="Q4251" s="1">
        <v>0.42070000000000002</v>
      </c>
      <c r="R4251" s="1">
        <v>0.79579999999999995</v>
      </c>
      <c r="S4251" s="1">
        <v>-0.91490000000000005</v>
      </c>
      <c r="T4251" s="1">
        <v>-1.3355999999999999</v>
      </c>
      <c r="U4251" s="2"/>
      <c r="V4251" s="5">
        <v>1</v>
      </c>
      <c r="W4251" s="5">
        <v>1</v>
      </c>
      <c r="X4251" s="5">
        <v>1.8050000000000002E-5</v>
      </c>
      <c r="Y4251" s="5">
        <v>1.282E-6</v>
      </c>
      <c r="Z4251" s="5">
        <v>3.163E-3</v>
      </c>
      <c r="AA4251" s="5">
        <v>1.164E-7</v>
      </c>
      <c r="AB4251" s="5">
        <v>0.79400000000000004</v>
      </c>
      <c r="AC4251" s="5">
        <v>0.51880000000000004</v>
      </c>
      <c r="AD4251" s="5">
        <v>0.4123</v>
      </c>
      <c r="AE4251" s="5">
        <v>0.15620000000000001</v>
      </c>
      <c r="AF4251" s="2"/>
      <c r="AG4251" t="s">
        <v>39</v>
      </c>
      <c r="AH4251" t="s">
        <v>5</v>
      </c>
    </row>
    <row r="4252" spans="1:34" x14ac:dyDescent="0.25">
      <c r="A4252" s="22" t="str">
        <f>HYPERLINK("http://fungi.ensembl.org/Fusarium_graminearum/Gene/Summary?g=FGRAMPH1_01T24707","FGRAMPH1_01T24707")</f>
        <v>FGRAMPH1_01T24707</v>
      </c>
      <c r="B4252" t="s">
        <v>57</v>
      </c>
      <c r="C4252" s="4">
        <v>0</v>
      </c>
      <c r="D4252" s="4">
        <v>0</v>
      </c>
      <c r="E4252" s="4">
        <v>0</v>
      </c>
      <c r="F4252" s="4">
        <v>5.2651599999999998</v>
      </c>
      <c r="G4252" s="4">
        <v>7.0828599999999993</v>
      </c>
      <c r="H4252" s="4">
        <v>3.3646199999999999</v>
      </c>
      <c r="I4252" s="4">
        <v>16.345319999999997</v>
      </c>
      <c r="J4252" s="2"/>
      <c r="K4252" s="1">
        <v>0</v>
      </c>
      <c r="L4252" s="1">
        <v>0</v>
      </c>
      <c r="M4252" s="1">
        <v>3.3593999999999999</v>
      </c>
      <c r="N4252" s="1">
        <v>2.7458999999999998</v>
      </c>
      <c r="O4252" s="1">
        <v>3.7176</v>
      </c>
      <c r="P4252" s="1">
        <v>4.7990000000000004</v>
      </c>
      <c r="Q4252" s="1">
        <v>0.35820000000000002</v>
      </c>
      <c r="R4252" s="1">
        <v>1.4396</v>
      </c>
      <c r="S4252" s="1">
        <v>-0.61350000000000005</v>
      </c>
      <c r="T4252" s="1">
        <v>-0.97170000000000001</v>
      </c>
      <c r="U4252" s="2"/>
      <c r="V4252" s="5">
        <v>1</v>
      </c>
      <c r="W4252" s="5">
        <v>1</v>
      </c>
      <c r="X4252" s="5">
        <v>7.5859999999999995E-5</v>
      </c>
      <c r="Y4252" s="5">
        <v>9.2390000000000008E-6</v>
      </c>
      <c r="Z4252" s="5">
        <v>2.934E-3</v>
      </c>
      <c r="AA4252" s="5">
        <v>4.943E-9</v>
      </c>
      <c r="AB4252" s="5">
        <v>0.8226</v>
      </c>
      <c r="AC4252" s="5">
        <v>0.12920000000000001</v>
      </c>
      <c r="AD4252" s="5">
        <v>0.60199999999999998</v>
      </c>
      <c r="AE4252" s="5">
        <v>0.30869999999999997</v>
      </c>
      <c r="AF4252" s="2"/>
      <c r="AG4252" t="s">
        <v>35</v>
      </c>
      <c r="AH4252" t="s">
        <v>5</v>
      </c>
    </row>
    <row r="4253" spans="1:34" x14ac:dyDescent="0.25">
      <c r="A4253" s="22" t="str">
        <f>HYPERLINK("http://fungi.ensembl.org/Fusarium_graminearum/Gene/Summary?g=FGRAMPH1_01T24711","FGRAMPH1_01T24711")</f>
        <v>FGRAMPH1_01T24711</v>
      </c>
      <c r="B4253" t="s">
        <v>443</v>
      </c>
      <c r="C4253" s="4">
        <v>0</v>
      </c>
      <c r="D4253" s="4">
        <v>0</v>
      </c>
      <c r="E4253" s="4">
        <v>0</v>
      </c>
      <c r="F4253" s="4">
        <v>3.5667999999999997</v>
      </c>
      <c r="G4253" s="4">
        <v>4.6280200000000002</v>
      </c>
      <c r="H4253" s="4">
        <v>2.16696</v>
      </c>
      <c r="I4253" s="4">
        <v>11.649760000000001</v>
      </c>
      <c r="J4253" s="2"/>
      <c r="K4253" s="1">
        <v>0</v>
      </c>
      <c r="L4253" s="1">
        <v>0</v>
      </c>
      <c r="M4253" s="1">
        <v>2.8250999999999999</v>
      </c>
      <c r="N4253" s="1">
        <v>2.2256999999999998</v>
      </c>
      <c r="O4253" s="1">
        <v>3.1095999999999999</v>
      </c>
      <c r="P4253" s="1">
        <v>4.2439</v>
      </c>
      <c r="Q4253" s="1">
        <v>0.28449999999999998</v>
      </c>
      <c r="R4253" s="1">
        <v>1.4188000000000001</v>
      </c>
      <c r="S4253" s="1">
        <v>-0.59940000000000004</v>
      </c>
      <c r="T4253" s="1">
        <v>-0.88380000000000003</v>
      </c>
      <c r="U4253" s="2"/>
      <c r="V4253" s="5">
        <v>1</v>
      </c>
      <c r="W4253" s="5">
        <v>1</v>
      </c>
      <c r="X4253" s="5">
        <v>1.8810000000000001E-3</v>
      </c>
      <c r="Y4253" s="5">
        <v>5.2990000000000003E-4</v>
      </c>
      <c r="Z4253" s="5">
        <v>2.7459999999999998E-2</v>
      </c>
      <c r="AA4253" s="5">
        <v>1.19E-6</v>
      </c>
      <c r="AB4253" s="5">
        <v>0.88849999999999996</v>
      </c>
      <c r="AC4253" s="5">
        <v>0.20630000000000001</v>
      </c>
      <c r="AD4253" s="5">
        <v>0.65880000000000005</v>
      </c>
      <c r="AE4253" s="5">
        <v>0.42609999999999998</v>
      </c>
      <c r="AF4253" s="2"/>
      <c r="AG4253" t="s">
        <v>35</v>
      </c>
      <c r="AH4253" t="s">
        <v>5</v>
      </c>
    </row>
    <row r="4254" spans="1:34" x14ac:dyDescent="0.25">
      <c r="A4254" s="22" t="str">
        <f>HYPERLINK("http://fungi.ensembl.org/Fusarium_graminearum/Gene/Summary?g=FGRAMPH1_01T24713","FGRAMPH1_01T24713")</f>
        <v>FGRAMPH1_01T24713</v>
      </c>
      <c r="B4254" t="s">
        <v>442</v>
      </c>
      <c r="C4254" s="4">
        <v>0</v>
      </c>
      <c r="D4254" s="4">
        <v>0.11037999999999999</v>
      </c>
      <c r="E4254" s="4">
        <v>0</v>
      </c>
      <c r="F4254" s="4">
        <v>8.9915599999999998</v>
      </c>
      <c r="G4254" s="4">
        <v>15.70926</v>
      </c>
      <c r="H4254" s="4">
        <v>5.2606200000000003</v>
      </c>
      <c r="I4254" s="4">
        <v>42.604120000000002</v>
      </c>
      <c r="J4254" s="2"/>
      <c r="K4254" s="1">
        <v>0</v>
      </c>
      <c r="L4254" s="1">
        <v>0.52780000000000005</v>
      </c>
      <c r="M4254" s="1">
        <v>3.8538999999999999</v>
      </c>
      <c r="N4254" s="1">
        <v>3.1337999999999999</v>
      </c>
      <c r="O4254" s="1">
        <v>4.5640999999999998</v>
      </c>
      <c r="P4254" s="1">
        <v>5.8601000000000001</v>
      </c>
      <c r="Q4254" s="1">
        <v>0.71009999999999995</v>
      </c>
      <c r="R4254" s="1">
        <v>2.0061</v>
      </c>
      <c r="S4254" s="1">
        <v>-0.72019999999999995</v>
      </c>
      <c r="T4254" s="1">
        <v>-1.4302999999999999</v>
      </c>
      <c r="U4254" s="2"/>
      <c r="V4254" s="5">
        <v>1</v>
      </c>
      <c r="W4254" s="5">
        <v>0.71819999999999995</v>
      </c>
      <c r="X4254" s="5">
        <v>1.939E-6</v>
      </c>
      <c r="Y4254" s="5">
        <v>9.4020000000000004E-9</v>
      </c>
      <c r="Z4254" s="5">
        <v>3.012E-4</v>
      </c>
      <c r="AA4254" s="5">
        <v>7.8479999999999997E-14</v>
      </c>
      <c r="AB4254" s="5">
        <v>0.54479999999999995</v>
      </c>
      <c r="AC4254" s="5">
        <v>1.304E-2</v>
      </c>
      <c r="AD4254" s="5">
        <v>0.48970000000000002</v>
      </c>
      <c r="AE4254" s="5">
        <v>8.2250000000000004E-2</v>
      </c>
      <c r="AF4254" s="2"/>
      <c r="AG4254" t="s">
        <v>39</v>
      </c>
      <c r="AH4254" t="s">
        <v>5</v>
      </c>
    </row>
    <row r="4255" spans="1:34" x14ac:dyDescent="0.25">
      <c r="A4255" s="22" t="str">
        <f>HYPERLINK("http://fungi.ensembl.org/Fusarium_graminearum/Gene/Summary?g=FGRAMPH1_01T24719","FGRAMPH1_01T24719")</f>
        <v>FGRAMPH1_01T24719</v>
      </c>
      <c r="B4255" t="s">
        <v>57</v>
      </c>
      <c r="C4255" s="4">
        <v>0</v>
      </c>
      <c r="D4255" s="4">
        <v>0</v>
      </c>
      <c r="E4255" s="4">
        <v>0</v>
      </c>
      <c r="F4255" s="4">
        <v>6.6975400000000009</v>
      </c>
      <c r="G4255" s="4">
        <v>13.299420000000001</v>
      </c>
      <c r="H4255" s="4">
        <v>4.5347400000000002</v>
      </c>
      <c r="I4255" s="4">
        <v>29.883879999999998</v>
      </c>
      <c r="J4255" s="2"/>
      <c r="K4255" s="1">
        <v>0</v>
      </c>
      <c r="L4255" s="1">
        <v>0</v>
      </c>
      <c r="M4255" s="1">
        <v>3.5108999999999999</v>
      </c>
      <c r="N4255" s="1">
        <v>3.0163000000000002</v>
      </c>
      <c r="O4255" s="1">
        <v>4.3712999999999997</v>
      </c>
      <c r="P4255" s="1">
        <v>5.4139999999999997</v>
      </c>
      <c r="Q4255" s="1">
        <v>0.86040000000000005</v>
      </c>
      <c r="R4255" s="1">
        <v>1.9031</v>
      </c>
      <c r="S4255" s="1">
        <v>-0.49459999999999998</v>
      </c>
      <c r="T4255" s="1">
        <v>-1.3549</v>
      </c>
      <c r="U4255" s="2"/>
      <c r="V4255" s="5">
        <v>1</v>
      </c>
      <c r="W4255" s="5">
        <v>1</v>
      </c>
      <c r="X4255" s="5">
        <v>2.6529999999999998E-5</v>
      </c>
      <c r="Y4255" s="5">
        <v>8.3379999999999996E-8</v>
      </c>
      <c r="Z4255" s="5">
        <v>7.2539999999999996E-4</v>
      </c>
      <c r="AA4255" s="5">
        <v>1.8199999999999999E-11</v>
      </c>
      <c r="AB4255" s="5">
        <v>0.46379999999999999</v>
      </c>
      <c r="AC4255" s="5">
        <v>2.886E-2</v>
      </c>
      <c r="AD4255" s="5">
        <v>0.68110000000000004</v>
      </c>
      <c r="AE4255" s="5">
        <v>0.12039999999999999</v>
      </c>
      <c r="AF4255" s="2"/>
      <c r="AG4255" t="s">
        <v>39</v>
      </c>
      <c r="AH4255" t="s">
        <v>5</v>
      </c>
    </row>
    <row r="4256" spans="1:34" x14ac:dyDescent="0.25">
      <c r="A4256" s="22" t="str">
        <f>HYPERLINK("http://fungi.ensembl.org/Fusarium_graminearum/Gene/Summary?g=FGRAMPH1_01T24721","FGRAMPH1_01T24721")</f>
        <v>FGRAMPH1_01T24721</v>
      </c>
      <c r="B4256" t="s">
        <v>441</v>
      </c>
      <c r="C4256" s="4">
        <v>0</v>
      </c>
      <c r="D4256" s="4">
        <v>0</v>
      </c>
      <c r="E4256" s="4">
        <v>0</v>
      </c>
      <c r="F4256" s="4">
        <v>9.0590600000000006</v>
      </c>
      <c r="G4256" s="4">
        <v>21.334020000000002</v>
      </c>
      <c r="H4256" s="4">
        <v>5.2577599999999993</v>
      </c>
      <c r="I4256" s="4">
        <v>40.352040000000002</v>
      </c>
      <c r="J4256" s="2"/>
      <c r="K4256" s="1">
        <v>0</v>
      </c>
      <c r="L4256" s="1">
        <v>0</v>
      </c>
      <c r="M4256" s="1">
        <v>4.0418000000000003</v>
      </c>
      <c r="N4256" s="1">
        <v>3.2816999999999998</v>
      </c>
      <c r="O4256" s="1">
        <v>5.1771000000000003</v>
      </c>
      <c r="P4256" s="1">
        <v>6.0411999999999999</v>
      </c>
      <c r="Q4256" s="1">
        <v>1.1353</v>
      </c>
      <c r="R4256" s="1">
        <v>1.9993000000000001</v>
      </c>
      <c r="S4256" s="1">
        <v>-0.7601</v>
      </c>
      <c r="T4256" s="1">
        <v>-1.8954</v>
      </c>
      <c r="U4256" s="2"/>
      <c r="V4256" s="5">
        <v>1</v>
      </c>
      <c r="W4256" s="5">
        <v>1</v>
      </c>
      <c r="X4256" s="5">
        <v>1.3580000000000001E-7</v>
      </c>
      <c r="Y4256" s="5">
        <v>4.3250000000000003E-12</v>
      </c>
      <c r="Z4256" s="5">
        <v>6.7949999999999998E-5</v>
      </c>
      <c r="AA4256" s="5">
        <v>3.9550000000000002E-16</v>
      </c>
      <c r="AB4256" s="5">
        <v>0.1449</v>
      </c>
      <c r="AC4256" s="5">
        <v>2.0760000000000002E-3</v>
      </c>
      <c r="AD4256" s="5">
        <v>0.37980000000000003</v>
      </c>
      <c r="AE4256" s="5">
        <v>4.4260000000000002E-3</v>
      </c>
      <c r="AF4256" s="2"/>
      <c r="AG4256" t="s">
        <v>39</v>
      </c>
      <c r="AH4256" t="s">
        <v>6</v>
      </c>
    </row>
    <row r="4257" spans="1:34" x14ac:dyDescent="0.25">
      <c r="A4257" s="22" t="str">
        <f>HYPERLINK("http://fungi.ensembl.org/Fusarium_graminearum/Gene/Summary?g=FGRAMPH1_01T24727","FGRAMPH1_01T24727")</f>
        <v>FGRAMPH1_01T24727</v>
      </c>
      <c r="B4257" t="s">
        <v>440</v>
      </c>
      <c r="C4257" s="4">
        <v>0.17024</v>
      </c>
      <c r="D4257" s="4">
        <v>0</v>
      </c>
      <c r="E4257" s="4">
        <v>0</v>
      </c>
      <c r="F4257" s="4">
        <v>1.5400200000000002</v>
      </c>
      <c r="G4257" s="4">
        <v>3.5769599999999997</v>
      </c>
      <c r="H4257" s="4">
        <v>2.16656</v>
      </c>
      <c r="I4257" s="4">
        <v>12.535119999999999</v>
      </c>
      <c r="J4257" s="2"/>
      <c r="K4257" s="1">
        <v>0.56720000000000004</v>
      </c>
      <c r="L4257" s="1">
        <v>0</v>
      </c>
      <c r="M4257" s="1">
        <v>1.8808</v>
      </c>
      <c r="N4257" s="1">
        <v>2.1785999999999999</v>
      </c>
      <c r="O4257" s="1">
        <v>2.7911000000000001</v>
      </c>
      <c r="P4257" s="1">
        <v>4.3289999999999997</v>
      </c>
      <c r="Q4257" s="1">
        <v>0.91020000000000001</v>
      </c>
      <c r="R4257" s="1">
        <v>2.4481999999999999</v>
      </c>
      <c r="S4257" s="1">
        <v>0.29780000000000001</v>
      </c>
      <c r="T4257" s="1">
        <v>-0.61240000000000006</v>
      </c>
      <c r="U4257" s="2"/>
      <c r="V4257" s="5">
        <v>0.74109999999999998</v>
      </c>
      <c r="W4257" s="5">
        <v>1</v>
      </c>
      <c r="X4257" s="5">
        <v>5.2269999999999997E-2</v>
      </c>
      <c r="Y4257" s="5">
        <v>2.418E-3</v>
      </c>
      <c r="Z4257" s="5">
        <v>3.3529999999999997E-2</v>
      </c>
      <c r="AA4257" s="5">
        <v>9.4789999999999996E-7</v>
      </c>
      <c r="AB4257" s="5">
        <v>0.54120000000000001</v>
      </c>
      <c r="AC4257" s="5">
        <v>1.7409999999999998E-2</v>
      </c>
      <c r="AD4257" s="5">
        <v>0.85740000000000005</v>
      </c>
      <c r="AE4257" s="5">
        <v>0.61560000000000004</v>
      </c>
      <c r="AF4257" s="2"/>
      <c r="AG4257" t="s">
        <v>35</v>
      </c>
      <c r="AH4257" t="s">
        <v>5</v>
      </c>
    </row>
    <row r="4258" spans="1:34" x14ac:dyDescent="0.25">
      <c r="A4258" s="22" t="str">
        <f>HYPERLINK("http://fungi.ensembl.org/Fusarium_graminearum/Gene/Summary?g=FGRAMPH1_01T24731","FGRAMPH1_01T24731")</f>
        <v>FGRAMPH1_01T24731</v>
      </c>
      <c r="B4258" t="s">
        <v>439</v>
      </c>
      <c r="C4258" s="4">
        <v>0.17024</v>
      </c>
      <c r="D4258" s="4">
        <v>0</v>
      </c>
      <c r="E4258" s="4">
        <v>0</v>
      </c>
      <c r="F4258" s="4">
        <v>78.370840000000015</v>
      </c>
      <c r="G4258" s="4">
        <v>96.771800000000013</v>
      </c>
      <c r="H4258" s="4">
        <v>51.492980000000003</v>
      </c>
      <c r="I4258" s="4">
        <v>306.35420000000005</v>
      </c>
      <c r="J4258" s="2"/>
      <c r="K4258" s="1">
        <v>0.53100000000000003</v>
      </c>
      <c r="L4258" s="1">
        <v>0</v>
      </c>
      <c r="M4258" s="1">
        <v>6.4010999999999996</v>
      </c>
      <c r="N4258" s="1">
        <v>5.8331</v>
      </c>
      <c r="O4258" s="1">
        <v>6.6825000000000001</v>
      </c>
      <c r="P4258" s="1">
        <v>8.2363999999999997</v>
      </c>
      <c r="Q4258" s="1">
        <v>0.28129999999999999</v>
      </c>
      <c r="R4258" s="1">
        <v>1.8352999999999999</v>
      </c>
      <c r="S4258" s="1">
        <v>-0.56799999999999995</v>
      </c>
      <c r="T4258" s="1">
        <v>-0.84930000000000005</v>
      </c>
      <c r="U4258" s="2"/>
      <c r="V4258" s="5">
        <v>0.72199999999999998</v>
      </c>
      <c r="W4258" s="5">
        <v>1</v>
      </c>
      <c r="X4258" s="5">
        <v>1.01E-20</v>
      </c>
      <c r="Y4258" s="5">
        <v>1.4170000000000001E-22</v>
      </c>
      <c r="Z4258" s="5">
        <v>6.0669999999999995E-17</v>
      </c>
      <c r="AA4258" s="5">
        <v>1.3869999999999999E-33</v>
      </c>
      <c r="AB4258" s="5">
        <v>0.80520000000000003</v>
      </c>
      <c r="AC4258" s="5">
        <v>2.7100000000000002E-3</v>
      </c>
      <c r="AD4258" s="5">
        <v>0.4632</v>
      </c>
      <c r="AE4258" s="5">
        <v>0.18920000000000001</v>
      </c>
      <c r="AF4258" s="2"/>
      <c r="AG4258" t="s">
        <v>46</v>
      </c>
      <c r="AH4258" t="s">
        <v>6</v>
      </c>
    </row>
    <row r="4259" spans="1:34" x14ac:dyDescent="0.25">
      <c r="A4259" s="22" t="str">
        <f>HYPERLINK("http://fungi.ensembl.org/Fusarium_graminearum/Gene/Summary?g=FGRAMPH1_01T24733","FGRAMPH1_01T24733")</f>
        <v>FGRAMPH1_01T24733</v>
      </c>
      <c r="B4259" t="s">
        <v>75</v>
      </c>
      <c r="C4259" s="4">
        <v>0</v>
      </c>
      <c r="D4259" s="4">
        <v>0</v>
      </c>
      <c r="E4259" s="4">
        <v>0</v>
      </c>
      <c r="F4259" s="4">
        <v>8.0411200000000012</v>
      </c>
      <c r="G4259" s="4">
        <v>14.419360000000001</v>
      </c>
      <c r="H4259" s="4">
        <v>6.920440000000001</v>
      </c>
      <c r="I4259" s="4">
        <v>31.05322</v>
      </c>
      <c r="J4259" s="2"/>
      <c r="K4259" s="1">
        <v>0</v>
      </c>
      <c r="L4259" s="1">
        <v>0</v>
      </c>
      <c r="M4259" s="1">
        <v>3.8323</v>
      </c>
      <c r="N4259" s="1">
        <v>3.5998999999999999</v>
      </c>
      <c r="O4259" s="1">
        <v>4.5781999999999998</v>
      </c>
      <c r="P4259" s="1">
        <v>5.5991999999999997</v>
      </c>
      <c r="Q4259" s="1">
        <v>0.74590000000000001</v>
      </c>
      <c r="R4259" s="1">
        <v>1.7668999999999999</v>
      </c>
      <c r="S4259" s="1">
        <v>-0.2324</v>
      </c>
      <c r="T4259" s="1">
        <v>-0.97819999999999996</v>
      </c>
      <c r="U4259" s="2"/>
      <c r="V4259" s="5">
        <v>1</v>
      </c>
      <c r="W4259" s="5">
        <v>1</v>
      </c>
      <c r="X4259" s="5">
        <v>1.474E-6</v>
      </c>
      <c r="Y4259" s="5">
        <v>4.4340000000000002E-9</v>
      </c>
      <c r="Z4259" s="5">
        <v>1.491E-5</v>
      </c>
      <c r="AA4259" s="5">
        <v>3.7470000000000001E-13</v>
      </c>
      <c r="AB4259" s="5">
        <v>0.48270000000000002</v>
      </c>
      <c r="AC4259" s="5">
        <v>2.1510000000000001E-2</v>
      </c>
      <c r="AD4259" s="5">
        <v>0.85050000000000003</v>
      </c>
      <c r="AE4259" s="5">
        <v>0.22489999999999999</v>
      </c>
      <c r="AF4259" s="2"/>
      <c r="AG4259" t="s">
        <v>39</v>
      </c>
      <c r="AH4259" t="s">
        <v>5</v>
      </c>
    </row>
    <row r="4260" spans="1:34" x14ac:dyDescent="0.25">
      <c r="A4260" s="22" t="str">
        <f>HYPERLINK("http://fungi.ensembl.org/Fusarium_graminearum/Gene/Summary?g=FGRAMPH1_01T24743","FGRAMPH1_01T24743")</f>
        <v>FGRAMPH1_01T24743</v>
      </c>
      <c r="B4260" t="s">
        <v>251</v>
      </c>
      <c r="C4260" s="4">
        <v>0</v>
      </c>
      <c r="D4260" s="4">
        <v>0</v>
      </c>
      <c r="E4260" s="4">
        <v>0</v>
      </c>
      <c r="F4260" s="4">
        <v>10.19464</v>
      </c>
      <c r="G4260" s="4">
        <v>22.236259999999998</v>
      </c>
      <c r="H4260" s="4">
        <v>9.33948</v>
      </c>
      <c r="I4260" s="4">
        <v>53.962180000000004</v>
      </c>
      <c r="J4260" s="2"/>
      <c r="K4260" s="1">
        <v>0</v>
      </c>
      <c r="L4260" s="1">
        <v>0</v>
      </c>
      <c r="M4260" s="1">
        <v>4.1449999999999996</v>
      </c>
      <c r="N4260" s="1">
        <v>4.0031999999999996</v>
      </c>
      <c r="O4260" s="1">
        <v>5.1864999999999997</v>
      </c>
      <c r="P4260" s="1">
        <v>6.3883999999999999</v>
      </c>
      <c r="Q4260" s="1">
        <v>1.0416000000000001</v>
      </c>
      <c r="R4260" s="1">
        <v>2.2435</v>
      </c>
      <c r="S4260" s="1">
        <v>-0.14169999999999999</v>
      </c>
      <c r="T4260" s="1">
        <v>-1.1833</v>
      </c>
      <c r="U4260" s="2"/>
      <c r="V4260" s="5">
        <v>1</v>
      </c>
      <c r="W4260" s="5">
        <v>1</v>
      </c>
      <c r="X4260" s="5">
        <v>3.5649999999999998E-8</v>
      </c>
      <c r="Y4260" s="5">
        <v>1.7469999999999999E-12</v>
      </c>
      <c r="Z4260" s="5">
        <v>2.7469999999999999E-7</v>
      </c>
      <c r="AA4260" s="5">
        <v>1.677E-18</v>
      </c>
      <c r="AB4260" s="5">
        <v>0.17580000000000001</v>
      </c>
      <c r="AC4260" s="5">
        <v>1.8469999999999999E-4</v>
      </c>
      <c r="AD4260" s="5">
        <v>0.90329999999999999</v>
      </c>
      <c r="AE4260" s="5">
        <v>7.3779999999999998E-2</v>
      </c>
      <c r="AF4260" s="2"/>
      <c r="AG4260" t="s">
        <v>45</v>
      </c>
      <c r="AH4260" t="s">
        <v>6</v>
      </c>
    </row>
    <row r="4261" spans="1:34" x14ac:dyDescent="0.25">
      <c r="A4261" s="22" t="str">
        <f>HYPERLINK("http://fungi.ensembl.org/Fusarium_graminearum/Gene/Summary?g=FGRAMPH1_01T24745","FGRAMPH1_01T24745")</f>
        <v>FGRAMPH1_01T24745</v>
      </c>
      <c r="B4261" t="s">
        <v>438</v>
      </c>
      <c r="C4261" s="4">
        <v>0</v>
      </c>
      <c r="D4261" s="4">
        <v>0</v>
      </c>
      <c r="E4261" s="4">
        <v>0</v>
      </c>
      <c r="F4261" s="4">
        <v>5.1007199999999999</v>
      </c>
      <c r="G4261" s="4">
        <v>9.8411999999999988</v>
      </c>
      <c r="H4261" s="4">
        <v>4.5056399999999996</v>
      </c>
      <c r="I4261" s="4">
        <v>20.626920000000002</v>
      </c>
      <c r="J4261" s="2"/>
      <c r="K4261" s="1">
        <v>0</v>
      </c>
      <c r="L4261" s="1">
        <v>0</v>
      </c>
      <c r="M4261" s="1">
        <v>3.3477000000000001</v>
      </c>
      <c r="N4261" s="1">
        <v>3.1436000000000002</v>
      </c>
      <c r="O4261" s="1">
        <v>4.1885000000000003</v>
      </c>
      <c r="P4261" s="1">
        <v>5.1645000000000003</v>
      </c>
      <c r="Q4261" s="1">
        <v>0.8407</v>
      </c>
      <c r="R4261" s="1">
        <v>1.8167</v>
      </c>
      <c r="S4261" s="1">
        <v>-0.2041</v>
      </c>
      <c r="T4261" s="1">
        <v>-1.0448</v>
      </c>
      <c r="U4261" s="2"/>
      <c r="V4261" s="5">
        <v>1</v>
      </c>
      <c r="W4261" s="5">
        <v>1</v>
      </c>
      <c r="X4261" s="5">
        <v>4.9580000000000003E-5</v>
      </c>
      <c r="Y4261" s="5">
        <v>1.8169999999999999E-7</v>
      </c>
      <c r="Z4261" s="5">
        <v>3.1480000000000001E-4</v>
      </c>
      <c r="AA4261" s="5">
        <v>6.3039999999999996E-11</v>
      </c>
      <c r="AB4261" s="5">
        <v>0.439</v>
      </c>
      <c r="AC4261" s="5">
        <v>2.4289999999999999E-2</v>
      </c>
      <c r="AD4261" s="5">
        <v>0.88149999999999995</v>
      </c>
      <c r="AE4261" s="5">
        <v>0.21909999999999999</v>
      </c>
      <c r="AF4261" s="2"/>
      <c r="AG4261" t="s">
        <v>35</v>
      </c>
      <c r="AH4261" t="s">
        <v>5</v>
      </c>
    </row>
    <row r="4262" spans="1:34" x14ac:dyDescent="0.25">
      <c r="A4262" s="22" t="str">
        <f>HYPERLINK("http://fungi.ensembl.org/Fusarium_graminearum/Gene/Summary?g=FGRAMPH1_01T24747","FGRAMPH1_01T24747")</f>
        <v>FGRAMPH1_01T24747</v>
      </c>
      <c r="B4262" t="s">
        <v>198</v>
      </c>
      <c r="C4262" s="4">
        <v>0</v>
      </c>
      <c r="D4262" s="4">
        <v>0</v>
      </c>
      <c r="E4262" s="4">
        <v>0</v>
      </c>
      <c r="F4262" s="4">
        <v>5.3359600000000009</v>
      </c>
      <c r="G4262" s="4">
        <v>12.88242</v>
      </c>
      <c r="H4262" s="4">
        <v>4.3956600000000003</v>
      </c>
      <c r="I4262" s="4">
        <v>19.893380000000001</v>
      </c>
      <c r="J4262" s="2"/>
      <c r="K4262" s="1">
        <v>0</v>
      </c>
      <c r="L4262" s="1">
        <v>0</v>
      </c>
      <c r="M4262" s="1">
        <v>3.3896000000000002</v>
      </c>
      <c r="N4262" s="1">
        <v>3.0966999999999998</v>
      </c>
      <c r="O4262" s="1">
        <v>4.5335999999999999</v>
      </c>
      <c r="P4262" s="1">
        <v>5.1123000000000003</v>
      </c>
      <c r="Q4262" s="1">
        <v>1.1440999999999999</v>
      </c>
      <c r="R4262" s="1">
        <v>1.7226999999999999</v>
      </c>
      <c r="S4262" s="1">
        <v>-0.2928</v>
      </c>
      <c r="T4262" s="1">
        <v>-1.4369000000000001</v>
      </c>
      <c r="U4262" s="2"/>
      <c r="V4262" s="5">
        <v>1</v>
      </c>
      <c r="W4262" s="5">
        <v>1</v>
      </c>
      <c r="X4262" s="5">
        <v>3.4829999999999997E-5</v>
      </c>
      <c r="Y4262" s="5">
        <v>1.006E-8</v>
      </c>
      <c r="Z4262" s="5">
        <v>3.7510000000000001E-4</v>
      </c>
      <c r="AA4262" s="5">
        <v>7.748E-11</v>
      </c>
      <c r="AB4262" s="5">
        <v>0.22209999999999999</v>
      </c>
      <c r="AC4262" s="5">
        <v>3.1510000000000003E-2</v>
      </c>
      <c r="AD4262" s="5">
        <v>0.81430000000000002</v>
      </c>
      <c r="AE4262" s="5">
        <v>6.9589999999999999E-2</v>
      </c>
      <c r="AF4262" s="2"/>
      <c r="AG4262" t="s">
        <v>39</v>
      </c>
      <c r="AH4262" t="s">
        <v>5</v>
      </c>
    </row>
    <row r="4263" spans="1:34" x14ac:dyDescent="0.25">
      <c r="A4263" s="22" t="str">
        <f>HYPERLINK("http://fungi.ensembl.org/Fusarium_graminearum/Gene/Summary?g=FGRAMPH1_01T24753","FGRAMPH1_01T24753")</f>
        <v>FGRAMPH1_01T24753</v>
      </c>
      <c r="B4263" t="s">
        <v>215</v>
      </c>
      <c r="C4263" s="4">
        <v>0</v>
      </c>
      <c r="D4263" s="4">
        <v>0</v>
      </c>
      <c r="E4263" s="4">
        <v>0</v>
      </c>
      <c r="F4263" s="4">
        <v>4.4087599999999991</v>
      </c>
      <c r="G4263" s="4">
        <v>4.90212</v>
      </c>
      <c r="H4263" s="4">
        <v>2.12948</v>
      </c>
      <c r="I4263" s="4">
        <v>17.71048</v>
      </c>
      <c r="J4263" s="2"/>
      <c r="K4263" s="1">
        <v>0</v>
      </c>
      <c r="L4263" s="1">
        <v>0</v>
      </c>
      <c r="M4263" s="1">
        <v>3.2324000000000002</v>
      </c>
      <c r="N4263" s="1">
        <v>2.3271000000000002</v>
      </c>
      <c r="O4263" s="1">
        <v>3.3511000000000002</v>
      </c>
      <c r="P4263" s="1">
        <v>5.0275999999999996</v>
      </c>
      <c r="Q4263" s="1">
        <v>0.1187</v>
      </c>
      <c r="R4263" s="1">
        <v>1.7951999999999999</v>
      </c>
      <c r="S4263" s="1">
        <v>-0.90529999999999999</v>
      </c>
      <c r="T4263" s="1">
        <v>-1.024</v>
      </c>
      <c r="U4263" s="2"/>
      <c r="V4263" s="5">
        <v>1</v>
      </c>
      <c r="W4263" s="5">
        <v>1</v>
      </c>
      <c r="X4263" s="5">
        <v>1.416E-4</v>
      </c>
      <c r="Y4263" s="5">
        <v>7.5060000000000003E-5</v>
      </c>
      <c r="Z4263" s="5">
        <v>1.55E-2</v>
      </c>
      <c r="AA4263" s="5">
        <v>5.9000000000000003E-10</v>
      </c>
      <c r="AB4263" s="5">
        <v>0.95830000000000004</v>
      </c>
      <c r="AC4263" s="5">
        <v>3.841E-2</v>
      </c>
      <c r="AD4263" s="5">
        <v>0.40460000000000002</v>
      </c>
      <c r="AE4263" s="5">
        <v>0.29039999999999999</v>
      </c>
      <c r="AF4263" s="2"/>
      <c r="AG4263" t="s">
        <v>35</v>
      </c>
      <c r="AH4263" t="s">
        <v>5</v>
      </c>
    </row>
    <row r="4264" spans="1:34" x14ac:dyDescent="0.25">
      <c r="A4264" s="22" t="str">
        <f>HYPERLINK("http://fungi.ensembl.org/Fusarium_graminearum/Gene/Summary?g=FGRAMPH1_01T24759","FGRAMPH1_01T24759")</f>
        <v>FGRAMPH1_01T24759</v>
      </c>
      <c r="B4264" t="s">
        <v>437</v>
      </c>
      <c r="C4264" s="4">
        <v>0</v>
      </c>
      <c r="D4264" s="4">
        <v>0.37757999999999997</v>
      </c>
      <c r="E4264" s="4">
        <v>0</v>
      </c>
      <c r="F4264" s="4">
        <v>13.148439999999999</v>
      </c>
      <c r="G4264" s="4">
        <v>22.88552</v>
      </c>
      <c r="H4264" s="4">
        <v>9.8368000000000002</v>
      </c>
      <c r="I4264" s="4">
        <v>52.961339999999993</v>
      </c>
      <c r="J4264" s="2"/>
      <c r="K4264" s="1">
        <v>0</v>
      </c>
      <c r="L4264" s="1">
        <v>0.61380000000000001</v>
      </c>
      <c r="M4264" s="1">
        <v>4.3352000000000004</v>
      </c>
      <c r="N4264" s="1">
        <v>3.9075000000000002</v>
      </c>
      <c r="O4264" s="1">
        <v>5.0526</v>
      </c>
      <c r="P4264" s="1">
        <v>6.1668000000000003</v>
      </c>
      <c r="Q4264" s="1">
        <v>0.71740000000000004</v>
      </c>
      <c r="R4264" s="1">
        <v>1.8315999999999999</v>
      </c>
      <c r="S4264" s="1">
        <v>-0.42770000000000002</v>
      </c>
      <c r="T4264" s="1">
        <v>-1.1451</v>
      </c>
      <c r="U4264" s="2"/>
      <c r="V4264" s="5">
        <v>1</v>
      </c>
      <c r="W4264" s="5">
        <v>0.64749999999999996</v>
      </c>
      <c r="X4264" s="5">
        <v>1.705E-8</v>
      </c>
      <c r="Y4264" s="5">
        <v>2.5279999999999999E-11</v>
      </c>
      <c r="Z4264" s="5">
        <v>1.0699999999999999E-6</v>
      </c>
      <c r="AA4264" s="5">
        <v>2.149E-16</v>
      </c>
      <c r="AB4264" s="5">
        <v>0.48299999999999998</v>
      </c>
      <c r="AC4264" s="5">
        <v>1.221E-2</v>
      </c>
      <c r="AD4264" s="5">
        <v>0.67659999999999998</v>
      </c>
      <c r="AE4264" s="5">
        <v>0.12620000000000001</v>
      </c>
      <c r="AF4264" s="2"/>
      <c r="AG4264" t="s">
        <v>45</v>
      </c>
      <c r="AH4264" t="s">
        <v>5</v>
      </c>
    </row>
    <row r="4265" spans="1:34" x14ac:dyDescent="0.25">
      <c r="A4265" s="22" t="str">
        <f>HYPERLINK("http://fungi.ensembl.org/Fusarium_graminearum/Gene/Summary?g=FGRAMPH1_01T24763","FGRAMPH1_01T24763")</f>
        <v>FGRAMPH1_01T24763</v>
      </c>
      <c r="B4265" t="s">
        <v>57</v>
      </c>
      <c r="C4265" s="4">
        <v>0</v>
      </c>
      <c r="D4265" s="4">
        <v>0</v>
      </c>
      <c r="E4265" s="4">
        <v>0</v>
      </c>
      <c r="F4265" s="4">
        <v>7.2730799999999984</v>
      </c>
      <c r="G4265" s="4">
        <v>7.7086799999999993</v>
      </c>
      <c r="H4265" s="4">
        <v>4.1019199999999998</v>
      </c>
      <c r="I4265" s="4">
        <v>29.21152</v>
      </c>
      <c r="J4265" s="2"/>
      <c r="K4265" s="1">
        <v>0</v>
      </c>
      <c r="L4265" s="1">
        <v>0</v>
      </c>
      <c r="M4265" s="1">
        <v>3.7465999999999999</v>
      </c>
      <c r="N4265" s="1">
        <v>3.0575000000000001</v>
      </c>
      <c r="O4265" s="1">
        <v>3.82</v>
      </c>
      <c r="P4265" s="1">
        <v>5.5606999999999998</v>
      </c>
      <c r="Q4265" s="1">
        <v>7.3400000000000007E-2</v>
      </c>
      <c r="R4265" s="1">
        <v>1.8141</v>
      </c>
      <c r="S4265" s="1">
        <v>-0.68910000000000005</v>
      </c>
      <c r="T4265" s="1">
        <v>-0.76249999999999996</v>
      </c>
      <c r="U4265" s="2"/>
      <c r="V4265" s="5">
        <v>1</v>
      </c>
      <c r="W4265" s="5">
        <v>1</v>
      </c>
      <c r="X4265" s="5">
        <v>4.3000000000000003E-6</v>
      </c>
      <c r="Y4265" s="5">
        <v>2.6070000000000002E-6</v>
      </c>
      <c r="Z4265" s="5">
        <v>4.9669999999999998E-4</v>
      </c>
      <c r="AA4265" s="5">
        <v>1.666E-12</v>
      </c>
      <c r="AB4265" s="5">
        <v>0.97599999999999998</v>
      </c>
      <c r="AC4265" s="5">
        <v>2.402E-2</v>
      </c>
      <c r="AD4265" s="5">
        <v>0.50929999999999997</v>
      </c>
      <c r="AE4265" s="5">
        <v>0.4073</v>
      </c>
      <c r="AF4265" s="2"/>
      <c r="AG4265" t="s">
        <v>35</v>
      </c>
      <c r="AH4265" t="s">
        <v>5</v>
      </c>
    </row>
    <row r="4266" spans="1:34" x14ac:dyDescent="0.25">
      <c r="A4266" s="22" t="str">
        <f>HYPERLINK("http://fungi.ensembl.org/Fusarium_graminearum/Gene/Summary?g=FGRAMPH1_01T24767","FGRAMPH1_01T24767")</f>
        <v>FGRAMPH1_01T24767</v>
      </c>
      <c r="B4266" t="s">
        <v>57</v>
      </c>
      <c r="C4266" s="4">
        <v>0</v>
      </c>
      <c r="D4266" s="4">
        <v>0</v>
      </c>
      <c r="E4266" s="4">
        <v>0</v>
      </c>
      <c r="F4266" s="4">
        <v>4.832040000000001</v>
      </c>
      <c r="G4266" s="4">
        <v>5.5655800000000006</v>
      </c>
      <c r="H4266" s="4">
        <v>2.9036</v>
      </c>
      <c r="I4266" s="4">
        <v>20.190199999999997</v>
      </c>
      <c r="J4266" s="2"/>
      <c r="K4266" s="1">
        <v>0</v>
      </c>
      <c r="L4266" s="1">
        <v>0</v>
      </c>
      <c r="M4266" s="1">
        <v>3.2383000000000002</v>
      </c>
      <c r="N4266" s="1">
        <v>2.6274999999999999</v>
      </c>
      <c r="O4266" s="1">
        <v>3.3975</v>
      </c>
      <c r="P4266" s="1">
        <v>5.0365000000000002</v>
      </c>
      <c r="Q4266" s="1">
        <v>0.15920000000000001</v>
      </c>
      <c r="R4266" s="1">
        <v>1.7983</v>
      </c>
      <c r="S4266" s="1">
        <v>-0.61070000000000002</v>
      </c>
      <c r="T4266" s="1">
        <v>-0.76990000000000003</v>
      </c>
      <c r="U4266" s="2"/>
      <c r="V4266" s="5">
        <v>1</v>
      </c>
      <c r="W4266" s="5">
        <v>1</v>
      </c>
      <c r="X4266" s="5">
        <v>1.6880000000000001E-4</v>
      </c>
      <c r="Y4266" s="5">
        <v>7.1740000000000001E-5</v>
      </c>
      <c r="Z4266" s="5">
        <v>5.202E-3</v>
      </c>
      <c r="AA4266" s="5">
        <v>1.072E-9</v>
      </c>
      <c r="AB4266" s="5">
        <v>0.94040000000000001</v>
      </c>
      <c r="AC4266" s="5">
        <v>5.0900000000000001E-2</v>
      </c>
      <c r="AD4266" s="5">
        <v>0.61560000000000004</v>
      </c>
      <c r="AE4266" s="5">
        <v>0.4546</v>
      </c>
      <c r="AF4266" s="2"/>
      <c r="AG4266" t="s">
        <v>35</v>
      </c>
      <c r="AH4266" t="s">
        <v>5</v>
      </c>
    </row>
    <row r="4267" spans="1:34" x14ac:dyDescent="0.25">
      <c r="A4267" s="22" t="str">
        <f>HYPERLINK("http://fungi.ensembl.org/Fusarium_graminearum/Gene/Summary?g=FGRAMPH1_01T24769","FGRAMPH1_01T24769")</f>
        <v>FGRAMPH1_01T24769</v>
      </c>
      <c r="B4267" t="s">
        <v>436</v>
      </c>
      <c r="C4267" s="4">
        <v>0</v>
      </c>
      <c r="D4267" s="4">
        <v>0</v>
      </c>
      <c r="E4267" s="4">
        <v>0</v>
      </c>
      <c r="F4267" s="4">
        <v>4.8618399999999991</v>
      </c>
      <c r="G4267" s="4">
        <v>8.123899999999999</v>
      </c>
      <c r="H4267" s="4">
        <v>5.3703200000000004</v>
      </c>
      <c r="I4267" s="4">
        <v>20.952999999999999</v>
      </c>
      <c r="J4267" s="2"/>
      <c r="K4267" s="1">
        <v>0</v>
      </c>
      <c r="L4267" s="1">
        <v>0</v>
      </c>
      <c r="M4267" s="1">
        <v>3.1206999999999998</v>
      </c>
      <c r="N4267" s="1">
        <v>3.2446999999999999</v>
      </c>
      <c r="O4267" s="1">
        <v>3.7504</v>
      </c>
      <c r="P4267" s="1">
        <v>4.9443000000000001</v>
      </c>
      <c r="Q4267" s="1">
        <v>0.62970000000000004</v>
      </c>
      <c r="R4267" s="1">
        <v>1.8236000000000001</v>
      </c>
      <c r="S4267" s="1">
        <v>0.124</v>
      </c>
      <c r="T4267" s="1">
        <v>-0.50570000000000004</v>
      </c>
      <c r="U4267" s="2"/>
      <c r="V4267" s="5">
        <v>1</v>
      </c>
      <c r="W4267" s="5">
        <v>1</v>
      </c>
      <c r="X4267" s="5">
        <v>3.1599999999999998E-4</v>
      </c>
      <c r="Y4267" s="5">
        <v>9.628E-6</v>
      </c>
      <c r="Z4267" s="5">
        <v>3.0800000000000001E-4</v>
      </c>
      <c r="AA4267" s="5">
        <v>2.6390000000000001E-9</v>
      </c>
      <c r="AB4267" s="5">
        <v>0.65849999999999997</v>
      </c>
      <c r="AC4267" s="5">
        <v>5.3929999999999999E-2</v>
      </c>
      <c r="AD4267" s="5">
        <v>0.94369999999999998</v>
      </c>
      <c r="AE4267" s="5">
        <v>0.6431</v>
      </c>
      <c r="AF4267" s="2"/>
      <c r="AG4267" t="s">
        <v>35</v>
      </c>
      <c r="AH4267" t="s">
        <v>5</v>
      </c>
    </row>
    <row r="4268" spans="1:34" x14ac:dyDescent="0.25">
      <c r="A4268" s="22" t="str">
        <f>HYPERLINK("http://fungi.ensembl.org/Fusarium_graminearum/Gene/Summary?g=FGRAMPH1_01T24773","FGRAMPH1_01T24773")</f>
        <v>FGRAMPH1_01T24773</v>
      </c>
      <c r="B4268" t="s">
        <v>198</v>
      </c>
      <c r="C4268" s="4">
        <v>0</v>
      </c>
      <c r="D4268" s="4">
        <v>0</v>
      </c>
      <c r="E4268" s="4">
        <v>0</v>
      </c>
      <c r="F4268" s="4">
        <v>5.11714</v>
      </c>
      <c r="G4268" s="4">
        <v>9.5603800000000003</v>
      </c>
      <c r="H4268" s="4">
        <v>3.2226399999999997</v>
      </c>
      <c r="I4268" s="4">
        <v>15.150220000000001</v>
      </c>
      <c r="J4268" s="2"/>
      <c r="K4268" s="1">
        <v>0</v>
      </c>
      <c r="L4268" s="1">
        <v>0</v>
      </c>
      <c r="M4268" s="1">
        <v>3.3361999999999998</v>
      </c>
      <c r="N4268" s="1">
        <v>2.6777000000000002</v>
      </c>
      <c r="O4268" s="1">
        <v>4.1177000000000001</v>
      </c>
      <c r="P4268" s="1">
        <v>4.7222</v>
      </c>
      <c r="Q4268" s="1">
        <v>0.78159999999999996</v>
      </c>
      <c r="R4268" s="1">
        <v>1.3861000000000001</v>
      </c>
      <c r="S4268" s="1">
        <v>-0.65849999999999997</v>
      </c>
      <c r="T4268" s="1">
        <v>-1.44</v>
      </c>
      <c r="U4268" s="2"/>
      <c r="V4268" s="5">
        <v>1</v>
      </c>
      <c r="W4268" s="5">
        <v>1</v>
      </c>
      <c r="X4268" s="5">
        <v>7.7509999999999995E-5</v>
      </c>
      <c r="Y4268" s="5">
        <v>5.6570000000000004E-7</v>
      </c>
      <c r="Z4268" s="5">
        <v>3.7439999999999999E-3</v>
      </c>
      <c r="AA4268" s="5">
        <v>7.0939999999999997E-9</v>
      </c>
      <c r="AB4268" s="5">
        <v>0.51570000000000005</v>
      </c>
      <c r="AC4268" s="5">
        <v>0.13980000000000001</v>
      </c>
      <c r="AD4268" s="5">
        <v>0.56589999999999996</v>
      </c>
      <c r="AE4268" s="5">
        <v>0.10009999999999999</v>
      </c>
      <c r="AF4268" s="2"/>
      <c r="AG4268" t="s">
        <v>35</v>
      </c>
      <c r="AH4268" t="s">
        <v>5</v>
      </c>
    </row>
    <row r="4269" spans="1:34" x14ac:dyDescent="0.25">
      <c r="A4269" s="22" t="str">
        <f>HYPERLINK("http://fungi.ensembl.org/Fusarium_graminearum/Gene/Summary?g=FGRAMPH1_01T24775","FGRAMPH1_01T24775")</f>
        <v>FGRAMPH1_01T24775</v>
      </c>
      <c r="B4269" t="s">
        <v>183</v>
      </c>
      <c r="C4269" s="4">
        <v>0</v>
      </c>
      <c r="D4269" s="4">
        <v>0.25353999999999999</v>
      </c>
      <c r="E4269" s="4">
        <v>0</v>
      </c>
      <c r="F4269" s="4">
        <v>62.260099999999987</v>
      </c>
      <c r="G4269" s="4">
        <v>124.99099999999999</v>
      </c>
      <c r="H4269" s="4">
        <v>46.355100000000007</v>
      </c>
      <c r="I4269" s="4">
        <v>215.03933999999998</v>
      </c>
      <c r="J4269" s="2"/>
      <c r="K4269" s="1">
        <v>0</v>
      </c>
      <c r="L4269" s="1">
        <v>0.56159999999999999</v>
      </c>
      <c r="M4269" s="1">
        <v>5.9314</v>
      </c>
      <c r="N4269" s="1">
        <v>5.5396000000000001</v>
      </c>
      <c r="O4269" s="1">
        <v>6.8444000000000003</v>
      </c>
      <c r="P4269" s="1">
        <v>7.5613000000000001</v>
      </c>
      <c r="Q4269" s="1">
        <v>0.91300000000000003</v>
      </c>
      <c r="R4269" s="1">
        <v>1.6298999999999999</v>
      </c>
      <c r="S4269" s="1">
        <v>-0.39179999999999998</v>
      </c>
      <c r="T4269" s="1">
        <v>-1.3048</v>
      </c>
      <c r="U4269" s="2"/>
      <c r="V4269" s="5">
        <v>1</v>
      </c>
      <c r="W4269" s="5">
        <v>0.66359999999999997</v>
      </c>
      <c r="X4269" s="5">
        <v>1.7459999999999999E-16</v>
      </c>
      <c r="Y4269" s="5">
        <v>8.9200000000000003E-22</v>
      </c>
      <c r="Z4269" s="5">
        <v>3.857E-14</v>
      </c>
      <c r="AA4269" s="5">
        <v>3.967E-26</v>
      </c>
      <c r="AB4269" s="5">
        <v>0.31929999999999997</v>
      </c>
      <c r="AC4269" s="5">
        <v>2.9000000000000001E-2</v>
      </c>
      <c r="AD4269" s="5">
        <v>0.69389999999999996</v>
      </c>
      <c r="AE4269" s="5">
        <v>6.3530000000000003E-2</v>
      </c>
      <c r="AF4269" s="2"/>
      <c r="AG4269" t="s">
        <v>46</v>
      </c>
      <c r="AH4269" t="s">
        <v>5</v>
      </c>
    </row>
    <row r="4270" spans="1:34" x14ac:dyDescent="0.25">
      <c r="A4270" s="22" t="str">
        <f>HYPERLINK("http://fungi.ensembl.org/Fusarium_graminearum/Gene/Summary?g=FGRAMPH1_01T24777","FGRAMPH1_01T24777")</f>
        <v>FGRAMPH1_01T24777</v>
      </c>
      <c r="B4270" t="s">
        <v>57</v>
      </c>
      <c r="C4270" s="4">
        <v>0</v>
      </c>
      <c r="D4270" s="4">
        <v>0</v>
      </c>
      <c r="E4270" s="4">
        <v>0</v>
      </c>
      <c r="F4270" s="4">
        <v>8.1527200000000004</v>
      </c>
      <c r="G4270" s="4">
        <v>8.7598599999999998</v>
      </c>
      <c r="H4270" s="4">
        <v>5.9698800000000007</v>
      </c>
      <c r="I4270" s="4">
        <v>27.890320000000003</v>
      </c>
      <c r="J4270" s="2"/>
      <c r="K4270" s="1">
        <v>0</v>
      </c>
      <c r="L4270" s="1">
        <v>0</v>
      </c>
      <c r="M4270" s="1">
        <v>3.8130000000000002</v>
      </c>
      <c r="N4270" s="1">
        <v>3.3978000000000002</v>
      </c>
      <c r="O4270" s="1">
        <v>3.9014000000000002</v>
      </c>
      <c r="P4270" s="1">
        <v>5.3964999999999996</v>
      </c>
      <c r="Q4270" s="1">
        <v>8.8400000000000006E-2</v>
      </c>
      <c r="R4270" s="1">
        <v>1.5834999999999999</v>
      </c>
      <c r="S4270" s="1">
        <v>-0.41520000000000001</v>
      </c>
      <c r="T4270" s="1">
        <v>-0.50360000000000005</v>
      </c>
      <c r="U4270" s="2"/>
      <c r="V4270" s="5">
        <v>1</v>
      </c>
      <c r="W4270" s="5">
        <v>1</v>
      </c>
      <c r="X4270" s="5">
        <v>3.2150000000000001E-6</v>
      </c>
      <c r="Y4270" s="5">
        <v>1.731E-6</v>
      </c>
      <c r="Z4270" s="5">
        <v>8.2429999999999995E-5</v>
      </c>
      <c r="AA4270" s="5">
        <v>1.1819999999999999E-11</v>
      </c>
      <c r="AB4270" s="5">
        <v>0.97</v>
      </c>
      <c r="AC4270" s="5">
        <v>6.744E-2</v>
      </c>
      <c r="AD4270" s="5">
        <v>0.7258</v>
      </c>
      <c r="AE4270" s="5">
        <v>0.61299999999999999</v>
      </c>
      <c r="AF4270" s="2"/>
      <c r="AG4270" t="s">
        <v>35</v>
      </c>
      <c r="AH4270" t="s">
        <v>5</v>
      </c>
    </row>
    <row r="4271" spans="1:34" x14ac:dyDescent="0.25">
      <c r="A4271" s="22" t="str">
        <f>HYPERLINK("http://fungi.ensembl.org/Fusarium_graminearum/Gene/Summary?g=FGRAMPH1_01T24779","FGRAMPH1_01T24779")</f>
        <v>FGRAMPH1_01T24779</v>
      </c>
      <c r="B4271" t="s">
        <v>435</v>
      </c>
      <c r="C4271" s="4">
        <v>0</v>
      </c>
      <c r="D4271" s="4">
        <v>0</v>
      </c>
      <c r="E4271" s="4">
        <v>0</v>
      </c>
      <c r="F4271" s="4">
        <v>5.1138200000000005</v>
      </c>
      <c r="G4271" s="4">
        <v>8.9978999999999996</v>
      </c>
      <c r="H4271" s="4">
        <v>3.2176800000000001</v>
      </c>
      <c r="I4271" s="4">
        <v>18.86054</v>
      </c>
      <c r="J4271" s="2"/>
      <c r="K4271" s="1">
        <v>0</v>
      </c>
      <c r="L4271" s="1">
        <v>0</v>
      </c>
      <c r="M4271" s="1">
        <v>3.3934000000000002</v>
      </c>
      <c r="N4271" s="1">
        <v>2.7612999999999999</v>
      </c>
      <c r="O4271" s="1">
        <v>4.1032000000000002</v>
      </c>
      <c r="P4271" s="1">
        <v>5.0861000000000001</v>
      </c>
      <c r="Q4271" s="1">
        <v>0.70979999999999999</v>
      </c>
      <c r="R4271" s="1">
        <v>1.6927000000000001</v>
      </c>
      <c r="S4271" s="1">
        <v>-0.6321</v>
      </c>
      <c r="T4271" s="1">
        <v>-1.3419000000000001</v>
      </c>
      <c r="U4271" s="2"/>
      <c r="V4271" s="5">
        <v>1</v>
      </c>
      <c r="W4271" s="5">
        <v>1</v>
      </c>
      <c r="X4271" s="5">
        <v>4.0679999999999997E-5</v>
      </c>
      <c r="Y4271" s="5">
        <v>3.791E-7</v>
      </c>
      <c r="Z4271" s="5">
        <v>2.2330000000000002E-3</v>
      </c>
      <c r="AA4271" s="5">
        <v>1.4989999999999999E-10</v>
      </c>
      <c r="AB4271" s="5">
        <v>0.54020000000000001</v>
      </c>
      <c r="AC4271" s="5">
        <v>3.986E-2</v>
      </c>
      <c r="AD4271" s="5">
        <v>0.56459999999999999</v>
      </c>
      <c r="AE4271" s="5">
        <v>0.111</v>
      </c>
      <c r="AF4271" s="2"/>
      <c r="AG4271" t="s">
        <v>35</v>
      </c>
      <c r="AH4271" t="s">
        <v>5</v>
      </c>
    </row>
    <row r="4272" spans="1:34" x14ac:dyDescent="0.25">
      <c r="A4272" s="22" t="str">
        <f>HYPERLINK("http://fungi.ensembl.org/Fusarium_graminearum/Gene/Summary?g=FGRAMPH1_01T24781","FGRAMPH1_01T24781")</f>
        <v>FGRAMPH1_01T24781</v>
      </c>
      <c r="B4272" t="s">
        <v>434</v>
      </c>
      <c r="C4272" s="4">
        <v>0</v>
      </c>
      <c r="D4272" s="4">
        <v>0</v>
      </c>
      <c r="E4272" s="4">
        <v>0</v>
      </c>
      <c r="F4272" s="4">
        <v>3.5461</v>
      </c>
      <c r="G4272" s="4">
        <v>7.3162199999999995</v>
      </c>
      <c r="H4272" s="4">
        <v>2.7474800000000004</v>
      </c>
      <c r="I4272" s="4">
        <v>14.832699999999999</v>
      </c>
      <c r="J4272" s="2"/>
      <c r="K4272" s="1">
        <v>0</v>
      </c>
      <c r="L4272" s="1">
        <v>0</v>
      </c>
      <c r="M4272" s="1">
        <v>3.0272000000000001</v>
      </c>
      <c r="N4272" s="1">
        <v>2.6501999999999999</v>
      </c>
      <c r="O4272" s="1">
        <v>3.9670000000000001</v>
      </c>
      <c r="P4272" s="1">
        <v>4.9142000000000001</v>
      </c>
      <c r="Q4272" s="1">
        <v>0.93979999999999997</v>
      </c>
      <c r="R4272" s="1">
        <v>1.887</v>
      </c>
      <c r="S4272" s="1">
        <v>-0.37690000000000001</v>
      </c>
      <c r="T4272" s="1">
        <v>-1.3168</v>
      </c>
      <c r="U4272" s="2"/>
      <c r="V4272" s="5">
        <v>1</v>
      </c>
      <c r="W4272" s="5">
        <v>1</v>
      </c>
      <c r="X4272" s="5">
        <v>2.6850000000000002E-4</v>
      </c>
      <c r="Y4272" s="5">
        <v>7.2229999999999995E-7</v>
      </c>
      <c r="Z4272" s="5">
        <v>3.4659999999999999E-3</v>
      </c>
      <c r="AA4272" s="5">
        <v>3.5970000000000001E-10</v>
      </c>
      <c r="AB4272" s="5">
        <v>0.3543</v>
      </c>
      <c r="AC4272" s="5">
        <v>1.4330000000000001E-2</v>
      </c>
      <c r="AD4272" s="5">
        <v>0.75760000000000005</v>
      </c>
      <c r="AE4272" s="5">
        <v>0.11070000000000001</v>
      </c>
      <c r="AF4272" s="2"/>
      <c r="AG4272" t="s">
        <v>35</v>
      </c>
      <c r="AH4272" t="s">
        <v>5</v>
      </c>
    </row>
    <row r="4273" spans="1:34" x14ac:dyDescent="0.25">
      <c r="A4273" s="22" t="str">
        <f>HYPERLINK("http://fungi.ensembl.org/Fusarium_graminearum/Gene/Summary?g=FGRAMPH1_01T24787","FGRAMPH1_01T24787")</f>
        <v>FGRAMPH1_01T24787</v>
      </c>
      <c r="B4273" t="s">
        <v>57</v>
      </c>
      <c r="C4273" s="4">
        <v>0</v>
      </c>
      <c r="D4273" s="4">
        <v>0</v>
      </c>
      <c r="E4273" s="4">
        <v>0</v>
      </c>
      <c r="F4273" s="4">
        <v>2.0652800000000004</v>
      </c>
      <c r="G4273" s="4">
        <v>10.499040000000001</v>
      </c>
      <c r="H4273" s="4">
        <v>2.0956600000000001</v>
      </c>
      <c r="I4273" s="4">
        <v>10.58602</v>
      </c>
      <c r="J4273" s="2"/>
      <c r="K4273" s="1">
        <v>0</v>
      </c>
      <c r="L4273" s="1">
        <v>0</v>
      </c>
      <c r="M4273" s="1">
        <v>2.0449000000000002</v>
      </c>
      <c r="N4273" s="1">
        <v>1.9857</v>
      </c>
      <c r="O4273" s="1">
        <v>3.8858999999999999</v>
      </c>
      <c r="P4273" s="1">
        <v>3.9009</v>
      </c>
      <c r="Q4273" s="1">
        <v>1.841</v>
      </c>
      <c r="R4273" s="1">
        <v>1.8560000000000001</v>
      </c>
      <c r="S4273" s="1">
        <v>-5.9200000000000003E-2</v>
      </c>
      <c r="T4273" s="1">
        <v>-1.9000999999999999</v>
      </c>
      <c r="U4273" s="2"/>
      <c r="V4273" s="5">
        <v>1</v>
      </c>
      <c r="W4273" s="5">
        <v>1</v>
      </c>
      <c r="X4273" s="5">
        <v>3.474E-2</v>
      </c>
      <c r="Y4273" s="5">
        <v>1.5979999999999999E-5</v>
      </c>
      <c r="Z4273" s="5">
        <v>6.0199999999999997E-2</v>
      </c>
      <c r="AA4273" s="5">
        <v>1.7399999999999999E-5</v>
      </c>
      <c r="AB4273" s="5">
        <v>0.1143</v>
      </c>
      <c r="AC4273" s="5">
        <v>0.10639999999999999</v>
      </c>
      <c r="AD4273" s="5">
        <v>0.98440000000000005</v>
      </c>
      <c r="AE4273" s="5">
        <v>6.3719999999999999E-2</v>
      </c>
      <c r="AF4273" s="2"/>
      <c r="AG4273" t="s">
        <v>39</v>
      </c>
      <c r="AH4273" t="s">
        <v>5</v>
      </c>
    </row>
    <row r="4274" spans="1:34" x14ac:dyDescent="0.25">
      <c r="A4274" s="22" t="str">
        <f>HYPERLINK("http://fungi.ensembl.org/Fusarium_graminearum/Gene/Summary?g=FGRAMPH1_01T24791","FGRAMPH1_01T24791")</f>
        <v>FGRAMPH1_01T24791</v>
      </c>
      <c r="B4274" t="s">
        <v>57</v>
      </c>
      <c r="C4274" s="4">
        <v>0</v>
      </c>
      <c r="D4274" s="4">
        <v>0</v>
      </c>
      <c r="E4274" s="4">
        <v>0</v>
      </c>
      <c r="F4274" s="4">
        <v>3.1212200000000001</v>
      </c>
      <c r="G4274" s="4">
        <v>11.140519999999999</v>
      </c>
      <c r="H4274" s="4">
        <v>1.8965600000000002</v>
      </c>
      <c r="I4274" s="4">
        <v>9.5953399999999984</v>
      </c>
      <c r="J4274" s="2"/>
      <c r="K4274" s="1">
        <v>0</v>
      </c>
      <c r="L4274" s="1">
        <v>0</v>
      </c>
      <c r="M4274" s="1">
        <v>2.8772000000000002</v>
      </c>
      <c r="N4274" s="1">
        <v>2.2696999999999998</v>
      </c>
      <c r="O4274" s="1">
        <v>4.5551000000000004</v>
      </c>
      <c r="P4274" s="1">
        <v>4.3486000000000002</v>
      </c>
      <c r="Q4274" s="1">
        <v>1.6778999999999999</v>
      </c>
      <c r="R4274" s="1">
        <v>1.4714</v>
      </c>
      <c r="S4274" s="1">
        <v>-0.60750000000000004</v>
      </c>
      <c r="T4274" s="1">
        <v>-2.2854000000000001</v>
      </c>
      <c r="U4274" s="2"/>
      <c r="V4274" s="5">
        <v>1</v>
      </c>
      <c r="W4274" s="5">
        <v>1</v>
      </c>
      <c r="X4274" s="5">
        <v>6.2909999999999995E-4</v>
      </c>
      <c r="Y4274" s="5">
        <v>8.5120000000000004E-9</v>
      </c>
      <c r="Z4274" s="5">
        <v>1.7000000000000001E-2</v>
      </c>
      <c r="AA4274" s="5">
        <v>5.058E-8</v>
      </c>
      <c r="AB4274" s="5">
        <v>4.052E-2</v>
      </c>
      <c r="AC4274" s="5">
        <v>8.516E-2</v>
      </c>
      <c r="AD4274" s="5">
        <v>0.59899999999999998</v>
      </c>
      <c r="AE4274" s="5">
        <v>3.441E-3</v>
      </c>
      <c r="AF4274" s="2"/>
      <c r="AG4274" t="s">
        <v>38</v>
      </c>
      <c r="AH4274" t="s">
        <v>5</v>
      </c>
    </row>
    <row r="4275" spans="1:34" x14ac:dyDescent="0.25">
      <c r="A4275" s="22" t="str">
        <f>HYPERLINK("http://fungi.ensembl.org/Fusarium_graminearum/Gene/Summary?g=FGRAMPH1_01T24795","FGRAMPH1_01T24795")</f>
        <v>FGRAMPH1_01T24795</v>
      </c>
      <c r="B4275" t="s">
        <v>57</v>
      </c>
      <c r="C4275" s="4">
        <v>0</v>
      </c>
      <c r="D4275" s="4">
        <v>0</v>
      </c>
      <c r="E4275" s="4">
        <v>0</v>
      </c>
      <c r="F4275" s="4">
        <v>13.781380000000002</v>
      </c>
      <c r="G4275" s="4">
        <v>23.603240000000003</v>
      </c>
      <c r="H4275" s="4">
        <v>10.13714</v>
      </c>
      <c r="I4275" s="4">
        <v>54.367959999999997</v>
      </c>
      <c r="J4275" s="2"/>
      <c r="K4275" s="1">
        <v>0</v>
      </c>
      <c r="L4275" s="1">
        <v>0</v>
      </c>
      <c r="M4275" s="1">
        <v>4.5050999999999997</v>
      </c>
      <c r="N4275" s="1">
        <v>4.0613000000000001</v>
      </c>
      <c r="O4275" s="1">
        <v>5.2256999999999998</v>
      </c>
      <c r="P4275" s="1">
        <v>6.3531000000000004</v>
      </c>
      <c r="Q4275" s="1">
        <v>0.72050000000000003</v>
      </c>
      <c r="R4275" s="1">
        <v>1.8480000000000001</v>
      </c>
      <c r="S4275" s="1">
        <v>-0.44379999999999997</v>
      </c>
      <c r="T4275" s="1">
        <v>-1.1642999999999999</v>
      </c>
      <c r="U4275" s="2"/>
      <c r="V4275" s="5">
        <v>1</v>
      </c>
      <c r="W4275" s="5">
        <v>1</v>
      </c>
      <c r="X4275" s="5">
        <v>1.434E-9</v>
      </c>
      <c r="Y4275" s="5">
        <v>1.08E-12</v>
      </c>
      <c r="Z4275" s="5">
        <v>1.6199999999999999E-7</v>
      </c>
      <c r="AA4275" s="5">
        <v>2.4540000000000002E-18</v>
      </c>
      <c r="AB4275" s="5">
        <v>0.4128</v>
      </c>
      <c r="AC4275" s="5">
        <v>3.4949999999999998E-3</v>
      </c>
      <c r="AD4275" s="5">
        <v>0.62280000000000002</v>
      </c>
      <c r="AE4275" s="5">
        <v>8.0339999999999995E-2</v>
      </c>
      <c r="AF4275" s="2"/>
      <c r="AG4275" t="s">
        <v>46</v>
      </c>
      <c r="AH4275" t="s">
        <v>6</v>
      </c>
    </row>
    <row r="4276" spans="1:34" x14ac:dyDescent="0.25">
      <c r="A4276" s="22" t="str">
        <f>HYPERLINK("http://fungi.ensembl.org/Fusarium_graminearum/Gene/Summary?g=FGRAMPH1_01T24797","FGRAMPH1_01T24797")</f>
        <v>FGRAMPH1_01T24797</v>
      </c>
      <c r="B4276" t="s">
        <v>62</v>
      </c>
      <c r="C4276" s="4">
        <v>0</v>
      </c>
      <c r="D4276" s="4">
        <v>0</v>
      </c>
      <c r="E4276" s="4">
        <v>0</v>
      </c>
      <c r="F4276" s="4">
        <v>7.3936599999999997</v>
      </c>
      <c r="G4276" s="4">
        <v>14.240459999999999</v>
      </c>
      <c r="H4276" s="4">
        <v>3.2418199999999997</v>
      </c>
      <c r="I4276" s="4">
        <v>22.311320000000002</v>
      </c>
      <c r="J4276" s="2"/>
      <c r="K4276" s="1">
        <v>0</v>
      </c>
      <c r="L4276" s="1">
        <v>0</v>
      </c>
      <c r="M4276" s="1">
        <v>3.7378999999999998</v>
      </c>
      <c r="N4276" s="1">
        <v>2.7050999999999998</v>
      </c>
      <c r="O4276" s="1">
        <v>4.5651000000000002</v>
      </c>
      <c r="P4276" s="1">
        <v>5.1548999999999996</v>
      </c>
      <c r="Q4276" s="1">
        <v>0.82720000000000005</v>
      </c>
      <c r="R4276" s="1">
        <v>1.417</v>
      </c>
      <c r="S4276" s="1">
        <v>-1.0327999999999999</v>
      </c>
      <c r="T4276" s="1">
        <v>-1.86</v>
      </c>
      <c r="U4276" s="2"/>
      <c r="V4276" s="5">
        <v>1</v>
      </c>
      <c r="W4276" s="5">
        <v>1</v>
      </c>
      <c r="X4276" s="5">
        <v>5.2780000000000001E-6</v>
      </c>
      <c r="Y4276" s="5">
        <v>1.295E-8</v>
      </c>
      <c r="Z4276" s="5">
        <v>2.8639999999999998E-3</v>
      </c>
      <c r="AA4276" s="5">
        <v>1.061E-10</v>
      </c>
      <c r="AB4276" s="5">
        <v>0.4587</v>
      </c>
      <c r="AC4276" s="5">
        <v>0.1111</v>
      </c>
      <c r="AD4276" s="5">
        <v>0.29099999999999998</v>
      </c>
      <c r="AE4276" s="5">
        <v>2.2190000000000001E-2</v>
      </c>
      <c r="AF4276" s="2"/>
      <c r="AG4276" t="s">
        <v>39</v>
      </c>
      <c r="AH4276" t="s">
        <v>5</v>
      </c>
    </row>
    <row r="4277" spans="1:34" x14ac:dyDescent="0.25">
      <c r="A4277" s="22" t="str">
        <f>HYPERLINK("http://fungi.ensembl.org/Fusarium_graminearum/Gene/Summary?g=FGRAMPH1_01T24805","FGRAMPH1_01T24805")</f>
        <v>FGRAMPH1_01T24805</v>
      </c>
      <c r="B4277" t="s">
        <v>57</v>
      </c>
      <c r="C4277" s="4">
        <v>0.19226000000000001</v>
      </c>
      <c r="D4277" s="4">
        <v>0</v>
      </c>
      <c r="E4277" s="4">
        <v>0</v>
      </c>
      <c r="F4277" s="4">
        <v>10.083480000000002</v>
      </c>
      <c r="G4277" s="4">
        <v>21.331039999999998</v>
      </c>
      <c r="H4277" s="4">
        <v>10.78356</v>
      </c>
      <c r="I4277" s="4">
        <v>33.278300000000002</v>
      </c>
      <c r="J4277" s="2"/>
      <c r="K4277" s="1">
        <v>0.57099999999999995</v>
      </c>
      <c r="L4277" s="1">
        <v>0</v>
      </c>
      <c r="M4277" s="1">
        <v>3.9980000000000002</v>
      </c>
      <c r="N4277" s="1">
        <v>4.0483000000000002</v>
      </c>
      <c r="O4277" s="1">
        <v>4.9622000000000002</v>
      </c>
      <c r="P4277" s="1">
        <v>5.5456000000000003</v>
      </c>
      <c r="Q4277" s="1">
        <v>0.96419999999999995</v>
      </c>
      <c r="R4277" s="1">
        <v>1.5476000000000001</v>
      </c>
      <c r="S4277" s="1">
        <v>5.0299999999999997E-2</v>
      </c>
      <c r="T4277" s="1">
        <v>-0.91390000000000005</v>
      </c>
      <c r="U4277" s="2"/>
      <c r="V4277" s="5">
        <v>0.72150000000000003</v>
      </c>
      <c r="W4277" s="5">
        <v>1</v>
      </c>
      <c r="X4277" s="5">
        <v>4.0349999999999998E-7</v>
      </c>
      <c r="Y4277" s="5">
        <v>1.291E-10</v>
      </c>
      <c r="Z4277" s="5">
        <v>5.8609999999999999E-7</v>
      </c>
      <c r="AA4277" s="5">
        <v>5.5640000000000003E-13</v>
      </c>
      <c r="AB4277" s="5">
        <v>0.32429999999999998</v>
      </c>
      <c r="AC4277" s="5">
        <v>5.5930000000000001E-2</v>
      </c>
      <c r="AD4277" s="5">
        <v>0.98009999999999997</v>
      </c>
      <c r="AE4277" s="5">
        <v>0.2581</v>
      </c>
      <c r="AF4277" s="2"/>
      <c r="AG4277" t="s">
        <v>46</v>
      </c>
      <c r="AH4277" t="s">
        <v>5</v>
      </c>
    </row>
    <row r="4278" spans="1:34" x14ac:dyDescent="0.25">
      <c r="A4278" s="22" t="str">
        <f>HYPERLINK("http://fungi.ensembl.org/Fusarium_graminearum/Gene/Summary?g=FGRAMPH1_01T24811","FGRAMPH1_01T24811")</f>
        <v>FGRAMPH1_01T24811</v>
      </c>
      <c r="B4278" t="s">
        <v>432</v>
      </c>
      <c r="C4278" s="4">
        <v>0</v>
      </c>
      <c r="D4278" s="4">
        <v>0</v>
      </c>
      <c r="E4278" s="4">
        <v>0</v>
      </c>
      <c r="F4278" s="4">
        <v>5.7879000000000005</v>
      </c>
      <c r="G4278" s="4">
        <v>12.560919999999999</v>
      </c>
      <c r="H4278" s="4">
        <v>3.8023999999999996</v>
      </c>
      <c r="I4278" s="4">
        <v>21.95862</v>
      </c>
      <c r="J4278" s="2"/>
      <c r="K4278" s="1">
        <v>0</v>
      </c>
      <c r="L4278" s="1">
        <v>0</v>
      </c>
      <c r="M4278" s="1">
        <v>3.4693999999999998</v>
      </c>
      <c r="N4278" s="1">
        <v>2.8845000000000001</v>
      </c>
      <c r="O4278" s="1">
        <v>4.4573</v>
      </c>
      <c r="P4278" s="1">
        <v>5.1871999999999998</v>
      </c>
      <c r="Q4278" s="1">
        <v>0.9879</v>
      </c>
      <c r="R4278" s="1">
        <v>1.7178</v>
      </c>
      <c r="S4278" s="1">
        <v>-0.58499999999999996</v>
      </c>
      <c r="T4278" s="1">
        <v>-1.5728</v>
      </c>
      <c r="U4278" s="2"/>
      <c r="V4278" s="5">
        <v>1</v>
      </c>
      <c r="W4278" s="5">
        <v>1</v>
      </c>
      <c r="X4278" s="5">
        <v>2.6069999999999999E-5</v>
      </c>
      <c r="Y4278" s="5">
        <v>2.6829999999999999E-8</v>
      </c>
      <c r="Z4278" s="5">
        <v>1.2260000000000001E-3</v>
      </c>
      <c r="AA4278" s="5">
        <v>6.5709999999999998E-11</v>
      </c>
      <c r="AB4278" s="5">
        <v>0.34079999999999999</v>
      </c>
      <c r="AC4278" s="5">
        <v>3.9260000000000003E-2</v>
      </c>
      <c r="AD4278" s="5">
        <v>0.59909999999999997</v>
      </c>
      <c r="AE4278" s="5">
        <v>5.4359999999999999E-2</v>
      </c>
      <c r="AF4278" s="2"/>
      <c r="AG4278" t="s">
        <v>39</v>
      </c>
      <c r="AH4278" t="s">
        <v>5</v>
      </c>
    </row>
    <row r="4279" spans="1:34" x14ac:dyDescent="0.25">
      <c r="A4279" s="22" t="str">
        <f>HYPERLINK("http://fungi.ensembl.org/Fusarium_graminearum/Gene/Summary?g=FGRAMPH1_01T24819","FGRAMPH1_01T24819")</f>
        <v>FGRAMPH1_01T24819</v>
      </c>
      <c r="B4279" t="s">
        <v>431</v>
      </c>
      <c r="C4279" s="4">
        <v>0.21808</v>
      </c>
      <c r="D4279" s="4">
        <v>0.35433999999999999</v>
      </c>
      <c r="E4279" s="4">
        <v>0</v>
      </c>
      <c r="F4279" s="4">
        <v>19.848520000000001</v>
      </c>
      <c r="G4279" s="4">
        <v>27.579500000000003</v>
      </c>
      <c r="H4279" s="4">
        <v>13.443180000000002</v>
      </c>
      <c r="I4279" s="4">
        <v>76.460759999999993</v>
      </c>
      <c r="J4279" s="2"/>
      <c r="K4279" s="1">
        <v>0.57269999999999999</v>
      </c>
      <c r="L4279" s="1">
        <v>0.60189999999999999</v>
      </c>
      <c r="M4279" s="1">
        <v>4.8310000000000004</v>
      </c>
      <c r="N4279" s="1">
        <v>4.3192000000000004</v>
      </c>
      <c r="O4279" s="1">
        <v>5.2591999999999999</v>
      </c>
      <c r="P4279" s="1">
        <v>6.6279000000000003</v>
      </c>
      <c r="Q4279" s="1">
        <v>0.42820000000000003</v>
      </c>
      <c r="R4279" s="1">
        <v>1.7968999999999999</v>
      </c>
      <c r="S4279" s="1">
        <v>-0.51180000000000003</v>
      </c>
      <c r="T4279" s="1">
        <v>-0.93989999999999996</v>
      </c>
      <c r="U4279" s="2"/>
      <c r="V4279" s="5">
        <v>0.71240000000000003</v>
      </c>
      <c r="W4279" s="5">
        <v>0.64910000000000001</v>
      </c>
      <c r="X4279" s="5">
        <v>6.4600000000000002E-11</v>
      </c>
      <c r="Y4279" s="5">
        <v>7.6350000000000003E-13</v>
      </c>
      <c r="Z4279" s="5">
        <v>1.712E-8</v>
      </c>
      <c r="AA4279" s="5">
        <v>7.6779999999999999E-20</v>
      </c>
      <c r="AB4279" s="5">
        <v>0.70150000000000001</v>
      </c>
      <c r="AC4279" s="5">
        <v>7.7099999999999998E-3</v>
      </c>
      <c r="AD4279" s="5">
        <v>0.57030000000000003</v>
      </c>
      <c r="AE4279" s="5">
        <v>0.188</v>
      </c>
      <c r="AF4279" s="2"/>
      <c r="AG4279" t="s">
        <v>46</v>
      </c>
      <c r="AH4279" t="s">
        <v>6</v>
      </c>
    </row>
    <row r="4280" spans="1:34" x14ac:dyDescent="0.25">
      <c r="A4280" s="22" t="str">
        <f>HYPERLINK("http://fungi.ensembl.org/Fusarium_graminearum/Gene/Summary?g=FGRAMPH1_01T24821","FGRAMPH1_01T24821")</f>
        <v>FGRAMPH1_01T24821</v>
      </c>
      <c r="B4280" t="s">
        <v>430</v>
      </c>
      <c r="C4280" s="4">
        <v>0</v>
      </c>
      <c r="D4280" s="4">
        <v>0</v>
      </c>
      <c r="E4280" s="4">
        <v>0</v>
      </c>
      <c r="F4280" s="4">
        <v>4.0901000000000005</v>
      </c>
      <c r="G4280" s="4">
        <v>10.41722</v>
      </c>
      <c r="H4280" s="4">
        <v>4.1117799999999995</v>
      </c>
      <c r="I4280" s="4">
        <v>10.93064</v>
      </c>
      <c r="J4280" s="2"/>
      <c r="K4280" s="1">
        <v>0</v>
      </c>
      <c r="L4280" s="1">
        <v>0</v>
      </c>
      <c r="M4280" s="1">
        <v>3.2702</v>
      </c>
      <c r="N4280" s="1">
        <v>3.2387999999999999</v>
      </c>
      <c r="O4280" s="1">
        <v>4.5259</v>
      </c>
      <c r="P4280" s="1">
        <v>4.5937999999999999</v>
      </c>
      <c r="Q4280" s="1">
        <v>1.2557</v>
      </c>
      <c r="R4280" s="1">
        <v>1.3236000000000001</v>
      </c>
      <c r="S4280" s="1">
        <v>-3.15E-2</v>
      </c>
      <c r="T4280" s="1">
        <v>-1.2870999999999999</v>
      </c>
      <c r="U4280" s="2"/>
      <c r="V4280" s="5">
        <v>1</v>
      </c>
      <c r="W4280" s="5">
        <v>1</v>
      </c>
      <c r="X4280" s="5">
        <v>3.5420000000000003E-5</v>
      </c>
      <c r="Y4280" s="5">
        <v>2.1430000000000001E-9</v>
      </c>
      <c r="Z4280" s="5">
        <v>1.0170000000000001E-4</v>
      </c>
      <c r="AA4280" s="5">
        <v>1.2549999999999999E-9</v>
      </c>
      <c r="AB4280" s="5">
        <v>8.6910000000000001E-2</v>
      </c>
      <c r="AC4280" s="5">
        <v>6.1780000000000002E-2</v>
      </c>
      <c r="AD4280" s="5">
        <v>0.99</v>
      </c>
      <c r="AE4280" s="5">
        <v>6.0699999999999997E-2</v>
      </c>
      <c r="AF4280" s="2"/>
      <c r="AG4280" t="s">
        <v>39</v>
      </c>
      <c r="AH4280" t="s">
        <v>5</v>
      </c>
    </row>
    <row r="4281" spans="1:34" x14ac:dyDescent="0.25">
      <c r="A4281" s="22" t="str">
        <f>HYPERLINK("http://fungi.ensembl.org/Fusarium_graminearum/Gene/Summary?g=FGRAMPH1_01T24823","FGRAMPH1_01T24823")</f>
        <v>FGRAMPH1_01T24823</v>
      </c>
      <c r="B4281" t="s">
        <v>429</v>
      </c>
      <c r="C4281" s="4">
        <v>0</v>
      </c>
      <c r="D4281" s="4">
        <v>0.20074</v>
      </c>
      <c r="E4281" s="4">
        <v>0</v>
      </c>
      <c r="F4281" s="4">
        <v>5.3106600000000004</v>
      </c>
      <c r="G4281" s="4">
        <v>5.4127600000000005</v>
      </c>
      <c r="H4281" s="4">
        <v>3.3985799999999999</v>
      </c>
      <c r="I4281" s="4">
        <v>15.171619999999999</v>
      </c>
      <c r="J4281" s="2"/>
      <c r="K4281" s="1">
        <v>0</v>
      </c>
      <c r="L4281" s="1">
        <v>0.62749999999999995</v>
      </c>
      <c r="M4281" s="1">
        <v>3.415</v>
      </c>
      <c r="N4281" s="1">
        <v>2.8616000000000001</v>
      </c>
      <c r="O4281" s="1">
        <v>3.431</v>
      </c>
      <c r="P4281" s="1">
        <v>4.7634999999999996</v>
      </c>
      <c r="Q4281" s="1">
        <v>1.61E-2</v>
      </c>
      <c r="R4281" s="1">
        <v>1.3485</v>
      </c>
      <c r="S4281" s="1">
        <v>-0.5534</v>
      </c>
      <c r="T4281" s="1">
        <v>-0.56940000000000002</v>
      </c>
      <c r="U4281" s="2"/>
      <c r="V4281" s="5">
        <v>1</v>
      </c>
      <c r="W4281" s="5">
        <v>0.65290000000000004</v>
      </c>
      <c r="X4281" s="5">
        <v>4.566E-5</v>
      </c>
      <c r="Y4281" s="5">
        <v>4.21E-5</v>
      </c>
      <c r="Z4281" s="5">
        <v>1.591E-3</v>
      </c>
      <c r="AA4281" s="5">
        <v>4.1769999999999999E-9</v>
      </c>
      <c r="AB4281" s="5">
        <v>1</v>
      </c>
      <c r="AC4281" s="5">
        <v>0.14349999999999999</v>
      </c>
      <c r="AD4281" s="5">
        <v>0.63339999999999996</v>
      </c>
      <c r="AE4281" s="5">
        <v>0.57689999999999997</v>
      </c>
      <c r="AF4281" s="2"/>
      <c r="AG4281" t="s">
        <v>35</v>
      </c>
      <c r="AH4281" t="s">
        <v>5</v>
      </c>
    </row>
    <row r="4282" spans="1:34" x14ac:dyDescent="0.25">
      <c r="A4282" s="22" t="str">
        <f>HYPERLINK("http://fungi.ensembl.org/Fusarium_graminearum/Gene/Summary?g=FGRAMPH1_01T24825","FGRAMPH1_01T24825")</f>
        <v>FGRAMPH1_01T24825</v>
      </c>
      <c r="B4282" t="s">
        <v>282</v>
      </c>
      <c r="C4282" s="4">
        <v>0.36249999999999999</v>
      </c>
      <c r="D4282" s="4">
        <v>0</v>
      </c>
      <c r="E4282" s="4">
        <v>0</v>
      </c>
      <c r="F4282" s="4">
        <v>71.793959999999998</v>
      </c>
      <c r="G4282" s="4">
        <v>155.56858</v>
      </c>
      <c r="H4282" s="4">
        <v>44.42116</v>
      </c>
      <c r="I4282" s="4">
        <v>265.56301999999994</v>
      </c>
      <c r="J4282" s="2"/>
      <c r="K4282" s="1">
        <v>0.73580000000000001</v>
      </c>
      <c r="L4282" s="1">
        <v>0</v>
      </c>
      <c r="M4282" s="1">
        <v>6.1841999999999997</v>
      </c>
      <c r="N4282" s="1">
        <v>5.5418000000000003</v>
      </c>
      <c r="O4282" s="1">
        <v>7.2115999999999998</v>
      </c>
      <c r="P4282" s="1">
        <v>7.9264999999999999</v>
      </c>
      <c r="Q4282" s="1">
        <v>1.0274000000000001</v>
      </c>
      <c r="R4282" s="1">
        <v>1.7423</v>
      </c>
      <c r="S4282" s="1">
        <v>-0.64239999999999997</v>
      </c>
      <c r="T4282" s="1">
        <v>-1.6698</v>
      </c>
      <c r="U4282" s="2"/>
      <c r="V4282" s="5">
        <v>0.56669999999999998</v>
      </c>
      <c r="W4282" s="5">
        <v>1</v>
      </c>
      <c r="X4282" s="5">
        <v>8.8679999999999997E-19</v>
      </c>
      <c r="Y4282" s="5">
        <v>2.3810000000000001E-25</v>
      </c>
      <c r="Z4282" s="5">
        <v>7.3840000000000001E-15</v>
      </c>
      <c r="AA4282" s="5">
        <v>3.7359999999999999E-30</v>
      </c>
      <c r="AB4282" s="5">
        <v>0.19650000000000001</v>
      </c>
      <c r="AC4282" s="5">
        <v>9.7769999999999992E-3</v>
      </c>
      <c r="AD4282" s="5">
        <v>0.43020000000000003</v>
      </c>
      <c r="AE4282" s="5">
        <v>7.6600000000000001E-3</v>
      </c>
      <c r="AF4282" s="2"/>
      <c r="AG4282" t="s">
        <v>46</v>
      </c>
      <c r="AH4282" t="s">
        <v>6</v>
      </c>
    </row>
    <row r="4283" spans="1:34" x14ac:dyDescent="0.25">
      <c r="A4283" s="22" t="str">
        <f>HYPERLINK("http://fungi.ensembl.org/Fusarium_graminearum/Gene/Summary?g=FGRAMPH1_01T24827","FGRAMPH1_01T24827")</f>
        <v>FGRAMPH1_01T24827</v>
      </c>
      <c r="B4283" t="s">
        <v>57</v>
      </c>
      <c r="C4283" s="4">
        <v>0</v>
      </c>
      <c r="D4283" s="4">
        <v>0</v>
      </c>
      <c r="E4283" s="4">
        <v>0</v>
      </c>
      <c r="F4283" s="4">
        <v>8.6505600000000005</v>
      </c>
      <c r="G4283" s="4">
        <v>17.797840000000001</v>
      </c>
      <c r="H4283" s="4">
        <v>3.8871799999999999</v>
      </c>
      <c r="I4283" s="4">
        <v>36.068860000000008</v>
      </c>
      <c r="J4283" s="2"/>
      <c r="K4283" s="1">
        <v>0</v>
      </c>
      <c r="L4283" s="1">
        <v>0</v>
      </c>
      <c r="M4283" s="1">
        <v>3.8239999999999998</v>
      </c>
      <c r="N4283" s="1">
        <v>2.8117999999999999</v>
      </c>
      <c r="O4283" s="1">
        <v>4.7377000000000002</v>
      </c>
      <c r="P4283" s="1">
        <v>5.6543000000000001</v>
      </c>
      <c r="Q4283" s="1">
        <v>0.91369999999999996</v>
      </c>
      <c r="R4283" s="1">
        <v>1.8303</v>
      </c>
      <c r="S4283" s="1">
        <v>-1.0122</v>
      </c>
      <c r="T4283" s="1">
        <v>-1.9258999999999999</v>
      </c>
      <c r="U4283" s="2"/>
      <c r="V4283" s="5">
        <v>1</v>
      </c>
      <c r="W4283" s="5">
        <v>1</v>
      </c>
      <c r="X4283" s="5">
        <v>2.9830000000000001E-6</v>
      </c>
      <c r="Y4283" s="5">
        <v>3.2179999999999998E-9</v>
      </c>
      <c r="Z4283" s="5">
        <v>1.694E-3</v>
      </c>
      <c r="AA4283" s="5">
        <v>1.0530000000000001E-12</v>
      </c>
      <c r="AB4283" s="5">
        <v>0.4047</v>
      </c>
      <c r="AC4283" s="5">
        <v>3.0509999999999999E-2</v>
      </c>
      <c r="AD4283" s="5">
        <v>0.3049</v>
      </c>
      <c r="AE4283" s="5">
        <v>1.763E-2</v>
      </c>
      <c r="AF4283" s="2"/>
      <c r="AG4283" t="s">
        <v>39</v>
      </c>
      <c r="AH4283" t="s">
        <v>5</v>
      </c>
    </row>
    <row r="4284" spans="1:34" x14ac:dyDescent="0.25">
      <c r="A4284" s="22" t="str">
        <f>HYPERLINK("http://fungi.ensembl.org/Fusarium_graminearum/Gene/Summary?g=FGRAMPH1_01T24833","FGRAMPH1_01T24833")</f>
        <v>FGRAMPH1_01T24833</v>
      </c>
      <c r="B4284" t="s">
        <v>57</v>
      </c>
      <c r="C4284" s="4">
        <v>0</v>
      </c>
      <c r="D4284" s="4">
        <v>0</v>
      </c>
      <c r="E4284" s="4">
        <v>0</v>
      </c>
      <c r="F4284" s="4">
        <v>55.693239999999989</v>
      </c>
      <c r="G4284" s="4">
        <v>147.06693999999999</v>
      </c>
      <c r="H4284" s="4">
        <v>48.514200000000002</v>
      </c>
      <c r="I4284" s="4">
        <v>224.95607999999999</v>
      </c>
      <c r="J4284" s="2"/>
      <c r="K4284" s="1">
        <v>0</v>
      </c>
      <c r="L4284" s="1">
        <v>0</v>
      </c>
      <c r="M4284" s="1">
        <v>5.9047999999999998</v>
      </c>
      <c r="N4284" s="1">
        <v>5.7148000000000003</v>
      </c>
      <c r="O4284" s="1">
        <v>7.1974</v>
      </c>
      <c r="P4284" s="1">
        <v>7.7666000000000004</v>
      </c>
      <c r="Q4284" s="1">
        <v>1.2926</v>
      </c>
      <c r="R4284" s="1">
        <v>1.8617999999999999</v>
      </c>
      <c r="S4284" s="1">
        <v>-0.19</v>
      </c>
      <c r="T4284" s="1">
        <v>-1.4826999999999999</v>
      </c>
      <c r="U4284" s="2"/>
      <c r="V4284" s="5">
        <v>1</v>
      </c>
      <c r="W4284" s="5">
        <v>1</v>
      </c>
      <c r="X4284" s="5">
        <v>4.3300000000000002E-17</v>
      </c>
      <c r="Y4284" s="5">
        <v>3.9279999999999999E-25</v>
      </c>
      <c r="Z4284" s="5">
        <v>1.0610000000000001E-15</v>
      </c>
      <c r="AA4284" s="5">
        <v>7.4969999999999997E-29</v>
      </c>
      <c r="AB4284" s="5">
        <v>7.2849999999999998E-2</v>
      </c>
      <c r="AC4284" s="5">
        <v>4.5700000000000003E-3</v>
      </c>
      <c r="AD4284" s="5">
        <v>0.85770000000000002</v>
      </c>
      <c r="AE4284" s="5">
        <v>1.8589999999999999E-2</v>
      </c>
      <c r="AF4284" s="2"/>
      <c r="AG4284" t="s">
        <v>46</v>
      </c>
      <c r="AH4284" t="s">
        <v>6</v>
      </c>
    </row>
    <row r="4285" spans="1:34" x14ac:dyDescent="0.25">
      <c r="A4285" s="22" t="str">
        <f>HYPERLINK("http://fungi.ensembl.org/Fusarium_graminearum/Gene/Summary?g=FGRAMPH1_01T24835","FGRAMPH1_01T24835")</f>
        <v>FGRAMPH1_01T24835</v>
      </c>
      <c r="B4285" t="s">
        <v>57</v>
      </c>
      <c r="C4285" s="4">
        <v>0</v>
      </c>
      <c r="D4285" s="4">
        <v>0</v>
      </c>
      <c r="E4285" s="4">
        <v>0</v>
      </c>
      <c r="F4285" s="4">
        <v>2.2813600000000003</v>
      </c>
      <c r="G4285" s="4">
        <v>2.4782199999999999</v>
      </c>
      <c r="H4285" s="4">
        <v>1.9003399999999999</v>
      </c>
      <c r="I4285" s="4">
        <v>10.783200000000001</v>
      </c>
      <c r="J4285" s="2"/>
      <c r="K4285" s="1">
        <v>0</v>
      </c>
      <c r="L4285" s="1">
        <v>0</v>
      </c>
      <c r="M4285" s="1">
        <v>2.4238</v>
      </c>
      <c r="N4285" s="1">
        <v>2.1221999999999999</v>
      </c>
      <c r="O4285" s="1">
        <v>2.4828000000000001</v>
      </c>
      <c r="P4285" s="1">
        <v>4.3240999999999996</v>
      </c>
      <c r="Q4285" s="1">
        <v>5.8999999999999997E-2</v>
      </c>
      <c r="R4285" s="1">
        <v>1.9003000000000001</v>
      </c>
      <c r="S4285" s="1">
        <v>-0.30159999999999998</v>
      </c>
      <c r="T4285" s="1">
        <v>-0.36059999999999998</v>
      </c>
      <c r="U4285" s="2"/>
      <c r="V4285" s="5">
        <v>1</v>
      </c>
      <c r="W4285" s="5">
        <v>1</v>
      </c>
      <c r="X4285" s="5">
        <v>8.4279999999999997E-3</v>
      </c>
      <c r="Y4285" s="5">
        <v>6.9350000000000002E-3</v>
      </c>
      <c r="Z4285" s="5">
        <v>3.7060000000000003E-2</v>
      </c>
      <c r="AA4285" s="5">
        <v>5.1379999999999996E-7</v>
      </c>
      <c r="AB4285" s="5">
        <v>0.98740000000000006</v>
      </c>
      <c r="AC4285" s="5">
        <v>6.096E-2</v>
      </c>
      <c r="AD4285" s="5">
        <v>0.84850000000000003</v>
      </c>
      <c r="AE4285" s="5">
        <v>0.78220000000000001</v>
      </c>
      <c r="AF4285" s="2"/>
      <c r="AG4285" t="s">
        <v>35</v>
      </c>
      <c r="AH4285" t="s">
        <v>5</v>
      </c>
    </row>
    <row r="4286" spans="1:34" x14ac:dyDescent="0.25">
      <c r="A4286" s="22" t="str">
        <f>HYPERLINK("http://fungi.ensembl.org/Fusarium_graminearum/Gene/Summary?g=FGRAMPH1_01T24837","FGRAMPH1_01T24837")</f>
        <v>FGRAMPH1_01T24837</v>
      </c>
      <c r="B4286" t="s">
        <v>428</v>
      </c>
      <c r="C4286" s="4">
        <v>0</v>
      </c>
      <c r="D4286" s="4">
        <v>0</v>
      </c>
      <c r="E4286" s="4">
        <v>0</v>
      </c>
      <c r="F4286" s="4">
        <v>3.2730800000000002</v>
      </c>
      <c r="G4286" s="4">
        <v>5.5711600000000008</v>
      </c>
      <c r="H4286" s="4">
        <v>4.5441799999999999</v>
      </c>
      <c r="I4286" s="4">
        <v>15.38766</v>
      </c>
      <c r="J4286" s="2"/>
      <c r="K4286" s="1">
        <v>0</v>
      </c>
      <c r="L4286" s="1">
        <v>0</v>
      </c>
      <c r="M4286" s="1">
        <v>2.8142</v>
      </c>
      <c r="N4286" s="1">
        <v>3.1770999999999998</v>
      </c>
      <c r="O4286" s="1">
        <v>3.4731000000000001</v>
      </c>
      <c r="P4286" s="1">
        <v>4.7962999999999996</v>
      </c>
      <c r="Q4286" s="1">
        <v>0.65890000000000004</v>
      </c>
      <c r="R4286" s="1">
        <v>1.9822</v>
      </c>
      <c r="S4286" s="1">
        <v>0.3629</v>
      </c>
      <c r="T4286" s="1">
        <v>-0.29599999999999999</v>
      </c>
      <c r="U4286" s="2"/>
      <c r="V4286" s="5">
        <v>1</v>
      </c>
      <c r="W4286" s="5">
        <v>1</v>
      </c>
      <c r="X4286" s="5">
        <v>1.1659999999999999E-3</v>
      </c>
      <c r="Y4286" s="5">
        <v>3.7870000000000002E-5</v>
      </c>
      <c r="Z4286" s="5">
        <v>3.723E-4</v>
      </c>
      <c r="AA4286" s="5">
        <v>4.3079999999999996E-9</v>
      </c>
      <c r="AB4286" s="5">
        <v>0.623</v>
      </c>
      <c r="AC4286" s="5">
        <v>2.3310000000000001E-2</v>
      </c>
      <c r="AD4286" s="5">
        <v>0.78100000000000003</v>
      </c>
      <c r="AE4286" s="5">
        <v>0.79490000000000005</v>
      </c>
      <c r="AF4286" s="2"/>
      <c r="AG4286" t="s">
        <v>35</v>
      </c>
      <c r="AH4286" t="s">
        <v>5</v>
      </c>
    </row>
    <row r="4287" spans="1:34" x14ac:dyDescent="0.25">
      <c r="A4287" s="22" t="str">
        <f>HYPERLINK("http://fungi.ensembl.org/Fusarium_graminearum/Gene/Summary?g=FGRAMPH1_01T24857","FGRAMPH1_01T24857")</f>
        <v>FGRAMPH1_01T24857</v>
      </c>
      <c r="B4287" t="s">
        <v>426</v>
      </c>
      <c r="C4287" s="4">
        <v>0</v>
      </c>
      <c r="D4287" s="4">
        <v>0</v>
      </c>
      <c r="E4287" s="4">
        <v>0</v>
      </c>
      <c r="F4287" s="4">
        <v>6.9128799999999995</v>
      </c>
      <c r="G4287" s="4">
        <v>7.8028000000000004</v>
      </c>
      <c r="H4287" s="4">
        <v>4.5437799999999999</v>
      </c>
      <c r="I4287" s="4">
        <v>28.911259999999999</v>
      </c>
      <c r="J4287" s="2"/>
      <c r="K4287" s="1">
        <v>0</v>
      </c>
      <c r="L4287" s="1">
        <v>0</v>
      </c>
      <c r="M4287" s="1">
        <v>3.5983000000000001</v>
      </c>
      <c r="N4287" s="1">
        <v>3.0773000000000001</v>
      </c>
      <c r="O4287" s="1">
        <v>3.7349999999999999</v>
      </c>
      <c r="P4287" s="1">
        <v>5.4195000000000002</v>
      </c>
      <c r="Q4287" s="1">
        <v>0.1366</v>
      </c>
      <c r="R4287" s="1">
        <v>1.8210999999999999</v>
      </c>
      <c r="S4287" s="1">
        <v>-0.52110000000000001</v>
      </c>
      <c r="T4287" s="1">
        <v>-0.65769999999999995</v>
      </c>
      <c r="U4287" s="2"/>
      <c r="V4287" s="5">
        <v>1</v>
      </c>
      <c r="W4287" s="5">
        <v>1</v>
      </c>
      <c r="X4287" s="5">
        <v>1.6629999999999998E-5</v>
      </c>
      <c r="Y4287" s="5">
        <v>7.0439999999999998E-6</v>
      </c>
      <c r="Z4287" s="5">
        <v>5.6019999999999996E-4</v>
      </c>
      <c r="AA4287" s="5">
        <v>1.9120000000000001E-11</v>
      </c>
      <c r="AB4287" s="5">
        <v>0.94910000000000005</v>
      </c>
      <c r="AC4287" s="5">
        <v>3.7539999999999997E-2</v>
      </c>
      <c r="AD4287" s="5">
        <v>0.65969999999999995</v>
      </c>
      <c r="AE4287" s="5">
        <v>0.51049999999999995</v>
      </c>
      <c r="AF4287" s="2"/>
      <c r="AG4287" t="s">
        <v>35</v>
      </c>
      <c r="AH4287" t="s">
        <v>5</v>
      </c>
    </row>
    <row r="4288" spans="1:34" x14ac:dyDescent="0.25">
      <c r="A4288" s="22" t="str">
        <f>HYPERLINK("http://fungi.ensembl.org/Fusarium_graminearum/Gene/Summary?g=FGRAMPH1_01T24859","FGRAMPH1_01T24859")</f>
        <v>FGRAMPH1_01T24859</v>
      </c>
      <c r="B4288" t="s">
        <v>425</v>
      </c>
      <c r="C4288" s="4">
        <v>0</v>
      </c>
      <c r="D4288" s="4">
        <v>0</v>
      </c>
      <c r="E4288" s="4">
        <v>0</v>
      </c>
      <c r="F4288" s="4">
        <v>12.68046</v>
      </c>
      <c r="G4288" s="4">
        <v>25.656979999999997</v>
      </c>
      <c r="H4288" s="4">
        <v>11.887060000000002</v>
      </c>
      <c r="I4288" s="4">
        <v>49.125479999999996</v>
      </c>
      <c r="J4288" s="2"/>
      <c r="K4288" s="1">
        <v>0</v>
      </c>
      <c r="L4288" s="1">
        <v>0</v>
      </c>
      <c r="M4288" s="1">
        <v>4.4234999999999998</v>
      </c>
      <c r="N4288" s="1">
        <v>4.3053999999999997</v>
      </c>
      <c r="O4288" s="1">
        <v>5.3613</v>
      </c>
      <c r="P4288" s="1">
        <v>6.2477999999999998</v>
      </c>
      <c r="Q4288" s="1">
        <v>0.93779999999999997</v>
      </c>
      <c r="R4288" s="1">
        <v>1.8243</v>
      </c>
      <c r="S4288" s="1">
        <v>-0.1181</v>
      </c>
      <c r="T4288" s="1">
        <v>-1.0559000000000001</v>
      </c>
      <c r="U4288" s="2"/>
      <c r="V4288" s="5">
        <v>1</v>
      </c>
      <c r="W4288" s="5">
        <v>1</v>
      </c>
      <c r="X4288" s="5">
        <v>2.202E-9</v>
      </c>
      <c r="Y4288" s="5">
        <v>1.5240000000000001E-13</v>
      </c>
      <c r="Z4288" s="5">
        <v>1.5749999999999999E-8</v>
      </c>
      <c r="AA4288" s="5">
        <v>4.7530000000000001E-18</v>
      </c>
      <c r="AB4288" s="5">
        <v>0.219</v>
      </c>
      <c r="AC4288" s="5">
        <v>2.8579999999999999E-3</v>
      </c>
      <c r="AD4288" s="5">
        <v>0.91900000000000004</v>
      </c>
      <c r="AE4288" s="5">
        <v>0.1013</v>
      </c>
      <c r="AF4288" s="2"/>
      <c r="AG4288" t="s">
        <v>46</v>
      </c>
      <c r="AH4288" t="s">
        <v>6</v>
      </c>
    </row>
    <row r="4289" spans="1:34" x14ac:dyDescent="0.25">
      <c r="A4289" s="22" t="str">
        <f>HYPERLINK("http://fungi.ensembl.org/Fusarium_graminearum/Gene/Summary?g=FGRAMPH1_01T24865","FGRAMPH1_01T24865")</f>
        <v>FGRAMPH1_01T24865</v>
      </c>
      <c r="B4289" t="s">
        <v>57</v>
      </c>
      <c r="C4289" s="4">
        <v>0</v>
      </c>
      <c r="D4289" s="4">
        <v>0</v>
      </c>
      <c r="E4289" s="4">
        <v>0</v>
      </c>
      <c r="F4289" s="4">
        <v>6.5524000000000004</v>
      </c>
      <c r="G4289" s="4">
        <v>11.83888</v>
      </c>
      <c r="H4289" s="4">
        <v>3.5014200000000004</v>
      </c>
      <c r="I4289" s="4">
        <v>19.155180000000005</v>
      </c>
      <c r="J4289" s="2"/>
      <c r="K4289" s="1">
        <v>0</v>
      </c>
      <c r="L4289" s="1">
        <v>0</v>
      </c>
      <c r="M4289" s="1">
        <v>3.6429</v>
      </c>
      <c r="N4289" s="1">
        <v>2.7778999999999998</v>
      </c>
      <c r="O4289" s="1">
        <v>4.4013999999999998</v>
      </c>
      <c r="P4289" s="1">
        <v>5.0345000000000004</v>
      </c>
      <c r="Q4289" s="1">
        <v>0.75849999999999995</v>
      </c>
      <c r="R4289" s="1">
        <v>1.3915999999999999</v>
      </c>
      <c r="S4289" s="1">
        <v>-0.86499999999999999</v>
      </c>
      <c r="T4289" s="1">
        <v>-1.6234999999999999</v>
      </c>
      <c r="U4289" s="2"/>
      <c r="V4289" s="5">
        <v>1</v>
      </c>
      <c r="W4289" s="5">
        <v>1</v>
      </c>
      <c r="X4289" s="5">
        <v>8.7520000000000002E-6</v>
      </c>
      <c r="Y4289" s="5">
        <v>3.983E-8</v>
      </c>
      <c r="Z4289" s="5">
        <v>2.0219999999999999E-3</v>
      </c>
      <c r="AA4289" s="5">
        <v>2.4160000000000002E-10</v>
      </c>
      <c r="AB4289" s="5">
        <v>0.5</v>
      </c>
      <c r="AC4289" s="5">
        <v>0.10979999999999999</v>
      </c>
      <c r="AD4289" s="5">
        <v>0.38940000000000002</v>
      </c>
      <c r="AE4289" s="5">
        <v>4.6429999999999999E-2</v>
      </c>
      <c r="AF4289" s="2"/>
      <c r="AG4289" t="s">
        <v>39</v>
      </c>
      <c r="AH4289" t="s">
        <v>5</v>
      </c>
    </row>
    <row r="4290" spans="1:34" x14ac:dyDescent="0.25">
      <c r="A4290" s="22" t="str">
        <f>HYPERLINK("http://fungi.ensembl.org/Fusarium_graminearum/Gene/Summary?g=FGRAMPH1_01T24867","FGRAMPH1_01T24867")</f>
        <v>FGRAMPH1_01T24867</v>
      </c>
      <c r="B4290" t="s">
        <v>57</v>
      </c>
      <c r="C4290" s="4">
        <v>0</v>
      </c>
      <c r="D4290" s="4">
        <v>0</v>
      </c>
      <c r="E4290" s="4">
        <v>0</v>
      </c>
      <c r="F4290" s="4">
        <v>4.9513400000000001</v>
      </c>
      <c r="G4290" s="4">
        <v>7.5600400000000008</v>
      </c>
      <c r="H4290" s="4">
        <v>5.08432</v>
      </c>
      <c r="I4290" s="4">
        <v>35.359080000000006</v>
      </c>
      <c r="J4290" s="2"/>
      <c r="K4290" s="1">
        <v>0</v>
      </c>
      <c r="L4290" s="1">
        <v>0</v>
      </c>
      <c r="M4290" s="1">
        <v>3.2696000000000001</v>
      </c>
      <c r="N4290" s="1">
        <v>3.2985000000000002</v>
      </c>
      <c r="O4290" s="1">
        <v>3.7848999999999999</v>
      </c>
      <c r="P4290" s="1">
        <v>5.8182</v>
      </c>
      <c r="Q4290" s="1">
        <v>0.51519999999999999</v>
      </c>
      <c r="R4290" s="1">
        <v>2.5485000000000002</v>
      </c>
      <c r="S4290" s="1">
        <v>2.8799999999999999E-2</v>
      </c>
      <c r="T4290" s="1">
        <v>-0.4864</v>
      </c>
      <c r="U4290" s="2"/>
      <c r="V4290" s="5">
        <v>1</v>
      </c>
      <c r="W4290" s="5">
        <v>1</v>
      </c>
      <c r="X4290" s="5">
        <v>7.8570000000000002E-5</v>
      </c>
      <c r="Y4290" s="5">
        <v>3.2509999999999999E-6</v>
      </c>
      <c r="Z4290" s="5">
        <v>1.3310000000000001E-4</v>
      </c>
      <c r="AA4290" s="5">
        <v>1.2110000000000001E-13</v>
      </c>
      <c r="AB4290" s="5">
        <v>0.69789999999999996</v>
      </c>
      <c r="AC4290" s="5">
        <v>6.2589999999999998E-4</v>
      </c>
      <c r="AD4290" s="5">
        <v>0.99409999999999998</v>
      </c>
      <c r="AE4290" s="5">
        <v>0.61990000000000001</v>
      </c>
      <c r="AF4290" s="2"/>
      <c r="AG4290" t="s">
        <v>35</v>
      </c>
      <c r="AH4290" t="s">
        <v>6</v>
      </c>
    </row>
    <row r="4291" spans="1:34" x14ac:dyDescent="0.25">
      <c r="A4291" s="22" t="str">
        <f>HYPERLINK("http://fungi.ensembl.org/Fusarium_graminearum/Gene/Summary?g=FGRAMPH1_01T24869","FGRAMPH1_01T24869")</f>
        <v>FGRAMPH1_01T24869</v>
      </c>
      <c r="B4291" t="s">
        <v>423</v>
      </c>
      <c r="C4291" s="4">
        <v>0</v>
      </c>
      <c r="D4291" s="4">
        <v>0</v>
      </c>
      <c r="E4291" s="4">
        <v>0</v>
      </c>
      <c r="F4291" s="4">
        <v>9.8243800000000014</v>
      </c>
      <c r="G4291" s="4">
        <v>13.15274</v>
      </c>
      <c r="H4291" s="4">
        <v>3.6442999999999999</v>
      </c>
      <c r="I4291" s="4">
        <v>37.138680000000001</v>
      </c>
      <c r="J4291" s="2"/>
      <c r="K4291" s="1">
        <v>0</v>
      </c>
      <c r="L4291" s="1">
        <v>0</v>
      </c>
      <c r="M4291" s="1">
        <v>3.7183999999999999</v>
      </c>
      <c r="N4291" s="1">
        <v>2.5263</v>
      </c>
      <c r="O4291" s="1">
        <v>4.0585000000000004</v>
      </c>
      <c r="P4291" s="1">
        <v>5.3463000000000003</v>
      </c>
      <c r="Q4291" s="1">
        <v>0.34010000000000001</v>
      </c>
      <c r="R4291" s="1">
        <v>1.6279999999999999</v>
      </c>
      <c r="S4291" s="1">
        <v>-1.1920999999999999</v>
      </c>
      <c r="T4291" s="1">
        <v>-1.5322</v>
      </c>
      <c r="U4291" s="2"/>
      <c r="V4291" s="5">
        <v>1</v>
      </c>
      <c r="W4291" s="5">
        <v>1</v>
      </c>
      <c r="X4291" s="5">
        <v>1.7479999999999999E-5</v>
      </c>
      <c r="Y4291" s="5">
        <v>2.131E-6</v>
      </c>
      <c r="Z4291" s="5">
        <v>8.2660000000000008E-3</v>
      </c>
      <c r="AA4291" s="5">
        <v>2.373E-10</v>
      </c>
      <c r="AB4291" s="5">
        <v>0.85209999999999997</v>
      </c>
      <c r="AC4291" s="5">
        <v>0.1191</v>
      </c>
      <c r="AD4291" s="5">
        <v>0.2737</v>
      </c>
      <c r="AE4291" s="5">
        <v>0.1124</v>
      </c>
      <c r="AF4291" s="2"/>
      <c r="AG4291" t="s">
        <v>39</v>
      </c>
      <c r="AH4291" t="s">
        <v>5</v>
      </c>
    </row>
    <row r="4292" spans="1:34" x14ac:dyDescent="0.25">
      <c r="A4292" s="22" t="str">
        <f>HYPERLINK("http://fungi.ensembl.org/Fusarium_graminearum/Gene/Summary?g=FGRAMPH1_01T24881","FGRAMPH1_01T24881")</f>
        <v>FGRAMPH1_01T24881</v>
      </c>
      <c r="B4292" t="s">
        <v>57</v>
      </c>
      <c r="C4292" s="4">
        <v>0</v>
      </c>
      <c r="D4292" s="4">
        <v>0</v>
      </c>
      <c r="E4292" s="4">
        <v>0</v>
      </c>
      <c r="F4292" s="4">
        <v>6.02508</v>
      </c>
      <c r="G4292" s="4">
        <v>8.11172</v>
      </c>
      <c r="H4292" s="4">
        <v>2.79942</v>
      </c>
      <c r="I4292" s="4">
        <v>16.639280000000003</v>
      </c>
      <c r="J4292" s="2"/>
      <c r="K4292" s="1">
        <v>0</v>
      </c>
      <c r="L4292" s="1">
        <v>0</v>
      </c>
      <c r="M4292" s="1">
        <v>3.5613999999999999</v>
      </c>
      <c r="N4292" s="1">
        <v>2.6017999999999999</v>
      </c>
      <c r="O4292" s="1">
        <v>3.9319000000000002</v>
      </c>
      <c r="P4292" s="1">
        <v>4.8658000000000001</v>
      </c>
      <c r="Q4292" s="1">
        <v>0.3705</v>
      </c>
      <c r="R4292" s="1">
        <v>1.3045</v>
      </c>
      <c r="S4292" s="1">
        <v>-0.95960000000000001</v>
      </c>
      <c r="T4292" s="1">
        <v>-1.3301000000000001</v>
      </c>
      <c r="U4292" s="2"/>
      <c r="V4292" s="5">
        <v>1</v>
      </c>
      <c r="W4292" s="5">
        <v>1</v>
      </c>
      <c r="X4292" s="5">
        <v>1.9170000000000001E-5</v>
      </c>
      <c r="Y4292" s="5">
        <v>1.781E-6</v>
      </c>
      <c r="Z4292" s="5">
        <v>4.9829999999999996E-3</v>
      </c>
      <c r="AA4292" s="5">
        <v>1.8090000000000001E-9</v>
      </c>
      <c r="AB4292" s="5">
        <v>0.80549999999999999</v>
      </c>
      <c r="AC4292" s="5">
        <v>0.15909999999999999</v>
      </c>
      <c r="AD4292" s="5">
        <v>0.34860000000000002</v>
      </c>
      <c r="AE4292" s="5">
        <v>0.13239999999999999</v>
      </c>
      <c r="AF4292" s="2"/>
      <c r="AG4292" t="s">
        <v>35</v>
      </c>
      <c r="AH4292" t="s">
        <v>5</v>
      </c>
    </row>
    <row r="4293" spans="1:34" x14ac:dyDescent="0.25">
      <c r="A4293" s="22" t="str">
        <f>HYPERLINK("http://fungi.ensembl.org/Fusarium_graminearum/Gene/Summary?g=FGRAMPH1_01T24883","FGRAMPH1_01T24883")</f>
        <v>FGRAMPH1_01T24883</v>
      </c>
      <c r="B4293" t="s">
        <v>57</v>
      </c>
      <c r="C4293" s="4">
        <v>0</v>
      </c>
      <c r="D4293" s="4">
        <v>0</v>
      </c>
      <c r="E4293" s="4">
        <v>0</v>
      </c>
      <c r="F4293" s="4">
        <v>11.274540000000002</v>
      </c>
      <c r="G4293" s="4">
        <v>21.135280000000002</v>
      </c>
      <c r="H4293" s="4">
        <v>7.6439800000000009</v>
      </c>
      <c r="I4293" s="4">
        <v>38.219719999999995</v>
      </c>
      <c r="J4293" s="2"/>
      <c r="K4293" s="1">
        <v>0</v>
      </c>
      <c r="L4293" s="1">
        <v>0</v>
      </c>
      <c r="M4293" s="1">
        <v>4.0697999999999999</v>
      </c>
      <c r="N4293" s="1">
        <v>3.5388000000000002</v>
      </c>
      <c r="O4293" s="1">
        <v>4.8632</v>
      </c>
      <c r="P4293" s="1">
        <v>5.6311999999999998</v>
      </c>
      <c r="Q4293" s="1">
        <v>0.79339999999999999</v>
      </c>
      <c r="R4293" s="1">
        <v>1.5613999999999999</v>
      </c>
      <c r="S4293" s="1">
        <v>-0.53110000000000002</v>
      </c>
      <c r="T4293" s="1">
        <v>-1.3245</v>
      </c>
      <c r="U4293" s="2"/>
      <c r="V4293" s="5">
        <v>1</v>
      </c>
      <c r="W4293" s="5">
        <v>1</v>
      </c>
      <c r="X4293" s="5">
        <v>4.6470000000000003E-7</v>
      </c>
      <c r="Y4293" s="5">
        <v>8.653E-10</v>
      </c>
      <c r="Z4293" s="5">
        <v>3.021E-5</v>
      </c>
      <c r="AA4293" s="5">
        <v>9.3660000000000007E-13</v>
      </c>
      <c r="AB4293" s="5">
        <v>0.48880000000000001</v>
      </c>
      <c r="AC4293" s="5">
        <v>7.5230000000000005E-2</v>
      </c>
      <c r="AD4293" s="5">
        <v>0.63380000000000003</v>
      </c>
      <c r="AE4293" s="5">
        <v>0.1104</v>
      </c>
      <c r="AF4293" s="2"/>
      <c r="AG4293" t="s">
        <v>45</v>
      </c>
      <c r="AH4293" t="s">
        <v>5</v>
      </c>
    </row>
    <row r="4294" spans="1:34" x14ac:dyDescent="0.25">
      <c r="A4294" s="22" t="str">
        <f>HYPERLINK("http://fungi.ensembl.org/Fusarium_graminearum/Gene/Summary?g=FGRAMPH1_01T24885","FGRAMPH1_01T24885")</f>
        <v>FGRAMPH1_01T24885</v>
      </c>
      <c r="B4294" t="s">
        <v>421</v>
      </c>
      <c r="C4294" s="4">
        <v>0</v>
      </c>
      <c r="D4294" s="4">
        <v>0</v>
      </c>
      <c r="E4294" s="4">
        <v>0</v>
      </c>
      <c r="F4294" s="4">
        <v>8.2825400000000009</v>
      </c>
      <c r="G4294" s="4">
        <v>13.883019999999998</v>
      </c>
      <c r="H4294" s="4">
        <v>4.3281400000000003</v>
      </c>
      <c r="I4294" s="4">
        <v>29.737419999999997</v>
      </c>
      <c r="J4294" s="2"/>
      <c r="K4294" s="1">
        <v>0</v>
      </c>
      <c r="L4294" s="1">
        <v>0</v>
      </c>
      <c r="M4294" s="1">
        <v>3.8016000000000001</v>
      </c>
      <c r="N4294" s="1">
        <v>2.9550999999999998</v>
      </c>
      <c r="O4294" s="1">
        <v>4.4535</v>
      </c>
      <c r="P4294" s="1">
        <v>5.4413</v>
      </c>
      <c r="Q4294" s="1">
        <v>0.65190000000000003</v>
      </c>
      <c r="R4294" s="1">
        <v>1.6396999999999999</v>
      </c>
      <c r="S4294" s="1">
        <v>-0.84650000000000003</v>
      </c>
      <c r="T4294" s="1">
        <v>-1.4984</v>
      </c>
      <c r="U4294" s="2"/>
      <c r="V4294" s="5">
        <v>1</v>
      </c>
      <c r="W4294" s="5">
        <v>1</v>
      </c>
      <c r="X4294" s="5">
        <v>3.6289999999999999E-6</v>
      </c>
      <c r="Y4294" s="5">
        <v>3.3220000000000002E-8</v>
      </c>
      <c r="Z4294" s="5">
        <v>8.8480000000000004E-4</v>
      </c>
      <c r="AA4294" s="5">
        <v>8.7709999999999997E-12</v>
      </c>
      <c r="AB4294" s="5">
        <v>0.59909999999999997</v>
      </c>
      <c r="AC4294" s="5">
        <v>5.9150000000000001E-2</v>
      </c>
      <c r="AD4294" s="5">
        <v>0.41149999999999998</v>
      </c>
      <c r="AE4294" s="5">
        <v>7.5029999999999999E-2</v>
      </c>
      <c r="AF4294" s="2"/>
      <c r="AG4294" t="s">
        <v>39</v>
      </c>
      <c r="AH4294" t="s">
        <v>5</v>
      </c>
    </row>
    <row r="4295" spans="1:34" x14ac:dyDescent="0.25">
      <c r="A4295" s="22" t="str">
        <f>HYPERLINK("http://fungi.ensembl.org/Fusarium_graminearum/Gene/Summary?g=FGRAMPH1_01T24887","FGRAMPH1_01T24887")</f>
        <v>FGRAMPH1_01T24887</v>
      </c>
      <c r="B4295" t="s">
        <v>420</v>
      </c>
      <c r="C4295" s="4">
        <v>0.17024</v>
      </c>
      <c r="D4295" s="4">
        <v>0</v>
      </c>
      <c r="E4295" s="4">
        <v>0</v>
      </c>
      <c r="F4295" s="4">
        <v>44.422039999999996</v>
      </c>
      <c r="G4295" s="4">
        <v>78.999899999999997</v>
      </c>
      <c r="H4295" s="4">
        <v>33.056519999999999</v>
      </c>
      <c r="I4295" s="4">
        <v>161.20697999999999</v>
      </c>
      <c r="J4295" s="2"/>
      <c r="K4295" s="1">
        <v>0.5454</v>
      </c>
      <c r="L4295" s="1">
        <v>0</v>
      </c>
      <c r="M4295" s="1">
        <v>5.7986000000000004</v>
      </c>
      <c r="N4295" s="1">
        <v>5.3864000000000001</v>
      </c>
      <c r="O4295" s="1">
        <v>6.5747</v>
      </c>
      <c r="P4295" s="1">
        <v>7.5426000000000002</v>
      </c>
      <c r="Q4295" s="1">
        <v>0.77610000000000001</v>
      </c>
      <c r="R4295" s="1">
        <v>1.744</v>
      </c>
      <c r="S4295" s="1">
        <v>-0.41220000000000001</v>
      </c>
      <c r="T4295" s="1">
        <v>-1.1882999999999999</v>
      </c>
      <c r="U4295" s="2"/>
      <c r="V4295" s="5">
        <v>0.71779999999999999</v>
      </c>
      <c r="W4295" s="5">
        <v>1</v>
      </c>
      <c r="X4295" s="5">
        <v>5.0979999999999998E-17</v>
      </c>
      <c r="Y4295" s="5">
        <v>9.1739999999999995E-22</v>
      </c>
      <c r="Z4295" s="5">
        <v>2.2210000000000001E-14</v>
      </c>
      <c r="AA4295" s="5">
        <v>3.6350000000000002E-28</v>
      </c>
      <c r="AB4295" s="5">
        <v>0.31180000000000002</v>
      </c>
      <c r="AC4295" s="5">
        <v>3.0569999999999998E-3</v>
      </c>
      <c r="AD4295" s="5">
        <v>0.60819999999999996</v>
      </c>
      <c r="AE4295" s="5">
        <v>4.3810000000000002E-2</v>
      </c>
      <c r="AF4295" s="2"/>
      <c r="AG4295" t="s">
        <v>46</v>
      </c>
      <c r="AH4295" t="s">
        <v>6</v>
      </c>
    </row>
    <row r="4296" spans="1:34" x14ac:dyDescent="0.25">
      <c r="A4296" s="22" t="str">
        <f>HYPERLINK("http://fungi.ensembl.org/Fusarium_graminearum/Gene/Summary?g=FGRAMPH1_01T24889","FGRAMPH1_01T24889")</f>
        <v>FGRAMPH1_01T24889</v>
      </c>
      <c r="B4296" t="s">
        <v>419</v>
      </c>
      <c r="C4296" s="4">
        <v>0</v>
      </c>
      <c r="D4296" s="4">
        <v>0</v>
      </c>
      <c r="E4296" s="4">
        <v>0</v>
      </c>
      <c r="F4296" s="4">
        <v>13.538120000000001</v>
      </c>
      <c r="G4296" s="4">
        <v>21.725159999999999</v>
      </c>
      <c r="H4296" s="4">
        <v>9.1376799999999996</v>
      </c>
      <c r="I4296" s="4">
        <v>53.752060000000007</v>
      </c>
      <c r="J4296" s="2"/>
      <c r="K4296" s="1">
        <v>0</v>
      </c>
      <c r="L4296" s="1">
        <v>0</v>
      </c>
      <c r="M4296" s="1">
        <v>4.3087</v>
      </c>
      <c r="N4296" s="1">
        <v>3.8109999999999999</v>
      </c>
      <c r="O4296" s="1">
        <v>4.9118000000000004</v>
      </c>
      <c r="P4296" s="1">
        <v>6.0970000000000004</v>
      </c>
      <c r="Q4296" s="1">
        <v>0.60309999999999997</v>
      </c>
      <c r="R4296" s="1">
        <v>1.7883</v>
      </c>
      <c r="S4296" s="1">
        <v>-0.49769999999999998</v>
      </c>
      <c r="T4296" s="1">
        <v>-1.1008</v>
      </c>
      <c r="U4296" s="2"/>
      <c r="V4296" s="5">
        <v>1</v>
      </c>
      <c r="W4296" s="5">
        <v>1</v>
      </c>
      <c r="X4296" s="5">
        <v>4.4029999999999998E-8</v>
      </c>
      <c r="Y4296" s="5">
        <v>2.5640000000000001E-10</v>
      </c>
      <c r="Z4296" s="5">
        <v>3.5159999999999999E-6</v>
      </c>
      <c r="AA4296" s="5">
        <v>2.3109999999999999E-15</v>
      </c>
      <c r="AB4296" s="5">
        <v>0.61109999999999998</v>
      </c>
      <c r="AC4296" s="5">
        <v>2.503E-2</v>
      </c>
      <c r="AD4296" s="5">
        <v>0.64029999999999998</v>
      </c>
      <c r="AE4296" s="5">
        <v>0.17399999999999999</v>
      </c>
      <c r="AF4296" s="2"/>
      <c r="AG4296" t="s">
        <v>45</v>
      </c>
      <c r="AH4296" t="s">
        <v>5</v>
      </c>
    </row>
    <row r="4297" spans="1:34" x14ac:dyDescent="0.25">
      <c r="A4297" s="22" t="str">
        <f>HYPERLINK("http://fungi.ensembl.org/Fusarium_graminearum/Gene/Summary?g=FGRAMPH1_01T24891","FGRAMPH1_01T24891")</f>
        <v>FGRAMPH1_01T24891</v>
      </c>
      <c r="B4297" t="s">
        <v>418</v>
      </c>
      <c r="C4297" s="4">
        <v>0.23149999999999998</v>
      </c>
      <c r="D4297" s="4">
        <v>0</v>
      </c>
      <c r="E4297" s="4">
        <v>0</v>
      </c>
      <c r="F4297" s="4">
        <v>30.390140000000002</v>
      </c>
      <c r="G4297" s="4">
        <v>48.391819999999996</v>
      </c>
      <c r="H4297" s="4">
        <v>18.154320000000002</v>
      </c>
      <c r="I4297" s="4">
        <v>90.085939999999994</v>
      </c>
      <c r="J4297" s="2"/>
      <c r="K4297" s="1">
        <v>0.56930000000000003</v>
      </c>
      <c r="L4297" s="1">
        <v>0</v>
      </c>
      <c r="M4297" s="1">
        <v>5.3346999999999998</v>
      </c>
      <c r="N4297" s="1">
        <v>4.6258999999999997</v>
      </c>
      <c r="O4297" s="1">
        <v>5.9528999999999996</v>
      </c>
      <c r="P4297" s="1">
        <v>6.7862999999999998</v>
      </c>
      <c r="Q4297" s="1">
        <v>0.61819999999999997</v>
      </c>
      <c r="R4297" s="1">
        <v>1.4516</v>
      </c>
      <c r="S4297" s="1">
        <v>-0.70889999999999997</v>
      </c>
      <c r="T4297" s="1">
        <v>-1.327</v>
      </c>
      <c r="U4297" s="2"/>
      <c r="V4297" s="5">
        <v>0.7107</v>
      </c>
      <c r="W4297" s="5">
        <v>1</v>
      </c>
      <c r="X4297" s="5">
        <v>1.65E-13</v>
      </c>
      <c r="Y4297" s="5">
        <v>1.037E-16</v>
      </c>
      <c r="Z4297" s="5">
        <v>5.9649999999999996E-10</v>
      </c>
      <c r="AA4297" s="5">
        <v>2.6009999999999999E-21</v>
      </c>
      <c r="AB4297" s="5">
        <v>0.51180000000000003</v>
      </c>
      <c r="AC4297" s="5">
        <v>3.5200000000000002E-2</v>
      </c>
      <c r="AD4297" s="5">
        <v>0.37259999999999999</v>
      </c>
      <c r="AE4297" s="5">
        <v>4.1480000000000003E-2</v>
      </c>
      <c r="AF4297" s="2"/>
      <c r="AG4297" t="s">
        <v>46</v>
      </c>
      <c r="AH4297" t="s">
        <v>5</v>
      </c>
    </row>
    <row r="4298" spans="1:34" x14ac:dyDescent="0.25">
      <c r="A4298" s="22" t="str">
        <f>HYPERLINK("http://fungi.ensembl.org/Fusarium_graminearum/Gene/Summary?g=FGRAMPH1_01T24899","FGRAMPH1_01T24899")</f>
        <v>FGRAMPH1_01T24899</v>
      </c>
      <c r="B4298" t="s">
        <v>313</v>
      </c>
      <c r="C4298" s="4">
        <v>0</v>
      </c>
      <c r="D4298" s="4">
        <v>0</v>
      </c>
      <c r="E4298" s="4">
        <v>0</v>
      </c>
      <c r="F4298" s="4">
        <v>9.9066799999999997</v>
      </c>
      <c r="G4298" s="4">
        <v>18.659200000000002</v>
      </c>
      <c r="H4298" s="4">
        <v>6.111320000000001</v>
      </c>
      <c r="I4298" s="4">
        <v>22.49896</v>
      </c>
      <c r="J4298" s="2"/>
      <c r="K4298" s="1">
        <v>0</v>
      </c>
      <c r="L4298" s="1">
        <v>0</v>
      </c>
      <c r="M4298" s="1">
        <v>4.2016</v>
      </c>
      <c r="N4298" s="1">
        <v>3.5331999999999999</v>
      </c>
      <c r="O4298" s="1">
        <v>5.0481999999999996</v>
      </c>
      <c r="P4298" s="1">
        <v>5.2991000000000001</v>
      </c>
      <c r="Q4298" s="1">
        <v>0.84660000000000002</v>
      </c>
      <c r="R4298" s="1">
        <v>1.0975999999999999</v>
      </c>
      <c r="S4298" s="1">
        <v>-0.66839999999999999</v>
      </c>
      <c r="T4298" s="1">
        <v>-1.5149999999999999</v>
      </c>
      <c r="U4298" s="2"/>
      <c r="V4298" s="5">
        <v>1</v>
      </c>
      <c r="W4298" s="5">
        <v>1</v>
      </c>
      <c r="X4298" s="5">
        <v>3.9139999999999998E-8</v>
      </c>
      <c r="Y4298" s="5">
        <v>1.6979999999999999E-11</v>
      </c>
      <c r="Z4298" s="5">
        <v>1.3900000000000001E-5</v>
      </c>
      <c r="AA4298" s="5">
        <v>1.57E-12</v>
      </c>
      <c r="AB4298" s="5">
        <v>0.32400000000000001</v>
      </c>
      <c r="AC4298" s="5">
        <v>0.14480000000000001</v>
      </c>
      <c r="AD4298" s="5">
        <v>0.44240000000000002</v>
      </c>
      <c r="AE4298" s="5">
        <v>2.4840000000000001E-2</v>
      </c>
      <c r="AF4298" s="2"/>
      <c r="AG4298" t="s">
        <v>39</v>
      </c>
      <c r="AH4298" t="s">
        <v>5</v>
      </c>
    </row>
    <row r="4299" spans="1:34" x14ac:dyDescent="0.25">
      <c r="A4299" s="22" t="str">
        <f>HYPERLINK("http://fungi.ensembl.org/Fusarium_graminearum/Gene/Summary?g=FGRAMPH1_01T24903","FGRAMPH1_01T24903")</f>
        <v>FGRAMPH1_01T24903</v>
      </c>
      <c r="B4299" t="s">
        <v>417</v>
      </c>
      <c r="C4299" s="4">
        <v>0</v>
      </c>
      <c r="D4299" s="4">
        <v>0</v>
      </c>
      <c r="E4299" s="4">
        <v>0</v>
      </c>
      <c r="F4299" s="4">
        <v>11.705680000000001</v>
      </c>
      <c r="G4299" s="4">
        <v>20.498740000000002</v>
      </c>
      <c r="H4299" s="4">
        <v>7.0059200000000006</v>
      </c>
      <c r="I4299" s="4">
        <v>46.866059999999997</v>
      </c>
      <c r="J4299" s="2"/>
      <c r="K4299" s="1">
        <v>0</v>
      </c>
      <c r="L4299" s="1">
        <v>0</v>
      </c>
      <c r="M4299" s="1">
        <v>4.0670000000000002</v>
      </c>
      <c r="N4299" s="1">
        <v>3.4201000000000001</v>
      </c>
      <c r="O4299" s="1">
        <v>4.7702999999999998</v>
      </c>
      <c r="P4299" s="1">
        <v>5.8353999999999999</v>
      </c>
      <c r="Q4299" s="1">
        <v>0.70330000000000004</v>
      </c>
      <c r="R4299" s="1">
        <v>1.7684</v>
      </c>
      <c r="S4299" s="1">
        <v>-0.64690000000000003</v>
      </c>
      <c r="T4299" s="1">
        <v>-1.3502000000000001</v>
      </c>
      <c r="U4299" s="2"/>
      <c r="V4299" s="5">
        <v>1</v>
      </c>
      <c r="W4299" s="5">
        <v>1</v>
      </c>
      <c r="X4299" s="5">
        <v>5.6619999999999997E-7</v>
      </c>
      <c r="Y4299" s="5">
        <v>2.4519999999999998E-9</v>
      </c>
      <c r="Z4299" s="5">
        <v>6.7470000000000003E-5</v>
      </c>
      <c r="AA4299" s="5">
        <v>1.8459999999999999E-13</v>
      </c>
      <c r="AB4299" s="5">
        <v>0.56810000000000005</v>
      </c>
      <c r="AC4299" s="5">
        <v>4.2750000000000003E-2</v>
      </c>
      <c r="AD4299" s="5">
        <v>0.55469999999999997</v>
      </c>
      <c r="AE4299" s="5">
        <v>0.11169999999999999</v>
      </c>
      <c r="AF4299" s="2"/>
      <c r="AG4299" t="s">
        <v>45</v>
      </c>
      <c r="AH4299" t="s">
        <v>5</v>
      </c>
    </row>
    <row r="4300" spans="1:34" x14ac:dyDescent="0.25">
      <c r="A4300" s="22" t="str">
        <f>HYPERLINK("http://fungi.ensembl.org/Fusarium_graminearum/Gene/Summary?g=FGRAMPH1_01T24907","FGRAMPH1_01T24907")</f>
        <v>FGRAMPH1_01T24907</v>
      </c>
      <c r="B4300" t="s">
        <v>57</v>
      </c>
      <c r="C4300" s="4">
        <v>0</v>
      </c>
      <c r="D4300" s="4">
        <v>0</v>
      </c>
      <c r="E4300" s="4">
        <v>0</v>
      </c>
      <c r="F4300" s="4">
        <v>31.466760000000001</v>
      </c>
      <c r="G4300" s="4">
        <v>55.648260000000008</v>
      </c>
      <c r="H4300" s="4">
        <v>13.119319999999998</v>
      </c>
      <c r="I4300" s="4">
        <v>74.600240000000014</v>
      </c>
      <c r="J4300" s="2"/>
      <c r="K4300" s="1">
        <v>0</v>
      </c>
      <c r="L4300" s="1">
        <v>0</v>
      </c>
      <c r="M4300" s="1">
        <v>4.8029000000000002</v>
      </c>
      <c r="N4300" s="1">
        <v>3.7254</v>
      </c>
      <c r="O4300" s="1">
        <v>5.5030000000000001</v>
      </c>
      <c r="P4300" s="1">
        <v>5.8681000000000001</v>
      </c>
      <c r="Q4300" s="1">
        <v>0.70009999999999994</v>
      </c>
      <c r="R4300" s="1">
        <v>1.0651999999999999</v>
      </c>
      <c r="S4300" s="1">
        <v>-1.0774999999999999</v>
      </c>
      <c r="T4300" s="1">
        <v>-1.7775000000000001</v>
      </c>
      <c r="U4300" s="2"/>
      <c r="V4300" s="5">
        <v>1</v>
      </c>
      <c r="W4300" s="5">
        <v>1</v>
      </c>
      <c r="X4300" s="5">
        <v>4.8749999999999998E-9</v>
      </c>
      <c r="Y4300" s="5">
        <v>1.179E-11</v>
      </c>
      <c r="Z4300" s="5">
        <v>1.4949999999999999E-5</v>
      </c>
      <c r="AA4300" s="5">
        <v>5.2629999999999999E-13</v>
      </c>
      <c r="AB4300" s="5">
        <v>0.61309999999999998</v>
      </c>
      <c r="AC4300" s="5">
        <v>0.35239999999999999</v>
      </c>
      <c r="AD4300" s="5">
        <v>0.30170000000000002</v>
      </c>
      <c r="AE4300" s="5">
        <v>4.4609999999999997E-2</v>
      </c>
      <c r="AF4300" s="2"/>
      <c r="AG4300" t="s">
        <v>46</v>
      </c>
      <c r="AH4300" t="s">
        <v>5</v>
      </c>
    </row>
    <row r="4301" spans="1:34" x14ac:dyDescent="0.25">
      <c r="A4301" s="22" t="str">
        <f>HYPERLINK("http://fungi.ensembl.org/Fusarium_graminearum/Gene/Summary?g=FGRAMPH1_01T24909","FGRAMPH1_01T24909")</f>
        <v>FGRAMPH1_01T24909</v>
      </c>
      <c r="B4301" t="s">
        <v>57</v>
      </c>
      <c r="C4301" s="4">
        <v>0</v>
      </c>
      <c r="D4301" s="4">
        <v>0</v>
      </c>
      <c r="E4301" s="4">
        <v>0</v>
      </c>
      <c r="F4301" s="4">
        <v>5.3470599999999999</v>
      </c>
      <c r="G4301" s="4">
        <v>11.580579999999999</v>
      </c>
      <c r="H4301" s="4">
        <v>5.4365000000000006</v>
      </c>
      <c r="I4301" s="4">
        <v>19.651540000000001</v>
      </c>
      <c r="J4301" s="2"/>
      <c r="K4301" s="1">
        <v>0</v>
      </c>
      <c r="L4301" s="1">
        <v>0</v>
      </c>
      <c r="M4301" s="1">
        <v>3.2759999999999998</v>
      </c>
      <c r="N4301" s="1">
        <v>3.2368999999999999</v>
      </c>
      <c r="O4301" s="1">
        <v>4.2239000000000004</v>
      </c>
      <c r="P4301" s="1">
        <v>4.9047999999999998</v>
      </c>
      <c r="Q4301" s="1">
        <v>0.94789999999999996</v>
      </c>
      <c r="R4301" s="1">
        <v>1.6288</v>
      </c>
      <c r="S4301" s="1">
        <v>-3.9100000000000003E-2</v>
      </c>
      <c r="T4301" s="1">
        <v>-0.98699999999999999</v>
      </c>
      <c r="U4301" s="2"/>
      <c r="V4301" s="5">
        <v>1</v>
      </c>
      <c r="W4301" s="5">
        <v>1</v>
      </c>
      <c r="X4301" s="5">
        <v>1.147E-4</v>
      </c>
      <c r="Y4301" s="5">
        <v>3.0479999999999998E-7</v>
      </c>
      <c r="Z4301" s="5">
        <v>2.6420000000000003E-4</v>
      </c>
      <c r="AA4301" s="5">
        <v>2.0369999999999999E-9</v>
      </c>
      <c r="AB4301" s="5">
        <v>0.4148</v>
      </c>
      <c r="AC4301" s="5">
        <v>0.08</v>
      </c>
      <c r="AD4301" s="5">
        <v>0.98970000000000002</v>
      </c>
      <c r="AE4301" s="5">
        <v>0.28670000000000001</v>
      </c>
      <c r="AF4301" s="2"/>
      <c r="AG4301" t="s">
        <v>39</v>
      </c>
      <c r="AH4301" t="s">
        <v>5</v>
      </c>
    </row>
    <row r="4302" spans="1:34" x14ac:dyDescent="0.25">
      <c r="A4302" s="22" t="str">
        <f>HYPERLINK("http://fungi.ensembl.org/Fusarium_graminearum/Gene/Summary?g=FGRAMPH1_01T24911","FGRAMPH1_01T24911")</f>
        <v>FGRAMPH1_01T24911</v>
      </c>
      <c r="B4302" t="s">
        <v>416</v>
      </c>
      <c r="C4302" s="4">
        <v>0</v>
      </c>
      <c r="D4302" s="4">
        <v>0</v>
      </c>
      <c r="E4302" s="4">
        <v>0</v>
      </c>
      <c r="F4302" s="4">
        <v>2.1555200000000001</v>
      </c>
      <c r="G4302" s="4">
        <v>8.8702999999999985</v>
      </c>
      <c r="H4302" s="4">
        <v>0.42300000000000004</v>
      </c>
      <c r="I4302" s="4">
        <v>10.578219999999998</v>
      </c>
      <c r="J4302" s="2"/>
      <c r="K4302" s="1">
        <v>0</v>
      </c>
      <c r="L4302" s="1">
        <v>0</v>
      </c>
      <c r="M4302" s="1">
        <v>2.2892999999999999</v>
      </c>
      <c r="N4302" s="1">
        <v>0.9395</v>
      </c>
      <c r="O4302" s="1">
        <v>3.9740000000000002</v>
      </c>
      <c r="P4302" s="1">
        <v>4.2064000000000004</v>
      </c>
      <c r="Q4302" s="1">
        <v>1.6847000000000001</v>
      </c>
      <c r="R4302" s="1">
        <v>1.9171</v>
      </c>
      <c r="S4302" s="1">
        <v>-1.3498000000000001</v>
      </c>
      <c r="T4302" s="1">
        <v>-3.0345</v>
      </c>
      <c r="U4302" s="2"/>
      <c r="V4302" s="5">
        <v>1</v>
      </c>
      <c r="W4302" s="5">
        <v>1</v>
      </c>
      <c r="X4302" s="5">
        <v>1.468E-2</v>
      </c>
      <c r="Y4302" s="5">
        <v>5.8619999999999999E-6</v>
      </c>
      <c r="Z4302" s="5">
        <v>0.48409999999999997</v>
      </c>
      <c r="AA4302" s="5">
        <v>1.6589999999999999E-6</v>
      </c>
      <c r="AB4302" s="5">
        <v>0.13250000000000001</v>
      </c>
      <c r="AC4302" s="5">
        <v>6.9900000000000004E-2</v>
      </c>
      <c r="AD4302" s="5">
        <v>0.25690000000000002</v>
      </c>
      <c r="AE4302" s="5">
        <v>1.407E-3</v>
      </c>
      <c r="AF4302" s="2"/>
      <c r="AG4302" t="s">
        <v>35</v>
      </c>
      <c r="AH4302" t="s">
        <v>5</v>
      </c>
    </row>
    <row r="4303" spans="1:34" x14ac:dyDescent="0.25">
      <c r="A4303" s="22" t="str">
        <f>HYPERLINK("http://fungi.ensembl.org/Fusarium_graminearum/Gene/Summary?g=FGRAMPH1_01T24913","FGRAMPH1_01T24913")</f>
        <v>FGRAMPH1_01T24913</v>
      </c>
      <c r="B4303" t="s">
        <v>415</v>
      </c>
      <c r="C4303" s="4">
        <v>0</v>
      </c>
      <c r="D4303" s="4">
        <v>0</v>
      </c>
      <c r="E4303" s="4">
        <v>0</v>
      </c>
      <c r="F4303" s="4">
        <v>17.069359999999996</v>
      </c>
      <c r="G4303" s="4">
        <v>22.01248</v>
      </c>
      <c r="H4303" s="4">
        <v>13.432460000000001</v>
      </c>
      <c r="I4303" s="4">
        <v>80.563000000000002</v>
      </c>
      <c r="J4303" s="2"/>
      <c r="K4303" s="1">
        <v>0</v>
      </c>
      <c r="L4303" s="1">
        <v>0</v>
      </c>
      <c r="M4303" s="1">
        <v>4.6821999999999999</v>
      </c>
      <c r="N4303" s="1">
        <v>4.3674999999999997</v>
      </c>
      <c r="O4303" s="1">
        <v>5.0102000000000002</v>
      </c>
      <c r="P4303" s="1">
        <v>6.7519999999999998</v>
      </c>
      <c r="Q4303" s="1">
        <v>0.32800000000000001</v>
      </c>
      <c r="R4303" s="1">
        <v>2.0697999999999999</v>
      </c>
      <c r="S4303" s="1">
        <v>-0.31469999999999998</v>
      </c>
      <c r="T4303" s="1">
        <v>-0.64270000000000005</v>
      </c>
      <c r="U4303" s="2"/>
      <c r="V4303" s="5">
        <v>1</v>
      </c>
      <c r="W4303" s="5">
        <v>1</v>
      </c>
      <c r="X4303" s="5">
        <v>3.686E-10</v>
      </c>
      <c r="Y4303" s="5">
        <v>1.451E-11</v>
      </c>
      <c r="Z4303" s="5">
        <v>1.459E-8</v>
      </c>
      <c r="AA4303" s="5">
        <v>2.7E-20</v>
      </c>
      <c r="AB4303" s="5">
        <v>0.78859999999999997</v>
      </c>
      <c r="AC4303" s="5">
        <v>1.5449999999999999E-3</v>
      </c>
      <c r="AD4303" s="5">
        <v>0.75560000000000005</v>
      </c>
      <c r="AE4303" s="5">
        <v>0.40300000000000002</v>
      </c>
      <c r="AF4303" s="2"/>
      <c r="AG4303" t="s">
        <v>46</v>
      </c>
      <c r="AH4303" t="s">
        <v>6</v>
      </c>
    </row>
    <row r="4304" spans="1:34" x14ac:dyDescent="0.25">
      <c r="A4304" s="22" t="str">
        <f>HYPERLINK("http://fungi.ensembl.org/Fusarium_graminearum/Gene/Summary?g=FGRAMPH1_01T24915","FGRAMPH1_01T24915")</f>
        <v>FGRAMPH1_01T24915</v>
      </c>
      <c r="B4304" t="s">
        <v>57</v>
      </c>
      <c r="C4304" s="4">
        <v>0.17024</v>
      </c>
      <c r="D4304" s="4">
        <v>0</v>
      </c>
      <c r="E4304" s="4">
        <v>0</v>
      </c>
      <c r="F4304" s="4">
        <v>2.4790200000000002</v>
      </c>
      <c r="G4304" s="4">
        <v>4.3445800000000006</v>
      </c>
      <c r="H4304" s="4">
        <v>1.5157799999999999</v>
      </c>
      <c r="I4304" s="4">
        <v>11.10778</v>
      </c>
      <c r="J4304" s="2"/>
      <c r="K4304" s="1">
        <v>0.58479999999999999</v>
      </c>
      <c r="L4304" s="1">
        <v>0</v>
      </c>
      <c r="M4304" s="1">
        <v>2.4868000000000001</v>
      </c>
      <c r="N4304" s="1">
        <v>1.9655</v>
      </c>
      <c r="O4304" s="1">
        <v>3.125</v>
      </c>
      <c r="P4304" s="1">
        <v>4.3072999999999997</v>
      </c>
      <c r="Q4304" s="1">
        <v>0.63819999999999999</v>
      </c>
      <c r="R4304" s="1">
        <v>1.8205</v>
      </c>
      <c r="S4304" s="1">
        <v>-0.52129999999999999</v>
      </c>
      <c r="T4304" s="1">
        <v>-1.1595</v>
      </c>
      <c r="U4304" s="2"/>
      <c r="V4304" s="5">
        <v>0.72819999999999996</v>
      </c>
      <c r="W4304" s="5">
        <v>1</v>
      </c>
      <c r="X4304" s="5">
        <v>6.5919999999999998E-3</v>
      </c>
      <c r="Y4304" s="5">
        <v>4.3360000000000002E-4</v>
      </c>
      <c r="Z4304" s="5">
        <v>5.7829999999999999E-2</v>
      </c>
      <c r="AA4304" s="5">
        <v>5.7100000000000002E-7</v>
      </c>
      <c r="AB4304" s="5">
        <v>0.68079999999999996</v>
      </c>
      <c r="AC4304" s="5">
        <v>7.4679999999999996E-2</v>
      </c>
      <c r="AD4304" s="5">
        <v>0.71030000000000004</v>
      </c>
      <c r="AE4304" s="5">
        <v>0.2702</v>
      </c>
      <c r="AF4304" s="2"/>
      <c r="AG4304" t="s">
        <v>35</v>
      </c>
      <c r="AH4304" t="s">
        <v>5</v>
      </c>
    </row>
    <row r="4305" spans="1:34" x14ac:dyDescent="0.25">
      <c r="A4305" s="22" t="str">
        <f>HYPERLINK("http://fungi.ensembl.org/Fusarium_graminearum/Gene/Summary?g=FGRAMPH1_01T24933","FGRAMPH1_01T24933")</f>
        <v>FGRAMPH1_01T24933</v>
      </c>
      <c r="B4305" t="s">
        <v>60</v>
      </c>
      <c r="C4305" s="4">
        <v>0.17024</v>
      </c>
      <c r="D4305" s="4">
        <v>0</v>
      </c>
      <c r="E4305" s="4">
        <v>0</v>
      </c>
      <c r="F4305" s="4">
        <v>7.2712600000000007</v>
      </c>
      <c r="G4305" s="4">
        <v>37.79786</v>
      </c>
      <c r="H4305" s="4">
        <v>11.95032</v>
      </c>
      <c r="I4305" s="4">
        <v>23.91066</v>
      </c>
      <c r="J4305" s="2"/>
      <c r="K4305" s="1">
        <v>0.52170000000000005</v>
      </c>
      <c r="L4305" s="1">
        <v>0</v>
      </c>
      <c r="M4305" s="1">
        <v>3.3748</v>
      </c>
      <c r="N4305" s="1">
        <v>3.9552</v>
      </c>
      <c r="O4305" s="1">
        <v>5.4276999999999997</v>
      </c>
      <c r="P4305" s="1">
        <v>4.8460999999999999</v>
      </c>
      <c r="Q4305" s="1">
        <v>2.0529999999999999</v>
      </c>
      <c r="R4305" s="1">
        <v>1.4713000000000001</v>
      </c>
      <c r="S4305" s="1">
        <v>0.58040000000000003</v>
      </c>
      <c r="T4305" s="1">
        <v>-1.4725999999999999</v>
      </c>
      <c r="U4305" s="2"/>
      <c r="V4305" s="5">
        <v>0.75800000000000001</v>
      </c>
      <c r="W4305" s="5">
        <v>1</v>
      </c>
      <c r="X4305" s="5">
        <v>6.037E-5</v>
      </c>
      <c r="Y4305" s="5">
        <v>1.6689999999999999E-11</v>
      </c>
      <c r="Z4305" s="5">
        <v>3.388E-6</v>
      </c>
      <c r="AA4305" s="5">
        <v>2.965E-9</v>
      </c>
      <c r="AB4305" s="5">
        <v>2.0809999999999999E-2</v>
      </c>
      <c r="AC4305" s="5">
        <v>0.1376</v>
      </c>
      <c r="AD4305" s="5">
        <v>0.62090000000000001</v>
      </c>
      <c r="AE4305" s="5">
        <v>8.7489999999999998E-2</v>
      </c>
      <c r="AF4305" s="2"/>
      <c r="AG4305" t="s">
        <v>41</v>
      </c>
      <c r="AH4305" t="s">
        <v>5</v>
      </c>
    </row>
    <row r="4306" spans="1:34" x14ac:dyDescent="0.25">
      <c r="A4306" s="22" t="str">
        <f>HYPERLINK("http://fungi.ensembl.org/Fusarium_graminearum/Gene/Summary?g=FGRAMPH1_01T24957","FGRAMPH1_01T24957")</f>
        <v>FGRAMPH1_01T24957</v>
      </c>
      <c r="B4306" t="s">
        <v>409</v>
      </c>
      <c r="C4306" s="4">
        <v>0</v>
      </c>
      <c r="D4306" s="4">
        <v>0</v>
      </c>
      <c r="E4306" s="4">
        <v>0</v>
      </c>
      <c r="F4306" s="4">
        <v>3.7639599999999995</v>
      </c>
      <c r="G4306" s="4">
        <v>8.3634799999999991</v>
      </c>
      <c r="H4306" s="4">
        <v>3.0456799999999999</v>
      </c>
      <c r="I4306" s="4">
        <v>15.296119999999998</v>
      </c>
      <c r="J4306" s="2"/>
      <c r="K4306" s="1">
        <v>0</v>
      </c>
      <c r="L4306" s="1">
        <v>0</v>
      </c>
      <c r="M4306" s="1">
        <v>2.8826000000000001</v>
      </c>
      <c r="N4306" s="1">
        <v>2.5855999999999999</v>
      </c>
      <c r="O4306" s="1">
        <v>3.8509000000000002</v>
      </c>
      <c r="P4306" s="1">
        <v>4.6131000000000002</v>
      </c>
      <c r="Q4306" s="1">
        <v>0.96830000000000005</v>
      </c>
      <c r="R4306" s="1">
        <v>1.7305999999999999</v>
      </c>
      <c r="S4306" s="1">
        <v>-0.29699999999999999</v>
      </c>
      <c r="T4306" s="1">
        <v>-1.2653000000000001</v>
      </c>
      <c r="U4306" s="2"/>
      <c r="V4306" s="5">
        <v>1</v>
      </c>
      <c r="W4306" s="5">
        <v>1</v>
      </c>
      <c r="X4306" s="5">
        <v>1.1230000000000001E-3</v>
      </c>
      <c r="Y4306" s="5">
        <v>6.5760000000000002E-6</v>
      </c>
      <c r="Z4306" s="5">
        <v>6.7149999999999996E-3</v>
      </c>
      <c r="AA4306" s="5">
        <v>4.6620000000000003E-8</v>
      </c>
      <c r="AB4306" s="5">
        <v>0.44040000000000001</v>
      </c>
      <c r="AC4306" s="5">
        <v>7.9780000000000004E-2</v>
      </c>
      <c r="AD4306" s="5">
        <v>0.84140000000000004</v>
      </c>
      <c r="AE4306" s="5">
        <v>0.18990000000000001</v>
      </c>
      <c r="AF4306" s="2"/>
      <c r="AG4306" t="s">
        <v>35</v>
      </c>
      <c r="AH4306" t="s">
        <v>5</v>
      </c>
    </row>
    <row r="4307" spans="1:34" x14ac:dyDescent="0.25">
      <c r="A4307" s="22" t="str">
        <f>HYPERLINK("http://fungi.ensembl.org/Fusarium_graminearum/Gene/Summary?g=FGRAMPH1_01T24959","FGRAMPH1_01T24959")</f>
        <v>FGRAMPH1_01T24959</v>
      </c>
      <c r="B4307" t="s">
        <v>408</v>
      </c>
      <c r="C4307" s="4">
        <v>0.17024</v>
      </c>
      <c r="D4307" s="4">
        <v>0</v>
      </c>
      <c r="E4307" s="4">
        <v>0</v>
      </c>
      <c r="F4307" s="4">
        <v>18.970200000000002</v>
      </c>
      <c r="G4307" s="4">
        <v>34.5092</v>
      </c>
      <c r="H4307" s="4">
        <v>11.960740000000001</v>
      </c>
      <c r="I4307" s="4">
        <v>65.651679999999999</v>
      </c>
      <c r="J4307" s="2"/>
      <c r="K4307" s="1">
        <v>0.53539999999999999</v>
      </c>
      <c r="L4307" s="1">
        <v>0</v>
      </c>
      <c r="M4307" s="1">
        <v>4.6345000000000001</v>
      </c>
      <c r="N4307" s="1">
        <v>4.0308000000000002</v>
      </c>
      <c r="O4307" s="1">
        <v>5.4051999999999998</v>
      </c>
      <c r="P4307" s="1">
        <v>6.2469000000000001</v>
      </c>
      <c r="Q4307" s="1">
        <v>0.77059999999999995</v>
      </c>
      <c r="R4307" s="1">
        <v>1.6124000000000001</v>
      </c>
      <c r="S4307" s="1">
        <v>-0.6038</v>
      </c>
      <c r="T4307" s="1">
        <v>-1.3744000000000001</v>
      </c>
      <c r="U4307" s="2"/>
      <c r="V4307" s="5">
        <v>0.73939999999999995</v>
      </c>
      <c r="W4307" s="5">
        <v>1</v>
      </c>
      <c r="X4307" s="5">
        <v>2.117E-9</v>
      </c>
      <c r="Y4307" s="5">
        <v>1.455E-12</v>
      </c>
      <c r="Z4307" s="5">
        <v>5.5260000000000001E-7</v>
      </c>
      <c r="AA4307" s="5">
        <v>2.218E-16</v>
      </c>
      <c r="AB4307" s="5">
        <v>0.47320000000000001</v>
      </c>
      <c r="AC4307" s="5">
        <v>4.7419999999999997E-2</v>
      </c>
      <c r="AD4307" s="5">
        <v>0.54749999999999999</v>
      </c>
      <c r="AE4307" s="5">
        <v>7.4200000000000002E-2</v>
      </c>
      <c r="AF4307" s="2"/>
      <c r="AG4307" t="s">
        <v>46</v>
      </c>
      <c r="AH4307" t="s">
        <v>5</v>
      </c>
    </row>
    <row r="4308" spans="1:34" x14ac:dyDescent="0.25">
      <c r="A4308" s="22" t="str">
        <f>HYPERLINK("http://fungi.ensembl.org/Fusarium_graminearum/Gene/Summary?g=FGRAMPH1_01T24961","FGRAMPH1_01T24961")</f>
        <v>FGRAMPH1_01T24961</v>
      </c>
      <c r="B4308" t="s">
        <v>407</v>
      </c>
      <c r="C4308" s="4">
        <v>0</v>
      </c>
      <c r="D4308" s="4">
        <v>0</v>
      </c>
      <c r="E4308" s="4">
        <v>0</v>
      </c>
      <c r="F4308" s="4">
        <v>1.89768</v>
      </c>
      <c r="G4308" s="4">
        <v>8.029259999999999</v>
      </c>
      <c r="H4308" s="4">
        <v>1.4253399999999998</v>
      </c>
      <c r="I4308" s="4">
        <v>13.21688</v>
      </c>
      <c r="J4308" s="2"/>
      <c r="K4308" s="1">
        <v>0</v>
      </c>
      <c r="L4308" s="1">
        <v>0</v>
      </c>
      <c r="M4308" s="1">
        <v>2.0489999999999999</v>
      </c>
      <c r="N4308" s="1">
        <v>1.7712000000000001</v>
      </c>
      <c r="O4308" s="1">
        <v>3.7115999999999998</v>
      </c>
      <c r="P4308" s="1">
        <v>4.3258999999999999</v>
      </c>
      <c r="Q4308" s="1">
        <v>1.6626000000000001</v>
      </c>
      <c r="R4308" s="1">
        <v>2.2768999999999999</v>
      </c>
      <c r="S4308" s="1">
        <v>-0.27779999999999999</v>
      </c>
      <c r="T4308" s="1">
        <v>-1.9403999999999999</v>
      </c>
      <c r="U4308" s="2"/>
      <c r="V4308" s="5">
        <v>1</v>
      </c>
      <c r="W4308" s="5">
        <v>1</v>
      </c>
      <c r="X4308" s="5">
        <v>3.2730000000000002E-2</v>
      </c>
      <c r="Y4308" s="5">
        <v>3.2369999999999997E-5</v>
      </c>
      <c r="Z4308" s="5">
        <v>0.10150000000000001</v>
      </c>
      <c r="AA4308" s="5">
        <v>1.0729999999999999E-6</v>
      </c>
      <c r="AB4308" s="5">
        <v>0.1575</v>
      </c>
      <c r="AC4308" s="5">
        <v>3.0169999999999999E-2</v>
      </c>
      <c r="AD4308" s="5">
        <v>0.87080000000000002</v>
      </c>
      <c r="AE4308" s="5">
        <v>5.4210000000000001E-2</v>
      </c>
      <c r="AF4308" s="2"/>
      <c r="AG4308" t="s">
        <v>35</v>
      </c>
      <c r="AH4308" t="s">
        <v>5</v>
      </c>
    </row>
    <row r="4309" spans="1:34" x14ac:dyDescent="0.25">
      <c r="A4309" s="22" t="str">
        <f>HYPERLINK("http://fungi.ensembl.org/Fusarium_graminearum/Gene/Summary?g=FGRAMPH1_01T24967","FGRAMPH1_01T24967")</f>
        <v>FGRAMPH1_01T24967</v>
      </c>
      <c r="B4309" t="s">
        <v>57</v>
      </c>
      <c r="C4309" s="4">
        <v>0.19226000000000001</v>
      </c>
      <c r="D4309" s="4">
        <v>0</v>
      </c>
      <c r="E4309" s="4">
        <v>0</v>
      </c>
      <c r="F4309" s="4">
        <v>4.6434200000000008</v>
      </c>
      <c r="G4309" s="4">
        <v>5.8406600000000006</v>
      </c>
      <c r="H4309" s="4">
        <v>3.3993600000000002</v>
      </c>
      <c r="I4309" s="4">
        <v>14.58324</v>
      </c>
      <c r="J4309" s="2"/>
      <c r="K4309" s="1">
        <v>0.58919999999999995</v>
      </c>
      <c r="L4309" s="1">
        <v>0</v>
      </c>
      <c r="M4309" s="1">
        <v>3.1273</v>
      </c>
      <c r="N4309" s="1">
        <v>2.7168999999999999</v>
      </c>
      <c r="O4309" s="1">
        <v>3.3936999999999999</v>
      </c>
      <c r="P4309" s="1">
        <v>4.5422000000000002</v>
      </c>
      <c r="Q4309" s="1">
        <v>0.26640000000000003</v>
      </c>
      <c r="R4309" s="1">
        <v>1.4149</v>
      </c>
      <c r="S4309" s="1">
        <v>-0.41049999999999998</v>
      </c>
      <c r="T4309" s="1">
        <v>-0.67679999999999996</v>
      </c>
      <c r="U4309" s="2"/>
      <c r="V4309" s="5">
        <v>0.72309999999999997</v>
      </c>
      <c r="W4309" s="5">
        <v>1</v>
      </c>
      <c r="X4309" s="5">
        <v>3.4850000000000001E-4</v>
      </c>
      <c r="Y4309" s="5">
        <v>8.7910000000000004E-5</v>
      </c>
      <c r="Z4309" s="5">
        <v>3.9129999999999998E-3</v>
      </c>
      <c r="AA4309" s="5">
        <v>7.3990000000000003E-8</v>
      </c>
      <c r="AB4309" s="5">
        <v>0.88900000000000001</v>
      </c>
      <c r="AC4309" s="5">
        <v>0.17180000000000001</v>
      </c>
      <c r="AD4309" s="5">
        <v>0.76380000000000003</v>
      </c>
      <c r="AE4309" s="5">
        <v>0.53029999999999999</v>
      </c>
      <c r="AF4309" s="2"/>
      <c r="AG4309" t="s">
        <v>35</v>
      </c>
      <c r="AH4309" t="s">
        <v>5</v>
      </c>
    </row>
    <row r="4310" spans="1:34" x14ac:dyDescent="0.25">
      <c r="A4310" s="22" t="str">
        <f>HYPERLINK("http://fungi.ensembl.org/Fusarium_graminearum/Gene/Summary?g=FGRAMPH1_01T24993","FGRAMPH1_01T24993")</f>
        <v>FGRAMPH1_01T24993</v>
      </c>
      <c r="B4310" t="s">
        <v>62</v>
      </c>
      <c r="C4310" s="4">
        <v>0</v>
      </c>
      <c r="D4310" s="4">
        <v>0</v>
      </c>
      <c r="E4310" s="4">
        <v>0</v>
      </c>
      <c r="F4310" s="4">
        <v>3.3912199999999997</v>
      </c>
      <c r="G4310" s="4">
        <v>6.6528200000000002</v>
      </c>
      <c r="H4310" s="4">
        <v>1.7253599999999998</v>
      </c>
      <c r="I4310" s="4">
        <v>10.393440000000002</v>
      </c>
      <c r="J4310" s="2"/>
      <c r="K4310" s="1">
        <v>0</v>
      </c>
      <c r="L4310" s="1">
        <v>0</v>
      </c>
      <c r="M4310" s="1">
        <v>2.8757999999999999</v>
      </c>
      <c r="N4310" s="1">
        <v>1.9575</v>
      </c>
      <c r="O4310" s="1">
        <v>3.6882999999999999</v>
      </c>
      <c r="P4310" s="1">
        <v>4.2633999999999999</v>
      </c>
      <c r="Q4310" s="1">
        <v>0.81259999999999999</v>
      </c>
      <c r="R4310" s="1">
        <v>1.3875999999999999</v>
      </c>
      <c r="S4310" s="1">
        <v>-0.91830000000000001</v>
      </c>
      <c r="T4310" s="1">
        <v>-1.7307999999999999</v>
      </c>
      <c r="U4310" s="2"/>
      <c r="V4310" s="5">
        <v>1</v>
      </c>
      <c r="W4310" s="5">
        <v>1</v>
      </c>
      <c r="X4310" s="5">
        <v>1.176E-3</v>
      </c>
      <c r="Y4310" s="5">
        <v>1.7499999999999998E-5</v>
      </c>
      <c r="Z4310" s="5">
        <v>5.6829999999999999E-2</v>
      </c>
      <c r="AA4310" s="5">
        <v>5.2760000000000004E-7</v>
      </c>
      <c r="AB4310" s="5">
        <v>0.54069999999999996</v>
      </c>
      <c r="AC4310" s="5">
        <v>0.18459999999999999</v>
      </c>
      <c r="AD4310" s="5">
        <v>0.43919999999999998</v>
      </c>
      <c r="AE4310" s="5">
        <v>6.8839999999999998E-2</v>
      </c>
      <c r="AF4310" s="2"/>
      <c r="AG4310" t="s">
        <v>35</v>
      </c>
      <c r="AH4310" t="s">
        <v>5</v>
      </c>
    </row>
    <row r="4311" spans="1:34" x14ac:dyDescent="0.25">
      <c r="A4311" s="22" t="str">
        <f>HYPERLINK("http://fungi.ensembl.org/Fusarium_graminearum/Gene/Summary?g=FGRAMPH1_01T24995","FGRAMPH1_01T24995")</f>
        <v>FGRAMPH1_01T24995</v>
      </c>
      <c r="B4311" t="s">
        <v>57</v>
      </c>
      <c r="C4311" s="4">
        <v>0.38852000000000003</v>
      </c>
      <c r="D4311" s="4">
        <v>0</v>
      </c>
      <c r="E4311" s="4">
        <v>0</v>
      </c>
      <c r="F4311" s="4">
        <v>5.1449199999999999</v>
      </c>
      <c r="G4311" s="4">
        <v>9.7883600000000008</v>
      </c>
      <c r="H4311" s="4">
        <v>5.4754200000000006</v>
      </c>
      <c r="I4311" s="4">
        <v>25.856099999999998</v>
      </c>
      <c r="J4311" s="2"/>
      <c r="K4311" s="1">
        <v>0.63009999999999999</v>
      </c>
      <c r="L4311" s="1">
        <v>0</v>
      </c>
      <c r="M4311" s="1">
        <v>3.2967</v>
      </c>
      <c r="N4311" s="1">
        <v>3.3409</v>
      </c>
      <c r="O4311" s="1">
        <v>4.1193</v>
      </c>
      <c r="P4311" s="1">
        <v>5.4028999999999998</v>
      </c>
      <c r="Q4311" s="1">
        <v>0.8226</v>
      </c>
      <c r="R4311" s="1">
        <v>2.1061999999999999</v>
      </c>
      <c r="S4311" s="1">
        <v>4.41E-2</v>
      </c>
      <c r="T4311" s="1">
        <v>-0.77849999999999997</v>
      </c>
      <c r="U4311" s="2"/>
      <c r="V4311" s="5">
        <v>0.6915</v>
      </c>
      <c r="W4311" s="5">
        <v>1</v>
      </c>
      <c r="X4311" s="5">
        <v>6.0890000000000001E-5</v>
      </c>
      <c r="Y4311" s="5">
        <v>2.6370000000000001E-7</v>
      </c>
      <c r="Z4311" s="5">
        <v>9.535E-5</v>
      </c>
      <c r="AA4311" s="5">
        <v>5.3999999999999996E-12</v>
      </c>
      <c r="AB4311" s="5">
        <v>0.45279999999999998</v>
      </c>
      <c r="AC4311" s="5">
        <v>6.5849999999999997E-3</v>
      </c>
      <c r="AD4311" s="5">
        <v>0.98529999999999995</v>
      </c>
      <c r="AE4311" s="5">
        <v>0.3775</v>
      </c>
      <c r="AF4311" s="2"/>
      <c r="AG4311" t="s">
        <v>35</v>
      </c>
      <c r="AH4311" t="s">
        <v>6</v>
      </c>
    </row>
    <row r="4312" spans="1:34" x14ac:dyDescent="0.25">
      <c r="A4312" s="22" t="str">
        <f>HYPERLINK("http://fungi.ensembl.org/Fusarium_graminearum/Gene/Summary?g=FGRAMPH1_01T25015","FGRAMPH1_01T25015")</f>
        <v>FGRAMPH1_01T25015</v>
      </c>
      <c r="B4312" t="s">
        <v>406</v>
      </c>
      <c r="C4312" s="4">
        <v>0</v>
      </c>
      <c r="D4312" s="4">
        <v>0</v>
      </c>
      <c r="E4312" s="4">
        <v>0</v>
      </c>
      <c r="F4312" s="4">
        <v>10.773140000000001</v>
      </c>
      <c r="G4312" s="4">
        <v>22.100059999999999</v>
      </c>
      <c r="H4312" s="4">
        <v>8.6187000000000005</v>
      </c>
      <c r="I4312" s="4">
        <v>54.021160000000009</v>
      </c>
      <c r="J4312" s="2"/>
      <c r="K4312" s="1">
        <v>0</v>
      </c>
      <c r="L4312" s="1">
        <v>0</v>
      </c>
      <c r="M4312" s="1">
        <v>4.1177000000000001</v>
      </c>
      <c r="N4312" s="1">
        <v>3.8113999999999999</v>
      </c>
      <c r="O4312" s="1">
        <v>5.0556000000000001</v>
      </c>
      <c r="P4312" s="1">
        <v>6.2439999999999998</v>
      </c>
      <c r="Q4312" s="1">
        <v>0.93789999999999996</v>
      </c>
      <c r="R4312" s="1">
        <v>2.1263000000000001</v>
      </c>
      <c r="S4312" s="1">
        <v>-0.30630000000000002</v>
      </c>
      <c r="T4312" s="1">
        <v>-1.2442</v>
      </c>
      <c r="U4312" s="2"/>
      <c r="V4312" s="5">
        <v>1</v>
      </c>
      <c r="W4312" s="5">
        <v>1</v>
      </c>
      <c r="X4312" s="5">
        <v>1.103E-7</v>
      </c>
      <c r="Y4312" s="5">
        <v>2.882E-11</v>
      </c>
      <c r="Z4312" s="5">
        <v>2.3769999999999999E-6</v>
      </c>
      <c r="AA4312" s="5">
        <v>1.098E-16</v>
      </c>
      <c r="AB4312" s="5">
        <v>0.31309999999999999</v>
      </c>
      <c r="AC4312" s="5">
        <v>2.5409999999999999E-3</v>
      </c>
      <c r="AD4312" s="5">
        <v>0.78359999999999996</v>
      </c>
      <c r="AE4312" s="5">
        <v>9.3219999999999997E-2</v>
      </c>
      <c r="AF4312" s="2"/>
      <c r="AG4312" t="s">
        <v>45</v>
      </c>
      <c r="AH4312" t="s">
        <v>6</v>
      </c>
    </row>
    <row r="4313" spans="1:34" x14ac:dyDescent="0.25">
      <c r="A4313" s="22" t="str">
        <f>HYPERLINK("http://fungi.ensembl.org/Fusarium_graminearum/Gene/Summary?g=FGRAMPH1_01T25017","FGRAMPH1_01T25017")</f>
        <v>FGRAMPH1_01T25017</v>
      </c>
      <c r="B4313" t="s">
        <v>57</v>
      </c>
      <c r="C4313" s="4">
        <v>0</v>
      </c>
      <c r="D4313" s="4">
        <v>0</v>
      </c>
      <c r="E4313" s="4">
        <v>0</v>
      </c>
      <c r="F4313" s="4">
        <v>7.7437400000000007</v>
      </c>
      <c r="G4313" s="4">
        <v>16.491399999999999</v>
      </c>
      <c r="H4313" s="4">
        <v>4.7909800000000002</v>
      </c>
      <c r="I4313" s="4">
        <v>32.510719999999999</v>
      </c>
      <c r="J4313" s="2"/>
      <c r="K4313" s="1">
        <v>0</v>
      </c>
      <c r="L4313" s="1">
        <v>0</v>
      </c>
      <c r="M4313" s="1">
        <v>3.6149</v>
      </c>
      <c r="N4313" s="1">
        <v>2.9866999999999999</v>
      </c>
      <c r="O4313" s="1">
        <v>4.5483000000000002</v>
      </c>
      <c r="P4313" s="1">
        <v>5.4177</v>
      </c>
      <c r="Q4313" s="1">
        <v>0.93340000000000001</v>
      </c>
      <c r="R4313" s="1">
        <v>1.8028</v>
      </c>
      <c r="S4313" s="1">
        <v>-0.62819999999999998</v>
      </c>
      <c r="T4313" s="1">
        <v>-1.5616000000000001</v>
      </c>
      <c r="U4313" s="2"/>
      <c r="V4313" s="5">
        <v>1</v>
      </c>
      <c r="W4313" s="5">
        <v>1</v>
      </c>
      <c r="X4313" s="5">
        <v>1.624E-5</v>
      </c>
      <c r="Y4313" s="5">
        <v>2.742E-8</v>
      </c>
      <c r="Z4313" s="5">
        <v>8.8259999999999999E-4</v>
      </c>
      <c r="AA4313" s="5">
        <v>2.5369999999999999E-11</v>
      </c>
      <c r="AB4313" s="5">
        <v>0.42609999999999998</v>
      </c>
      <c r="AC4313" s="5">
        <v>4.7649999999999998E-2</v>
      </c>
      <c r="AD4313" s="5">
        <v>0.59019999999999995</v>
      </c>
      <c r="AE4313" s="5">
        <v>7.3599999999999999E-2</v>
      </c>
      <c r="AF4313" s="2"/>
      <c r="AG4313" t="s">
        <v>39</v>
      </c>
      <c r="AH4313" t="s">
        <v>5</v>
      </c>
    </row>
    <row r="4314" spans="1:34" x14ac:dyDescent="0.25">
      <c r="A4314" s="22" t="str">
        <f>HYPERLINK("http://fungi.ensembl.org/Fusarium_graminearum/Gene/Summary?g=FGRAMPH1_01T25021","FGRAMPH1_01T25021")</f>
        <v>FGRAMPH1_01T25021</v>
      </c>
      <c r="B4314" t="s">
        <v>57</v>
      </c>
      <c r="C4314" s="4">
        <v>0</v>
      </c>
      <c r="D4314" s="4">
        <v>0</v>
      </c>
      <c r="E4314" s="4">
        <v>0.16458</v>
      </c>
      <c r="F4314" s="4">
        <v>9.3679200000000016</v>
      </c>
      <c r="G4314" s="4">
        <v>18.132759999999998</v>
      </c>
      <c r="H4314" s="4">
        <v>7.95702</v>
      </c>
      <c r="I4314" s="4">
        <v>28.179739999999999</v>
      </c>
      <c r="J4314" s="2"/>
      <c r="K4314" s="1">
        <v>-4.8399999999999999E-2</v>
      </c>
      <c r="L4314" s="1">
        <v>-3.2800000000000003E-2</v>
      </c>
      <c r="M4314" s="1">
        <v>3.5602999999999998</v>
      </c>
      <c r="N4314" s="1">
        <v>3.3447</v>
      </c>
      <c r="O4314" s="1">
        <v>4.3967999999999998</v>
      </c>
      <c r="P4314" s="1">
        <v>4.9692999999999996</v>
      </c>
      <c r="Q4314" s="1">
        <v>0.83660000000000001</v>
      </c>
      <c r="R4314" s="1">
        <v>1.409</v>
      </c>
      <c r="S4314" s="1">
        <v>-0.21560000000000001</v>
      </c>
      <c r="T4314" s="1">
        <v>-1.0522</v>
      </c>
      <c r="U4314" s="2"/>
      <c r="V4314" s="5">
        <v>1</v>
      </c>
      <c r="W4314" s="5">
        <v>1</v>
      </c>
      <c r="X4314" s="5">
        <v>8.4959999999999996E-6</v>
      </c>
      <c r="Y4314" s="5">
        <v>1.8769999999999999E-8</v>
      </c>
      <c r="Z4314" s="5">
        <v>6.2169999999999996E-5</v>
      </c>
      <c r="AA4314" s="5">
        <v>1.7129999999999999E-10</v>
      </c>
      <c r="AB4314" s="5">
        <v>0.45650000000000002</v>
      </c>
      <c r="AC4314" s="5">
        <v>0.1187</v>
      </c>
      <c r="AD4314" s="5">
        <v>0.87339999999999995</v>
      </c>
      <c r="AE4314" s="5">
        <v>0.21890000000000001</v>
      </c>
      <c r="AF4314" s="2"/>
      <c r="AG4314" t="s">
        <v>39</v>
      </c>
      <c r="AH4314" t="s">
        <v>5</v>
      </c>
    </row>
    <row r="4315" spans="1:34" x14ac:dyDescent="0.25">
      <c r="A4315" s="22" t="str">
        <f>HYPERLINK("http://fungi.ensembl.org/Fusarium_graminearum/Gene/Summary?g=FGRAMPH1_01T25023","FGRAMPH1_01T25023")</f>
        <v>FGRAMPH1_01T25023</v>
      </c>
      <c r="B4315" t="s">
        <v>405</v>
      </c>
      <c r="C4315" s="4">
        <v>0.19226000000000001</v>
      </c>
      <c r="D4315" s="4">
        <v>0.25353999999999999</v>
      </c>
      <c r="E4315" s="4">
        <v>0</v>
      </c>
      <c r="F4315" s="4">
        <v>42.265819999999998</v>
      </c>
      <c r="G4315" s="4">
        <v>69.733419999999995</v>
      </c>
      <c r="H4315" s="4">
        <v>26.076999999999998</v>
      </c>
      <c r="I4315" s="4">
        <v>140.24843999999999</v>
      </c>
      <c r="J4315" s="2"/>
      <c r="K4315" s="1">
        <v>0.53969999999999996</v>
      </c>
      <c r="L4315" s="1">
        <v>0.56940000000000002</v>
      </c>
      <c r="M4315" s="1">
        <v>5.5926</v>
      </c>
      <c r="N4315" s="1">
        <v>4.9489000000000001</v>
      </c>
      <c r="O4315" s="1">
        <v>6.25</v>
      </c>
      <c r="P4315" s="1">
        <v>7.1792999999999996</v>
      </c>
      <c r="Q4315" s="1">
        <v>0.65739999999999998</v>
      </c>
      <c r="R4315" s="1">
        <v>1.5866</v>
      </c>
      <c r="S4315" s="1">
        <v>-0.64370000000000005</v>
      </c>
      <c r="T4315" s="1">
        <v>-1.3010999999999999</v>
      </c>
      <c r="U4315" s="2"/>
      <c r="V4315" s="5">
        <v>0.72470000000000001</v>
      </c>
      <c r="W4315" s="5">
        <v>0.66310000000000002</v>
      </c>
      <c r="X4315" s="5">
        <v>1.04E-14</v>
      </c>
      <c r="Y4315" s="5">
        <v>2.9589999999999998E-18</v>
      </c>
      <c r="Z4315" s="5">
        <v>2.5059999999999999E-11</v>
      </c>
      <c r="AA4315" s="5">
        <v>1.306E-23</v>
      </c>
      <c r="AB4315" s="5">
        <v>0.50590000000000002</v>
      </c>
      <c r="AC4315" s="5">
        <v>2.751E-2</v>
      </c>
      <c r="AD4315" s="5">
        <v>0.45329999999999998</v>
      </c>
      <c r="AE4315" s="5">
        <v>5.7180000000000002E-2</v>
      </c>
      <c r="AF4315" s="2"/>
      <c r="AG4315" t="s">
        <v>46</v>
      </c>
      <c r="AH4315" t="s">
        <v>5</v>
      </c>
    </row>
    <row r="4316" spans="1:34" x14ac:dyDescent="0.25">
      <c r="A4316" s="22" t="str">
        <f>HYPERLINK("http://fungi.ensembl.org/Fusarium_graminearum/Gene/Summary?g=FGRAMPH1_01T25027","FGRAMPH1_01T25027")</f>
        <v>FGRAMPH1_01T25027</v>
      </c>
      <c r="B4316" t="s">
        <v>151</v>
      </c>
      <c r="C4316" s="4">
        <v>0</v>
      </c>
      <c r="D4316" s="4">
        <v>0</v>
      </c>
      <c r="E4316" s="4">
        <v>0</v>
      </c>
      <c r="F4316" s="4">
        <v>23.33522</v>
      </c>
      <c r="G4316" s="4">
        <v>117.98586</v>
      </c>
      <c r="H4316" s="4">
        <v>36.022080000000003</v>
      </c>
      <c r="I4316" s="4">
        <v>116.68344000000002</v>
      </c>
      <c r="J4316" s="2"/>
      <c r="K4316" s="1">
        <v>0</v>
      </c>
      <c r="L4316" s="1">
        <v>0</v>
      </c>
      <c r="M4316" s="1">
        <v>2.7126000000000001</v>
      </c>
      <c r="N4316" s="1">
        <v>3.1389</v>
      </c>
      <c r="O4316" s="1">
        <v>4.4051999999999998</v>
      </c>
      <c r="P4316" s="1">
        <v>4.3924000000000003</v>
      </c>
      <c r="Q4316" s="1">
        <v>1.6926000000000001</v>
      </c>
      <c r="R4316" s="1">
        <v>1.6798999999999999</v>
      </c>
      <c r="S4316" s="1">
        <v>0.42630000000000001</v>
      </c>
      <c r="T4316" s="1">
        <v>-1.2663</v>
      </c>
      <c r="U4316" s="2"/>
      <c r="V4316" s="5">
        <v>1</v>
      </c>
      <c r="W4316" s="5">
        <v>1</v>
      </c>
      <c r="X4316" s="5">
        <v>4.6420000000000003E-3</v>
      </c>
      <c r="Y4316" s="5">
        <v>1.64E-6</v>
      </c>
      <c r="Z4316" s="5">
        <v>1.3849999999999999E-3</v>
      </c>
      <c r="AA4316" s="5">
        <v>2.1670000000000002E-6</v>
      </c>
      <c r="AB4316" s="5">
        <v>0.20019999999999999</v>
      </c>
      <c r="AC4316" s="5">
        <v>0.19320000000000001</v>
      </c>
      <c r="AD4316" s="5">
        <v>0.79559999999999997</v>
      </c>
      <c r="AE4316" s="5">
        <v>0.2762</v>
      </c>
      <c r="AF4316" s="2"/>
      <c r="AG4316" t="s">
        <v>46</v>
      </c>
      <c r="AH4316" t="s">
        <v>5</v>
      </c>
    </row>
    <row r="4317" spans="1:34" x14ac:dyDescent="0.25">
      <c r="A4317" s="22" t="str">
        <f>HYPERLINK("http://fungi.ensembl.org/Fusarium_graminearum/Gene/Summary?g=FGRAMPH1_01T25041","FGRAMPH1_01T25041")</f>
        <v>FGRAMPH1_01T25041</v>
      </c>
      <c r="B4317" t="s">
        <v>57</v>
      </c>
      <c r="C4317" s="4">
        <v>0.36249999999999999</v>
      </c>
      <c r="D4317" s="4">
        <v>0</v>
      </c>
      <c r="E4317" s="4">
        <v>0</v>
      </c>
      <c r="F4317" s="4">
        <v>51.976639999999996</v>
      </c>
      <c r="G4317" s="4">
        <v>49.050159999999991</v>
      </c>
      <c r="H4317" s="4">
        <v>14.869540000000001</v>
      </c>
      <c r="I4317" s="4">
        <v>67.754099999999994</v>
      </c>
      <c r="J4317" s="2"/>
      <c r="K4317" s="1">
        <v>0.75970000000000004</v>
      </c>
      <c r="L4317" s="1">
        <v>0</v>
      </c>
      <c r="M4317" s="1">
        <v>5.8452999999999999</v>
      </c>
      <c r="N4317" s="1">
        <v>4.2012999999999998</v>
      </c>
      <c r="O4317" s="1">
        <v>5.7641</v>
      </c>
      <c r="P4317" s="1">
        <v>6.1864999999999997</v>
      </c>
      <c r="Q4317" s="1">
        <v>-8.1100000000000005E-2</v>
      </c>
      <c r="R4317" s="1">
        <v>0.3412</v>
      </c>
      <c r="S4317" s="1">
        <v>-1.6438999999999999</v>
      </c>
      <c r="T4317" s="1">
        <v>-1.5628</v>
      </c>
      <c r="U4317" s="2"/>
      <c r="V4317" s="5">
        <v>0.57279999999999998</v>
      </c>
      <c r="W4317" s="5">
        <v>1</v>
      </c>
      <c r="X4317" s="5">
        <v>5.3839999999999999E-15</v>
      </c>
      <c r="Y4317" s="5">
        <v>1.196E-14</v>
      </c>
      <c r="Z4317" s="5">
        <v>8.7229999999999994E-8</v>
      </c>
      <c r="AA4317" s="5">
        <v>1.3329999999999999E-16</v>
      </c>
      <c r="AB4317" s="5">
        <v>0.96989999999999998</v>
      </c>
      <c r="AC4317" s="5">
        <v>0.78500000000000003</v>
      </c>
      <c r="AD4317" s="5">
        <v>2.8049999999999999E-2</v>
      </c>
      <c r="AE4317" s="5">
        <v>3.3450000000000001E-2</v>
      </c>
      <c r="AF4317" s="2"/>
      <c r="AG4317" t="s">
        <v>46</v>
      </c>
      <c r="AH4317" t="s">
        <v>5</v>
      </c>
    </row>
    <row r="4318" spans="1:34" x14ac:dyDescent="0.25">
      <c r="A4318" s="22" t="str">
        <f>HYPERLINK("http://fungi.ensembl.org/Fusarium_graminearum/Gene/Summary?g=FGRAMPH1_01T25049","FGRAMPH1_01T25049")</f>
        <v>FGRAMPH1_01T25049</v>
      </c>
      <c r="B4318" t="s">
        <v>404</v>
      </c>
      <c r="C4318" s="4">
        <v>0</v>
      </c>
      <c r="D4318" s="4">
        <v>0</v>
      </c>
      <c r="E4318" s="4">
        <v>0</v>
      </c>
      <c r="F4318" s="4">
        <v>4.5206600000000003</v>
      </c>
      <c r="G4318" s="4">
        <v>8.5915600000000012</v>
      </c>
      <c r="H4318" s="4">
        <v>3.3273999999999999</v>
      </c>
      <c r="I4318" s="4">
        <v>17.395199999999999</v>
      </c>
      <c r="J4318" s="2"/>
      <c r="K4318" s="1">
        <v>0</v>
      </c>
      <c r="L4318" s="1">
        <v>0</v>
      </c>
      <c r="M4318" s="1">
        <v>3.0775000000000001</v>
      </c>
      <c r="N4318" s="1">
        <v>2.6905999999999999</v>
      </c>
      <c r="O4318" s="1">
        <v>3.8523000000000001</v>
      </c>
      <c r="P4318" s="1">
        <v>4.7504</v>
      </c>
      <c r="Q4318" s="1">
        <v>0.77480000000000004</v>
      </c>
      <c r="R4318" s="1">
        <v>1.6728000000000001</v>
      </c>
      <c r="S4318" s="1">
        <v>-0.38700000000000001</v>
      </c>
      <c r="T4318" s="1">
        <v>-1.1617999999999999</v>
      </c>
      <c r="U4318" s="2"/>
      <c r="V4318" s="5">
        <v>1</v>
      </c>
      <c r="W4318" s="5">
        <v>1</v>
      </c>
      <c r="X4318" s="5">
        <v>4.303E-4</v>
      </c>
      <c r="Y4318" s="5">
        <v>5.9959999999999999E-6</v>
      </c>
      <c r="Z4318" s="5">
        <v>4.261E-3</v>
      </c>
      <c r="AA4318" s="5">
        <v>1.4999999999999999E-8</v>
      </c>
      <c r="AB4318" s="5">
        <v>0.56320000000000003</v>
      </c>
      <c r="AC4318" s="5">
        <v>8.8700000000000001E-2</v>
      </c>
      <c r="AD4318" s="5">
        <v>0.77969999999999995</v>
      </c>
      <c r="AE4318" s="5">
        <v>0.23080000000000001</v>
      </c>
      <c r="AF4318" s="2"/>
      <c r="AG4318" t="s">
        <v>35</v>
      </c>
      <c r="AH4318" t="s">
        <v>5</v>
      </c>
    </row>
    <row r="4319" spans="1:34" x14ac:dyDescent="0.25">
      <c r="A4319" s="22" t="str">
        <f>HYPERLINK("http://fungi.ensembl.org/Fusarium_graminearum/Gene/Summary?g=FGRAMPH1_01T25051","FGRAMPH1_01T25051")</f>
        <v>FGRAMPH1_01T25051</v>
      </c>
      <c r="B4319" t="s">
        <v>57</v>
      </c>
      <c r="C4319" s="4">
        <v>0</v>
      </c>
      <c r="D4319" s="4">
        <v>0</v>
      </c>
      <c r="E4319" s="4">
        <v>0</v>
      </c>
      <c r="F4319" s="4">
        <v>3.6748999999999996</v>
      </c>
      <c r="G4319" s="4">
        <v>9.0274600000000014</v>
      </c>
      <c r="H4319" s="4">
        <v>2.3582999999999998</v>
      </c>
      <c r="I4319" s="4">
        <v>21.111700000000003</v>
      </c>
      <c r="J4319" s="2"/>
      <c r="K4319" s="1">
        <v>0</v>
      </c>
      <c r="L4319" s="1">
        <v>0</v>
      </c>
      <c r="M4319" s="1">
        <v>2.8262999999999998</v>
      </c>
      <c r="N4319" s="1">
        <v>2.1882999999999999</v>
      </c>
      <c r="O4319" s="1">
        <v>3.9009</v>
      </c>
      <c r="P4319" s="1">
        <v>4.9722999999999997</v>
      </c>
      <c r="Q4319" s="1">
        <v>1.0745</v>
      </c>
      <c r="R4319" s="1">
        <v>2.1459999999999999</v>
      </c>
      <c r="S4319" s="1">
        <v>-0.63800000000000001</v>
      </c>
      <c r="T4319" s="1">
        <v>-1.7124999999999999</v>
      </c>
      <c r="U4319" s="2"/>
      <c r="V4319" s="5">
        <v>1</v>
      </c>
      <c r="W4319" s="5">
        <v>1</v>
      </c>
      <c r="X4319" s="5">
        <v>1.531E-3</v>
      </c>
      <c r="Y4319" s="5">
        <v>5.5149999999999997E-6</v>
      </c>
      <c r="Z4319" s="5">
        <v>2.8049999999999999E-2</v>
      </c>
      <c r="AA4319" s="5">
        <v>3.9879999999999999E-9</v>
      </c>
      <c r="AB4319" s="5">
        <v>0.38340000000000002</v>
      </c>
      <c r="AC4319" s="5">
        <v>2.4209999999999999E-2</v>
      </c>
      <c r="AD4319" s="5">
        <v>0.62250000000000005</v>
      </c>
      <c r="AE4319" s="5">
        <v>7.0989999999999998E-2</v>
      </c>
      <c r="AF4319" s="2"/>
      <c r="AG4319" t="s">
        <v>35</v>
      </c>
      <c r="AH4319" t="s">
        <v>5</v>
      </c>
    </row>
    <row r="4320" spans="1:34" x14ac:dyDescent="0.25">
      <c r="A4320" s="22" t="str">
        <f>HYPERLINK("http://fungi.ensembl.org/Fusarium_graminearum/Gene/Summary?g=FGRAMPH1_01T25055","FGRAMPH1_01T25055")</f>
        <v>FGRAMPH1_01T25055</v>
      </c>
      <c r="B4320" t="s">
        <v>403</v>
      </c>
      <c r="C4320" s="4">
        <v>0</v>
      </c>
      <c r="D4320" s="4">
        <v>0.11037999999999999</v>
      </c>
      <c r="E4320" s="4">
        <v>0</v>
      </c>
      <c r="F4320" s="4">
        <v>2.8624800000000001</v>
      </c>
      <c r="G4320" s="4">
        <v>3.14242</v>
      </c>
      <c r="H4320" s="4">
        <v>1.3391999999999999</v>
      </c>
      <c r="I4320" s="4">
        <v>12.6936</v>
      </c>
      <c r="J4320" s="2"/>
      <c r="K4320" s="1">
        <v>0</v>
      </c>
      <c r="L4320" s="1">
        <v>0.60309999999999997</v>
      </c>
      <c r="M4320" s="1">
        <v>2.8296999999999999</v>
      </c>
      <c r="N4320" s="1">
        <v>1.8284</v>
      </c>
      <c r="O4320" s="1">
        <v>2.9559000000000002</v>
      </c>
      <c r="P4320" s="1">
        <v>4.7685000000000004</v>
      </c>
      <c r="Q4320" s="1">
        <v>0.12620000000000001</v>
      </c>
      <c r="R4320" s="1">
        <v>1.9387000000000001</v>
      </c>
      <c r="S4320" s="1">
        <v>-1.0013000000000001</v>
      </c>
      <c r="T4320" s="1">
        <v>-1.1274999999999999</v>
      </c>
      <c r="U4320" s="2"/>
      <c r="V4320" s="5">
        <v>1</v>
      </c>
      <c r="W4320" s="5">
        <v>0.67020000000000002</v>
      </c>
      <c r="X4320" s="5">
        <v>9.3809999999999998E-4</v>
      </c>
      <c r="Y4320" s="5">
        <v>5.3220000000000003E-4</v>
      </c>
      <c r="Z4320" s="5">
        <v>7.4940000000000007E-2</v>
      </c>
      <c r="AA4320" s="5">
        <v>2.6489999999999998E-9</v>
      </c>
      <c r="AB4320" s="5">
        <v>0.95499999999999996</v>
      </c>
      <c r="AC4320" s="5">
        <v>1.9470000000000001E-2</v>
      </c>
      <c r="AD4320" s="5">
        <v>0.36180000000000001</v>
      </c>
      <c r="AE4320" s="5">
        <v>0.25490000000000002</v>
      </c>
      <c r="AF4320" s="2"/>
      <c r="AG4320" t="s">
        <v>35</v>
      </c>
      <c r="AH4320" t="s">
        <v>5</v>
      </c>
    </row>
    <row r="4321" spans="1:34" x14ac:dyDescent="0.25">
      <c r="A4321" s="22" t="str">
        <f>HYPERLINK("http://fungi.ensembl.org/Fusarium_graminearum/Gene/Summary?g=FGRAMPH1_01T25059","FGRAMPH1_01T25059")</f>
        <v>FGRAMPH1_01T25059</v>
      </c>
      <c r="B4321" t="s">
        <v>402</v>
      </c>
      <c r="C4321" s="4">
        <v>0</v>
      </c>
      <c r="D4321" s="4">
        <v>0</v>
      </c>
      <c r="E4321" s="4">
        <v>0</v>
      </c>
      <c r="F4321" s="4">
        <v>91.543079999999989</v>
      </c>
      <c r="G4321" s="4">
        <v>234.26476000000002</v>
      </c>
      <c r="H4321" s="4">
        <v>30.049760000000003</v>
      </c>
      <c r="I4321" s="4">
        <v>232.48744000000002</v>
      </c>
      <c r="J4321" s="2"/>
      <c r="K4321" s="1">
        <v>0</v>
      </c>
      <c r="L4321" s="1">
        <v>0</v>
      </c>
      <c r="M4321" s="1">
        <v>6.4809999999999999</v>
      </c>
      <c r="N4321" s="1">
        <v>5.0034999999999998</v>
      </c>
      <c r="O4321" s="1">
        <v>7.7272999999999996</v>
      </c>
      <c r="P4321" s="1">
        <v>7.7172000000000001</v>
      </c>
      <c r="Q4321" s="1">
        <v>1.2463</v>
      </c>
      <c r="R4321" s="1">
        <v>1.2362</v>
      </c>
      <c r="S4321" s="1">
        <v>-1.4775</v>
      </c>
      <c r="T4321" s="1">
        <v>-2.7239</v>
      </c>
      <c r="U4321" s="2"/>
      <c r="V4321" s="5">
        <v>1</v>
      </c>
      <c r="W4321" s="5">
        <v>1</v>
      </c>
      <c r="X4321" s="5">
        <v>3.4749999999999998E-20</v>
      </c>
      <c r="Y4321" s="5">
        <v>1.847E-28</v>
      </c>
      <c r="Z4321" s="5">
        <v>5.7110000000000002E-12</v>
      </c>
      <c r="AA4321" s="5">
        <v>4.206E-28</v>
      </c>
      <c r="AB4321" s="5">
        <v>0.1021</v>
      </c>
      <c r="AC4321" s="5">
        <v>0.1033</v>
      </c>
      <c r="AD4321" s="5">
        <v>3.0360000000000002E-2</v>
      </c>
      <c r="AE4321" s="5">
        <v>6.1870000000000002E-6</v>
      </c>
      <c r="AF4321" s="2"/>
      <c r="AG4321" t="s">
        <v>46</v>
      </c>
      <c r="AH4321" t="s">
        <v>5</v>
      </c>
    </row>
    <row r="4322" spans="1:34" x14ac:dyDescent="0.25">
      <c r="A4322" s="22" t="str">
        <f>HYPERLINK("http://fungi.ensembl.org/Fusarium_graminearum/Gene/Summary?g=FGRAMPH1_01T25061","FGRAMPH1_01T25061")</f>
        <v>FGRAMPH1_01T25061</v>
      </c>
      <c r="B4322" t="s">
        <v>99</v>
      </c>
      <c r="C4322" s="4">
        <v>0</v>
      </c>
      <c r="D4322" s="4">
        <v>0</v>
      </c>
      <c r="E4322" s="4">
        <v>0</v>
      </c>
      <c r="F4322" s="4">
        <v>63.394500000000008</v>
      </c>
      <c r="G4322" s="4">
        <v>119.88052</v>
      </c>
      <c r="H4322" s="4">
        <v>18.340479999999999</v>
      </c>
      <c r="I4322" s="4">
        <v>137.85273999999998</v>
      </c>
      <c r="J4322" s="2"/>
      <c r="K4322" s="1">
        <v>0</v>
      </c>
      <c r="L4322" s="1">
        <v>0</v>
      </c>
      <c r="M4322" s="1">
        <v>5.8468</v>
      </c>
      <c r="N4322" s="1">
        <v>4.2649999999999997</v>
      </c>
      <c r="O4322" s="1">
        <v>6.6642000000000001</v>
      </c>
      <c r="P4322" s="1">
        <v>6.8452999999999999</v>
      </c>
      <c r="Q4322" s="1">
        <v>0.81740000000000002</v>
      </c>
      <c r="R4322" s="1">
        <v>0.99839999999999995</v>
      </c>
      <c r="S4322" s="1">
        <v>-1.5818000000000001</v>
      </c>
      <c r="T4322" s="1">
        <v>-2.3992</v>
      </c>
      <c r="U4322" s="2"/>
      <c r="V4322" s="5">
        <v>1</v>
      </c>
      <c r="W4322" s="5">
        <v>1</v>
      </c>
      <c r="X4322" s="5">
        <v>1.209E-14</v>
      </c>
      <c r="Y4322" s="5">
        <v>7.3859999999999996E-19</v>
      </c>
      <c r="Z4322" s="5">
        <v>7.149E-8</v>
      </c>
      <c r="AA4322" s="5">
        <v>1.2369999999999999E-19</v>
      </c>
      <c r="AB4322" s="5">
        <v>0.45850000000000002</v>
      </c>
      <c r="AC4322" s="5">
        <v>0.312</v>
      </c>
      <c r="AD4322" s="5">
        <v>5.0630000000000001E-2</v>
      </c>
      <c r="AE4322" s="5">
        <v>1.0200000000000001E-3</v>
      </c>
      <c r="AF4322" s="2"/>
      <c r="AG4322" t="s">
        <v>46</v>
      </c>
      <c r="AH4322" t="s">
        <v>5</v>
      </c>
    </row>
    <row r="4323" spans="1:34" x14ac:dyDescent="0.25">
      <c r="A4323" s="22" t="str">
        <f>HYPERLINK("http://fungi.ensembl.org/Fusarium_graminearum/Gene/Summary?g=FGRAMPH1_01T25067","FGRAMPH1_01T25067")</f>
        <v>FGRAMPH1_01T25067</v>
      </c>
      <c r="B4323" t="s">
        <v>57</v>
      </c>
      <c r="C4323" s="4">
        <v>0</v>
      </c>
      <c r="D4323" s="4">
        <v>0</v>
      </c>
      <c r="E4323" s="4">
        <v>0</v>
      </c>
      <c r="F4323" s="4">
        <v>2.9451000000000001</v>
      </c>
      <c r="G4323" s="4">
        <v>11.8874</v>
      </c>
      <c r="H4323" s="4">
        <v>1.5829</v>
      </c>
      <c r="I4323" s="4">
        <v>11.342479999999998</v>
      </c>
      <c r="J4323" s="2"/>
      <c r="K4323" s="1">
        <v>0</v>
      </c>
      <c r="L4323" s="1">
        <v>0</v>
      </c>
      <c r="M4323" s="1">
        <v>2.6259999999999999</v>
      </c>
      <c r="N4323" s="1">
        <v>1.8687</v>
      </c>
      <c r="O4323" s="1">
        <v>4.3128000000000002</v>
      </c>
      <c r="P4323" s="1">
        <v>4.2496</v>
      </c>
      <c r="Q4323" s="1">
        <v>1.6868000000000001</v>
      </c>
      <c r="R4323" s="1">
        <v>1.6235999999999999</v>
      </c>
      <c r="S4323" s="1">
        <v>-0.75729999999999997</v>
      </c>
      <c r="T4323" s="1">
        <v>-2.4441000000000002</v>
      </c>
      <c r="U4323" s="2"/>
      <c r="V4323" s="5">
        <v>1</v>
      </c>
      <c r="W4323" s="5">
        <v>1</v>
      </c>
      <c r="X4323" s="5">
        <v>3.741E-3</v>
      </c>
      <c r="Y4323" s="5">
        <v>4.4780000000000003E-7</v>
      </c>
      <c r="Z4323" s="5">
        <v>7.3999999999999996E-2</v>
      </c>
      <c r="AA4323" s="5">
        <v>7.9370000000000002E-7</v>
      </c>
      <c r="AB4323" s="5">
        <v>0.1072</v>
      </c>
      <c r="AC4323" s="5">
        <v>0.1211</v>
      </c>
      <c r="AD4323" s="5">
        <v>0.55520000000000003</v>
      </c>
      <c r="AE4323" s="5">
        <v>7.4130000000000003E-3</v>
      </c>
      <c r="AF4323" s="2"/>
      <c r="AG4323" t="s">
        <v>39</v>
      </c>
      <c r="AH4323" t="s">
        <v>5</v>
      </c>
    </row>
    <row r="4324" spans="1:34" x14ac:dyDescent="0.25">
      <c r="A4324" s="22" t="str">
        <f>HYPERLINK("http://fungi.ensembl.org/Fusarium_graminearum/Gene/Summary?g=FGRAMPH1_01T25069","FGRAMPH1_01T25069")</f>
        <v>FGRAMPH1_01T25069</v>
      </c>
      <c r="B4324" t="s">
        <v>401</v>
      </c>
      <c r="C4324" s="4">
        <v>0</v>
      </c>
      <c r="D4324" s="4">
        <v>0</v>
      </c>
      <c r="E4324" s="4">
        <v>0</v>
      </c>
      <c r="F4324" s="4">
        <v>4.9816999999999991</v>
      </c>
      <c r="G4324" s="4">
        <v>7.1497600000000006</v>
      </c>
      <c r="H4324" s="4">
        <v>2.6430599999999997</v>
      </c>
      <c r="I4324" s="4">
        <v>13.35754</v>
      </c>
      <c r="J4324" s="2"/>
      <c r="K4324" s="1">
        <v>0</v>
      </c>
      <c r="L4324" s="1">
        <v>0</v>
      </c>
      <c r="M4324" s="1">
        <v>3.2715999999999998</v>
      </c>
      <c r="N4324" s="1">
        <v>2.5310999999999999</v>
      </c>
      <c r="O4324" s="1">
        <v>3.7147000000000001</v>
      </c>
      <c r="P4324" s="1">
        <v>4.5103999999999997</v>
      </c>
      <c r="Q4324" s="1">
        <v>0.44309999999999999</v>
      </c>
      <c r="R4324" s="1">
        <v>1.2387999999999999</v>
      </c>
      <c r="S4324" s="1">
        <v>-0.74050000000000005</v>
      </c>
      <c r="T4324" s="1">
        <v>-1.1836</v>
      </c>
      <c r="U4324" s="2"/>
      <c r="V4324" s="5">
        <v>1</v>
      </c>
      <c r="W4324" s="5">
        <v>1</v>
      </c>
      <c r="X4324" s="5">
        <v>1.4889999999999999E-4</v>
      </c>
      <c r="Y4324" s="5">
        <v>1.2130000000000001E-5</v>
      </c>
      <c r="Z4324" s="5">
        <v>7.8139999999999998E-3</v>
      </c>
      <c r="AA4324" s="5">
        <v>6.9209999999999996E-8</v>
      </c>
      <c r="AB4324" s="5">
        <v>0.7762</v>
      </c>
      <c r="AC4324" s="5">
        <v>0.2329</v>
      </c>
      <c r="AD4324" s="5">
        <v>0.52890000000000004</v>
      </c>
      <c r="AE4324" s="5">
        <v>0.2175</v>
      </c>
      <c r="AF4324" s="2"/>
      <c r="AG4324" t="s">
        <v>35</v>
      </c>
      <c r="AH4324" t="s">
        <v>5</v>
      </c>
    </row>
    <row r="4325" spans="1:34" x14ac:dyDescent="0.25">
      <c r="A4325" s="22" t="str">
        <f>HYPERLINK("http://fungi.ensembl.org/Fusarium_graminearum/Gene/Summary?g=FGRAMPH1_01T25071","FGRAMPH1_01T25071")</f>
        <v>FGRAMPH1_01T25071</v>
      </c>
      <c r="B4325" t="s">
        <v>400</v>
      </c>
      <c r="C4325" s="4">
        <v>0</v>
      </c>
      <c r="D4325" s="4">
        <v>0</v>
      </c>
      <c r="E4325" s="4">
        <v>0.16433999999999999</v>
      </c>
      <c r="F4325" s="4">
        <v>7.5676999999999994</v>
      </c>
      <c r="G4325" s="4">
        <v>20.066079999999999</v>
      </c>
      <c r="H4325" s="4">
        <v>6.22966</v>
      </c>
      <c r="I4325" s="4">
        <v>30.673859999999998</v>
      </c>
      <c r="J4325" s="2"/>
      <c r="K4325" s="1">
        <v>-5.0799999999999998E-2</v>
      </c>
      <c r="L4325" s="1">
        <v>-3.5200000000000002E-2</v>
      </c>
      <c r="M4325" s="1">
        <v>3.3262</v>
      </c>
      <c r="N4325" s="1">
        <v>3.0390999999999999</v>
      </c>
      <c r="O4325" s="1">
        <v>4.5690999999999997</v>
      </c>
      <c r="P4325" s="1">
        <v>5.1258999999999997</v>
      </c>
      <c r="Q4325" s="1">
        <v>1.2428999999999999</v>
      </c>
      <c r="R4325" s="1">
        <v>1.7996000000000001</v>
      </c>
      <c r="S4325" s="1">
        <v>-0.28710000000000002</v>
      </c>
      <c r="T4325" s="1">
        <v>-1.53</v>
      </c>
      <c r="U4325" s="2"/>
      <c r="V4325" s="5">
        <v>1</v>
      </c>
      <c r="W4325" s="5">
        <v>1</v>
      </c>
      <c r="X4325" s="5">
        <v>3.4199999999999998E-5</v>
      </c>
      <c r="Y4325" s="5">
        <v>4.0160000000000002E-9</v>
      </c>
      <c r="Z4325" s="5">
        <v>3.3970000000000002E-4</v>
      </c>
      <c r="AA4325" s="5">
        <v>3.4270000000000002E-11</v>
      </c>
      <c r="AB4325" s="5">
        <v>0.19339999999999999</v>
      </c>
      <c r="AC4325" s="5">
        <v>3.125E-2</v>
      </c>
      <c r="AD4325" s="5">
        <v>0.82199999999999995</v>
      </c>
      <c r="AE4325" s="5">
        <v>5.688E-2</v>
      </c>
      <c r="AF4325" s="2"/>
      <c r="AG4325" t="s">
        <v>39</v>
      </c>
      <c r="AH4325" t="s">
        <v>5</v>
      </c>
    </row>
    <row r="4326" spans="1:34" x14ac:dyDescent="0.25">
      <c r="A4326" s="22" t="str">
        <f>HYPERLINK("http://fungi.ensembl.org/Fusarium_graminearum/Gene/Summary?g=FGRAMPH1_01T25075","FGRAMPH1_01T25075")</f>
        <v>FGRAMPH1_01T25075</v>
      </c>
      <c r="B4326" t="s">
        <v>297</v>
      </c>
      <c r="C4326" s="4">
        <v>0</v>
      </c>
      <c r="D4326" s="4">
        <v>0</v>
      </c>
      <c r="E4326" s="4">
        <v>0</v>
      </c>
      <c r="F4326" s="4">
        <v>3.0165599999999997</v>
      </c>
      <c r="G4326" s="4">
        <v>4.0384799999999998</v>
      </c>
      <c r="H4326" s="4">
        <v>2.3018600000000005</v>
      </c>
      <c r="I4326" s="4">
        <v>16.725059999999996</v>
      </c>
      <c r="J4326" s="2"/>
      <c r="K4326" s="1">
        <v>0</v>
      </c>
      <c r="L4326" s="1">
        <v>0</v>
      </c>
      <c r="M4326" s="1">
        <v>2.6928999999999998</v>
      </c>
      <c r="N4326" s="1">
        <v>2.403</v>
      </c>
      <c r="O4326" s="1">
        <v>3.0013999999999998</v>
      </c>
      <c r="P4326" s="1">
        <v>4.7904999999999998</v>
      </c>
      <c r="Q4326" s="1">
        <v>0.3085</v>
      </c>
      <c r="R4326" s="1">
        <v>2.0977000000000001</v>
      </c>
      <c r="S4326" s="1">
        <v>-0.2898</v>
      </c>
      <c r="T4326" s="1">
        <v>-0.59830000000000005</v>
      </c>
      <c r="U4326" s="2"/>
      <c r="V4326" s="5">
        <v>1</v>
      </c>
      <c r="W4326" s="5">
        <v>1</v>
      </c>
      <c r="X4326" s="5">
        <v>2.807E-3</v>
      </c>
      <c r="Y4326" s="5">
        <v>7.3200000000000001E-4</v>
      </c>
      <c r="Z4326" s="5">
        <v>1.417E-2</v>
      </c>
      <c r="AA4326" s="5">
        <v>1.6829999999999999E-8</v>
      </c>
      <c r="AB4326" s="5">
        <v>0.87190000000000001</v>
      </c>
      <c r="AC4326" s="5">
        <v>2.904E-2</v>
      </c>
      <c r="AD4326" s="5">
        <v>0.85019999999999996</v>
      </c>
      <c r="AE4326" s="5">
        <v>0.60209999999999997</v>
      </c>
      <c r="AF4326" s="2"/>
      <c r="AG4326" t="s">
        <v>35</v>
      </c>
      <c r="AH4326" t="s">
        <v>5</v>
      </c>
    </row>
    <row r="4327" spans="1:34" x14ac:dyDescent="0.25">
      <c r="A4327" s="22" t="str">
        <f>HYPERLINK("http://fungi.ensembl.org/Fusarium_graminearum/Gene/Summary?g=FGRAMPH1_01T25079","FGRAMPH1_01T25079")</f>
        <v>FGRAMPH1_01T25079</v>
      </c>
      <c r="B4327" t="s">
        <v>399</v>
      </c>
      <c r="C4327" s="4">
        <v>0</v>
      </c>
      <c r="D4327" s="4">
        <v>0</v>
      </c>
      <c r="E4327" s="4">
        <v>0</v>
      </c>
      <c r="F4327" s="4">
        <v>6.55938</v>
      </c>
      <c r="G4327" s="4">
        <v>17.840039999999998</v>
      </c>
      <c r="H4327" s="4">
        <v>10.315059999999999</v>
      </c>
      <c r="I4327" s="4">
        <v>20.260720000000003</v>
      </c>
      <c r="J4327" s="2"/>
      <c r="K4327" s="1">
        <v>0</v>
      </c>
      <c r="L4327" s="1">
        <v>0</v>
      </c>
      <c r="M4327" s="1">
        <v>3.2395999999999998</v>
      </c>
      <c r="N4327" s="1">
        <v>3.7547999999999999</v>
      </c>
      <c r="O4327" s="1">
        <v>4.4349999999999996</v>
      </c>
      <c r="P4327" s="1">
        <v>4.5904999999999996</v>
      </c>
      <c r="Q4327" s="1">
        <v>1.1954</v>
      </c>
      <c r="R4327" s="1">
        <v>1.3509</v>
      </c>
      <c r="S4327" s="1">
        <v>0.51519999999999999</v>
      </c>
      <c r="T4327" s="1">
        <v>-0.68030000000000002</v>
      </c>
      <c r="U4327" s="2"/>
      <c r="V4327" s="5">
        <v>1</v>
      </c>
      <c r="W4327" s="5">
        <v>1</v>
      </c>
      <c r="X4327" s="5">
        <v>2.053E-4</v>
      </c>
      <c r="Y4327" s="5">
        <v>1.55E-7</v>
      </c>
      <c r="Z4327" s="5">
        <v>2.2799999999999999E-5</v>
      </c>
      <c r="AA4327" s="5">
        <v>6.2359999999999997E-8</v>
      </c>
      <c r="AB4327" s="5">
        <v>0.31680000000000003</v>
      </c>
      <c r="AC4327" s="5">
        <v>0.2205</v>
      </c>
      <c r="AD4327" s="5">
        <v>0.69179999999999997</v>
      </c>
      <c r="AE4327" s="5">
        <v>0.5232</v>
      </c>
      <c r="AF4327" s="2"/>
      <c r="AG4327" t="s">
        <v>41</v>
      </c>
      <c r="AH4327" t="s">
        <v>5</v>
      </c>
    </row>
    <row r="4328" spans="1:34" x14ac:dyDescent="0.25">
      <c r="A4328" s="22" t="str">
        <f>HYPERLINK("http://fungi.ensembl.org/Fusarium_graminearum/Gene/Summary?g=FGRAMPH1_01T25085","FGRAMPH1_01T25085")</f>
        <v>FGRAMPH1_01T25085</v>
      </c>
      <c r="B4328" t="s">
        <v>398</v>
      </c>
      <c r="C4328" s="4">
        <v>0.17024</v>
      </c>
      <c r="D4328" s="4">
        <v>0</v>
      </c>
      <c r="E4328" s="4">
        <v>0</v>
      </c>
      <c r="F4328" s="4">
        <v>2.4251</v>
      </c>
      <c r="G4328" s="4">
        <v>13.015539999999998</v>
      </c>
      <c r="H4328" s="4">
        <v>2.9758399999999998</v>
      </c>
      <c r="I4328" s="4">
        <v>11.0344</v>
      </c>
      <c r="J4328" s="2"/>
      <c r="K4328" s="1">
        <v>0.56710000000000005</v>
      </c>
      <c r="L4328" s="1">
        <v>0</v>
      </c>
      <c r="M4328" s="1">
        <v>2.3267000000000002</v>
      </c>
      <c r="N4328" s="1">
        <v>2.4859</v>
      </c>
      <c r="O4328" s="1">
        <v>4.3369</v>
      </c>
      <c r="P4328" s="1">
        <v>4.1303000000000001</v>
      </c>
      <c r="Q4328" s="1">
        <v>2.0103</v>
      </c>
      <c r="R4328" s="1">
        <v>1.8037000000000001</v>
      </c>
      <c r="S4328" s="1">
        <v>0.15920000000000001</v>
      </c>
      <c r="T4328" s="1">
        <v>-1.851</v>
      </c>
      <c r="U4328" s="2"/>
      <c r="V4328" s="5">
        <v>0.73760000000000003</v>
      </c>
      <c r="W4328" s="5">
        <v>1</v>
      </c>
      <c r="X4328" s="5">
        <v>1.149E-2</v>
      </c>
      <c r="Y4328" s="5">
        <v>4.017E-7</v>
      </c>
      <c r="Z4328" s="5">
        <v>1.0529999999999999E-2</v>
      </c>
      <c r="AA4328" s="5">
        <v>1.8050000000000001E-6</v>
      </c>
      <c r="AB4328" s="5">
        <v>4.4819999999999999E-2</v>
      </c>
      <c r="AC4328" s="5">
        <v>8.2650000000000001E-2</v>
      </c>
      <c r="AD4328" s="5">
        <v>0.93010000000000004</v>
      </c>
      <c r="AE4328" s="5">
        <v>4.7190000000000003E-2</v>
      </c>
      <c r="AF4328" s="2"/>
      <c r="AG4328" t="s">
        <v>39</v>
      </c>
      <c r="AH4328" t="s">
        <v>5</v>
      </c>
    </row>
    <row r="4329" spans="1:34" x14ac:dyDescent="0.25">
      <c r="A4329" s="22" t="str">
        <f>HYPERLINK("http://fungi.ensembl.org/Fusarium_graminearum/Gene/Summary?g=FGRAMPH1_01T25101","FGRAMPH1_01T25101")</f>
        <v>FGRAMPH1_01T25101</v>
      </c>
      <c r="B4329" t="s">
        <v>176</v>
      </c>
      <c r="C4329" s="4">
        <v>0</v>
      </c>
      <c r="D4329" s="4">
        <v>0</v>
      </c>
      <c r="E4329" s="4">
        <v>0</v>
      </c>
      <c r="F4329" s="4">
        <v>25.529239999999998</v>
      </c>
      <c r="G4329" s="4">
        <v>28.142039999999998</v>
      </c>
      <c r="H4329" s="4">
        <v>10.91174</v>
      </c>
      <c r="I4329" s="4">
        <v>38.512680000000003</v>
      </c>
      <c r="J4329" s="2"/>
      <c r="K4329" s="1">
        <v>0</v>
      </c>
      <c r="L4329" s="1">
        <v>0</v>
      </c>
      <c r="M4329" s="1">
        <v>4.9368999999999996</v>
      </c>
      <c r="N4329" s="1">
        <v>3.8452000000000002</v>
      </c>
      <c r="O4329" s="1">
        <v>5.0506000000000002</v>
      </c>
      <c r="P4329" s="1">
        <v>5.4541000000000004</v>
      </c>
      <c r="Q4329" s="1">
        <v>0.1137</v>
      </c>
      <c r="R4329" s="1">
        <v>0.51719999999999999</v>
      </c>
      <c r="S4329" s="1">
        <v>-1.0916999999999999</v>
      </c>
      <c r="T4329" s="1">
        <v>-1.2054</v>
      </c>
      <c r="U4329" s="2"/>
      <c r="V4329" s="5">
        <v>1</v>
      </c>
      <c r="W4329" s="5">
        <v>1</v>
      </c>
      <c r="X4329" s="5">
        <v>5.5060000000000004E-10</v>
      </c>
      <c r="Y4329" s="5">
        <v>1.8340000000000001E-10</v>
      </c>
      <c r="Z4329" s="5">
        <v>4.2490000000000003E-6</v>
      </c>
      <c r="AA4329" s="5">
        <v>5.83E-12</v>
      </c>
      <c r="AB4329" s="5">
        <v>0.95889999999999997</v>
      </c>
      <c r="AC4329" s="5">
        <v>0.68379999999999996</v>
      </c>
      <c r="AD4329" s="5">
        <v>0.2437</v>
      </c>
      <c r="AE4329" s="5">
        <v>0.15920000000000001</v>
      </c>
      <c r="AF4329" s="2"/>
      <c r="AG4329" t="s">
        <v>46</v>
      </c>
      <c r="AH4329" t="s">
        <v>5</v>
      </c>
    </row>
    <row r="4330" spans="1:34" x14ac:dyDescent="0.25">
      <c r="A4330" s="22" t="str">
        <f>HYPERLINK("http://fungi.ensembl.org/Fusarium_graminearum/Gene/Summary?g=FGRAMPH1_01T25107","FGRAMPH1_01T25107")</f>
        <v>FGRAMPH1_01T25107</v>
      </c>
      <c r="B4330" t="s">
        <v>105</v>
      </c>
      <c r="C4330" s="4">
        <v>0</v>
      </c>
      <c r="D4330" s="4">
        <v>0</v>
      </c>
      <c r="E4330" s="4">
        <v>0</v>
      </c>
      <c r="F4330" s="4">
        <v>2.6981799999999998</v>
      </c>
      <c r="G4330" s="4">
        <v>13.274279999999999</v>
      </c>
      <c r="H4330" s="4">
        <v>0.95055999999999996</v>
      </c>
      <c r="I4330" s="4">
        <v>8.8023399999999992</v>
      </c>
      <c r="J4330" s="2"/>
      <c r="K4330" s="1">
        <v>0</v>
      </c>
      <c r="L4330" s="1">
        <v>0</v>
      </c>
      <c r="M4330" s="1">
        <v>2.4451000000000001</v>
      </c>
      <c r="N4330" s="1">
        <v>1.2959000000000001</v>
      </c>
      <c r="O4330" s="1">
        <v>4.3451000000000004</v>
      </c>
      <c r="P4330" s="1">
        <v>3.8338999999999999</v>
      </c>
      <c r="Q4330" s="1">
        <v>1.9000999999999999</v>
      </c>
      <c r="R4330" s="1">
        <v>1.3889</v>
      </c>
      <c r="S4330" s="1">
        <v>-1.1491</v>
      </c>
      <c r="T4330" s="1">
        <v>-3.0491999999999999</v>
      </c>
      <c r="U4330" s="2"/>
      <c r="V4330" s="5">
        <v>1</v>
      </c>
      <c r="W4330" s="5">
        <v>1</v>
      </c>
      <c r="X4330" s="5">
        <v>9.0229999999999998E-3</v>
      </c>
      <c r="Y4330" s="5">
        <v>7.5099999999999999E-7</v>
      </c>
      <c r="Z4330" s="5">
        <v>0.27539999999999998</v>
      </c>
      <c r="AA4330" s="5">
        <v>1.8499999999999999E-5</v>
      </c>
      <c r="AB4330" s="5">
        <v>8.0049999999999996E-2</v>
      </c>
      <c r="AC4330" s="5">
        <v>0.24349999999999999</v>
      </c>
      <c r="AD4330" s="5">
        <v>0.35199999999999998</v>
      </c>
      <c r="AE4330" s="5">
        <v>1.25E-3</v>
      </c>
      <c r="AF4330" s="2"/>
      <c r="AG4330" t="s">
        <v>38</v>
      </c>
      <c r="AH4330" t="s">
        <v>5</v>
      </c>
    </row>
    <row r="4331" spans="1:34" x14ac:dyDescent="0.25">
      <c r="A4331" s="22" t="str">
        <f>HYPERLINK("http://fungi.ensembl.org/Fusarium_graminearum/Gene/Summary?g=FGRAMPH1_01T25115","FGRAMPH1_01T25115")</f>
        <v>FGRAMPH1_01T25115</v>
      </c>
      <c r="B4331" t="s">
        <v>115</v>
      </c>
      <c r="C4331" s="4">
        <v>0</v>
      </c>
      <c r="D4331" s="4">
        <v>0</v>
      </c>
      <c r="E4331" s="4">
        <v>0</v>
      </c>
      <c r="F4331" s="4">
        <v>11.37186</v>
      </c>
      <c r="G4331" s="4">
        <v>14.768660000000001</v>
      </c>
      <c r="H4331" s="4">
        <v>6.4287999999999998</v>
      </c>
      <c r="I4331" s="4">
        <v>80.925060000000002</v>
      </c>
      <c r="J4331" s="2"/>
      <c r="K4331" s="1">
        <v>0</v>
      </c>
      <c r="L4331" s="1">
        <v>0</v>
      </c>
      <c r="M4331" s="1">
        <v>3.4491999999999998</v>
      </c>
      <c r="N4331" s="1">
        <v>2.8428</v>
      </c>
      <c r="O4331" s="1">
        <v>3.7404000000000002</v>
      </c>
      <c r="P4331" s="1">
        <v>5.7625000000000002</v>
      </c>
      <c r="Q4331" s="1">
        <v>0.29120000000000001</v>
      </c>
      <c r="R4331" s="1">
        <v>2.3134000000000001</v>
      </c>
      <c r="S4331" s="1">
        <v>-0.60640000000000005</v>
      </c>
      <c r="T4331" s="1">
        <v>-0.89759999999999995</v>
      </c>
      <c r="U4331" s="2"/>
      <c r="V4331" s="5">
        <v>1</v>
      </c>
      <c r="W4331" s="5">
        <v>1</v>
      </c>
      <c r="X4331" s="5">
        <v>1.2070000000000001E-4</v>
      </c>
      <c r="Y4331" s="5">
        <v>2.48E-5</v>
      </c>
      <c r="Z4331" s="5">
        <v>2.9139999999999999E-3</v>
      </c>
      <c r="AA4331" s="5">
        <v>3.186E-11</v>
      </c>
      <c r="AB4331" s="5">
        <v>0.89070000000000005</v>
      </c>
      <c r="AC4331" s="5">
        <v>2.7879999999999999E-2</v>
      </c>
      <c r="AD4331" s="5">
        <v>0.66059999999999997</v>
      </c>
      <c r="AE4331" s="5">
        <v>0.42630000000000001</v>
      </c>
      <c r="AF4331" s="2"/>
      <c r="AG4331" t="s">
        <v>45</v>
      </c>
      <c r="AH4331" t="s">
        <v>5</v>
      </c>
    </row>
    <row r="4332" spans="1:34" x14ac:dyDescent="0.25">
      <c r="A4332" s="22" t="str">
        <f>HYPERLINK("http://fungi.ensembl.org/Fusarium_graminearum/Gene/Summary?g=FGRAMPH1_01T25125","FGRAMPH1_01T25125")</f>
        <v>FGRAMPH1_01T25125</v>
      </c>
      <c r="B4332" t="s">
        <v>396</v>
      </c>
      <c r="C4332" s="4">
        <v>0</v>
      </c>
      <c r="D4332" s="4">
        <v>0</v>
      </c>
      <c r="E4332" s="4">
        <v>0</v>
      </c>
      <c r="F4332" s="4">
        <v>3.8512200000000001</v>
      </c>
      <c r="G4332" s="4">
        <v>6.1409199999999995</v>
      </c>
      <c r="H4332" s="4">
        <v>2.4800800000000001</v>
      </c>
      <c r="I4332" s="4">
        <v>10.706659999999999</v>
      </c>
      <c r="J4332" s="2"/>
      <c r="K4332" s="1">
        <v>0</v>
      </c>
      <c r="L4332" s="1">
        <v>0</v>
      </c>
      <c r="M4332" s="1">
        <v>2.8557999999999999</v>
      </c>
      <c r="N4332" s="1">
        <v>2.3115000000000001</v>
      </c>
      <c r="O4332" s="1">
        <v>3.3725999999999998</v>
      </c>
      <c r="P4332" s="1">
        <v>4.0609000000000002</v>
      </c>
      <c r="Q4332" s="1">
        <v>0.51680000000000004</v>
      </c>
      <c r="R4332" s="1">
        <v>1.2052</v>
      </c>
      <c r="S4332" s="1">
        <v>-0.54430000000000001</v>
      </c>
      <c r="T4332" s="1">
        <v>-1.0610999999999999</v>
      </c>
      <c r="U4332" s="2"/>
      <c r="V4332" s="5">
        <v>1</v>
      </c>
      <c r="W4332" s="5">
        <v>1</v>
      </c>
      <c r="X4332" s="5">
        <v>1.7420000000000001E-3</v>
      </c>
      <c r="Y4332" s="5">
        <v>1.5980000000000001E-4</v>
      </c>
      <c r="Z4332" s="5">
        <v>2.1250000000000002E-2</v>
      </c>
      <c r="AA4332" s="5">
        <v>4.2490000000000003E-6</v>
      </c>
      <c r="AB4332" s="5">
        <v>0.76219999999999999</v>
      </c>
      <c r="AC4332" s="5">
        <v>0.31940000000000002</v>
      </c>
      <c r="AD4332" s="5">
        <v>0.69750000000000001</v>
      </c>
      <c r="AE4332" s="5">
        <v>0.32490000000000002</v>
      </c>
      <c r="AF4332" s="2"/>
      <c r="AG4332" t="s">
        <v>35</v>
      </c>
      <c r="AH4332" t="s">
        <v>5</v>
      </c>
    </row>
    <row r="4333" spans="1:34" x14ac:dyDescent="0.25">
      <c r="A4333" s="22" t="str">
        <f>HYPERLINK("http://fungi.ensembl.org/Fusarium_graminearum/Gene/Summary?g=FGRAMPH1_01T25145","FGRAMPH1_01T25145")</f>
        <v>FGRAMPH1_01T25145</v>
      </c>
      <c r="B4333" t="s">
        <v>99</v>
      </c>
      <c r="C4333" s="4">
        <v>0</v>
      </c>
      <c r="D4333" s="4">
        <v>0</v>
      </c>
      <c r="E4333" s="4">
        <v>0</v>
      </c>
      <c r="F4333" s="4">
        <v>17.087439999999997</v>
      </c>
      <c r="G4333" s="4">
        <v>114.06598</v>
      </c>
      <c r="H4333" s="4">
        <v>24.7376</v>
      </c>
      <c r="I4333" s="4">
        <v>65.693760000000012</v>
      </c>
      <c r="J4333" s="2"/>
      <c r="K4333" s="1">
        <v>0</v>
      </c>
      <c r="L4333" s="1">
        <v>0</v>
      </c>
      <c r="M4333" s="1">
        <v>4.1077000000000004</v>
      </c>
      <c r="N4333" s="1">
        <v>4.5445000000000002</v>
      </c>
      <c r="O4333" s="1">
        <v>6.4715999999999996</v>
      </c>
      <c r="P4333" s="1">
        <v>5.7740999999999998</v>
      </c>
      <c r="Q4333" s="1">
        <v>2.3639000000000001</v>
      </c>
      <c r="R4333" s="1">
        <v>1.6664000000000001</v>
      </c>
      <c r="S4333" s="1">
        <v>0.43680000000000002</v>
      </c>
      <c r="T4333" s="1">
        <v>-1.9271</v>
      </c>
      <c r="U4333" s="2"/>
      <c r="V4333" s="5">
        <v>1</v>
      </c>
      <c r="W4333" s="5">
        <v>1</v>
      </c>
      <c r="X4333" s="5">
        <v>4.6730000000000001E-7</v>
      </c>
      <c r="Y4333" s="5">
        <v>2.5939999999999998E-16</v>
      </c>
      <c r="Z4333" s="5">
        <v>3.6169999999999999E-8</v>
      </c>
      <c r="AA4333" s="5">
        <v>4.809E-13</v>
      </c>
      <c r="AB4333" s="5">
        <v>5.8009999999999997E-3</v>
      </c>
      <c r="AC4333" s="5">
        <v>8.3360000000000004E-2</v>
      </c>
      <c r="AD4333" s="5">
        <v>0.72609999999999997</v>
      </c>
      <c r="AE4333" s="5">
        <v>2.0570000000000001E-2</v>
      </c>
      <c r="AF4333" s="2"/>
      <c r="AG4333" t="s">
        <v>46</v>
      </c>
      <c r="AH4333" t="s">
        <v>10</v>
      </c>
    </row>
    <row r="4334" spans="1:34" x14ac:dyDescent="0.25">
      <c r="A4334" s="22" t="str">
        <f>HYPERLINK("http://fungi.ensembl.org/Fusarium_graminearum/Gene/Summary?g=FGRAMPH1_01T25157","FGRAMPH1_01T25157")</f>
        <v>FGRAMPH1_01T25157</v>
      </c>
      <c r="B4334" t="s">
        <v>99</v>
      </c>
      <c r="C4334" s="4">
        <v>0.58078000000000007</v>
      </c>
      <c r="D4334" s="4">
        <v>0</v>
      </c>
      <c r="E4334" s="4">
        <v>0.16433999999999999</v>
      </c>
      <c r="F4334" s="4">
        <v>3.5219</v>
      </c>
      <c r="G4334" s="4">
        <v>4.8306199999999997</v>
      </c>
      <c r="H4334" s="4">
        <v>0.72238000000000002</v>
      </c>
      <c r="I4334" s="4">
        <v>10.79584</v>
      </c>
      <c r="J4334" s="2"/>
      <c r="K4334" s="1">
        <v>0.61299999999999999</v>
      </c>
      <c r="L4334" s="1">
        <v>-5.04E-2</v>
      </c>
      <c r="M4334" s="1">
        <v>2.7105999999999999</v>
      </c>
      <c r="N4334" s="1">
        <v>0.9617</v>
      </c>
      <c r="O4334" s="1">
        <v>3.1385000000000001</v>
      </c>
      <c r="P4334" s="1">
        <v>4.2050999999999998</v>
      </c>
      <c r="Q4334" s="1">
        <v>0.42780000000000001</v>
      </c>
      <c r="R4334" s="1">
        <v>1.4944999999999999</v>
      </c>
      <c r="S4334" s="1">
        <v>-1.7488999999999999</v>
      </c>
      <c r="T4334" s="1">
        <v>-2.1768000000000001</v>
      </c>
      <c r="U4334" s="2"/>
      <c r="V4334" s="5">
        <v>0.69950000000000001</v>
      </c>
      <c r="W4334" s="5">
        <v>1</v>
      </c>
      <c r="X4334" s="5">
        <v>1.0660000000000001E-3</v>
      </c>
      <c r="Y4334" s="5">
        <v>1.127E-4</v>
      </c>
      <c r="Z4334" s="5">
        <v>0.44209999999999999</v>
      </c>
      <c r="AA4334" s="5">
        <v>7.9140000000000006E-8</v>
      </c>
      <c r="AB4334" s="5">
        <v>0.75580000000000003</v>
      </c>
      <c r="AC4334" s="5">
        <v>6.9269999999999998E-2</v>
      </c>
      <c r="AD4334" s="5">
        <v>6.7299999999999999E-2</v>
      </c>
      <c r="AE4334" s="5">
        <v>1.3990000000000001E-2</v>
      </c>
      <c r="AF4334" s="2"/>
      <c r="AG4334" t="s">
        <v>35</v>
      </c>
      <c r="AH4334" t="s">
        <v>5</v>
      </c>
    </row>
    <row r="4335" spans="1:34" x14ac:dyDescent="0.25">
      <c r="A4335" s="22" t="str">
        <f>HYPERLINK("http://fungi.ensembl.org/Fusarium_graminearum/Gene/Summary?g=FGRAMPH1_01T25159","FGRAMPH1_01T25159")</f>
        <v>FGRAMPH1_01T25159</v>
      </c>
      <c r="B4335" t="s">
        <v>395</v>
      </c>
      <c r="C4335" s="4">
        <v>0</v>
      </c>
      <c r="D4335" s="4">
        <v>0</v>
      </c>
      <c r="E4335" s="4">
        <v>0</v>
      </c>
      <c r="F4335" s="4">
        <v>10.88226</v>
      </c>
      <c r="G4335" s="4">
        <v>24.714299999999998</v>
      </c>
      <c r="H4335" s="4">
        <v>7.32064</v>
      </c>
      <c r="I4335" s="4">
        <v>31.921480000000003</v>
      </c>
      <c r="J4335" s="2"/>
      <c r="K4335" s="1">
        <v>0</v>
      </c>
      <c r="L4335" s="1">
        <v>0</v>
      </c>
      <c r="M4335" s="1">
        <v>4.0744999999999996</v>
      </c>
      <c r="N4335" s="1">
        <v>3.5318999999999998</v>
      </c>
      <c r="O4335" s="1">
        <v>5.1204999999999998</v>
      </c>
      <c r="P4335" s="1">
        <v>5.4526000000000003</v>
      </c>
      <c r="Q4335" s="1">
        <v>1.046</v>
      </c>
      <c r="R4335" s="1">
        <v>1.3782000000000001</v>
      </c>
      <c r="S4335" s="1">
        <v>-0.54259999999999997</v>
      </c>
      <c r="T4335" s="1">
        <v>-1.5886</v>
      </c>
      <c r="U4335" s="2"/>
      <c r="V4335" s="5">
        <v>1</v>
      </c>
      <c r="W4335" s="5">
        <v>1</v>
      </c>
      <c r="X4335" s="5">
        <v>3.6119999999999998E-7</v>
      </c>
      <c r="Y4335" s="5">
        <v>6.2429999999999998E-11</v>
      </c>
      <c r="Z4335" s="5">
        <v>2.76E-5</v>
      </c>
      <c r="AA4335" s="5">
        <v>3.404E-12</v>
      </c>
      <c r="AB4335" s="5">
        <v>0.29389999999999999</v>
      </c>
      <c r="AC4335" s="5">
        <v>0.1179</v>
      </c>
      <c r="AD4335" s="5">
        <v>0.6159</v>
      </c>
      <c r="AE4335" s="5">
        <v>4.2999999999999997E-2</v>
      </c>
      <c r="AF4335" s="2"/>
      <c r="AG4335" t="s">
        <v>45</v>
      </c>
      <c r="AH4335" t="s">
        <v>5</v>
      </c>
    </row>
    <row r="4336" spans="1:34" x14ac:dyDescent="0.25">
      <c r="A4336" s="22" t="str">
        <f>HYPERLINK("http://fungi.ensembl.org/Fusarium_graminearum/Gene/Summary?g=FGRAMPH1_01T25177","FGRAMPH1_01T25177")</f>
        <v>FGRAMPH1_01T25177</v>
      </c>
      <c r="B4336" t="s">
        <v>393</v>
      </c>
      <c r="C4336" s="4">
        <v>0</v>
      </c>
      <c r="D4336" s="4">
        <v>0</v>
      </c>
      <c r="E4336" s="4">
        <v>0</v>
      </c>
      <c r="F4336" s="4">
        <v>32.818380000000005</v>
      </c>
      <c r="G4336" s="4">
        <v>94.385179999999991</v>
      </c>
      <c r="H4336" s="4">
        <v>45.569740000000003</v>
      </c>
      <c r="I4336" s="4">
        <v>93.273200000000003</v>
      </c>
      <c r="J4336" s="2"/>
      <c r="K4336" s="1">
        <v>0</v>
      </c>
      <c r="L4336" s="1">
        <v>0</v>
      </c>
      <c r="M4336" s="1">
        <v>5.4783999999999997</v>
      </c>
      <c r="N4336" s="1">
        <v>5.9062000000000001</v>
      </c>
      <c r="O4336" s="1">
        <v>6.9188000000000001</v>
      </c>
      <c r="P4336" s="1">
        <v>6.9016999999999999</v>
      </c>
      <c r="Q4336" s="1">
        <v>1.4403999999999999</v>
      </c>
      <c r="R4336" s="1">
        <v>1.4233</v>
      </c>
      <c r="S4336" s="1">
        <v>0.42780000000000001</v>
      </c>
      <c r="T4336" s="1">
        <v>-1.0125999999999999</v>
      </c>
      <c r="U4336" s="2"/>
      <c r="V4336" s="5">
        <v>1</v>
      </c>
      <c r="W4336" s="5">
        <v>1</v>
      </c>
      <c r="X4336" s="5">
        <v>1.467E-15</v>
      </c>
      <c r="Y4336" s="5">
        <v>1.484E-24</v>
      </c>
      <c r="Z4336" s="5">
        <v>1.311E-17</v>
      </c>
      <c r="AA4336" s="5">
        <v>3.3949999999999998E-24</v>
      </c>
      <c r="AB4336" s="5">
        <v>1.005E-2</v>
      </c>
      <c r="AC4336" s="5">
        <v>1.323E-2</v>
      </c>
      <c r="AD4336" s="5">
        <v>0.56000000000000005</v>
      </c>
      <c r="AE4336" s="5">
        <v>6.7409999999999998E-2</v>
      </c>
      <c r="AF4336" s="2"/>
      <c r="AG4336" t="s">
        <v>46</v>
      </c>
      <c r="AH4336" t="s">
        <v>5</v>
      </c>
    </row>
    <row r="4337" spans="1:34" x14ac:dyDescent="0.25">
      <c r="A4337" s="22" t="str">
        <f>HYPERLINK("http://fungi.ensembl.org/Fusarium_graminearum/Gene/Summary?g=FGRAMPH1_01T25179","FGRAMPH1_01T25179")</f>
        <v>FGRAMPH1_01T25179</v>
      </c>
      <c r="B4337" t="s">
        <v>57</v>
      </c>
      <c r="C4337" s="4">
        <v>0</v>
      </c>
      <c r="D4337" s="4">
        <v>0</v>
      </c>
      <c r="E4337" s="4">
        <v>0</v>
      </c>
      <c r="F4337" s="4">
        <v>5.1134199999999996</v>
      </c>
      <c r="G4337" s="4">
        <v>14.99436</v>
      </c>
      <c r="H4337" s="4">
        <v>7.8292600000000006</v>
      </c>
      <c r="I4337" s="4">
        <v>15.490799999999998</v>
      </c>
      <c r="J4337" s="2"/>
      <c r="K4337" s="1">
        <v>0</v>
      </c>
      <c r="L4337" s="1">
        <v>0</v>
      </c>
      <c r="M4337" s="1">
        <v>3.2090000000000001</v>
      </c>
      <c r="N4337" s="1">
        <v>3.7238000000000002</v>
      </c>
      <c r="O4337" s="1">
        <v>4.5660999999999996</v>
      </c>
      <c r="P4337" s="1">
        <v>4.6037999999999997</v>
      </c>
      <c r="Q4337" s="1">
        <v>1.3571</v>
      </c>
      <c r="R4337" s="1">
        <v>1.3948</v>
      </c>
      <c r="S4337" s="1">
        <v>0.51480000000000004</v>
      </c>
      <c r="T4337" s="1">
        <v>-0.84230000000000005</v>
      </c>
      <c r="U4337" s="2"/>
      <c r="V4337" s="5">
        <v>1</v>
      </c>
      <c r="W4337" s="5">
        <v>1</v>
      </c>
      <c r="X4337" s="5">
        <v>1.438E-4</v>
      </c>
      <c r="Y4337" s="5">
        <v>1.8460000000000001E-8</v>
      </c>
      <c r="Z4337" s="5">
        <v>1.411E-5</v>
      </c>
      <c r="AA4337" s="5">
        <v>1.6210000000000001E-8</v>
      </c>
      <c r="AB4337" s="5">
        <v>0.1699</v>
      </c>
      <c r="AC4337" s="5">
        <v>0.14410000000000001</v>
      </c>
      <c r="AD4337" s="5">
        <v>0.65790000000000004</v>
      </c>
      <c r="AE4337" s="5">
        <v>0.35580000000000001</v>
      </c>
      <c r="AF4337" s="2"/>
      <c r="AG4337" t="s">
        <v>39</v>
      </c>
      <c r="AH4337" t="s">
        <v>5</v>
      </c>
    </row>
    <row r="4338" spans="1:34" x14ac:dyDescent="0.25">
      <c r="A4338" s="22" t="str">
        <f>HYPERLINK("http://fungi.ensembl.org/Fusarium_graminearum/Gene/Summary?g=FGRAMPH1_01T25181","FGRAMPH1_01T25181")</f>
        <v>FGRAMPH1_01T25181</v>
      </c>
      <c r="B4338" t="s">
        <v>57</v>
      </c>
      <c r="C4338" s="4">
        <v>0</v>
      </c>
      <c r="D4338" s="4">
        <v>0</v>
      </c>
      <c r="E4338" s="4">
        <v>0</v>
      </c>
      <c r="F4338" s="4">
        <v>8.8577200000000005</v>
      </c>
      <c r="G4338" s="4">
        <v>28.423919999999999</v>
      </c>
      <c r="H4338" s="4">
        <v>15.773300000000001</v>
      </c>
      <c r="I4338" s="4">
        <v>24.751799999999999</v>
      </c>
      <c r="J4338" s="2"/>
      <c r="K4338" s="1">
        <v>0</v>
      </c>
      <c r="L4338" s="1">
        <v>0</v>
      </c>
      <c r="M4338" s="1">
        <v>4.0391000000000004</v>
      </c>
      <c r="N4338" s="1">
        <v>4.7918000000000003</v>
      </c>
      <c r="O4338" s="1">
        <v>5.6150000000000002</v>
      </c>
      <c r="P4338" s="1">
        <v>5.4222000000000001</v>
      </c>
      <c r="Q4338" s="1">
        <v>1.5759000000000001</v>
      </c>
      <c r="R4338" s="1">
        <v>1.3831</v>
      </c>
      <c r="S4338" s="1">
        <v>0.75280000000000002</v>
      </c>
      <c r="T4338" s="1">
        <v>-0.82310000000000005</v>
      </c>
      <c r="U4338" s="2"/>
      <c r="V4338" s="5">
        <v>1</v>
      </c>
      <c r="W4338" s="5">
        <v>1</v>
      </c>
      <c r="X4338" s="5">
        <v>4.7839999999999997E-8</v>
      </c>
      <c r="Y4338" s="5">
        <v>4.2119999999999998E-15</v>
      </c>
      <c r="Z4338" s="5">
        <v>1.036E-10</v>
      </c>
      <c r="AA4338" s="5">
        <v>5.0700000000000001E-14</v>
      </c>
      <c r="AB4338" s="5">
        <v>7.1250000000000003E-3</v>
      </c>
      <c r="AC4338" s="5">
        <v>2.563E-2</v>
      </c>
      <c r="AD4338" s="5">
        <v>0.2777</v>
      </c>
      <c r="AE4338" s="5">
        <v>0.17319999999999999</v>
      </c>
      <c r="AF4338" s="2"/>
      <c r="AG4338" t="s">
        <v>41</v>
      </c>
      <c r="AH4338" t="s">
        <v>10</v>
      </c>
    </row>
    <row r="4339" spans="1:34" x14ac:dyDescent="0.25">
      <c r="A4339" s="22" t="str">
        <f>HYPERLINK("http://fungi.ensembl.org/Fusarium_graminearum/Gene/Summary?g=FGRAMPH1_01T25185","FGRAMPH1_01T25185")</f>
        <v>FGRAMPH1_01T25185</v>
      </c>
      <c r="B4339" t="s">
        <v>392</v>
      </c>
      <c r="C4339" s="4">
        <v>0</v>
      </c>
      <c r="D4339" s="4">
        <v>0</v>
      </c>
      <c r="E4339" s="4">
        <v>0</v>
      </c>
      <c r="F4339" s="4">
        <v>5.913120000000001</v>
      </c>
      <c r="G4339" s="4">
        <v>11.76896</v>
      </c>
      <c r="H4339" s="4">
        <v>1.51278</v>
      </c>
      <c r="I4339" s="4">
        <v>10.31226</v>
      </c>
      <c r="J4339" s="2"/>
      <c r="K4339" s="1">
        <v>0</v>
      </c>
      <c r="L4339" s="1">
        <v>0</v>
      </c>
      <c r="M4339" s="1">
        <v>3.5548000000000002</v>
      </c>
      <c r="N4339" s="1">
        <v>1.9755</v>
      </c>
      <c r="O4339" s="1">
        <v>4.423</v>
      </c>
      <c r="P4339" s="1">
        <v>4.2619999999999996</v>
      </c>
      <c r="Q4339" s="1">
        <v>0.86809999999999998</v>
      </c>
      <c r="R4339" s="1">
        <v>0.70720000000000005</v>
      </c>
      <c r="S4339" s="1">
        <v>-1.5792999999999999</v>
      </c>
      <c r="T4339" s="1">
        <v>-2.4474</v>
      </c>
      <c r="U4339" s="2"/>
      <c r="V4339" s="5">
        <v>1</v>
      </c>
      <c r="W4339" s="5">
        <v>1</v>
      </c>
      <c r="X4339" s="5">
        <v>2.4729999999999999E-5</v>
      </c>
      <c r="Y4339" s="5">
        <v>7.4289999999999999E-8</v>
      </c>
      <c r="Z4339" s="5">
        <v>4.9680000000000002E-2</v>
      </c>
      <c r="AA4339" s="5">
        <v>2.7440000000000002E-7</v>
      </c>
      <c r="AB4339" s="5">
        <v>0.4526</v>
      </c>
      <c r="AC4339" s="5">
        <v>0.54769999999999996</v>
      </c>
      <c r="AD4339" s="5">
        <v>9.987E-2</v>
      </c>
      <c r="AE4339" s="5">
        <v>3.901E-3</v>
      </c>
      <c r="AF4339" s="2"/>
      <c r="AG4339" t="s">
        <v>39</v>
      </c>
      <c r="AH4339" t="s">
        <v>5</v>
      </c>
    </row>
    <row r="4340" spans="1:34" x14ac:dyDescent="0.25">
      <c r="A4340" s="22" t="str">
        <f>HYPERLINK("http://fungi.ensembl.org/Fusarium_graminearum/Gene/Summary?g=FGRAMPH1_01T25187","FGRAMPH1_01T25187")</f>
        <v>FGRAMPH1_01T25187</v>
      </c>
      <c r="B4340" t="s">
        <v>57</v>
      </c>
      <c r="C4340" s="4">
        <v>0</v>
      </c>
      <c r="D4340" s="4">
        <v>0</v>
      </c>
      <c r="E4340" s="4">
        <v>0</v>
      </c>
      <c r="F4340" s="4">
        <v>4.6318199999999994</v>
      </c>
      <c r="G4340" s="4">
        <v>2.9341999999999997</v>
      </c>
      <c r="H4340" s="4">
        <v>3.94448</v>
      </c>
      <c r="I4340" s="4">
        <v>12.97654</v>
      </c>
      <c r="J4340" s="2"/>
      <c r="K4340" s="1">
        <v>0</v>
      </c>
      <c r="L4340" s="1">
        <v>0</v>
      </c>
      <c r="M4340" s="1">
        <v>3.1309</v>
      </c>
      <c r="N4340" s="1">
        <v>2.9249000000000001</v>
      </c>
      <c r="O4340" s="1">
        <v>2.5832999999999999</v>
      </c>
      <c r="P4340" s="1">
        <v>4.4062000000000001</v>
      </c>
      <c r="Q4340" s="1">
        <v>-0.54749999999999999</v>
      </c>
      <c r="R4340" s="1">
        <v>1.2753000000000001</v>
      </c>
      <c r="S4340" s="1">
        <v>-0.20599999999999999</v>
      </c>
      <c r="T4340" s="1">
        <v>0.34150000000000003</v>
      </c>
      <c r="U4340" s="2"/>
      <c r="V4340" s="5">
        <v>1</v>
      </c>
      <c r="W4340" s="5">
        <v>1</v>
      </c>
      <c r="X4340" s="5">
        <v>4.2410000000000001E-4</v>
      </c>
      <c r="Y4340" s="5">
        <v>4.5880000000000001E-3</v>
      </c>
      <c r="Z4340" s="5">
        <v>1.887E-3</v>
      </c>
      <c r="AA4340" s="5">
        <v>3.0660000000000001E-7</v>
      </c>
      <c r="AB4340" s="5">
        <v>0.73740000000000006</v>
      </c>
      <c r="AC4340" s="5">
        <v>0.25380000000000003</v>
      </c>
      <c r="AD4340" s="5">
        <v>0.89900000000000002</v>
      </c>
      <c r="AE4340" s="5">
        <v>0.78700000000000003</v>
      </c>
      <c r="AF4340" s="2"/>
      <c r="AG4340" t="s">
        <v>35</v>
      </c>
      <c r="AH4340" t="s">
        <v>5</v>
      </c>
    </row>
    <row r="4341" spans="1:34" x14ac:dyDescent="0.25">
      <c r="A4341" s="22" t="str">
        <f>HYPERLINK("http://fungi.ensembl.org/Fusarium_graminearum/Gene/Summary?g=FGRAMPH1_01T25189","FGRAMPH1_01T25189")</f>
        <v>FGRAMPH1_01T25189</v>
      </c>
      <c r="B4341" t="s">
        <v>57</v>
      </c>
      <c r="C4341" s="4">
        <v>0</v>
      </c>
      <c r="D4341" s="4">
        <v>0</v>
      </c>
      <c r="E4341" s="4">
        <v>0</v>
      </c>
      <c r="F4341" s="4">
        <v>4.7568400000000004</v>
      </c>
      <c r="G4341" s="4">
        <v>9.2195400000000003</v>
      </c>
      <c r="H4341" s="4">
        <v>14.342980000000001</v>
      </c>
      <c r="I4341" s="4">
        <v>8.7432800000000004</v>
      </c>
      <c r="J4341" s="2"/>
      <c r="K4341" s="1">
        <v>0</v>
      </c>
      <c r="L4341" s="1">
        <v>0</v>
      </c>
      <c r="M4341" s="1">
        <v>3.4641000000000002</v>
      </c>
      <c r="N4341" s="1">
        <v>4.9802</v>
      </c>
      <c r="O4341" s="1">
        <v>4.3757999999999999</v>
      </c>
      <c r="P4341" s="1">
        <v>4.2743000000000002</v>
      </c>
      <c r="Q4341" s="1">
        <v>0.91169999999999995</v>
      </c>
      <c r="R4341" s="1">
        <v>0.81020000000000003</v>
      </c>
      <c r="S4341" s="1">
        <v>1.5161</v>
      </c>
      <c r="T4341" s="1">
        <v>0.60440000000000005</v>
      </c>
      <c r="U4341" s="2"/>
      <c r="V4341" s="5">
        <v>1</v>
      </c>
      <c r="W4341" s="5">
        <v>1</v>
      </c>
      <c r="X4341" s="5">
        <v>4.4399999999999998E-6</v>
      </c>
      <c r="Y4341" s="5">
        <v>2.0580000000000001E-9</v>
      </c>
      <c r="Z4341" s="5">
        <v>1.0599999999999999E-11</v>
      </c>
      <c r="AA4341" s="5">
        <v>5.5750000000000003E-9</v>
      </c>
      <c r="AB4341" s="5">
        <v>0.1744</v>
      </c>
      <c r="AC4341" s="5">
        <v>0.2276</v>
      </c>
      <c r="AD4341" s="5">
        <v>3.7079999999999999E-3</v>
      </c>
      <c r="AE4341" s="5">
        <v>0.28299999999999997</v>
      </c>
      <c r="AF4341" s="2"/>
      <c r="AG4341" t="s">
        <v>36</v>
      </c>
      <c r="AH4341" t="s">
        <v>13</v>
      </c>
    </row>
    <row r="4342" spans="1:34" x14ac:dyDescent="0.25">
      <c r="A4342" s="22" t="str">
        <f>HYPERLINK("http://fungi.ensembl.org/Fusarium_graminearum/Gene/Summary?g=FGRAMPH1_01T25191","FGRAMPH1_01T25191")</f>
        <v>FGRAMPH1_01T25191</v>
      </c>
      <c r="B4342" t="s">
        <v>57</v>
      </c>
      <c r="C4342" s="4">
        <v>0</v>
      </c>
      <c r="D4342" s="4">
        <v>0</v>
      </c>
      <c r="E4342" s="4">
        <v>0</v>
      </c>
      <c r="F4342" s="4">
        <v>23.946279999999998</v>
      </c>
      <c r="G4342" s="4">
        <v>43.0319</v>
      </c>
      <c r="H4342" s="4">
        <v>24.457999999999998</v>
      </c>
      <c r="I4342" s="4">
        <v>65.545580000000001</v>
      </c>
      <c r="J4342" s="2"/>
      <c r="K4342" s="1">
        <v>0</v>
      </c>
      <c r="L4342" s="1">
        <v>0</v>
      </c>
      <c r="M4342" s="1">
        <v>5.1901000000000002</v>
      </c>
      <c r="N4342" s="1">
        <v>5.1980000000000004</v>
      </c>
      <c r="O4342" s="1">
        <v>5.9903000000000004</v>
      </c>
      <c r="P4342" s="1">
        <v>6.5628000000000002</v>
      </c>
      <c r="Q4342" s="1">
        <v>0.80020000000000002</v>
      </c>
      <c r="R4342" s="1">
        <v>1.3727</v>
      </c>
      <c r="S4342" s="1">
        <v>7.9000000000000008E-3</v>
      </c>
      <c r="T4342" s="1">
        <v>-0.7923</v>
      </c>
      <c r="U4342" s="2"/>
      <c r="V4342" s="5">
        <v>1</v>
      </c>
      <c r="W4342" s="5">
        <v>1</v>
      </c>
      <c r="X4342" s="5">
        <v>1.31E-13</v>
      </c>
      <c r="Y4342" s="5">
        <v>5.3519999999999997E-18</v>
      </c>
      <c r="Z4342" s="5">
        <v>2.9979999999999999E-13</v>
      </c>
      <c r="AA4342" s="5">
        <v>2.6729999999999999E-21</v>
      </c>
      <c r="AB4342" s="5">
        <v>0.24959999999999999</v>
      </c>
      <c r="AC4342" s="5">
        <v>1.7170000000000001E-2</v>
      </c>
      <c r="AD4342" s="5">
        <v>1</v>
      </c>
      <c r="AE4342" s="5">
        <v>0.17599999999999999</v>
      </c>
      <c r="AF4342" s="2"/>
      <c r="AG4342" t="s">
        <v>46</v>
      </c>
      <c r="AH4342" t="s">
        <v>5</v>
      </c>
    </row>
    <row r="4343" spans="1:34" x14ac:dyDescent="0.25">
      <c r="A4343" s="22" t="str">
        <f>HYPERLINK("http://fungi.ensembl.org/Fusarium_graminearum/Gene/Summary?g=FGRAMPH1_01T25207","FGRAMPH1_01T25207")</f>
        <v>FGRAMPH1_01T25207</v>
      </c>
      <c r="B4343" t="s">
        <v>390</v>
      </c>
      <c r="C4343" s="4">
        <v>0</v>
      </c>
      <c r="D4343" s="4">
        <v>0</v>
      </c>
      <c r="E4343" s="4">
        <v>0</v>
      </c>
      <c r="F4343" s="4">
        <v>15.51606</v>
      </c>
      <c r="G4343" s="4">
        <v>6.6334800000000005</v>
      </c>
      <c r="H4343" s="4">
        <v>4.0668999999999995</v>
      </c>
      <c r="I4343" s="4">
        <v>20.4221</v>
      </c>
      <c r="J4343" s="2"/>
      <c r="K4343" s="1">
        <v>0</v>
      </c>
      <c r="L4343" s="1">
        <v>0</v>
      </c>
      <c r="M4343" s="1">
        <v>4.3818000000000001</v>
      </c>
      <c r="N4343" s="1">
        <v>2.7168999999999999</v>
      </c>
      <c r="O4343" s="1">
        <v>3.3353999999999999</v>
      </c>
      <c r="P4343" s="1">
        <v>4.7173999999999996</v>
      </c>
      <c r="Q4343" s="1">
        <v>-1.0464</v>
      </c>
      <c r="R4343" s="1">
        <v>0.33560000000000001</v>
      </c>
      <c r="S4343" s="1">
        <v>-1.6649</v>
      </c>
      <c r="T4343" s="1">
        <v>-0.61850000000000005</v>
      </c>
      <c r="U4343" s="2"/>
      <c r="V4343" s="5">
        <v>1</v>
      </c>
      <c r="W4343" s="5">
        <v>1</v>
      </c>
      <c r="X4343" s="5">
        <v>2.706E-7</v>
      </c>
      <c r="Y4343" s="5">
        <v>1.2990000000000001E-4</v>
      </c>
      <c r="Z4343" s="5">
        <v>3.9560000000000003E-3</v>
      </c>
      <c r="AA4343" s="5">
        <v>2.7669999999999999E-8</v>
      </c>
      <c r="AB4343" s="5">
        <v>0.40289999999999998</v>
      </c>
      <c r="AC4343" s="5">
        <v>0.83599999999999997</v>
      </c>
      <c r="AD4343" s="5">
        <v>8.7819999999999995E-2</v>
      </c>
      <c r="AE4343" s="5">
        <v>0.58150000000000002</v>
      </c>
      <c r="AF4343" s="2"/>
      <c r="AG4343" t="s">
        <v>43</v>
      </c>
      <c r="AH4343" t="s">
        <v>5</v>
      </c>
    </row>
    <row r="4344" spans="1:34" x14ac:dyDescent="0.25">
      <c r="A4344" s="22" t="str">
        <f>HYPERLINK("http://fungi.ensembl.org/Fusarium_graminearum/Gene/Summary?g=FGRAMPH1_01T25211","FGRAMPH1_01T25211")</f>
        <v>FGRAMPH1_01T25211</v>
      </c>
      <c r="B4344" t="s">
        <v>105</v>
      </c>
      <c r="C4344" s="4">
        <v>0</v>
      </c>
      <c r="D4344" s="4">
        <v>0</v>
      </c>
      <c r="E4344" s="4">
        <v>0</v>
      </c>
      <c r="F4344" s="4">
        <v>10.203620000000001</v>
      </c>
      <c r="G4344" s="4">
        <v>7.7462800000000005</v>
      </c>
      <c r="H4344" s="4">
        <v>2.52888</v>
      </c>
      <c r="I4344" s="4">
        <v>14.644659999999998</v>
      </c>
      <c r="J4344" s="2"/>
      <c r="K4344" s="1">
        <v>0</v>
      </c>
      <c r="L4344" s="1">
        <v>0</v>
      </c>
      <c r="M4344" s="1">
        <v>3.2621000000000002</v>
      </c>
      <c r="N4344" s="1">
        <v>1.8455999999999999</v>
      </c>
      <c r="O4344" s="1">
        <v>2.9537</v>
      </c>
      <c r="P4344" s="1">
        <v>3.6558999999999999</v>
      </c>
      <c r="Q4344" s="1">
        <v>-0.30840000000000001</v>
      </c>
      <c r="R4344" s="1">
        <v>0.39379999999999998</v>
      </c>
      <c r="S4344" s="1">
        <v>-1.4165000000000001</v>
      </c>
      <c r="T4344" s="1">
        <v>-1.1081000000000001</v>
      </c>
      <c r="U4344" s="2"/>
      <c r="V4344" s="5">
        <v>1</v>
      </c>
      <c r="W4344" s="5">
        <v>1</v>
      </c>
      <c r="X4344" s="5">
        <v>5.5570000000000001E-4</v>
      </c>
      <c r="Y4344" s="5">
        <v>1.848E-3</v>
      </c>
      <c r="Z4344" s="5">
        <v>9.0759999999999993E-2</v>
      </c>
      <c r="AA4344" s="5">
        <v>1.0340000000000001E-4</v>
      </c>
      <c r="AB4344" s="5">
        <v>0.89249999999999996</v>
      </c>
      <c r="AC4344" s="5">
        <v>0.83830000000000005</v>
      </c>
      <c r="AD4344" s="5">
        <v>0.24629999999999999</v>
      </c>
      <c r="AE4344" s="5">
        <v>0.35049999999999998</v>
      </c>
      <c r="AF4344" s="2"/>
      <c r="AG4344" t="s">
        <v>43</v>
      </c>
      <c r="AH4344" t="s">
        <v>5</v>
      </c>
    </row>
    <row r="4345" spans="1:34" x14ac:dyDescent="0.25">
      <c r="A4345" s="22" t="str">
        <f>HYPERLINK("http://fungi.ensembl.org/Fusarium_graminearum/Gene/Summary?g=FGRAMPH1_01T25215","FGRAMPH1_01T25215")</f>
        <v>FGRAMPH1_01T25215</v>
      </c>
      <c r="B4345" t="s">
        <v>119</v>
      </c>
      <c r="C4345" s="4">
        <v>0</v>
      </c>
      <c r="D4345" s="4">
        <v>0</v>
      </c>
      <c r="E4345" s="4">
        <v>0</v>
      </c>
      <c r="F4345" s="4">
        <v>25.974580000000003</v>
      </c>
      <c r="G4345" s="4">
        <v>25.365400000000001</v>
      </c>
      <c r="H4345" s="4">
        <v>8.7108999999999988</v>
      </c>
      <c r="I4345" s="4">
        <v>55.21078</v>
      </c>
      <c r="J4345" s="2"/>
      <c r="K4345" s="1">
        <v>0</v>
      </c>
      <c r="L4345" s="1">
        <v>0</v>
      </c>
      <c r="M4345" s="1">
        <v>4.5548000000000002</v>
      </c>
      <c r="N4345" s="1">
        <v>3.2671000000000001</v>
      </c>
      <c r="O4345" s="1">
        <v>4.5198999999999998</v>
      </c>
      <c r="P4345" s="1">
        <v>5.4702000000000002</v>
      </c>
      <c r="Q4345" s="1">
        <v>-3.4799999999999998E-2</v>
      </c>
      <c r="R4345" s="1">
        <v>0.91549999999999998</v>
      </c>
      <c r="S4345" s="1">
        <v>-1.2877000000000001</v>
      </c>
      <c r="T4345" s="1">
        <v>-1.2528999999999999</v>
      </c>
      <c r="U4345" s="2"/>
      <c r="V4345" s="5">
        <v>1</v>
      </c>
      <c r="W4345" s="5">
        <v>1</v>
      </c>
      <c r="X4345" s="5">
        <v>7.9280000000000006E-8</v>
      </c>
      <c r="Y4345" s="5">
        <v>8.9270000000000005E-8</v>
      </c>
      <c r="Z4345" s="5">
        <v>2.99E-4</v>
      </c>
      <c r="AA4345" s="5">
        <v>7.5760000000000005E-11</v>
      </c>
      <c r="AB4345" s="5">
        <v>0.99509999999999998</v>
      </c>
      <c r="AC4345" s="5">
        <v>0.47360000000000002</v>
      </c>
      <c r="AD4345" s="5">
        <v>0.223</v>
      </c>
      <c r="AE4345" s="5">
        <v>0.20669999999999999</v>
      </c>
      <c r="AF4345" s="2"/>
      <c r="AG4345" t="s">
        <v>45</v>
      </c>
      <c r="AH4345" t="s">
        <v>5</v>
      </c>
    </row>
    <row r="4346" spans="1:34" x14ac:dyDescent="0.25">
      <c r="A4346" s="22" t="str">
        <f>HYPERLINK("http://fungi.ensembl.org/Fusarium_graminearum/Gene/Summary?g=FGRAMPH1_01T25235","FGRAMPH1_01T25235")</f>
        <v>FGRAMPH1_01T25235</v>
      </c>
      <c r="B4346" t="s">
        <v>57</v>
      </c>
      <c r="C4346" s="4">
        <v>0</v>
      </c>
      <c r="D4346" s="4">
        <v>0</v>
      </c>
      <c r="E4346" s="4">
        <v>0</v>
      </c>
      <c r="F4346" s="4">
        <v>5.3004800000000003</v>
      </c>
      <c r="G4346" s="4">
        <v>11.88612</v>
      </c>
      <c r="H4346" s="4">
        <v>5.12338</v>
      </c>
      <c r="I4346" s="4">
        <v>25.693339999999999</v>
      </c>
      <c r="J4346" s="2"/>
      <c r="K4346" s="1">
        <v>0</v>
      </c>
      <c r="L4346" s="1">
        <v>0</v>
      </c>
      <c r="M4346" s="1">
        <v>3.3963000000000001</v>
      </c>
      <c r="N4346" s="1">
        <v>3.2843</v>
      </c>
      <c r="O4346" s="1">
        <v>4.4290000000000003</v>
      </c>
      <c r="P4346" s="1">
        <v>5.4526000000000003</v>
      </c>
      <c r="Q4346" s="1">
        <v>1.0327</v>
      </c>
      <c r="R4346" s="1">
        <v>2.0562</v>
      </c>
      <c r="S4346" s="1">
        <v>-0.112</v>
      </c>
      <c r="T4346" s="1">
        <v>-1.1447000000000001</v>
      </c>
      <c r="U4346" s="2"/>
      <c r="V4346" s="5">
        <v>1</v>
      </c>
      <c r="W4346" s="5">
        <v>1</v>
      </c>
      <c r="X4346" s="5">
        <v>2.8940000000000001E-5</v>
      </c>
      <c r="Y4346" s="5">
        <v>1.8040000000000001E-8</v>
      </c>
      <c r="Z4346" s="5">
        <v>1.176E-4</v>
      </c>
      <c r="AA4346" s="5">
        <v>2.0190000000000002E-12</v>
      </c>
      <c r="AB4346" s="5">
        <v>0.27860000000000001</v>
      </c>
      <c r="AC4346" s="5">
        <v>5.7829999999999999E-3</v>
      </c>
      <c r="AD4346" s="5">
        <v>0.94189999999999996</v>
      </c>
      <c r="AE4346" s="5">
        <v>0.15049999999999999</v>
      </c>
      <c r="AF4346" s="2"/>
      <c r="AG4346" t="s">
        <v>39</v>
      </c>
      <c r="AH4346" t="s">
        <v>6</v>
      </c>
    </row>
    <row r="4347" spans="1:34" x14ac:dyDescent="0.25">
      <c r="A4347" s="22" t="str">
        <f>HYPERLINK("http://fungi.ensembl.org/Fusarium_graminearum/Gene/Summary?g=FGRAMPH1_01T25237","FGRAMPH1_01T25237")</f>
        <v>FGRAMPH1_01T25237</v>
      </c>
      <c r="B4347" t="s">
        <v>57</v>
      </c>
      <c r="C4347" s="4">
        <v>0</v>
      </c>
      <c r="D4347" s="4">
        <v>0</v>
      </c>
      <c r="E4347" s="4">
        <v>0</v>
      </c>
      <c r="F4347" s="4">
        <v>8.2579000000000011</v>
      </c>
      <c r="G4347" s="4">
        <v>24.015939999999997</v>
      </c>
      <c r="H4347" s="4">
        <v>6.3722800000000008</v>
      </c>
      <c r="I4347" s="4">
        <v>49.178620000000002</v>
      </c>
      <c r="J4347" s="2"/>
      <c r="K4347" s="1">
        <v>0</v>
      </c>
      <c r="L4347" s="1">
        <v>0</v>
      </c>
      <c r="M4347" s="1">
        <v>3.6564999999999999</v>
      </c>
      <c r="N4347" s="1">
        <v>3.3271999999999999</v>
      </c>
      <c r="O4347" s="1">
        <v>5.0049999999999999</v>
      </c>
      <c r="P4347" s="1">
        <v>5.9298999999999999</v>
      </c>
      <c r="Q4347" s="1">
        <v>1.3485</v>
      </c>
      <c r="R4347" s="1">
        <v>2.2734000000000001</v>
      </c>
      <c r="S4347" s="1">
        <v>-0.32929999999999998</v>
      </c>
      <c r="T4347" s="1">
        <v>-1.6777</v>
      </c>
      <c r="U4347" s="2"/>
      <c r="V4347" s="5">
        <v>1</v>
      </c>
      <c r="W4347" s="5">
        <v>1</v>
      </c>
      <c r="X4347" s="5">
        <v>8.4749999999999993E-6</v>
      </c>
      <c r="Y4347" s="5">
        <v>3.2739999999999998E-10</v>
      </c>
      <c r="Z4347" s="5">
        <v>1.144E-4</v>
      </c>
      <c r="AA4347" s="5">
        <v>6.8590000000000001E-14</v>
      </c>
      <c r="AB4347" s="5">
        <v>0.1641</v>
      </c>
      <c r="AC4347" s="5">
        <v>5.6639999999999998E-3</v>
      </c>
      <c r="AD4347" s="5">
        <v>0.79690000000000005</v>
      </c>
      <c r="AE4347" s="5">
        <v>4.027E-2</v>
      </c>
      <c r="AF4347" s="2"/>
      <c r="AG4347" t="s">
        <v>39</v>
      </c>
      <c r="AH4347" t="s">
        <v>6</v>
      </c>
    </row>
    <row r="4348" spans="1:34" x14ac:dyDescent="0.25">
      <c r="A4348" s="22" t="str">
        <f>HYPERLINK("http://fungi.ensembl.org/Fusarium_graminearum/Gene/Summary?g=FGRAMPH1_01T25243","FGRAMPH1_01T25243")</f>
        <v>FGRAMPH1_01T25243</v>
      </c>
      <c r="B4348" t="s">
        <v>389</v>
      </c>
      <c r="C4348" s="4">
        <v>0</v>
      </c>
      <c r="D4348" s="4">
        <v>0</v>
      </c>
      <c r="E4348" s="4">
        <v>0</v>
      </c>
      <c r="F4348" s="4">
        <v>11.703300000000002</v>
      </c>
      <c r="G4348" s="4">
        <v>90.425640000000001</v>
      </c>
      <c r="H4348" s="4">
        <v>74.019499999999994</v>
      </c>
      <c r="I4348" s="4">
        <v>71.33784</v>
      </c>
      <c r="J4348" s="2"/>
      <c r="K4348" s="1">
        <v>0</v>
      </c>
      <c r="L4348" s="1">
        <v>0</v>
      </c>
      <c r="M4348" s="1">
        <v>3.7534000000000001</v>
      </c>
      <c r="N4348" s="1">
        <v>6.0640000000000001</v>
      </c>
      <c r="O4348" s="1">
        <v>6.3280000000000003</v>
      </c>
      <c r="P4348" s="1">
        <v>6.0198</v>
      </c>
      <c r="Q4348" s="1">
        <v>2.5747</v>
      </c>
      <c r="R4348" s="1">
        <v>2.2664</v>
      </c>
      <c r="S4348" s="1">
        <v>2.3106</v>
      </c>
      <c r="T4348" s="1">
        <v>-0.26400000000000001</v>
      </c>
      <c r="U4348" s="2"/>
      <c r="V4348" s="5">
        <v>1</v>
      </c>
      <c r="W4348" s="5">
        <v>1</v>
      </c>
      <c r="X4348" s="5">
        <v>2.4990000000000001E-6</v>
      </c>
      <c r="Y4348" s="5">
        <v>1.5429999999999999E-16</v>
      </c>
      <c r="Z4348" s="5">
        <v>6.7759999999999997E-15</v>
      </c>
      <c r="AA4348" s="5">
        <v>6.6149999999999996E-15</v>
      </c>
      <c r="AB4348" s="5">
        <v>9.2650000000000002E-4</v>
      </c>
      <c r="AC4348" s="5">
        <v>6.1999999999999998E-3</v>
      </c>
      <c r="AD4348" s="5">
        <v>2.6489999999999999E-3</v>
      </c>
      <c r="AE4348" s="5">
        <v>0.80389999999999995</v>
      </c>
      <c r="AF4348" s="2"/>
      <c r="AG4348" t="s">
        <v>46</v>
      </c>
      <c r="AH4348" t="s">
        <v>11</v>
      </c>
    </row>
    <row r="4349" spans="1:34" x14ac:dyDescent="0.25">
      <c r="A4349" s="22" t="str">
        <f>HYPERLINK("http://fungi.ensembl.org/Fusarium_graminearum/Gene/Summary?g=FGRAMPH1_01T25255","FGRAMPH1_01T25255")</f>
        <v>FGRAMPH1_01T25255</v>
      </c>
      <c r="B4349" t="s">
        <v>99</v>
      </c>
      <c r="C4349" s="4">
        <v>0</v>
      </c>
      <c r="D4349" s="4">
        <v>0</v>
      </c>
      <c r="E4349" s="4">
        <v>0</v>
      </c>
      <c r="F4349" s="4">
        <v>103.20428000000001</v>
      </c>
      <c r="G4349" s="4">
        <v>144.80704</v>
      </c>
      <c r="H4349" s="4">
        <v>27.096519999999998</v>
      </c>
      <c r="I4349" s="4">
        <v>182.92802</v>
      </c>
      <c r="J4349" s="2"/>
      <c r="K4349" s="1">
        <v>0</v>
      </c>
      <c r="L4349" s="1">
        <v>0</v>
      </c>
      <c r="M4349" s="1">
        <v>5.2055999999999996</v>
      </c>
      <c r="N4349" s="1">
        <v>3.6764999999999999</v>
      </c>
      <c r="O4349" s="1">
        <v>5.6035000000000004</v>
      </c>
      <c r="P4349" s="1">
        <v>5.8823999999999996</v>
      </c>
      <c r="Q4349" s="1">
        <v>0.39789999999999998</v>
      </c>
      <c r="R4349" s="1">
        <v>0.67679999999999996</v>
      </c>
      <c r="S4349" s="1">
        <v>-1.5290999999999999</v>
      </c>
      <c r="T4349" s="1">
        <v>-1.9269000000000001</v>
      </c>
      <c r="U4349" s="2"/>
      <c r="V4349" s="5">
        <v>1</v>
      </c>
      <c r="W4349" s="5">
        <v>1</v>
      </c>
      <c r="X4349" s="5">
        <v>1.0939999999999999E-9</v>
      </c>
      <c r="Y4349" s="5">
        <v>3.7569999999999999E-11</v>
      </c>
      <c r="Z4349" s="5">
        <v>4.1130000000000001E-5</v>
      </c>
      <c r="AA4349" s="5">
        <v>4.615E-12</v>
      </c>
      <c r="AB4349" s="5">
        <v>0.83440000000000003</v>
      </c>
      <c r="AC4349" s="5">
        <v>0.65720000000000001</v>
      </c>
      <c r="AD4349" s="5">
        <v>0.15579999999999999</v>
      </c>
      <c r="AE4349" s="5">
        <v>4.9680000000000002E-2</v>
      </c>
      <c r="AF4349" s="2"/>
      <c r="AG4349" t="s">
        <v>46</v>
      </c>
      <c r="AH4349" t="s">
        <v>5</v>
      </c>
    </row>
    <row r="4350" spans="1:34" x14ac:dyDescent="0.25">
      <c r="A4350" s="22" t="str">
        <f>HYPERLINK("http://fungi.ensembl.org/Fusarium_graminearum/Gene/Summary?g=FGRAMPH1_01T25271","FGRAMPH1_01T25271")</f>
        <v>FGRAMPH1_01T25271</v>
      </c>
      <c r="B4350" t="s">
        <v>112</v>
      </c>
      <c r="C4350" s="4">
        <v>0</v>
      </c>
      <c r="D4350" s="4">
        <v>0</v>
      </c>
      <c r="E4350" s="4">
        <v>0</v>
      </c>
      <c r="F4350" s="4">
        <v>32.61168</v>
      </c>
      <c r="G4350" s="4">
        <v>117.61196</v>
      </c>
      <c r="H4350" s="4">
        <v>9.5808199999999992</v>
      </c>
      <c r="I4350" s="4">
        <v>106.45288000000001</v>
      </c>
      <c r="J4350" s="2"/>
      <c r="K4350" s="1">
        <v>0</v>
      </c>
      <c r="L4350" s="1">
        <v>0</v>
      </c>
      <c r="M4350" s="1">
        <v>4.4038000000000004</v>
      </c>
      <c r="N4350" s="1">
        <v>3.0045000000000002</v>
      </c>
      <c r="O4350" s="1">
        <v>5.9340999999999999</v>
      </c>
      <c r="P4350" s="1">
        <v>5.8136000000000001</v>
      </c>
      <c r="Q4350" s="1">
        <v>1.5303</v>
      </c>
      <c r="R4350" s="1">
        <v>1.4097999999999999</v>
      </c>
      <c r="S4350" s="1">
        <v>-1.3993</v>
      </c>
      <c r="T4350" s="1">
        <v>-2.9296000000000002</v>
      </c>
      <c r="U4350" s="2"/>
      <c r="V4350" s="5">
        <v>1</v>
      </c>
      <c r="W4350" s="5">
        <v>1</v>
      </c>
      <c r="X4350" s="5">
        <v>2.7490000000000001E-7</v>
      </c>
      <c r="Y4350" s="5">
        <v>1.539E-12</v>
      </c>
      <c r="Z4350" s="5">
        <v>1.0640000000000001E-3</v>
      </c>
      <c r="AA4350" s="5">
        <v>5.8669999999999999E-12</v>
      </c>
      <c r="AB4350" s="5">
        <v>0.18870000000000001</v>
      </c>
      <c r="AC4350" s="5">
        <v>0.2266</v>
      </c>
      <c r="AD4350" s="5">
        <v>0.19350000000000001</v>
      </c>
      <c r="AE4350" s="5">
        <v>1.0759999999999999E-3</v>
      </c>
      <c r="AF4350" s="2"/>
      <c r="AG4350" t="s">
        <v>45</v>
      </c>
      <c r="AH4350" t="s">
        <v>5</v>
      </c>
    </row>
    <row r="4351" spans="1:34" x14ac:dyDescent="0.25">
      <c r="A4351" s="22" t="str">
        <f>HYPERLINK("http://fungi.ensembl.org/Fusarium_graminearum/Gene/Summary?g=FGRAMPH1_01T25277","FGRAMPH1_01T25277")</f>
        <v>FGRAMPH1_01T25277</v>
      </c>
      <c r="B4351" t="s">
        <v>90</v>
      </c>
      <c r="C4351" s="4">
        <v>0</v>
      </c>
      <c r="D4351" s="4">
        <v>0</v>
      </c>
      <c r="E4351" s="4">
        <v>0</v>
      </c>
      <c r="F4351" s="4">
        <v>2.8609</v>
      </c>
      <c r="G4351" s="4">
        <v>36.429020000000001</v>
      </c>
      <c r="H4351" s="4">
        <v>12.538720000000001</v>
      </c>
      <c r="I4351" s="4">
        <v>33.952780000000004</v>
      </c>
      <c r="J4351" s="2"/>
      <c r="K4351" s="1">
        <v>0</v>
      </c>
      <c r="L4351" s="1">
        <v>0</v>
      </c>
      <c r="M4351" s="1">
        <v>2.0766</v>
      </c>
      <c r="N4351" s="1">
        <v>3.6888000000000001</v>
      </c>
      <c r="O4351" s="1">
        <v>4.9737999999999998</v>
      </c>
      <c r="P4351" s="1">
        <v>4.8883000000000001</v>
      </c>
      <c r="Q4351" s="1">
        <v>2.8972000000000002</v>
      </c>
      <c r="R4351" s="1">
        <v>2.8117999999999999</v>
      </c>
      <c r="S4351" s="1">
        <v>1.6123000000000001</v>
      </c>
      <c r="T4351" s="1">
        <v>-1.2848999999999999</v>
      </c>
      <c r="U4351" s="2"/>
      <c r="V4351" s="5">
        <v>1</v>
      </c>
      <c r="W4351" s="5">
        <v>1</v>
      </c>
      <c r="X4351" s="5">
        <v>2.7199999999999998E-2</v>
      </c>
      <c r="Y4351" s="5">
        <v>8.4100000000000005E-9</v>
      </c>
      <c r="Z4351" s="5">
        <v>5.3019999999999997E-5</v>
      </c>
      <c r="AA4351" s="5">
        <v>1.9219999999999999E-8</v>
      </c>
      <c r="AB4351" s="5">
        <v>2.63E-3</v>
      </c>
      <c r="AC4351" s="5">
        <v>4.9170000000000004E-3</v>
      </c>
      <c r="AD4351" s="5">
        <v>0.1295</v>
      </c>
      <c r="AE4351" s="5">
        <v>0.20979999999999999</v>
      </c>
      <c r="AF4351" s="2"/>
      <c r="AG4351" t="s">
        <v>41</v>
      </c>
      <c r="AH4351" t="s">
        <v>9</v>
      </c>
    </row>
    <row r="4352" spans="1:34" x14ac:dyDescent="0.25">
      <c r="A4352" s="22" t="str">
        <f>HYPERLINK("http://fungi.ensembl.org/Fusarium_graminearum/Gene/Summary?g=FGRAMPH1_01T25295","FGRAMPH1_01T25295")</f>
        <v>FGRAMPH1_01T25295</v>
      </c>
      <c r="B4352" t="s">
        <v>57</v>
      </c>
      <c r="C4352" s="4">
        <v>0.17024</v>
      </c>
      <c r="D4352" s="4">
        <v>0</v>
      </c>
      <c r="E4352" s="4">
        <v>0</v>
      </c>
      <c r="F4352" s="4">
        <v>11.828779999999998</v>
      </c>
      <c r="G4352" s="4">
        <v>13.796580000000001</v>
      </c>
      <c r="H4352" s="4">
        <v>6.2847999999999997</v>
      </c>
      <c r="I4352" s="4">
        <v>75.835440000000006</v>
      </c>
      <c r="J4352" s="2"/>
      <c r="K4352" s="1">
        <v>0.39689999999999998</v>
      </c>
      <c r="L4352" s="1">
        <v>0</v>
      </c>
      <c r="M4352" s="1">
        <v>3.3403999999999998</v>
      </c>
      <c r="N4352" s="1">
        <v>2.6503999999999999</v>
      </c>
      <c r="O4352" s="1">
        <v>3.5030999999999999</v>
      </c>
      <c r="P4352" s="1">
        <v>5.4863</v>
      </c>
      <c r="Q4352" s="1">
        <v>0.16270000000000001</v>
      </c>
      <c r="R4352" s="1">
        <v>2.1459000000000001</v>
      </c>
      <c r="S4352" s="1">
        <v>-0.69</v>
      </c>
      <c r="T4352" s="1">
        <v>-0.85270000000000001</v>
      </c>
      <c r="U4352" s="2"/>
      <c r="V4352" s="5">
        <v>0.85419999999999996</v>
      </c>
      <c r="W4352" s="5">
        <v>1</v>
      </c>
      <c r="X4352" s="5">
        <v>2.5090000000000003E-4</v>
      </c>
      <c r="Y4352" s="5">
        <v>1.0730000000000001E-4</v>
      </c>
      <c r="Z4352" s="5">
        <v>6.8120000000000003E-3</v>
      </c>
      <c r="AA4352" s="5">
        <v>5.353E-10</v>
      </c>
      <c r="AB4352" s="5">
        <v>0.95099999999999996</v>
      </c>
      <c r="AC4352" s="5">
        <v>5.3129999999999997E-2</v>
      </c>
      <c r="AD4352" s="5">
        <v>0.61829999999999996</v>
      </c>
      <c r="AE4352" s="5">
        <v>0.4667</v>
      </c>
      <c r="AF4352" s="2"/>
      <c r="AG4352" t="s">
        <v>45</v>
      </c>
      <c r="AH4352" t="s">
        <v>5</v>
      </c>
    </row>
    <row r="4353" spans="1:34" x14ac:dyDescent="0.25">
      <c r="A4353" s="22" t="str">
        <f>HYPERLINK("http://fungi.ensembl.org/Fusarium_graminearum/Gene/Summary?g=FGRAMPH1_01T25303","FGRAMPH1_01T25303")</f>
        <v>FGRAMPH1_01T25303</v>
      </c>
      <c r="B4353" t="s">
        <v>111</v>
      </c>
      <c r="C4353" s="4">
        <v>0</v>
      </c>
      <c r="D4353" s="4">
        <v>0</v>
      </c>
      <c r="E4353" s="4">
        <v>0</v>
      </c>
      <c r="F4353" s="4">
        <v>8.3508400000000016</v>
      </c>
      <c r="G4353" s="4">
        <v>18.01454</v>
      </c>
      <c r="H4353" s="4">
        <v>2.6387200000000002</v>
      </c>
      <c r="I4353" s="4">
        <v>28.198680000000003</v>
      </c>
      <c r="J4353" s="2"/>
      <c r="K4353" s="1">
        <v>0</v>
      </c>
      <c r="L4353" s="1">
        <v>0</v>
      </c>
      <c r="M4353" s="1">
        <v>3.8902999999999999</v>
      </c>
      <c r="N4353" s="1">
        <v>2.4914000000000001</v>
      </c>
      <c r="O4353" s="1">
        <v>4.8795000000000002</v>
      </c>
      <c r="P4353" s="1">
        <v>5.4668999999999999</v>
      </c>
      <c r="Q4353" s="1">
        <v>0.98919999999999997</v>
      </c>
      <c r="R4353" s="1">
        <v>1.5765</v>
      </c>
      <c r="S4353" s="1">
        <v>-1.399</v>
      </c>
      <c r="T4353" s="1">
        <v>-2.3881000000000001</v>
      </c>
      <c r="U4353" s="2"/>
      <c r="V4353" s="5">
        <v>1</v>
      </c>
      <c r="W4353" s="5">
        <v>1</v>
      </c>
      <c r="X4353" s="5">
        <v>1.48E-6</v>
      </c>
      <c r="Y4353" s="5">
        <v>6.2410000000000005E-10</v>
      </c>
      <c r="Z4353" s="5">
        <v>6.5760000000000002E-3</v>
      </c>
      <c r="AA4353" s="5">
        <v>3.425E-12</v>
      </c>
      <c r="AB4353" s="5">
        <v>0.32229999999999998</v>
      </c>
      <c r="AC4353" s="5">
        <v>5.6739999999999999E-2</v>
      </c>
      <c r="AD4353" s="5">
        <v>0.1162</v>
      </c>
      <c r="AE4353" s="5">
        <v>1.949E-3</v>
      </c>
      <c r="AF4353" s="2"/>
      <c r="AG4353" t="s">
        <v>39</v>
      </c>
      <c r="AH4353" t="s">
        <v>5</v>
      </c>
    </row>
    <row r="4354" spans="1:34" x14ac:dyDescent="0.25">
      <c r="A4354" s="22" t="str">
        <f>HYPERLINK("http://fungi.ensembl.org/Fusarium_graminearum/Gene/Summary?g=FGRAMPH1_01T25321","FGRAMPH1_01T25321")</f>
        <v>FGRAMPH1_01T25321</v>
      </c>
      <c r="B4354" t="s">
        <v>57</v>
      </c>
      <c r="C4354" s="4">
        <v>0</v>
      </c>
      <c r="D4354" s="4">
        <v>0</v>
      </c>
      <c r="E4354" s="4">
        <v>0</v>
      </c>
      <c r="F4354" s="4">
        <v>2.1923000000000004</v>
      </c>
      <c r="G4354" s="4">
        <v>6.4284999999999997</v>
      </c>
      <c r="H4354" s="4">
        <v>1.5157799999999999</v>
      </c>
      <c r="I4354" s="4">
        <v>14.494760000000003</v>
      </c>
      <c r="J4354" s="2"/>
      <c r="K4354" s="1">
        <v>0</v>
      </c>
      <c r="L4354" s="1">
        <v>0</v>
      </c>
      <c r="M4354" s="1">
        <v>1.9845999999999999</v>
      </c>
      <c r="N4354" s="1">
        <v>1.6560999999999999</v>
      </c>
      <c r="O4354" s="1">
        <v>3.1027</v>
      </c>
      <c r="P4354" s="1">
        <v>4.0434000000000001</v>
      </c>
      <c r="Q4354" s="1">
        <v>1.1181000000000001</v>
      </c>
      <c r="R4354" s="1">
        <v>2.0588000000000002</v>
      </c>
      <c r="S4354" s="1">
        <v>-0.32850000000000001</v>
      </c>
      <c r="T4354" s="1">
        <v>-1.4466000000000001</v>
      </c>
      <c r="U4354" s="2"/>
      <c r="V4354" s="5">
        <v>1</v>
      </c>
      <c r="W4354" s="5">
        <v>1</v>
      </c>
      <c r="X4354" s="5">
        <v>4.5039999999999997E-2</v>
      </c>
      <c r="Y4354" s="5">
        <v>9.7680000000000011E-4</v>
      </c>
      <c r="Z4354" s="5">
        <v>0.14000000000000001</v>
      </c>
      <c r="AA4354" s="5">
        <v>1.322E-5</v>
      </c>
      <c r="AB4354" s="5">
        <v>0.45650000000000002</v>
      </c>
      <c r="AC4354" s="5">
        <v>8.097E-2</v>
      </c>
      <c r="AD4354" s="5">
        <v>0.84940000000000004</v>
      </c>
      <c r="AE4354" s="5">
        <v>0.1991</v>
      </c>
      <c r="AF4354" s="2"/>
      <c r="AG4354" t="s">
        <v>35</v>
      </c>
      <c r="AH4354" t="s">
        <v>5</v>
      </c>
    </row>
    <row r="4355" spans="1:34" x14ac:dyDescent="0.25">
      <c r="A4355" s="22" t="str">
        <f>HYPERLINK("http://fungi.ensembl.org/Fusarium_graminearum/Gene/Summary?g=FGRAMPH1_01T25345","FGRAMPH1_01T25345")</f>
        <v>FGRAMPH1_01T25345</v>
      </c>
      <c r="B4355" t="s">
        <v>388</v>
      </c>
      <c r="C4355" s="4">
        <v>0</v>
      </c>
      <c r="D4355" s="4">
        <v>0</v>
      </c>
      <c r="E4355" s="4">
        <v>0</v>
      </c>
      <c r="F4355" s="4">
        <v>23.164340000000003</v>
      </c>
      <c r="G4355" s="4">
        <v>58.192139999999995</v>
      </c>
      <c r="H4355" s="4">
        <v>22.1541</v>
      </c>
      <c r="I4355" s="4">
        <v>59.240259999999992</v>
      </c>
      <c r="J4355" s="2"/>
      <c r="K4355" s="1">
        <v>0</v>
      </c>
      <c r="L4355" s="1">
        <v>0</v>
      </c>
      <c r="M4355" s="1">
        <v>4.7648999999999999</v>
      </c>
      <c r="N4355" s="1">
        <v>4.7008999999999999</v>
      </c>
      <c r="O4355" s="1">
        <v>5.9440999999999997</v>
      </c>
      <c r="P4355" s="1">
        <v>5.9690000000000003</v>
      </c>
      <c r="Q4355" s="1">
        <v>1.1793</v>
      </c>
      <c r="R4355" s="1">
        <v>1.2041999999999999</v>
      </c>
      <c r="S4355" s="1">
        <v>-6.4000000000000001E-2</v>
      </c>
      <c r="T4355" s="1">
        <v>-1.2433000000000001</v>
      </c>
      <c r="U4355" s="2"/>
      <c r="V4355" s="5">
        <v>1</v>
      </c>
      <c r="W4355" s="5">
        <v>1</v>
      </c>
      <c r="X4355" s="5">
        <v>8.0649999999999996E-10</v>
      </c>
      <c r="Y4355" s="5">
        <v>6.5590000000000003E-15</v>
      </c>
      <c r="Z4355" s="5">
        <v>2.8389999999999998E-9</v>
      </c>
      <c r="AA4355" s="5">
        <v>6.7659999999999999E-15</v>
      </c>
      <c r="AB4355" s="5">
        <v>0.21460000000000001</v>
      </c>
      <c r="AC4355" s="5">
        <v>0.18959999999999999</v>
      </c>
      <c r="AD4355" s="5">
        <v>0.97260000000000002</v>
      </c>
      <c r="AE4355" s="5">
        <v>0.11700000000000001</v>
      </c>
      <c r="AF4355" s="2"/>
      <c r="AG4355" t="s">
        <v>46</v>
      </c>
      <c r="AH4355" t="s">
        <v>5</v>
      </c>
    </row>
    <row r="4356" spans="1:34" x14ac:dyDescent="0.25">
      <c r="A4356" s="22" t="str">
        <f>HYPERLINK("http://fungi.ensembl.org/Fusarium_graminearum/Gene/Summary?g=FGRAMPH1_01T25365","FGRAMPH1_01T25365")</f>
        <v>FGRAMPH1_01T25365</v>
      </c>
      <c r="B4356" t="s">
        <v>268</v>
      </c>
      <c r="C4356" s="4">
        <v>0</v>
      </c>
      <c r="D4356" s="4">
        <v>0</v>
      </c>
      <c r="E4356" s="4">
        <v>0</v>
      </c>
      <c r="F4356" s="4">
        <v>9.5310600000000001</v>
      </c>
      <c r="G4356" s="4">
        <v>13.066759999999999</v>
      </c>
      <c r="H4356" s="4">
        <v>5.5809999999999995</v>
      </c>
      <c r="I4356" s="4">
        <v>19.0913</v>
      </c>
      <c r="J4356" s="2"/>
      <c r="K4356" s="1">
        <v>0</v>
      </c>
      <c r="L4356" s="1">
        <v>0</v>
      </c>
      <c r="M4356" s="1">
        <v>3.8294000000000001</v>
      </c>
      <c r="N4356" s="1">
        <v>3.1351</v>
      </c>
      <c r="O4356" s="1">
        <v>4.2026000000000003</v>
      </c>
      <c r="P4356" s="1">
        <v>4.6840000000000002</v>
      </c>
      <c r="Q4356" s="1">
        <v>0.37330000000000002</v>
      </c>
      <c r="R4356" s="1">
        <v>0.85460000000000003</v>
      </c>
      <c r="S4356" s="1">
        <v>-0.69430000000000003</v>
      </c>
      <c r="T4356" s="1">
        <v>-1.0674999999999999</v>
      </c>
      <c r="U4356" s="2"/>
      <c r="V4356" s="5">
        <v>1</v>
      </c>
      <c r="W4356" s="5">
        <v>1</v>
      </c>
      <c r="X4356" s="5">
        <v>6.3659999999999997E-6</v>
      </c>
      <c r="Y4356" s="5">
        <v>5.4089999999999998E-7</v>
      </c>
      <c r="Z4356" s="5">
        <v>5.2229999999999996E-4</v>
      </c>
      <c r="AA4356" s="5">
        <v>2.0870000000000001E-8</v>
      </c>
      <c r="AB4356" s="5">
        <v>0.82250000000000001</v>
      </c>
      <c r="AC4356" s="5">
        <v>0.47799999999999998</v>
      </c>
      <c r="AD4356" s="5">
        <v>0.55500000000000005</v>
      </c>
      <c r="AE4356" s="5">
        <v>0.26800000000000002</v>
      </c>
      <c r="AF4356" s="2"/>
      <c r="AG4356" t="s">
        <v>39</v>
      </c>
      <c r="AH4356" t="s">
        <v>5</v>
      </c>
    </row>
    <row r="4357" spans="1:34" x14ac:dyDescent="0.25">
      <c r="A4357" s="22" t="str">
        <f>HYPERLINK("http://fungi.ensembl.org/Fusarium_graminearum/Gene/Summary?g=FGRAMPH1_01T25367","FGRAMPH1_01T25367")</f>
        <v>FGRAMPH1_01T25367</v>
      </c>
      <c r="B4357" t="s">
        <v>387</v>
      </c>
      <c r="C4357" s="4">
        <v>0</v>
      </c>
      <c r="D4357" s="4">
        <v>0</v>
      </c>
      <c r="E4357" s="4">
        <v>0.15631999999999999</v>
      </c>
      <c r="F4357" s="4">
        <v>146.69842</v>
      </c>
      <c r="G4357" s="4">
        <v>195.59412000000003</v>
      </c>
      <c r="H4357" s="4">
        <v>67.301560000000009</v>
      </c>
      <c r="I4357" s="4">
        <v>252.12281999999996</v>
      </c>
      <c r="J4357" s="2"/>
      <c r="K4357" s="1">
        <v>5.0599999999999999E-2</v>
      </c>
      <c r="L4357" s="1">
        <v>7.2800000000000004E-2</v>
      </c>
      <c r="M4357" s="1">
        <v>6.4957000000000003</v>
      </c>
      <c r="N4357" s="1">
        <v>5.4922000000000004</v>
      </c>
      <c r="O4357" s="1">
        <v>6.8647999999999998</v>
      </c>
      <c r="P4357" s="1">
        <v>7.194</v>
      </c>
      <c r="Q4357" s="1">
        <v>0.36909999999999998</v>
      </c>
      <c r="R4357" s="1">
        <v>0.69830000000000003</v>
      </c>
      <c r="S4357" s="1">
        <v>-1.0035000000000001</v>
      </c>
      <c r="T4357" s="1">
        <v>-1.3726</v>
      </c>
      <c r="U4357" s="2"/>
      <c r="V4357" s="5">
        <v>1</v>
      </c>
      <c r="W4357" s="5">
        <v>1</v>
      </c>
      <c r="X4357" s="5">
        <v>3.0129999999999999E-19</v>
      </c>
      <c r="Y4357" s="5">
        <v>1.7919999999999998E-21</v>
      </c>
      <c r="Z4357" s="5">
        <v>1.081E-13</v>
      </c>
      <c r="AA4357" s="5">
        <v>3.0760000000000003E-23</v>
      </c>
      <c r="AB4357" s="5">
        <v>0.79310000000000003</v>
      </c>
      <c r="AC4357" s="5">
        <v>0.52080000000000004</v>
      </c>
      <c r="AD4357" s="5">
        <v>0.25319999999999998</v>
      </c>
      <c r="AE4357" s="5">
        <v>7.6329999999999995E-2</v>
      </c>
      <c r="AF4357" s="2"/>
      <c r="AG4357" t="s">
        <v>46</v>
      </c>
      <c r="AH4357" t="s">
        <v>5</v>
      </c>
    </row>
    <row r="4358" spans="1:34" x14ac:dyDescent="0.25">
      <c r="A4358" s="22" t="str">
        <f>HYPERLINK("http://fungi.ensembl.org/Fusarium_graminearum/Gene/Summary?g=FGRAMPH1_01T25369","FGRAMPH1_01T25369")</f>
        <v>FGRAMPH1_01T25369</v>
      </c>
      <c r="B4358" t="s">
        <v>64</v>
      </c>
      <c r="C4358" s="4">
        <v>0</v>
      </c>
      <c r="D4358" s="4">
        <v>0</v>
      </c>
      <c r="E4358" s="4">
        <v>0</v>
      </c>
      <c r="F4358" s="4">
        <v>20.057399999999998</v>
      </c>
      <c r="G4358" s="4">
        <v>33.436580000000006</v>
      </c>
      <c r="H4358" s="4">
        <v>12.91398</v>
      </c>
      <c r="I4358" s="4">
        <v>35.09986</v>
      </c>
      <c r="J4358" s="2"/>
      <c r="K4358" s="1">
        <v>0</v>
      </c>
      <c r="L4358" s="1">
        <v>0</v>
      </c>
      <c r="M4358" s="1">
        <v>4.6818999999999997</v>
      </c>
      <c r="N4358" s="1">
        <v>4.1054000000000004</v>
      </c>
      <c r="O4358" s="1">
        <v>5.3273999999999999</v>
      </c>
      <c r="P4358" s="1">
        <v>5.3926999999999996</v>
      </c>
      <c r="Q4358" s="1">
        <v>0.64549999999999996</v>
      </c>
      <c r="R4358" s="1">
        <v>0.71079999999999999</v>
      </c>
      <c r="S4358" s="1">
        <v>-0.57640000000000002</v>
      </c>
      <c r="T4358" s="1">
        <v>-1.222</v>
      </c>
      <c r="U4358" s="2"/>
      <c r="V4358" s="5">
        <v>1</v>
      </c>
      <c r="W4358" s="5">
        <v>1</v>
      </c>
      <c r="X4358" s="5">
        <v>3.2299999999999998E-9</v>
      </c>
      <c r="Y4358" s="5">
        <v>9.3769999999999993E-12</v>
      </c>
      <c r="Z4358" s="5">
        <v>5.6629999999999998E-7</v>
      </c>
      <c r="AA4358" s="5">
        <v>6.3489999999999997E-12</v>
      </c>
      <c r="AB4358" s="5">
        <v>0.5958</v>
      </c>
      <c r="AC4358" s="5">
        <v>0.52449999999999997</v>
      </c>
      <c r="AD4358" s="5">
        <v>0.58989999999999998</v>
      </c>
      <c r="AE4358" s="5">
        <v>0.13819999999999999</v>
      </c>
      <c r="AF4358" s="2"/>
      <c r="AG4358" t="s">
        <v>46</v>
      </c>
      <c r="AH4358" t="s">
        <v>5</v>
      </c>
    </row>
    <row r="4359" spans="1:34" x14ac:dyDescent="0.25">
      <c r="A4359" s="22" t="str">
        <f>HYPERLINK("http://fungi.ensembl.org/Fusarium_graminearum/Gene/Summary?g=FGRAMPH1_01T25379","FGRAMPH1_01T25379")</f>
        <v>FGRAMPH1_01T25379</v>
      </c>
      <c r="B4359" t="s">
        <v>70</v>
      </c>
      <c r="C4359" s="4">
        <v>0</v>
      </c>
      <c r="D4359" s="4">
        <v>0</v>
      </c>
      <c r="E4359" s="4">
        <v>0</v>
      </c>
      <c r="F4359" s="4">
        <v>5.50976</v>
      </c>
      <c r="G4359" s="4">
        <v>9.7158999999999995</v>
      </c>
      <c r="H4359" s="4">
        <v>1.7437200000000002</v>
      </c>
      <c r="I4359" s="4">
        <v>17.010619999999999</v>
      </c>
      <c r="J4359" s="2"/>
      <c r="K4359" s="1">
        <v>0</v>
      </c>
      <c r="L4359" s="1">
        <v>0</v>
      </c>
      <c r="M4359" s="1">
        <v>3.1690999999999998</v>
      </c>
      <c r="N4359" s="1">
        <v>1.8201000000000001</v>
      </c>
      <c r="O4359" s="1">
        <v>3.8349000000000002</v>
      </c>
      <c r="P4359" s="1">
        <v>4.5213999999999999</v>
      </c>
      <c r="Q4359" s="1">
        <v>0.66590000000000005</v>
      </c>
      <c r="R4359" s="1">
        <v>1.3524</v>
      </c>
      <c r="S4359" s="1">
        <v>-1.349</v>
      </c>
      <c r="T4359" s="1">
        <v>-2.0148999999999999</v>
      </c>
      <c r="U4359" s="2"/>
      <c r="V4359" s="5">
        <v>1</v>
      </c>
      <c r="W4359" s="5">
        <v>1</v>
      </c>
      <c r="X4359" s="5">
        <v>4.281E-4</v>
      </c>
      <c r="Y4359" s="5">
        <v>1.322E-5</v>
      </c>
      <c r="Z4359" s="5">
        <v>8.6059999999999998E-2</v>
      </c>
      <c r="AA4359" s="5">
        <v>2.2700000000000001E-7</v>
      </c>
      <c r="AB4359" s="5">
        <v>0.66859999999999997</v>
      </c>
      <c r="AC4359" s="5">
        <v>0.2432</v>
      </c>
      <c r="AD4359" s="5">
        <v>0.23119999999999999</v>
      </c>
      <c r="AE4359" s="5">
        <v>3.9949999999999999E-2</v>
      </c>
      <c r="AF4359" s="2"/>
      <c r="AG4359" t="s">
        <v>35</v>
      </c>
      <c r="AH4359" t="s">
        <v>5</v>
      </c>
    </row>
    <row r="4360" spans="1:34" x14ac:dyDescent="0.25">
      <c r="A4360" s="22" t="str">
        <f>HYPERLINK("http://fungi.ensembl.org/Fusarium_graminearum/Gene/Summary?g=FGRAMPH1_01T25383","FGRAMPH1_01T25383")</f>
        <v>FGRAMPH1_01T25383</v>
      </c>
      <c r="B4360" t="s">
        <v>386</v>
      </c>
      <c r="C4360" s="4">
        <v>0</v>
      </c>
      <c r="D4360" s="4">
        <v>0</v>
      </c>
      <c r="E4360" s="4">
        <v>0</v>
      </c>
      <c r="F4360" s="4">
        <v>7.5302999999999995</v>
      </c>
      <c r="G4360" s="4">
        <v>17.11664</v>
      </c>
      <c r="H4360" s="4">
        <v>12.73798</v>
      </c>
      <c r="I4360" s="4">
        <v>25.756079999999997</v>
      </c>
      <c r="J4360" s="2"/>
      <c r="K4360" s="1">
        <v>0</v>
      </c>
      <c r="L4360" s="1">
        <v>0</v>
      </c>
      <c r="M4360" s="1">
        <v>3.8254999999999999</v>
      </c>
      <c r="N4360" s="1">
        <v>4.5015000000000001</v>
      </c>
      <c r="O4360" s="1">
        <v>4.9335000000000004</v>
      </c>
      <c r="P4360" s="1">
        <v>5.4836999999999998</v>
      </c>
      <c r="Q4360" s="1">
        <v>1.1080000000000001</v>
      </c>
      <c r="R4360" s="1">
        <v>1.6581999999999999</v>
      </c>
      <c r="S4360" s="1">
        <v>0.67600000000000005</v>
      </c>
      <c r="T4360" s="1">
        <v>-0.432</v>
      </c>
      <c r="U4360" s="2"/>
      <c r="V4360" s="5">
        <v>1</v>
      </c>
      <c r="W4360" s="5">
        <v>1</v>
      </c>
      <c r="X4360" s="5">
        <v>5.2399999999999998E-7</v>
      </c>
      <c r="Y4360" s="5">
        <v>2.7539999999999999E-11</v>
      </c>
      <c r="Z4360" s="5">
        <v>4.3290000000000003E-9</v>
      </c>
      <c r="AA4360" s="5">
        <v>9.8210000000000005E-14</v>
      </c>
      <c r="AB4360" s="5">
        <v>0.13950000000000001</v>
      </c>
      <c r="AC4360" s="5">
        <v>1.0970000000000001E-2</v>
      </c>
      <c r="AD4360" s="5">
        <v>0.39360000000000001</v>
      </c>
      <c r="AE4360" s="5">
        <v>0.56669999999999998</v>
      </c>
      <c r="AF4360" s="2"/>
      <c r="AG4360" t="s">
        <v>41</v>
      </c>
      <c r="AH4360" t="s">
        <v>5</v>
      </c>
    </row>
    <row r="4361" spans="1:34" x14ac:dyDescent="0.25">
      <c r="A4361" s="22" t="str">
        <f>HYPERLINK("http://fungi.ensembl.org/Fusarium_graminearum/Gene/Summary?g=FGRAMPH1_01T25389","FGRAMPH1_01T25389")</f>
        <v>FGRAMPH1_01T25389</v>
      </c>
      <c r="B4361" t="s">
        <v>57</v>
      </c>
      <c r="C4361" s="4">
        <v>0</v>
      </c>
      <c r="D4361" s="4">
        <v>0</v>
      </c>
      <c r="E4361" s="4">
        <v>0</v>
      </c>
      <c r="F4361" s="4">
        <v>3.5041600000000002</v>
      </c>
      <c r="G4361" s="4">
        <v>4.3774199999999999</v>
      </c>
      <c r="H4361" s="4">
        <v>3.7154800000000003</v>
      </c>
      <c r="I4361" s="4">
        <v>13.8049</v>
      </c>
      <c r="J4361" s="2"/>
      <c r="K4361" s="1">
        <v>0</v>
      </c>
      <c r="L4361" s="1">
        <v>0</v>
      </c>
      <c r="M4361" s="1">
        <v>3.0114999999999998</v>
      </c>
      <c r="N4361" s="1">
        <v>3.0219</v>
      </c>
      <c r="O4361" s="1">
        <v>3.2551000000000001</v>
      </c>
      <c r="P4361" s="1">
        <v>4.7775999999999996</v>
      </c>
      <c r="Q4361" s="1">
        <v>0.24360000000000001</v>
      </c>
      <c r="R4361" s="1">
        <v>1.7661</v>
      </c>
      <c r="S4361" s="1">
        <v>1.04E-2</v>
      </c>
      <c r="T4361" s="1">
        <v>-0.23319999999999999</v>
      </c>
      <c r="U4361" s="2"/>
      <c r="V4361" s="5">
        <v>1</v>
      </c>
      <c r="W4361" s="5">
        <v>1</v>
      </c>
      <c r="X4361" s="5">
        <v>3.656E-4</v>
      </c>
      <c r="Y4361" s="5">
        <v>1.022E-4</v>
      </c>
      <c r="Z4361" s="5">
        <v>6.8729999999999996E-4</v>
      </c>
      <c r="AA4361" s="5">
        <v>2.4570000000000001E-9</v>
      </c>
      <c r="AB4361" s="5">
        <v>0.88859999999999995</v>
      </c>
      <c r="AC4361" s="5">
        <v>3.4590000000000003E-2</v>
      </c>
      <c r="AD4361" s="5">
        <v>1</v>
      </c>
      <c r="AE4361" s="5">
        <v>0.84030000000000005</v>
      </c>
      <c r="AF4361" s="2"/>
      <c r="AG4361" t="s">
        <v>35</v>
      </c>
      <c r="AH4361" t="s">
        <v>5</v>
      </c>
    </row>
    <row r="4362" spans="1:34" x14ac:dyDescent="0.25">
      <c r="A4362" s="22" t="str">
        <f>HYPERLINK("http://fungi.ensembl.org/Fusarium_graminearum/Gene/Summary?g=FGRAMPH1_01T25403","FGRAMPH1_01T25403")</f>
        <v>FGRAMPH1_01T25403</v>
      </c>
      <c r="B4362" t="s">
        <v>382</v>
      </c>
      <c r="C4362" s="4">
        <v>0</v>
      </c>
      <c r="D4362" s="4">
        <v>0</v>
      </c>
      <c r="E4362" s="4">
        <v>0</v>
      </c>
      <c r="F4362" s="4">
        <v>2.83792</v>
      </c>
      <c r="G4362" s="4">
        <v>6.7565199999999992</v>
      </c>
      <c r="H4362" s="4">
        <v>1.74396</v>
      </c>
      <c r="I4362" s="4">
        <v>13.521699999999999</v>
      </c>
      <c r="J4362" s="2"/>
      <c r="K4362" s="1">
        <v>0</v>
      </c>
      <c r="L4362" s="1">
        <v>0</v>
      </c>
      <c r="M4362" s="1">
        <v>2.4641000000000002</v>
      </c>
      <c r="N4362" s="1">
        <v>1.9028</v>
      </c>
      <c r="O4362" s="1">
        <v>3.4354</v>
      </c>
      <c r="P4362" s="1">
        <v>4.2778</v>
      </c>
      <c r="Q4362" s="1">
        <v>0.97130000000000005</v>
      </c>
      <c r="R4362" s="1">
        <v>1.8136000000000001</v>
      </c>
      <c r="S4362" s="1">
        <v>-0.56140000000000001</v>
      </c>
      <c r="T4362" s="1">
        <v>-1.5326</v>
      </c>
      <c r="U4362" s="2"/>
      <c r="V4362" s="5">
        <v>1</v>
      </c>
      <c r="W4362" s="5">
        <v>1</v>
      </c>
      <c r="X4362" s="5">
        <v>8.7119999999999993E-3</v>
      </c>
      <c r="Y4362" s="5">
        <v>1.4139999999999999E-4</v>
      </c>
      <c r="Z4362" s="5">
        <v>7.3139999999999997E-2</v>
      </c>
      <c r="AA4362" s="5">
        <v>1.576E-6</v>
      </c>
      <c r="AB4362" s="5">
        <v>0.4995</v>
      </c>
      <c r="AC4362" s="5">
        <v>0.1037</v>
      </c>
      <c r="AD4362" s="5">
        <v>0.69920000000000004</v>
      </c>
      <c r="AE4362" s="5">
        <v>0.14369999999999999</v>
      </c>
      <c r="AF4362" s="2"/>
      <c r="AG4362" t="s">
        <v>35</v>
      </c>
      <c r="AH4362" t="s">
        <v>5</v>
      </c>
    </row>
    <row r="4363" spans="1:34" x14ac:dyDescent="0.25">
      <c r="A4363" s="22" t="str">
        <f>HYPERLINK("http://fungi.ensembl.org/Fusarium_graminearum/Gene/Summary?g=FGRAMPH1_01T25405","FGRAMPH1_01T25405")</f>
        <v>FGRAMPH1_01T25405</v>
      </c>
      <c r="B4363" t="s">
        <v>381</v>
      </c>
      <c r="C4363" s="4">
        <v>0</v>
      </c>
      <c r="D4363" s="4">
        <v>0</v>
      </c>
      <c r="E4363" s="4">
        <v>0</v>
      </c>
      <c r="F4363" s="4">
        <v>20.796559999999999</v>
      </c>
      <c r="G4363" s="4">
        <v>32.455359999999999</v>
      </c>
      <c r="H4363" s="4">
        <v>6.6123400000000006</v>
      </c>
      <c r="I4363" s="4">
        <v>59.008839999999999</v>
      </c>
      <c r="J4363" s="2"/>
      <c r="K4363" s="1">
        <v>0</v>
      </c>
      <c r="L4363" s="1">
        <v>0</v>
      </c>
      <c r="M4363" s="1">
        <v>4.5281000000000002</v>
      </c>
      <c r="N4363" s="1">
        <v>3.1156999999999999</v>
      </c>
      <c r="O4363" s="1">
        <v>5.0719000000000003</v>
      </c>
      <c r="P4363" s="1">
        <v>5.8259999999999996</v>
      </c>
      <c r="Q4363" s="1">
        <v>0.54390000000000005</v>
      </c>
      <c r="R4363" s="1">
        <v>1.298</v>
      </c>
      <c r="S4363" s="1">
        <v>-1.4124000000000001</v>
      </c>
      <c r="T4363" s="1">
        <v>-1.9561999999999999</v>
      </c>
      <c r="U4363" s="2"/>
      <c r="V4363" s="5">
        <v>1</v>
      </c>
      <c r="W4363" s="5">
        <v>1</v>
      </c>
      <c r="X4363" s="5">
        <v>3.8180000000000002E-8</v>
      </c>
      <c r="Y4363" s="5">
        <v>4.672E-10</v>
      </c>
      <c r="Z4363" s="5">
        <v>4.4329999999999999E-4</v>
      </c>
      <c r="AA4363" s="5">
        <v>7.2199999999999995E-13</v>
      </c>
      <c r="AB4363" s="5">
        <v>0.7107</v>
      </c>
      <c r="AC4363" s="5">
        <v>0.21260000000000001</v>
      </c>
      <c r="AD4363" s="5">
        <v>0.14180000000000001</v>
      </c>
      <c r="AE4363" s="5">
        <v>2.3599999999999999E-2</v>
      </c>
      <c r="AF4363" s="2"/>
      <c r="AG4363" t="s">
        <v>45</v>
      </c>
      <c r="AH4363" t="s">
        <v>5</v>
      </c>
    </row>
    <row r="4364" spans="1:34" x14ac:dyDescent="0.25">
      <c r="A4364" s="22" t="str">
        <f>HYPERLINK("http://fungi.ensembl.org/Fusarium_graminearum/Gene/Summary?g=FGRAMPH1_01T25409","FGRAMPH1_01T25409")</f>
        <v>FGRAMPH1_01T25409</v>
      </c>
      <c r="B4364" t="s">
        <v>57</v>
      </c>
      <c r="C4364" s="4">
        <v>0</v>
      </c>
      <c r="D4364" s="4">
        <v>0</v>
      </c>
      <c r="E4364" s="4">
        <v>0</v>
      </c>
      <c r="F4364" s="4">
        <v>13.483799999999999</v>
      </c>
      <c r="G4364" s="4">
        <v>31.090260000000001</v>
      </c>
      <c r="H4364" s="4">
        <v>1.4102399999999999</v>
      </c>
      <c r="I4364" s="4">
        <v>61.76324000000001</v>
      </c>
      <c r="J4364" s="2"/>
      <c r="K4364" s="1">
        <v>0</v>
      </c>
      <c r="L4364" s="1">
        <v>0</v>
      </c>
      <c r="M4364" s="1">
        <v>4.0122</v>
      </c>
      <c r="N4364" s="1">
        <v>1.5731999999999999</v>
      </c>
      <c r="O4364" s="1">
        <v>5.0266000000000002</v>
      </c>
      <c r="P4364" s="1">
        <v>5.8849999999999998</v>
      </c>
      <c r="Q4364" s="1">
        <v>1.0143</v>
      </c>
      <c r="R4364" s="1">
        <v>1.8728</v>
      </c>
      <c r="S4364" s="1">
        <v>-2.4390000000000001</v>
      </c>
      <c r="T4364" s="1">
        <v>-3.4533999999999998</v>
      </c>
      <c r="U4364" s="2"/>
      <c r="V4364" s="5">
        <v>1</v>
      </c>
      <c r="W4364" s="5">
        <v>1</v>
      </c>
      <c r="X4364" s="5">
        <v>2.779E-6</v>
      </c>
      <c r="Y4364" s="5">
        <v>2.055E-9</v>
      </c>
      <c r="Z4364" s="5">
        <v>0.1411</v>
      </c>
      <c r="AA4364" s="5">
        <v>1.8930000000000001E-12</v>
      </c>
      <c r="AB4364" s="5">
        <v>0.42149999999999999</v>
      </c>
      <c r="AC4364" s="5">
        <v>6.0679999999999998E-2</v>
      </c>
      <c r="AD4364" s="5">
        <v>9.6780000000000008E-3</v>
      </c>
      <c r="AE4364" s="5">
        <v>7.4419999999999996E-5</v>
      </c>
      <c r="AF4364" s="2"/>
      <c r="AG4364" t="s">
        <v>45</v>
      </c>
      <c r="AH4364" t="s">
        <v>7</v>
      </c>
    </row>
    <row r="4365" spans="1:34" x14ac:dyDescent="0.25">
      <c r="A4365" s="22" t="str">
        <f>HYPERLINK("http://fungi.ensembl.org/Fusarium_graminearum/Gene/Summary?g=FGRAMPH1_01T25429","FGRAMPH1_01T25429")</f>
        <v>FGRAMPH1_01T25429</v>
      </c>
      <c r="B4365" t="s">
        <v>57</v>
      </c>
      <c r="C4365" s="4">
        <v>0</v>
      </c>
      <c r="D4365" s="4">
        <v>0</v>
      </c>
      <c r="E4365" s="4">
        <v>0</v>
      </c>
      <c r="F4365" s="4">
        <v>8.5906800000000008</v>
      </c>
      <c r="G4365" s="4">
        <v>21.190220000000004</v>
      </c>
      <c r="H4365" s="4">
        <v>7.6965400000000015</v>
      </c>
      <c r="I4365" s="4">
        <v>27.457440000000002</v>
      </c>
      <c r="J4365" s="2"/>
      <c r="K4365" s="1">
        <v>0</v>
      </c>
      <c r="L4365" s="1">
        <v>0</v>
      </c>
      <c r="M4365" s="1">
        <v>3.7363</v>
      </c>
      <c r="N4365" s="1">
        <v>3.5546000000000002</v>
      </c>
      <c r="O4365" s="1">
        <v>4.8716999999999997</v>
      </c>
      <c r="P4365" s="1">
        <v>5.2035999999999998</v>
      </c>
      <c r="Q4365" s="1">
        <v>1.1354</v>
      </c>
      <c r="R4365" s="1">
        <v>1.4673</v>
      </c>
      <c r="S4365" s="1">
        <v>-0.1817</v>
      </c>
      <c r="T4365" s="1">
        <v>-1.3170999999999999</v>
      </c>
      <c r="U4365" s="2"/>
      <c r="V4365" s="5">
        <v>1</v>
      </c>
      <c r="W4365" s="5">
        <v>1</v>
      </c>
      <c r="X4365" s="5">
        <v>5.8309999999999997E-6</v>
      </c>
      <c r="Y4365" s="5">
        <v>1.287E-9</v>
      </c>
      <c r="Z4365" s="5">
        <v>3.4239999999999997E-5</v>
      </c>
      <c r="AA4365" s="5">
        <v>9.1100000000000001E-11</v>
      </c>
      <c r="AB4365" s="5">
        <v>0.2767</v>
      </c>
      <c r="AC4365" s="5">
        <v>0.1149</v>
      </c>
      <c r="AD4365" s="5">
        <v>0.90049999999999997</v>
      </c>
      <c r="AE4365" s="5">
        <v>0.1216</v>
      </c>
      <c r="AF4365" s="2"/>
      <c r="AG4365" t="s">
        <v>39</v>
      </c>
      <c r="AH4365" t="s">
        <v>5</v>
      </c>
    </row>
    <row r="4366" spans="1:34" x14ac:dyDescent="0.25">
      <c r="A4366" s="22" t="str">
        <f>HYPERLINK("http://fungi.ensembl.org/Fusarium_graminearum/Gene/Summary?g=FGRAMPH1_01T25431","FGRAMPH1_01T25431")</f>
        <v>FGRAMPH1_01T25431</v>
      </c>
      <c r="B4366" t="s">
        <v>57</v>
      </c>
      <c r="C4366" s="4">
        <v>0</v>
      </c>
      <c r="D4366" s="4">
        <v>0</v>
      </c>
      <c r="E4366" s="4">
        <v>0</v>
      </c>
      <c r="F4366" s="4">
        <v>5.2609599999999999</v>
      </c>
      <c r="G4366" s="4">
        <v>10.135859999999999</v>
      </c>
      <c r="H4366" s="4">
        <v>3.02596</v>
      </c>
      <c r="I4366" s="4">
        <v>7.568340000000001</v>
      </c>
      <c r="J4366" s="2"/>
      <c r="K4366" s="1">
        <v>0</v>
      </c>
      <c r="L4366" s="1">
        <v>0</v>
      </c>
      <c r="M4366" s="1">
        <v>3.0324</v>
      </c>
      <c r="N4366" s="1">
        <v>2.4361999999999999</v>
      </c>
      <c r="O4366" s="1">
        <v>3.7770999999999999</v>
      </c>
      <c r="P4366" s="1">
        <v>3.4443999999999999</v>
      </c>
      <c r="Q4366" s="1">
        <v>0.74460000000000004</v>
      </c>
      <c r="R4366" s="1">
        <v>0.41199999999999998</v>
      </c>
      <c r="S4366" s="1">
        <v>-0.59630000000000005</v>
      </c>
      <c r="T4366" s="1">
        <v>-1.3409</v>
      </c>
      <c r="U4366" s="2"/>
      <c r="V4366" s="5">
        <v>1</v>
      </c>
      <c r="W4366" s="5">
        <v>1</v>
      </c>
      <c r="X4366" s="5">
        <v>9.6739999999999999E-4</v>
      </c>
      <c r="Y4366" s="5">
        <v>2.5230000000000001E-5</v>
      </c>
      <c r="Z4366" s="5">
        <v>1.4970000000000001E-2</v>
      </c>
      <c r="AA4366" s="5">
        <v>1.6310000000000001E-4</v>
      </c>
      <c r="AB4366" s="5">
        <v>0.6361</v>
      </c>
      <c r="AC4366" s="5">
        <v>0.81389999999999996</v>
      </c>
      <c r="AD4366" s="5">
        <v>0.67120000000000002</v>
      </c>
      <c r="AE4366" s="5">
        <v>0.20619999999999999</v>
      </c>
      <c r="AF4366" s="2"/>
      <c r="AG4366" t="s">
        <v>38</v>
      </c>
      <c r="AH4366" t="s">
        <v>5</v>
      </c>
    </row>
    <row r="4367" spans="1:34" x14ac:dyDescent="0.25">
      <c r="A4367" s="22" t="str">
        <f>HYPERLINK("http://fungi.ensembl.org/Fusarium_graminearum/Gene/Summary?g=FGRAMPH1_01T25451","FGRAMPH1_01T25451")</f>
        <v>FGRAMPH1_01T25451</v>
      </c>
      <c r="B4367" t="s">
        <v>57</v>
      </c>
      <c r="C4367" s="4">
        <v>0</v>
      </c>
      <c r="D4367" s="4">
        <v>0</v>
      </c>
      <c r="E4367" s="4">
        <v>0</v>
      </c>
      <c r="F4367" s="4">
        <v>4.1844400000000004</v>
      </c>
      <c r="G4367" s="4">
        <v>6.6347199999999997</v>
      </c>
      <c r="H4367" s="4">
        <v>2.5194400000000003</v>
      </c>
      <c r="I4367" s="4">
        <v>11.5953</v>
      </c>
      <c r="J4367" s="2"/>
      <c r="K4367" s="1">
        <v>0</v>
      </c>
      <c r="L4367" s="1">
        <v>0</v>
      </c>
      <c r="M4367" s="1">
        <v>3.1745999999999999</v>
      </c>
      <c r="N4367" s="1">
        <v>2.5432999999999999</v>
      </c>
      <c r="O4367" s="1">
        <v>3.7364999999999999</v>
      </c>
      <c r="P4367" s="1">
        <v>4.4747000000000003</v>
      </c>
      <c r="Q4367" s="1">
        <v>0.56189999999999996</v>
      </c>
      <c r="R4367" s="1">
        <v>1.3</v>
      </c>
      <c r="S4367" s="1">
        <v>-0.63139999999999996</v>
      </c>
      <c r="T4367" s="1">
        <v>-1.1933</v>
      </c>
      <c r="U4367" s="2"/>
      <c r="V4367" s="5">
        <v>1</v>
      </c>
      <c r="W4367" s="5">
        <v>1</v>
      </c>
      <c r="X4367" s="5">
        <v>1.906E-4</v>
      </c>
      <c r="Y4367" s="5">
        <v>7.362E-6</v>
      </c>
      <c r="Z4367" s="5">
        <v>6.7689999999999998E-3</v>
      </c>
      <c r="AA4367" s="5">
        <v>4.8389999999999999E-8</v>
      </c>
      <c r="AB4367" s="5">
        <v>0.68069999999999997</v>
      </c>
      <c r="AC4367" s="5">
        <v>0.17419999999999999</v>
      </c>
      <c r="AD4367" s="5">
        <v>0.59009999999999996</v>
      </c>
      <c r="AE4367" s="5">
        <v>0.19370000000000001</v>
      </c>
      <c r="AF4367" s="2"/>
      <c r="AG4367" t="s">
        <v>35</v>
      </c>
      <c r="AH4367" t="s">
        <v>5</v>
      </c>
    </row>
    <row r="4368" spans="1:34" x14ac:dyDescent="0.25">
      <c r="A4368" s="22" t="str">
        <f>HYPERLINK("http://fungi.ensembl.org/Fusarium_graminearum/Gene/Summary?g=FGRAMPH1_01T25453","FGRAMPH1_01T25453")</f>
        <v>FGRAMPH1_01T25453</v>
      </c>
      <c r="B4368" t="s">
        <v>57</v>
      </c>
      <c r="C4368" s="4">
        <v>0</v>
      </c>
      <c r="D4368" s="4">
        <v>0</v>
      </c>
      <c r="E4368" s="4">
        <v>0</v>
      </c>
      <c r="F4368" s="4">
        <v>2.5535000000000005</v>
      </c>
      <c r="G4368" s="4">
        <v>6.09856</v>
      </c>
      <c r="H4368" s="4">
        <v>1.9724600000000003</v>
      </c>
      <c r="I4368" s="4">
        <v>10.755699999999999</v>
      </c>
      <c r="J4368" s="2"/>
      <c r="K4368" s="1">
        <v>0</v>
      </c>
      <c r="L4368" s="1">
        <v>0</v>
      </c>
      <c r="M4368" s="1">
        <v>2.1701000000000001</v>
      </c>
      <c r="N4368" s="1">
        <v>1.8508</v>
      </c>
      <c r="O4368" s="1">
        <v>3.0939000000000001</v>
      </c>
      <c r="P4368" s="1">
        <v>3.7479</v>
      </c>
      <c r="Q4368" s="1">
        <v>0.92369999999999997</v>
      </c>
      <c r="R4368" s="1">
        <v>1.5777000000000001</v>
      </c>
      <c r="S4368" s="1">
        <v>-0.31940000000000002</v>
      </c>
      <c r="T4368" s="1">
        <v>-1.2431000000000001</v>
      </c>
      <c r="U4368" s="2"/>
      <c r="V4368" s="5">
        <v>1</v>
      </c>
      <c r="W4368" s="5">
        <v>1</v>
      </c>
      <c r="X4368" s="5">
        <v>2.6499999999999999E-2</v>
      </c>
      <c r="Y4368" s="5">
        <v>9.8039999999999998E-4</v>
      </c>
      <c r="Z4368" s="5">
        <v>8.9419999999999999E-2</v>
      </c>
      <c r="AA4368" s="5">
        <v>5.7309999999999998E-5</v>
      </c>
      <c r="AB4368" s="5">
        <v>0.56120000000000003</v>
      </c>
      <c r="AC4368" s="5">
        <v>0.21149999999999999</v>
      </c>
      <c r="AD4368" s="5">
        <v>0.85299999999999998</v>
      </c>
      <c r="AE4368" s="5">
        <v>0.27839999999999998</v>
      </c>
      <c r="AF4368" s="2"/>
      <c r="AG4368" t="s">
        <v>35</v>
      </c>
      <c r="AH4368" t="s">
        <v>5</v>
      </c>
    </row>
    <row r="4369" spans="1:34" x14ac:dyDescent="0.25">
      <c r="A4369" s="22" t="str">
        <f>HYPERLINK("http://fungi.ensembl.org/Fusarium_graminearum/Gene/Summary?g=FGRAMPH1_01T25471","FGRAMPH1_01T25471")</f>
        <v>FGRAMPH1_01T25471</v>
      </c>
      <c r="B4369" t="s">
        <v>57</v>
      </c>
      <c r="C4369" s="4">
        <v>0</v>
      </c>
      <c r="D4369" s="4">
        <v>0</v>
      </c>
      <c r="E4369" s="4">
        <v>0</v>
      </c>
      <c r="F4369" s="4">
        <v>12.736900000000002</v>
      </c>
      <c r="G4369" s="4">
        <v>14.9709</v>
      </c>
      <c r="H4369" s="4">
        <v>1.0221399999999998</v>
      </c>
      <c r="I4369" s="4">
        <v>38.497079999999997</v>
      </c>
      <c r="J4369" s="2"/>
      <c r="K4369" s="1">
        <v>0</v>
      </c>
      <c r="L4369" s="1">
        <v>0</v>
      </c>
      <c r="M4369" s="1">
        <v>3.2421000000000002</v>
      </c>
      <c r="N4369" s="1">
        <v>1.03</v>
      </c>
      <c r="O4369" s="1">
        <v>3.4068999999999998</v>
      </c>
      <c r="P4369" s="1">
        <v>4.4634</v>
      </c>
      <c r="Q4369" s="1">
        <v>0.1648</v>
      </c>
      <c r="R4369" s="1">
        <v>1.2213000000000001</v>
      </c>
      <c r="S4369" s="1">
        <v>-2.2122000000000002</v>
      </c>
      <c r="T4369" s="1">
        <v>-2.3769</v>
      </c>
      <c r="U4369" s="2"/>
      <c r="V4369" s="5">
        <v>1</v>
      </c>
      <c r="W4369" s="5">
        <v>1</v>
      </c>
      <c r="X4369" s="5">
        <v>6.288E-4</v>
      </c>
      <c r="Y4369" s="5">
        <v>2.8719999999999999E-4</v>
      </c>
      <c r="Z4369" s="5">
        <v>0.4304</v>
      </c>
      <c r="AA4369" s="5">
        <v>1.5680000000000001E-6</v>
      </c>
      <c r="AB4369" s="5">
        <v>0.9536</v>
      </c>
      <c r="AC4369" s="5">
        <v>0.3881</v>
      </c>
      <c r="AD4369" s="5">
        <v>4.6010000000000002E-2</v>
      </c>
      <c r="AE4369" s="5">
        <v>2.487E-2</v>
      </c>
      <c r="AF4369" s="2"/>
      <c r="AG4369" t="s">
        <v>45</v>
      </c>
      <c r="AH4369" t="s">
        <v>5</v>
      </c>
    </row>
    <row r="4370" spans="1:34" x14ac:dyDescent="0.25">
      <c r="A4370" s="22" t="str">
        <f>HYPERLINK("http://fungi.ensembl.org/Fusarium_graminearum/Gene/Summary?g=FGRAMPH1_01T25477","FGRAMPH1_01T25477")</f>
        <v>FGRAMPH1_01T25477</v>
      </c>
      <c r="B4370" t="s">
        <v>57</v>
      </c>
      <c r="C4370" s="4">
        <v>0</v>
      </c>
      <c r="D4370" s="4">
        <v>0</v>
      </c>
      <c r="E4370" s="4">
        <v>0.15631999999999999</v>
      </c>
      <c r="F4370" s="4">
        <v>328.64296000000002</v>
      </c>
      <c r="G4370" s="4">
        <v>312.30590000000001</v>
      </c>
      <c r="H4370" s="4">
        <v>70.825980000000001</v>
      </c>
      <c r="I4370" s="4">
        <v>306.17066</v>
      </c>
      <c r="J4370" s="2"/>
      <c r="K4370" s="1">
        <v>3.2899999999999999E-2</v>
      </c>
      <c r="L4370" s="1">
        <v>6.5299999999999997E-2</v>
      </c>
      <c r="M4370" s="1">
        <v>6.2443</v>
      </c>
      <c r="N4370" s="1">
        <v>4.4326999999999996</v>
      </c>
      <c r="O4370" s="1">
        <v>6.1818</v>
      </c>
      <c r="P4370" s="1">
        <v>6.1582999999999997</v>
      </c>
      <c r="Q4370" s="1">
        <v>-6.25E-2</v>
      </c>
      <c r="R4370" s="1">
        <v>-8.5999999999999993E-2</v>
      </c>
      <c r="S4370" s="1">
        <v>-1.8116000000000001</v>
      </c>
      <c r="T4370" s="1">
        <v>-1.7491000000000001</v>
      </c>
      <c r="U4370" s="2"/>
      <c r="V4370" s="5">
        <v>1</v>
      </c>
      <c r="W4370" s="5">
        <v>1</v>
      </c>
      <c r="X4370" s="5">
        <v>2.598E-14</v>
      </c>
      <c r="Y4370" s="5">
        <v>4.0119999999999997E-14</v>
      </c>
      <c r="Z4370" s="5">
        <v>1.8549999999999999E-7</v>
      </c>
      <c r="AA4370" s="5">
        <v>6.9819999999999999E-14</v>
      </c>
      <c r="AB4370" s="5">
        <v>0.98609999999999998</v>
      </c>
      <c r="AC4370" s="5">
        <v>0.97160000000000002</v>
      </c>
      <c r="AD4370" s="5">
        <v>6.9040000000000004E-2</v>
      </c>
      <c r="AE4370" s="5">
        <v>6.9279999999999994E-2</v>
      </c>
      <c r="AF4370" s="2"/>
      <c r="AG4370" t="s">
        <v>46</v>
      </c>
      <c r="AH4370" t="s">
        <v>5</v>
      </c>
    </row>
    <row r="4371" spans="1:34" x14ac:dyDescent="0.25">
      <c r="A4371" s="22" t="str">
        <f>HYPERLINK("http://fungi.ensembl.org/Fusarium_graminearum/Gene/Summary?g=FGRAMPH1_01T25479","FGRAMPH1_01T25479")</f>
        <v>FGRAMPH1_01T25479</v>
      </c>
      <c r="B4371" t="s">
        <v>57</v>
      </c>
      <c r="C4371" s="4">
        <v>0</v>
      </c>
      <c r="D4371" s="4">
        <v>0</v>
      </c>
      <c r="E4371" s="4">
        <v>0</v>
      </c>
      <c r="F4371" s="4">
        <v>321.98846000000003</v>
      </c>
      <c r="G4371" s="4">
        <v>339.89641999999998</v>
      </c>
      <c r="H4371" s="4">
        <v>118.93735999999998</v>
      </c>
      <c r="I4371" s="4">
        <v>299.70459999999997</v>
      </c>
      <c r="J4371" s="2"/>
      <c r="K4371" s="1">
        <v>0</v>
      </c>
      <c r="L4371" s="1">
        <v>0</v>
      </c>
      <c r="M4371" s="1">
        <v>6.4438000000000004</v>
      </c>
      <c r="N4371" s="1">
        <v>5.2507999999999999</v>
      </c>
      <c r="O4371" s="1">
        <v>6.5086000000000004</v>
      </c>
      <c r="P4371" s="1">
        <v>6.3560999999999996</v>
      </c>
      <c r="Q4371" s="1">
        <v>6.4699999999999994E-2</v>
      </c>
      <c r="R4371" s="1">
        <v>-8.77E-2</v>
      </c>
      <c r="S4371" s="1">
        <v>-1.1931</v>
      </c>
      <c r="T4371" s="1">
        <v>-1.2578</v>
      </c>
      <c r="U4371" s="2"/>
      <c r="V4371" s="5">
        <v>1</v>
      </c>
      <c r="W4371" s="5">
        <v>1</v>
      </c>
      <c r="X4371" s="5">
        <v>2.0649999999999998E-15</v>
      </c>
      <c r="Y4371" s="5">
        <v>8.8069999999999999E-16</v>
      </c>
      <c r="Z4371" s="5">
        <v>2.6439999999999999E-10</v>
      </c>
      <c r="AA4371" s="5">
        <v>6.0469999999999998E-15</v>
      </c>
      <c r="AB4371" s="5">
        <v>0.98499999999999999</v>
      </c>
      <c r="AC4371" s="5">
        <v>0.97019999999999995</v>
      </c>
      <c r="AD4371" s="5">
        <v>0.27289999999999998</v>
      </c>
      <c r="AE4371" s="5">
        <v>0.20730000000000001</v>
      </c>
      <c r="AF4371" s="2"/>
      <c r="AG4371" t="s">
        <v>46</v>
      </c>
      <c r="AH4371" t="s">
        <v>5</v>
      </c>
    </row>
    <row r="4372" spans="1:34" x14ac:dyDescent="0.25">
      <c r="A4372" s="22" t="str">
        <f>HYPERLINK("http://fungi.ensembl.org/Fusarium_graminearum/Gene/Summary?g=FGRAMPH1_01T25497","FGRAMPH1_01T25497")</f>
        <v>FGRAMPH1_01T25497</v>
      </c>
      <c r="B4372" t="s">
        <v>57</v>
      </c>
      <c r="C4372" s="4">
        <v>0</v>
      </c>
      <c r="D4372" s="4">
        <v>0</v>
      </c>
      <c r="E4372" s="4">
        <v>0</v>
      </c>
      <c r="F4372" s="4">
        <v>1.4118999999999999</v>
      </c>
      <c r="G4372" s="4">
        <v>5.3883799999999997</v>
      </c>
      <c r="H4372" s="4">
        <v>2.5547200000000001</v>
      </c>
      <c r="I4372" s="4">
        <v>18.954559999999997</v>
      </c>
      <c r="J4372" s="2"/>
      <c r="K4372" s="1">
        <v>0</v>
      </c>
      <c r="L4372" s="1">
        <v>0</v>
      </c>
      <c r="M4372" s="1">
        <v>1.4752000000000001</v>
      </c>
      <c r="N4372" s="1">
        <v>2.0518999999999998</v>
      </c>
      <c r="O4372" s="1">
        <v>2.7789999999999999</v>
      </c>
      <c r="P4372" s="1">
        <v>4.1947000000000001</v>
      </c>
      <c r="Q4372" s="1">
        <v>1.3038000000000001</v>
      </c>
      <c r="R4372" s="1">
        <v>2.7195999999999998</v>
      </c>
      <c r="S4372" s="1">
        <v>0.57669999999999999</v>
      </c>
      <c r="T4372" s="1">
        <v>-0.72719999999999996</v>
      </c>
      <c r="U4372" s="2"/>
      <c r="V4372" s="5">
        <v>1</v>
      </c>
      <c r="W4372" s="5">
        <v>1</v>
      </c>
      <c r="X4372" s="5">
        <v>0.152</v>
      </c>
      <c r="Y4372" s="5">
        <v>3.7269999999999998E-3</v>
      </c>
      <c r="Z4372" s="5">
        <v>5.5289999999999999E-2</v>
      </c>
      <c r="AA4372" s="5">
        <v>6.9750000000000001E-6</v>
      </c>
      <c r="AB4372" s="5">
        <v>0.371</v>
      </c>
      <c r="AC4372" s="5">
        <v>1.5959999999999998E-2</v>
      </c>
      <c r="AD4372" s="5">
        <v>0.71</v>
      </c>
      <c r="AE4372" s="5">
        <v>0.56979999999999997</v>
      </c>
      <c r="AF4372" s="2"/>
      <c r="AG4372" t="s">
        <v>35</v>
      </c>
      <c r="AH4372" t="s">
        <v>5</v>
      </c>
    </row>
    <row r="4373" spans="1:34" x14ac:dyDescent="0.25">
      <c r="A4373" s="22" t="str">
        <f>HYPERLINK("http://fungi.ensembl.org/Fusarium_graminearum/Gene/Summary?g=FGRAMPH1_01T25539","FGRAMPH1_01T25539")</f>
        <v>FGRAMPH1_01T25539</v>
      </c>
      <c r="B4373" t="s">
        <v>378</v>
      </c>
      <c r="C4373" s="4">
        <v>1.7333400000000001</v>
      </c>
      <c r="D4373" s="4">
        <v>0.11037999999999999</v>
      </c>
      <c r="E4373" s="4">
        <v>0</v>
      </c>
      <c r="F4373" s="4">
        <v>2.3907400000000001</v>
      </c>
      <c r="G4373" s="4">
        <v>12.834440000000001</v>
      </c>
      <c r="H4373" s="4">
        <v>1.0549199999999999</v>
      </c>
      <c r="I4373" s="4">
        <v>10.606479999999999</v>
      </c>
      <c r="J4373" s="2"/>
      <c r="K4373" s="1">
        <v>2.1362000000000001</v>
      </c>
      <c r="L4373" s="1">
        <v>0.59699999999999998</v>
      </c>
      <c r="M4373" s="1">
        <v>2.4946999999999999</v>
      </c>
      <c r="N4373" s="1">
        <v>1.5617000000000001</v>
      </c>
      <c r="O4373" s="1">
        <v>4.7196999999999996</v>
      </c>
      <c r="P4373" s="1">
        <v>4.4626000000000001</v>
      </c>
      <c r="Q4373" s="1">
        <v>2.2250000000000001</v>
      </c>
      <c r="R4373" s="1">
        <v>1.9679</v>
      </c>
      <c r="S4373" s="1">
        <v>-0.93300000000000005</v>
      </c>
      <c r="T4373" s="1">
        <v>-3.1579000000000002</v>
      </c>
      <c r="U4373" s="2"/>
      <c r="V4373" s="5">
        <v>3.0669999999999999E-2</v>
      </c>
      <c r="W4373" s="5">
        <v>0.66969999999999996</v>
      </c>
      <c r="X4373" s="5">
        <v>3.2079999999999999E-3</v>
      </c>
      <c r="Y4373" s="5">
        <v>9.7490000000000001E-10</v>
      </c>
      <c r="Z4373" s="5">
        <v>0.13769999999999999</v>
      </c>
      <c r="AA4373" s="5">
        <v>1.028E-8</v>
      </c>
      <c r="AB4373" s="5">
        <v>2.0040000000000001E-3</v>
      </c>
      <c r="AC4373" s="5">
        <v>1.014E-2</v>
      </c>
      <c r="AD4373" s="5">
        <v>0.39079999999999998</v>
      </c>
      <c r="AE4373" s="5">
        <v>3.4980000000000001E-5</v>
      </c>
      <c r="AF4373" s="2"/>
      <c r="AG4373" t="s">
        <v>39</v>
      </c>
      <c r="AH4373" t="s">
        <v>10</v>
      </c>
    </row>
    <row r="4374" spans="1:34" x14ac:dyDescent="0.25">
      <c r="A4374" s="22" t="str">
        <f>HYPERLINK("http://fungi.ensembl.org/Fusarium_graminearum/Gene/Summary?g=FGRAMPH1_01T25597","FGRAMPH1_01T25597")</f>
        <v>FGRAMPH1_01T25597</v>
      </c>
      <c r="B4374" t="s">
        <v>111</v>
      </c>
      <c r="C4374" s="4">
        <v>0</v>
      </c>
      <c r="D4374" s="4">
        <v>0</v>
      </c>
      <c r="E4374" s="4">
        <v>0</v>
      </c>
      <c r="F4374" s="4">
        <v>3.2710599999999999</v>
      </c>
      <c r="G4374" s="4">
        <v>17.292300000000001</v>
      </c>
      <c r="H4374" s="4">
        <v>3.5769199999999999</v>
      </c>
      <c r="I4374" s="4">
        <v>22.872879999999999</v>
      </c>
      <c r="J4374" s="2"/>
      <c r="K4374" s="1">
        <v>0</v>
      </c>
      <c r="L4374" s="1">
        <v>0</v>
      </c>
      <c r="M4374" s="1">
        <v>2.5141</v>
      </c>
      <c r="N4374" s="1">
        <v>2.5908000000000002</v>
      </c>
      <c r="O4374" s="1">
        <v>4.4945000000000004</v>
      </c>
      <c r="P4374" s="1">
        <v>4.8472999999999997</v>
      </c>
      <c r="Q4374" s="1">
        <v>1.9804999999999999</v>
      </c>
      <c r="R4374" s="1">
        <v>2.3332999999999999</v>
      </c>
      <c r="S4374" s="1">
        <v>7.6700000000000004E-2</v>
      </c>
      <c r="T4374" s="1">
        <v>-1.9036999999999999</v>
      </c>
      <c r="U4374" s="2"/>
      <c r="V4374" s="5">
        <v>1</v>
      </c>
      <c r="W4374" s="5">
        <v>1</v>
      </c>
      <c r="X4374" s="5">
        <v>5.8760000000000001E-3</v>
      </c>
      <c r="Y4374" s="5">
        <v>1.5839999999999999E-7</v>
      </c>
      <c r="Z4374" s="5">
        <v>7.1139999999999997E-3</v>
      </c>
      <c r="AA4374" s="5">
        <v>1.5880000000000001E-8</v>
      </c>
      <c r="AB4374" s="5">
        <v>5.33E-2</v>
      </c>
      <c r="AC4374" s="5">
        <v>1.7989999999999999E-2</v>
      </c>
      <c r="AD4374" s="5">
        <v>0.9738</v>
      </c>
      <c r="AE4374" s="5">
        <v>4.2819999999999997E-2</v>
      </c>
      <c r="AF4374" s="2"/>
      <c r="AG4374" t="s">
        <v>39</v>
      </c>
      <c r="AH4374" t="s">
        <v>5</v>
      </c>
    </row>
    <row r="4375" spans="1:34" x14ac:dyDescent="0.25">
      <c r="A4375" s="22" t="str">
        <f>HYPERLINK("http://fungi.ensembl.org/Fusarium_graminearum/Gene/Summary?g=FGRAMPH1_01T25605","FGRAMPH1_01T25605")</f>
        <v>FGRAMPH1_01T25605</v>
      </c>
      <c r="B4375" t="s">
        <v>57</v>
      </c>
      <c r="C4375" s="4">
        <v>0</v>
      </c>
      <c r="D4375" s="4">
        <v>0</v>
      </c>
      <c r="E4375" s="4">
        <v>0</v>
      </c>
      <c r="F4375" s="4">
        <v>4.5593000000000004</v>
      </c>
      <c r="G4375" s="4">
        <v>10.05198</v>
      </c>
      <c r="H4375" s="4">
        <v>4.1690400000000007</v>
      </c>
      <c r="I4375" s="4">
        <v>13.396459999999999</v>
      </c>
      <c r="J4375" s="2"/>
      <c r="K4375" s="1">
        <v>0</v>
      </c>
      <c r="L4375" s="1">
        <v>0</v>
      </c>
      <c r="M4375" s="1">
        <v>3.32</v>
      </c>
      <c r="N4375" s="1">
        <v>3.1964000000000001</v>
      </c>
      <c r="O4375" s="1">
        <v>4.3566000000000003</v>
      </c>
      <c r="P4375" s="1">
        <v>4.7397</v>
      </c>
      <c r="Q4375" s="1">
        <v>1.0366</v>
      </c>
      <c r="R4375" s="1">
        <v>1.4197</v>
      </c>
      <c r="S4375" s="1">
        <v>-0.1236</v>
      </c>
      <c r="T4375" s="1">
        <v>-1.1601999999999999</v>
      </c>
      <c r="U4375" s="2"/>
      <c r="V4375" s="5">
        <v>1</v>
      </c>
      <c r="W4375" s="5">
        <v>1</v>
      </c>
      <c r="X4375" s="5">
        <v>4.121E-5</v>
      </c>
      <c r="Y4375" s="5">
        <v>2.508E-8</v>
      </c>
      <c r="Z4375" s="5">
        <v>1.8469999999999999E-4</v>
      </c>
      <c r="AA4375" s="5">
        <v>1.07E-9</v>
      </c>
      <c r="AB4375" s="5">
        <v>0.25080000000000002</v>
      </c>
      <c r="AC4375" s="5">
        <v>6.9629999999999997E-2</v>
      </c>
      <c r="AD4375" s="5">
        <v>0.93220000000000003</v>
      </c>
      <c r="AE4375" s="5">
        <v>0.1321</v>
      </c>
      <c r="AF4375" s="2"/>
      <c r="AG4375" t="s">
        <v>39</v>
      </c>
      <c r="AH4375" t="s">
        <v>5</v>
      </c>
    </row>
    <row r="4376" spans="1:34" x14ac:dyDescent="0.25">
      <c r="A4376" s="22" t="str">
        <f>HYPERLINK("http://fungi.ensembl.org/Fusarium_graminearum/Gene/Summary?g=FGRAMPH1_01T25637","FGRAMPH1_01T25637")</f>
        <v>FGRAMPH1_01T25637</v>
      </c>
      <c r="B4376" t="s">
        <v>241</v>
      </c>
      <c r="C4376" s="4">
        <v>0</v>
      </c>
      <c r="D4376" s="4">
        <v>0</v>
      </c>
      <c r="E4376" s="4">
        <v>0</v>
      </c>
      <c r="F4376" s="4">
        <v>706.08724000000007</v>
      </c>
      <c r="G4376" s="4">
        <v>506.53218000000004</v>
      </c>
      <c r="H4376" s="4">
        <v>143.89673999999999</v>
      </c>
      <c r="I4376" s="4">
        <v>1004.8898800000001</v>
      </c>
      <c r="J4376" s="2"/>
      <c r="K4376" s="1">
        <v>0</v>
      </c>
      <c r="L4376" s="1">
        <v>0</v>
      </c>
      <c r="M4376" s="1">
        <v>7.7812999999999999</v>
      </c>
      <c r="N4376" s="1">
        <v>5.8086000000000002</v>
      </c>
      <c r="O4376" s="1">
        <v>7.3642000000000003</v>
      </c>
      <c r="P4376" s="1">
        <v>8.2262000000000004</v>
      </c>
      <c r="Q4376" s="1">
        <v>-0.41710000000000003</v>
      </c>
      <c r="R4376" s="1">
        <v>0.44490000000000002</v>
      </c>
      <c r="S4376" s="1">
        <v>-1.9726999999999999</v>
      </c>
      <c r="T4376" s="1">
        <v>-1.5556000000000001</v>
      </c>
      <c r="U4376" s="2"/>
      <c r="V4376" s="5">
        <v>1</v>
      </c>
      <c r="W4376" s="5">
        <v>1</v>
      </c>
      <c r="X4376" s="5">
        <v>1.165E-24</v>
      </c>
      <c r="Y4376" s="5">
        <v>2.875E-22</v>
      </c>
      <c r="Z4376" s="5">
        <v>7.1609999999999997E-14</v>
      </c>
      <c r="AA4376" s="5">
        <v>2.9600000000000002E-27</v>
      </c>
      <c r="AB4376" s="5">
        <v>0.7944</v>
      </c>
      <c r="AC4376" s="5">
        <v>0.7611</v>
      </c>
      <c r="AD4376" s="5">
        <v>2.2919999999999999E-2</v>
      </c>
      <c r="AE4376" s="5">
        <v>7.5899999999999995E-2</v>
      </c>
      <c r="AF4376" s="2"/>
      <c r="AG4376" t="s">
        <v>46</v>
      </c>
      <c r="AH4376" t="s">
        <v>5</v>
      </c>
    </row>
    <row r="4377" spans="1:34" x14ac:dyDescent="0.25">
      <c r="A4377" s="22" t="str">
        <f>HYPERLINK("http://fungi.ensembl.org/Fusarium_graminearum/Gene/Summary?g=FGRAMPH1_01T25639","FGRAMPH1_01T25639")</f>
        <v>FGRAMPH1_01T25639</v>
      </c>
      <c r="B4377" t="s">
        <v>137</v>
      </c>
      <c r="C4377" s="4">
        <v>0</v>
      </c>
      <c r="D4377" s="4">
        <v>0</v>
      </c>
      <c r="E4377" s="4">
        <v>0</v>
      </c>
      <c r="F4377" s="4">
        <v>7.117659999999999</v>
      </c>
      <c r="G4377" s="4">
        <v>12.20026</v>
      </c>
      <c r="H4377" s="4">
        <v>2.5701399999999999</v>
      </c>
      <c r="I4377" s="4">
        <v>14.938499999999999</v>
      </c>
      <c r="J4377" s="2"/>
      <c r="K4377" s="1">
        <v>0</v>
      </c>
      <c r="L4377" s="1">
        <v>0</v>
      </c>
      <c r="M4377" s="1">
        <v>3.6097999999999999</v>
      </c>
      <c r="N4377" s="1">
        <v>2.3443000000000001</v>
      </c>
      <c r="O4377" s="1">
        <v>4.2680999999999996</v>
      </c>
      <c r="P4377" s="1">
        <v>4.5151000000000003</v>
      </c>
      <c r="Q4377" s="1">
        <v>0.6583</v>
      </c>
      <c r="R4377" s="1">
        <v>0.90529999999999999</v>
      </c>
      <c r="S4377" s="1">
        <v>-1.2656000000000001</v>
      </c>
      <c r="T4377" s="1">
        <v>-1.9238999999999999</v>
      </c>
      <c r="U4377" s="2"/>
      <c r="V4377" s="5">
        <v>1</v>
      </c>
      <c r="W4377" s="5">
        <v>1</v>
      </c>
      <c r="X4377" s="5">
        <v>2.476E-5</v>
      </c>
      <c r="Y4377" s="5">
        <v>3.7539999999999999E-7</v>
      </c>
      <c r="Z4377" s="5">
        <v>1.55E-2</v>
      </c>
      <c r="AA4377" s="5">
        <v>7.7610000000000005E-8</v>
      </c>
      <c r="AB4377" s="5">
        <v>0.63380000000000003</v>
      </c>
      <c r="AC4377" s="5">
        <v>0.43990000000000001</v>
      </c>
      <c r="AD4377" s="5">
        <v>0.22109999999999999</v>
      </c>
      <c r="AE4377" s="5">
        <v>3.2370000000000003E-2</v>
      </c>
      <c r="AF4377" s="2"/>
      <c r="AG4377" t="s">
        <v>39</v>
      </c>
      <c r="AH4377" t="s">
        <v>5</v>
      </c>
    </row>
    <row r="4378" spans="1:34" x14ac:dyDescent="0.25">
      <c r="A4378" s="22" t="str">
        <f>HYPERLINK("http://fungi.ensembl.org/Fusarium_graminearum/Gene/Summary?g=FGRAMPH1_01T25643","FGRAMPH1_01T25643")</f>
        <v>FGRAMPH1_01T25643</v>
      </c>
      <c r="B4378" t="s">
        <v>62</v>
      </c>
      <c r="C4378" s="4">
        <v>0</v>
      </c>
      <c r="D4378" s="4">
        <v>0</v>
      </c>
      <c r="E4378" s="4">
        <v>0</v>
      </c>
      <c r="F4378" s="4">
        <v>2.62202</v>
      </c>
      <c r="G4378" s="4">
        <v>3.2398000000000002</v>
      </c>
      <c r="H4378" s="4">
        <v>0.91661999999999999</v>
      </c>
      <c r="I4378" s="4">
        <v>12.892619999999999</v>
      </c>
      <c r="J4378" s="2"/>
      <c r="K4378" s="1">
        <v>0</v>
      </c>
      <c r="L4378" s="1">
        <v>0</v>
      </c>
      <c r="M4378" s="1">
        <v>2.3795000000000002</v>
      </c>
      <c r="N4378" s="1">
        <v>1.3665</v>
      </c>
      <c r="O4378" s="1">
        <v>2.5968</v>
      </c>
      <c r="P4378" s="1">
        <v>4.2103000000000002</v>
      </c>
      <c r="Q4378" s="1">
        <v>0.21729999999999999</v>
      </c>
      <c r="R4378" s="1">
        <v>1.8307</v>
      </c>
      <c r="S4378" s="1">
        <v>-1.0129999999999999</v>
      </c>
      <c r="T4378" s="1">
        <v>-1.2302999999999999</v>
      </c>
      <c r="U4378" s="2"/>
      <c r="V4378" s="5">
        <v>1</v>
      </c>
      <c r="W4378" s="5">
        <v>1</v>
      </c>
      <c r="X4378" s="5">
        <v>1.315E-2</v>
      </c>
      <c r="Y4378" s="5">
        <v>6.1879999999999999E-3</v>
      </c>
      <c r="Z4378" s="5">
        <v>0.248</v>
      </c>
      <c r="AA4378" s="5">
        <v>3.7120000000000002E-6</v>
      </c>
      <c r="AB4378" s="5">
        <v>0.92900000000000005</v>
      </c>
      <c r="AC4378" s="5">
        <v>0.11600000000000001</v>
      </c>
      <c r="AD4378" s="5">
        <v>0.443</v>
      </c>
      <c r="AE4378" s="5">
        <v>0.28470000000000001</v>
      </c>
      <c r="AF4378" s="2"/>
      <c r="AG4378" t="s">
        <v>35</v>
      </c>
      <c r="AH4378" t="s">
        <v>5</v>
      </c>
    </row>
    <row r="4379" spans="1:34" x14ac:dyDescent="0.25">
      <c r="A4379" s="22" t="str">
        <f>HYPERLINK("http://fungi.ensembl.org/Fusarium_graminearum/Gene/Summary?g=FGRAMPH1_01T25653","FGRAMPH1_01T25653")</f>
        <v>FGRAMPH1_01T25653</v>
      </c>
      <c r="B4379" t="s">
        <v>57</v>
      </c>
      <c r="C4379" s="4">
        <v>0</v>
      </c>
      <c r="D4379" s="4">
        <v>0</v>
      </c>
      <c r="E4379" s="4">
        <v>0</v>
      </c>
      <c r="F4379" s="4">
        <v>9.2753399999999999</v>
      </c>
      <c r="G4379" s="4">
        <v>39.008800000000001</v>
      </c>
      <c r="H4379" s="4">
        <v>3.6457600000000001</v>
      </c>
      <c r="I4379" s="4">
        <v>29.458979999999997</v>
      </c>
      <c r="J4379" s="2"/>
      <c r="K4379" s="1">
        <v>0</v>
      </c>
      <c r="L4379" s="1">
        <v>0</v>
      </c>
      <c r="M4379" s="1">
        <v>3.8447</v>
      </c>
      <c r="N4379" s="1">
        <v>2.6621999999999999</v>
      </c>
      <c r="O4379" s="1">
        <v>5.6986999999999997</v>
      </c>
      <c r="P4379" s="1">
        <v>5.3342000000000001</v>
      </c>
      <c r="Q4379" s="1">
        <v>1.8539000000000001</v>
      </c>
      <c r="R4379" s="1">
        <v>1.4894000000000001</v>
      </c>
      <c r="S4379" s="1">
        <v>-1.1825000000000001</v>
      </c>
      <c r="T4379" s="1">
        <v>-3.0365000000000002</v>
      </c>
      <c r="U4379" s="2"/>
      <c r="V4379" s="5">
        <v>1</v>
      </c>
      <c r="W4379" s="5">
        <v>1</v>
      </c>
      <c r="X4379" s="5">
        <v>2.4710000000000001E-6</v>
      </c>
      <c r="Y4379" s="5">
        <v>4.8859999999999996E-13</v>
      </c>
      <c r="Z4379" s="5">
        <v>3.209E-3</v>
      </c>
      <c r="AA4379" s="5">
        <v>2.0039999999999999E-11</v>
      </c>
      <c r="AB4379" s="5">
        <v>2.6509999999999999E-2</v>
      </c>
      <c r="AC4379" s="5">
        <v>9.8059999999999994E-2</v>
      </c>
      <c r="AD4379" s="5">
        <v>0.2152</v>
      </c>
      <c r="AE4379" s="5">
        <v>6.0300000000000002E-5</v>
      </c>
      <c r="AF4379" s="2"/>
      <c r="AG4379" t="s">
        <v>39</v>
      </c>
      <c r="AH4379" t="s">
        <v>5</v>
      </c>
    </row>
    <row r="4380" spans="1:34" x14ac:dyDescent="0.25">
      <c r="A4380" s="22" t="str">
        <f>HYPERLINK("http://fungi.ensembl.org/Fusarium_graminearum/Gene/Summary?g=FGRAMPH1_01T25677","FGRAMPH1_01T25677")</f>
        <v>FGRAMPH1_01T25677</v>
      </c>
      <c r="B4380" t="s">
        <v>57</v>
      </c>
      <c r="C4380" s="4">
        <v>0.23149999999999998</v>
      </c>
      <c r="D4380" s="4">
        <v>0</v>
      </c>
      <c r="E4380" s="4">
        <v>0</v>
      </c>
      <c r="F4380" s="4">
        <v>6.9520200000000001</v>
      </c>
      <c r="G4380" s="4">
        <v>12.5076</v>
      </c>
      <c r="H4380" s="4">
        <v>1.4102399999999999</v>
      </c>
      <c r="I4380" s="4">
        <v>36.385100000000001</v>
      </c>
      <c r="J4380" s="2"/>
      <c r="K4380" s="1">
        <v>0.61929999999999996</v>
      </c>
      <c r="L4380" s="1">
        <v>0</v>
      </c>
      <c r="M4380" s="1">
        <v>3.7179000000000002</v>
      </c>
      <c r="N4380" s="1">
        <v>1.8409</v>
      </c>
      <c r="O4380" s="1">
        <v>4.4863999999999997</v>
      </c>
      <c r="P4380" s="1">
        <v>5.9093999999999998</v>
      </c>
      <c r="Q4380" s="1">
        <v>0.76839999999999997</v>
      </c>
      <c r="R4380" s="1">
        <v>2.1915</v>
      </c>
      <c r="S4380" s="1">
        <v>-1.8771</v>
      </c>
      <c r="T4380" s="1">
        <v>-2.6455000000000002</v>
      </c>
      <c r="U4380" s="2"/>
      <c r="V4380" s="5">
        <v>0.69869999999999999</v>
      </c>
      <c r="W4380" s="5">
        <v>1</v>
      </c>
      <c r="X4380" s="5">
        <v>4.3000000000000003E-6</v>
      </c>
      <c r="Y4380" s="5">
        <v>1.4349999999999999E-8</v>
      </c>
      <c r="Z4380" s="5">
        <v>6.5140000000000003E-2</v>
      </c>
      <c r="AA4380" s="5">
        <v>2.8499999999999998E-14</v>
      </c>
      <c r="AB4380" s="5">
        <v>0.47370000000000001</v>
      </c>
      <c r="AC4380" s="5">
        <v>2.9350000000000001E-3</v>
      </c>
      <c r="AD4380" s="5">
        <v>3.0530000000000002E-2</v>
      </c>
      <c r="AE4380" s="5">
        <v>8.342E-4</v>
      </c>
      <c r="AF4380" s="2"/>
      <c r="AG4380" t="s">
        <v>39</v>
      </c>
      <c r="AH4380" t="s">
        <v>6</v>
      </c>
    </row>
    <row r="4381" spans="1:34" x14ac:dyDescent="0.25">
      <c r="A4381" s="22" t="str">
        <f>HYPERLINK("http://fungi.ensembl.org/Fusarium_graminearum/Gene/Summary?g=FGRAMPH1_01T25679","FGRAMPH1_01T25679")</f>
        <v>FGRAMPH1_01T25679</v>
      </c>
      <c r="B4381" t="s">
        <v>57</v>
      </c>
      <c r="C4381" s="4">
        <v>0</v>
      </c>
      <c r="D4381" s="4">
        <v>0</v>
      </c>
      <c r="E4381" s="4">
        <v>0</v>
      </c>
      <c r="F4381" s="4">
        <v>8.7765000000000022</v>
      </c>
      <c r="G4381" s="4">
        <v>11.149260000000002</v>
      </c>
      <c r="H4381" s="4">
        <v>2.55558</v>
      </c>
      <c r="I4381" s="4">
        <v>39.07676</v>
      </c>
      <c r="J4381" s="2"/>
      <c r="K4381" s="1">
        <v>0</v>
      </c>
      <c r="L4381" s="1">
        <v>0</v>
      </c>
      <c r="M4381" s="1">
        <v>3.6915</v>
      </c>
      <c r="N4381" s="1">
        <v>2.2610999999999999</v>
      </c>
      <c r="O4381" s="1">
        <v>3.9716</v>
      </c>
      <c r="P4381" s="1">
        <v>5.5407000000000002</v>
      </c>
      <c r="Q4381" s="1">
        <v>0.28010000000000002</v>
      </c>
      <c r="R4381" s="1">
        <v>1.8492</v>
      </c>
      <c r="S4381" s="1">
        <v>-1.4303999999999999</v>
      </c>
      <c r="T4381" s="1">
        <v>-1.7104999999999999</v>
      </c>
      <c r="U4381" s="2"/>
      <c r="V4381" s="5">
        <v>1</v>
      </c>
      <c r="W4381" s="5">
        <v>1</v>
      </c>
      <c r="X4381" s="5">
        <v>1.7669999999999999E-5</v>
      </c>
      <c r="Y4381" s="5">
        <v>3.1109999999999999E-6</v>
      </c>
      <c r="Z4381" s="5">
        <v>2.0670000000000001E-2</v>
      </c>
      <c r="AA4381" s="5">
        <v>3.2240000000000003E-11</v>
      </c>
      <c r="AB4381" s="5">
        <v>0.88200000000000001</v>
      </c>
      <c r="AC4381" s="5">
        <v>5.79E-2</v>
      </c>
      <c r="AD4381" s="5">
        <v>0.1638</v>
      </c>
      <c r="AE4381" s="5">
        <v>6.9620000000000001E-2</v>
      </c>
      <c r="AF4381" s="2"/>
      <c r="AG4381" t="s">
        <v>39</v>
      </c>
      <c r="AH4381" t="s">
        <v>5</v>
      </c>
    </row>
    <row r="4382" spans="1:34" x14ac:dyDescent="0.25">
      <c r="A4382" s="22" t="str">
        <f>HYPERLINK("http://fungi.ensembl.org/Fusarium_graminearum/Gene/Summary?g=FGRAMPH1_01T25711","FGRAMPH1_01T25711")</f>
        <v>FGRAMPH1_01T25711</v>
      </c>
      <c r="B4382" t="s">
        <v>373</v>
      </c>
      <c r="C4382" s="4">
        <v>0</v>
      </c>
      <c r="D4382" s="4">
        <v>0</v>
      </c>
      <c r="E4382" s="4">
        <v>0</v>
      </c>
      <c r="F4382" s="4">
        <v>4.1039599999999989</v>
      </c>
      <c r="G4382" s="4">
        <v>10.74126</v>
      </c>
      <c r="H4382" s="4">
        <v>0</v>
      </c>
      <c r="I4382" s="4">
        <v>9.3280399999999997</v>
      </c>
      <c r="J4382" s="2"/>
      <c r="K4382" s="1">
        <v>0</v>
      </c>
      <c r="L4382" s="1">
        <v>0</v>
      </c>
      <c r="M4382" s="1">
        <v>2.5057</v>
      </c>
      <c r="N4382" s="1">
        <v>0</v>
      </c>
      <c r="O4382" s="1">
        <v>3.5217999999999998</v>
      </c>
      <c r="P4382" s="1">
        <v>3.3719000000000001</v>
      </c>
      <c r="Q4382" s="1">
        <v>1.0161</v>
      </c>
      <c r="R4382" s="1">
        <v>0.86629999999999996</v>
      </c>
      <c r="S4382" s="1">
        <v>-2.2654999999999998</v>
      </c>
      <c r="T4382" s="1">
        <v>-3.2816999999999998</v>
      </c>
      <c r="U4382" s="2"/>
      <c r="V4382" s="5">
        <v>1</v>
      </c>
      <c r="W4382" s="5">
        <v>1</v>
      </c>
      <c r="X4382" s="5">
        <v>1.0449999999999999E-2</v>
      </c>
      <c r="Y4382" s="5">
        <v>1.9110000000000001E-4</v>
      </c>
      <c r="Z4382" s="5">
        <v>1</v>
      </c>
      <c r="AA4382" s="5">
        <v>4.4109999999999999E-4</v>
      </c>
      <c r="AB4382" s="5">
        <v>0.52380000000000004</v>
      </c>
      <c r="AC4382" s="5">
        <v>0.58689999999999998</v>
      </c>
      <c r="AD4382" s="5">
        <v>4.3119999999999999E-2</v>
      </c>
      <c r="AE4382" s="5">
        <v>1.291E-3</v>
      </c>
      <c r="AF4382" s="2"/>
      <c r="AG4382" t="s">
        <v>38</v>
      </c>
      <c r="AH4382" t="s">
        <v>5</v>
      </c>
    </row>
    <row r="4383" spans="1:34" x14ac:dyDescent="0.25">
      <c r="A4383" s="22" t="str">
        <f>HYPERLINK("http://fungi.ensembl.org/Fusarium_graminearum/Gene/Summary?g=FGRAMPH1_01T25713","FGRAMPH1_01T25713")</f>
        <v>FGRAMPH1_01T25713</v>
      </c>
      <c r="B4383" t="s">
        <v>57</v>
      </c>
      <c r="C4383" s="4">
        <v>0.17024</v>
      </c>
      <c r="D4383" s="4">
        <v>0.11037999999999999</v>
      </c>
      <c r="E4383" s="4">
        <v>0</v>
      </c>
      <c r="F4383" s="4">
        <v>26.531759999999998</v>
      </c>
      <c r="G4383" s="4">
        <v>106.35708</v>
      </c>
      <c r="H4383" s="4">
        <v>63.889840000000007</v>
      </c>
      <c r="I4383" s="4">
        <v>141.53259999999997</v>
      </c>
      <c r="J4383" s="2"/>
      <c r="K4383" s="1">
        <v>0.52990000000000004</v>
      </c>
      <c r="L4383" s="1">
        <v>0.50049999999999994</v>
      </c>
      <c r="M4383" s="1">
        <v>4.9640000000000004</v>
      </c>
      <c r="N4383" s="1">
        <v>6.1205999999999996</v>
      </c>
      <c r="O4383" s="1">
        <v>6.8061999999999996</v>
      </c>
      <c r="P4383" s="1">
        <v>7.1864999999999997</v>
      </c>
      <c r="Q4383" s="1">
        <v>1.8422000000000001</v>
      </c>
      <c r="R4383" s="1">
        <v>2.2225000000000001</v>
      </c>
      <c r="S4383" s="1">
        <v>1.1566000000000001</v>
      </c>
      <c r="T4383" s="1">
        <v>-0.68559999999999999</v>
      </c>
      <c r="U4383" s="2"/>
      <c r="V4383" s="5">
        <v>0.7278</v>
      </c>
      <c r="W4383" s="5">
        <v>0.71379999999999999</v>
      </c>
      <c r="X4383" s="5">
        <v>4.7350000000000003E-12</v>
      </c>
      <c r="Y4383" s="5">
        <v>3.8599999999999998E-22</v>
      </c>
      <c r="Z4383" s="5">
        <v>1.233E-17</v>
      </c>
      <c r="AA4383" s="5">
        <v>2.4080000000000002E-24</v>
      </c>
      <c r="AB4383" s="5">
        <v>5.0439999999999999E-3</v>
      </c>
      <c r="AC4383" s="5">
        <v>5.2099999999999998E-4</v>
      </c>
      <c r="AD4383" s="5">
        <v>9.8320000000000005E-2</v>
      </c>
      <c r="AE4383" s="5">
        <v>0.3412</v>
      </c>
      <c r="AF4383" s="2"/>
      <c r="AG4383" t="s">
        <v>46</v>
      </c>
      <c r="AH4383" t="s">
        <v>9</v>
      </c>
    </row>
    <row r="4384" spans="1:34" x14ac:dyDescent="0.25">
      <c r="A4384" s="22" t="str">
        <f>HYPERLINK("http://fungi.ensembl.org/Fusarium_graminearum/Gene/Summary?g=FGRAMPH1_01T25743","FGRAMPH1_01T25743")</f>
        <v>FGRAMPH1_01T25743</v>
      </c>
      <c r="B4384" t="s">
        <v>101</v>
      </c>
      <c r="C4384" s="4">
        <v>0</v>
      </c>
      <c r="D4384" s="4">
        <v>0</v>
      </c>
      <c r="E4384" s="4">
        <v>0</v>
      </c>
      <c r="F4384" s="4">
        <v>1.9094599999999999</v>
      </c>
      <c r="G4384" s="4">
        <v>3.5672800000000002</v>
      </c>
      <c r="H4384" s="4">
        <v>0.24681999999999998</v>
      </c>
      <c r="I4384" s="4">
        <v>10.198080000000001</v>
      </c>
      <c r="J4384" s="2"/>
      <c r="K4384" s="1">
        <v>0</v>
      </c>
      <c r="L4384" s="1">
        <v>0</v>
      </c>
      <c r="M4384" s="1">
        <v>2.3754</v>
      </c>
      <c r="N4384" s="1">
        <v>0.68889999999999996</v>
      </c>
      <c r="O4384" s="1">
        <v>3.1103000000000001</v>
      </c>
      <c r="P4384" s="1">
        <v>4.4999000000000002</v>
      </c>
      <c r="Q4384" s="1">
        <v>0.7349</v>
      </c>
      <c r="R4384" s="1">
        <v>2.1246</v>
      </c>
      <c r="S4384" s="1">
        <v>-1.6865000000000001</v>
      </c>
      <c r="T4384" s="1">
        <v>-2.4215</v>
      </c>
      <c r="U4384" s="2"/>
      <c r="V4384" s="5">
        <v>1</v>
      </c>
      <c r="W4384" s="5">
        <v>1</v>
      </c>
      <c r="X4384" s="5">
        <v>8.4770000000000002E-3</v>
      </c>
      <c r="Y4384" s="5">
        <v>3.3809999999999998E-4</v>
      </c>
      <c r="Z4384" s="5">
        <v>0.6552</v>
      </c>
      <c r="AA4384" s="5">
        <v>5.7539999999999998E-8</v>
      </c>
      <c r="AB4384" s="5">
        <v>0.59889999999999999</v>
      </c>
      <c r="AC4384" s="5">
        <v>2.017E-2</v>
      </c>
      <c r="AD4384" s="5">
        <v>0.1201</v>
      </c>
      <c r="AE4384" s="5">
        <v>1.2030000000000001E-2</v>
      </c>
      <c r="AF4384" s="2"/>
      <c r="AG4384" t="s">
        <v>35</v>
      </c>
      <c r="AH4384" t="s">
        <v>5</v>
      </c>
    </row>
    <row r="4385" spans="1:34" x14ac:dyDescent="0.25">
      <c r="A4385" s="22" t="str">
        <f>HYPERLINK("http://fungi.ensembl.org/Fusarium_graminearum/Gene/Summary?g=FGRAMPH1_01T25771","FGRAMPH1_01T25771")</f>
        <v>FGRAMPH1_01T25771</v>
      </c>
      <c r="B4385" t="s">
        <v>57</v>
      </c>
      <c r="C4385" s="4">
        <v>0</v>
      </c>
      <c r="D4385" s="4">
        <v>0</v>
      </c>
      <c r="E4385" s="4">
        <v>0</v>
      </c>
      <c r="F4385" s="4">
        <v>10.82944</v>
      </c>
      <c r="G4385" s="4">
        <v>24.496540000000003</v>
      </c>
      <c r="H4385" s="4">
        <v>7.4794600000000004</v>
      </c>
      <c r="I4385" s="4">
        <v>39.487399999999994</v>
      </c>
      <c r="J4385" s="2"/>
      <c r="K4385" s="1">
        <v>0</v>
      </c>
      <c r="L4385" s="1">
        <v>0</v>
      </c>
      <c r="M4385" s="1">
        <v>4.2447999999999997</v>
      </c>
      <c r="N4385" s="1">
        <v>3.7366999999999999</v>
      </c>
      <c r="O4385" s="1">
        <v>5.3353000000000002</v>
      </c>
      <c r="P4385" s="1">
        <v>5.9859</v>
      </c>
      <c r="Q4385" s="1">
        <v>1.0904</v>
      </c>
      <c r="R4385" s="1">
        <v>1.7411000000000001</v>
      </c>
      <c r="S4385" s="1">
        <v>-0.5081</v>
      </c>
      <c r="T4385" s="1">
        <v>-1.5985</v>
      </c>
      <c r="U4385" s="2"/>
      <c r="V4385" s="5">
        <v>1</v>
      </c>
      <c r="W4385" s="5">
        <v>1</v>
      </c>
      <c r="X4385" s="5">
        <v>1.815E-8</v>
      </c>
      <c r="Y4385" s="5">
        <v>4.6779999999999999E-13</v>
      </c>
      <c r="Z4385" s="5">
        <v>2.4669999999999998E-6</v>
      </c>
      <c r="AA4385" s="5">
        <v>3.6490000000000002E-16</v>
      </c>
      <c r="AB4385" s="5">
        <v>0.15079999999999999</v>
      </c>
      <c r="AC4385" s="5">
        <v>7.4029999999999999E-3</v>
      </c>
      <c r="AD4385" s="5">
        <v>0.57340000000000002</v>
      </c>
      <c r="AE4385" s="5">
        <v>1.338E-2</v>
      </c>
      <c r="AF4385" s="2"/>
      <c r="AG4385" t="s">
        <v>45</v>
      </c>
      <c r="AH4385" t="s">
        <v>6</v>
      </c>
    </row>
    <row r="4386" spans="1:34" x14ac:dyDescent="0.25">
      <c r="A4386" s="22" t="str">
        <f>HYPERLINK("http://fungi.ensembl.org/Fusarium_graminearum/Gene/Summary?g=FGRAMPH1_01T25773","FGRAMPH1_01T25773")</f>
        <v>FGRAMPH1_01T25773</v>
      </c>
      <c r="B4386" t="s">
        <v>128</v>
      </c>
      <c r="C4386" s="4">
        <v>0</v>
      </c>
      <c r="D4386" s="4">
        <v>0</v>
      </c>
      <c r="E4386" s="4">
        <v>0</v>
      </c>
      <c r="F4386" s="4">
        <v>5.6856600000000004</v>
      </c>
      <c r="G4386" s="4">
        <v>14.99146</v>
      </c>
      <c r="H4386" s="4">
        <v>3.8357000000000001</v>
      </c>
      <c r="I4386" s="4">
        <v>20.670279999999998</v>
      </c>
      <c r="J4386" s="2"/>
      <c r="K4386" s="1">
        <v>0</v>
      </c>
      <c r="L4386" s="1">
        <v>0</v>
      </c>
      <c r="M4386" s="1">
        <v>3.4632000000000001</v>
      </c>
      <c r="N4386" s="1">
        <v>2.9079999999999999</v>
      </c>
      <c r="O4386" s="1">
        <v>4.7201000000000004</v>
      </c>
      <c r="P4386" s="1">
        <v>5.1353999999999997</v>
      </c>
      <c r="Q4386" s="1">
        <v>1.2568999999999999</v>
      </c>
      <c r="R4386" s="1">
        <v>1.6721999999999999</v>
      </c>
      <c r="S4386" s="1">
        <v>-0.55520000000000003</v>
      </c>
      <c r="T4386" s="1">
        <v>-1.8121</v>
      </c>
      <c r="U4386" s="2"/>
      <c r="V4386" s="5">
        <v>1</v>
      </c>
      <c r="W4386" s="5">
        <v>1</v>
      </c>
      <c r="X4386" s="5">
        <v>2.3260000000000001E-5</v>
      </c>
      <c r="Y4386" s="5">
        <v>2.3360000000000002E-9</v>
      </c>
      <c r="Z4386" s="5">
        <v>1.0089999999999999E-3</v>
      </c>
      <c r="AA4386" s="5">
        <v>7.1080000000000002E-11</v>
      </c>
      <c r="AB4386" s="5">
        <v>0.16750000000000001</v>
      </c>
      <c r="AC4386" s="5">
        <v>4.011E-2</v>
      </c>
      <c r="AD4386" s="5">
        <v>0.61409999999999998</v>
      </c>
      <c r="AE4386" s="5">
        <v>1.9650000000000001E-2</v>
      </c>
      <c r="AF4386" s="2"/>
      <c r="AG4386" t="s">
        <v>39</v>
      </c>
      <c r="AH4386" t="s">
        <v>5</v>
      </c>
    </row>
    <row r="4387" spans="1:34" x14ac:dyDescent="0.25">
      <c r="A4387" s="22" t="str">
        <f>HYPERLINK("http://fungi.ensembl.org/Fusarium_graminearum/Gene/Summary?g=FGRAMPH1_01T25777","FGRAMPH1_01T25777")</f>
        <v>FGRAMPH1_01T25777</v>
      </c>
      <c r="B4387" t="s">
        <v>133</v>
      </c>
      <c r="C4387" s="4">
        <v>0</v>
      </c>
      <c r="D4387" s="4">
        <v>0</v>
      </c>
      <c r="E4387" s="4">
        <v>0</v>
      </c>
      <c r="F4387" s="4">
        <v>4.6871799999999997</v>
      </c>
      <c r="G4387" s="4">
        <v>7.9299599999999995</v>
      </c>
      <c r="H4387" s="4">
        <v>3.7972399999999999</v>
      </c>
      <c r="I4387" s="4">
        <v>14.110740000000002</v>
      </c>
      <c r="J4387" s="2"/>
      <c r="K4387" s="1">
        <v>0</v>
      </c>
      <c r="L4387" s="1">
        <v>0</v>
      </c>
      <c r="M4387" s="1">
        <v>3.0198</v>
      </c>
      <c r="N4387" s="1">
        <v>2.7136999999999998</v>
      </c>
      <c r="O4387" s="1">
        <v>3.6442999999999999</v>
      </c>
      <c r="P4387" s="1">
        <v>4.3556999999999997</v>
      </c>
      <c r="Q4387" s="1">
        <v>0.62450000000000006</v>
      </c>
      <c r="R4387" s="1">
        <v>1.3359000000000001</v>
      </c>
      <c r="S4387" s="1">
        <v>-0.30609999999999998</v>
      </c>
      <c r="T4387" s="1">
        <v>-0.93059999999999998</v>
      </c>
      <c r="U4387" s="2"/>
      <c r="V4387" s="5">
        <v>1</v>
      </c>
      <c r="W4387" s="5">
        <v>1</v>
      </c>
      <c r="X4387" s="5">
        <v>7.3780000000000004E-4</v>
      </c>
      <c r="Y4387" s="5">
        <v>3.1059999999999997E-5</v>
      </c>
      <c r="Z4387" s="5">
        <v>4.5659999999999997E-3</v>
      </c>
      <c r="AA4387" s="5">
        <v>4.8950000000000004E-7</v>
      </c>
      <c r="AB4387" s="5">
        <v>0.68689999999999996</v>
      </c>
      <c r="AC4387" s="5">
        <v>0.23769999999999999</v>
      </c>
      <c r="AD4387" s="5">
        <v>0.8407</v>
      </c>
      <c r="AE4387" s="5">
        <v>0.38030000000000003</v>
      </c>
      <c r="AF4387" s="2"/>
      <c r="AG4387" t="s">
        <v>35</v>
      </c>
      <c r="AH4387" t="s">
        <v>5</v>
      </c>
    </row>
    <row r="4388" spans="1:34" x14ac:dyDescent="0.25">
      <c r="A4388" s="22" t="str">
        <f>HYPERLINK("http://fungi.ensembl.org/Fusarium_graminearum/Gene/Summary?g=FGRAMPH1_01T25785","FGRAMPH1_01T25785")</f>
        <v>FGRAMPH1_01T25785</v>
      </c>
      <c r="B4388" t="s">
        <v>370</v>
      </c>
      <c r="C4388" s="4">
        <v>0</v>
      </c>
      <c r="D4388" s="4">
        <v>0</v>
      </c>
      <c r="E4388" s="4">
        <v>0</v>
      </c>
      <c r="F4388" s="4">
        <v>4.9201999999999995</v>
      </c>
      <c r="G4388" s="4">
        <v>11.506899999999998</v>
      </c>
      <c r="H4388" s="4">
        <v>4.7844600000000002</v>
      </c>
      <c r="I4388" s="4">
        <v>12.775960000000001</v>
      </c>
      <c r="J4388" s="2"/>
      <c r="K4388" s="1">
        <v>0</v>
      </c>
      <c r="L4388" s="1">
        <v>0</v>
      </c>
      <c r="M4388" s="1">
        <v>3.3357000000000001</v>
      </c>
      <c r="N4388" s="1">
        <v>3.2970999999999999</v>
      </c>
      <c r="O4388" s="1">
        <v>4.4371999999999998</v>
      </c>
      <c r="P4388" s="1">
        <v>4.5815999999999999</v>
      </c>
      <c r="Q4388" s="1">
        <v>1.1015999999999999</v>
      </c>
      <c r="R4388" s="1">
        <v>1.2459</v>
      </c>
      <c r="S4388" s="1">
        <v>-3.8600000000000002E-2</v>
      </c>
      <c r="T4388" s="1">
        <v>-1.1402000000000001</v>
      </c>
      <c r="U4388" s="2"/>
      <c r="V4388" s="5">
        <v>1</v>
      </c>
      <c r="W4388" s="5">
        <v>1</v>
      </c>
      <c r="X4388" s="5">
        <v>4.9549999999999998E-5</v>
      </c>
      <c r="Y4388" s="5">
        <v>2.2919999999999999E-8</v>
      </c>
      <c r="Z4388" s="5">
        <v>1.2779999999999999E-4</v>
      </c>
      <c r="AA4388" s="5">
        <v>8.0809999999999997E-9</v>
      </c>
      <c r="AB4388" s="5">
        <v>0.2472</v>
      </c>
      <c r="AC4388" s="5">
        <v>0.157</v>
      </c>
      <c r="AD4388" s="5">
        <v>0.98829999999999996</v>
      </c>
      <c r="AE4388" s="5">
        <v>0.15920000000000001</v>
      </c>
      <c r="AF4388" s="2"/>
      <c r="AG4388" t="s">
        <v>39</v>
      </c>
      <c r="AH4388" t="s">
        <v>5</v>
      </c>
    </row>
    <row r="4389" spans="1:34" x14ac:dyDescent="0.25">
      <c r="A4389" s="22" t="str">
        <f>HYPERLINK("http://fungi.ensembl.org/Fusarium_graminearum/Gene/Summary?g=FGRAMPH1_01T25787","FGRAMPH1_01T25787")</f>
        <v>FGRAMPH1_01T25787</v>
      </c>
      <c r="B4389" t="s">
        <v>369</v>
      </c>
      <c r="C4389" s="4">
        <v>0</v>
      </c>
      <c r="D4389" s="4">
        <v>0</v>
      </c>
      <c r="E4389" s="4">
        <v>0</v>
      </c>
      <c r="F4389" s="4">
        <v>5.5839400000000001</v>
      </c>
      <c r="G4389" s="4">
        <v>9.9766200000000005</v>
      </c>
      <c r="H4389" s="4">
        <v>2.79888</v>
      </c>
      <c r="I4389" s="4">
        <v>17.216839999999998</v>
      </c>
      <c r="J4389" s="2"/>
      <c r="K4389" s="1">
        <v>0</v>
      </c>
      <c r="L4389" s="1">
        <v>0</v>
      </c>
      <c r="M4389" s="1">
        <v>2.9275000000000002</v>
      </c>
      <c r="N4389" s="1">
        <v>2.1556999999999999</v>
      </c>
      <c r="O4389" s="1">
        <v>3.5703999999999998</v>
      </c>
      <c r="P4389" s="1">
        <v>4.2112999999999996</v>
      </c>
      <c r="Q4389" s="1">
        <v>0.64290000000000003</v>
      </c>
      <c r="R4389" s="1">
        <v>1.2838000000000001</v>
      </c>
      <c r="S4389" s="1">
        <v>-0.77180000000000004</v>
      </c>
      <c r="T4389" s="1">
        <v>-1.4147000000000001</v>
      </c>
      <c r="U4389" s="2"/>
      <c r="V4389" s="5">
        <v>1</v>
      </c>
      <c r="W4389" s="5">
        <v>1</v>
      </c>
      <c r="X4389" s="5">
        <v>1.6509999999999999E-3</v>
      </c>
      <c r="Y4389" s="5">
        <v>8.6160000000000002E-5</v>
      </c>
      <c r="Z4389" s="5">
        <v>3.6900000000000002E-2</v>
      </c>
      <c r="AA4389" s="5">
        <v>3.2160000000000002E-6</v>
      </c>
      <c r="AB4389" s="5">
        <v>0.70730000000000004</v>
      </c>
      <c r="AC4389" s="5">
        <v>0.31830000000000003</v>
      </c>
      <c r="AD4389" s="5">
        <v>0.57169999999999999</v>
      </c>
      <c r="AE4389" s="5">
        <v>0.19009999999999999</v>
      </c>
      <c r="AF4389" s="2"/>
      <c r="AG4389" t="s">
        <v>35</v>
      </c>
      <c r="AH4389" t="s">
        <v>5</v>
      </c>
    </row>
    <row r="4390" spans="1:34" x14ac:dyDescent="0.25">
      <c r="A4390" s="22" t="str">
        <f>HYPERLINK("http://fungi.ensembl.org/Fusarium_graminearum/Gene/Summary?g=FGRAMPH1_01T25809","FGRAMPH1_01T25809")</f>
        <v>FGRAMPH1_01T25809</v>
      </c>
      <c r="B4390" t="s">
        <v>368</v>
      </c>
      <c r="C4390" s="4">
        <v>0</v>
      </c>
      <c r="D4390" s="4">
        <v>0</v>
      </c>
      <c r="E4390" s="4">
        <v>0</v>
      </c>
      <c r="F4390" s="4">
        <v>2.7459800000000003</v>
      </c>
      <c r="G4390" s="4">
        <v>3.7231000000000001</v>
      </c>
      <c r="H4390" s="4">
        <v>2.32348</v>
      </c>
      <c r="I4390" s="4">
        <v>10.40344</v>
      </c>
      <c r="J4390" s="2"/>
      <c r="K4390" s="1">
        <v>0</v>
      </c>
      <c r="L4390" s="1">
        <v>0</v>
      </c>
      <c r="M4390" s="1">
        <v>2.6932999999999998</v>
      </c>
      <c r="N4390" s="1">
        <v>2.4224999999999999</v>
      </c>
      <c r="O4390" s="1">
        <v>3.0552000000000001</v>
      </c>
      <c r="P4390" s="1">
        <v>4.3807999999999998</v>
      </c>
      <c r="Q4390" s="1">
        <v>0.3619</v>
      </c>
      <c r="R4390" s="1">
        <v>1.6875</v>
      </c>
      <c r="S4390" s="1">
        <v>-0.27089999999999997</v>
      </c>
      <c r="T4390" s="1">
        <v>-0.63280000000000003</v>
      </c>
      <c r="U4390" s="2"/>
      <c r="V4390" s="5">
        <v>1</v>
      </c>
      <c r="W4390" s="5">
        <v>1</v>
      </c>
      <c r="X4390" s="5">
        <v>2.2390000000000001E-3</v>
      </c>
      <c r="Y4390" s="5">
        <v>4.2569999999999999E-4</v>
      </c>
      <c r="Z4390" s="5">
        <v>1.1769999999999999E-2</v>
      </c>
      <c r="AA4390" s="5">
        <v>1.36E-7</v>
      </c>
      <c r="AB4390" s="5">
        <v>0.83099999999999996</v>
      </c>
      <c r="AC4390" s="5">
        <v>7.4039999999999995E-2</v>
      </c>
      <c r="AD4390" s="5">
        <v>0.85550000000000004</v>
      </c>
      <c r="AE4390" s="5">
        <v>0.56020000000000003</v>
      </c>
      <c r="AF4390" s="2"/>
      <c r="AG4390" t="s">
        <v>35</v>
      </c>
      <c r="AH4390" t="s">
        <v>5</v>
      </c>
    </row>
    <row r="4391" spans="1:34" x14ac:dyDescent="0.25">
      <c r="A4391" s="22" t="str">
        <f>HYPERLINK("http://fungi.ensembl.org/Fusarium_graminearum/Gene/Summary?g=FGRAMPH1_01T25811","FGRAMPH1_01T25811")</f>
        <v>FGRAMPH1_01T25811</v>
      </c>
      <c r="B4391" t="s">
        <v>367</v>
      </c>
      <c r="C4391" s="4">
        <v>0</v>
      </c>
      <c r="D4391" s="4">
        <v>0</v>
      </c>
      <c r="E4391" s="4">
        <v>0</v>
      </c>
      <c r="F4391" s="4">
        <v>11.94486</v>
      </c>
      <c r="G4391" s="4">
        <v>20.946999999999999</v>
      </c>
      <c r="H4391" s="4">
        <v>9.5714400000000008</v>
      </c>
      <c r="I4391" s="4">
        <v>32.838180000000001</v>
      </c>
      <c r="J4391" s="2"/>
      <c r="K4391" s="1">
        <v>0</v>
      </c>
      <c r="L4391" s="1">
        <v>0</v>
      </c>
      <c r="M4391" s="1">
        <v>4.2115999999999998</v>
      </c>
      <c r="N4391" s="1">
        <v>3.9047999999999998</v>
      </c>
      <c r="O4391" s="1">
        <v>4.9314999999999998</v>
      </c>
      <c r="P4391" s="1">
        <v>5.5179999999999998</v>
      </c>
      <c r="Q4391" s="1">
        <v>0.7198</v>
      </c>
      <c r="R4391" s="1">
        <v>1.3064</v>
      </c>
      <c r="S4391" s="1">
        <v>-0.30680000000000002</v>
      </c>
      <c r="T4391" s="1">
        <v>-1.0266</v>
      </c>
      <c r="U4391" s="2"/>
      <c r="V4391" s="5">
        <v>1</v>
      </c>
      <c r="W4391" s="5">
        <v>1</v>
      </c>
      <c r="X4391" s="5">
        <v>9.7269999999999997E-8</v>
      </c>
      <c r="Y4391" s="5">
        <v>2.2520000000000001E-10</v>
      </c>
      <c r="Z4391" s="5">
        <v>1.9309999999999998E-6</v>
      </c>
      <c r="AA4391" s="5">
        <v>1.05E-12</v>
      </c>
      <c r="AB4391" s="5">
        <v>0.51370000000000005</v>
      </c>
      <c r="AC4391" s="5">
        <v>0.13</v>
      </c>
      <c r="AD4391" s="5">
        <v>0.79430000000000001</v>
      </c>
      <c r="AE4391" s="5">
        <v>0.20519999999999999</v>
      </c>
      <c r="AF4391" s="2"/>
      <c r="AG4391" t="s">
        <v>45</v>
      </c>
      <c r="AH4391" t="s">
        <v>5</v>
      </c>
    </row>
    <row r="4392" spans="1:34" x14ac:dyDescent="0.25">
      <c r="A4392" s="22" t="str">
        <f>HYPERLINK("http://fungi.ensembl.org/Fusarium_graminearum/Gene/Summary?g=FGRAMPH1_01T25817","FGRAMPH1_01T25817")</f>
        <v>FGRAMPH1_01T25817</v>
      </c>
      <c r="B4392" t="s">
        <v>57</v>
      </c>
      <c r="C4392" s="4">
        <v>0</v>
      </c>
      <c r="D4392" s="4">
        <v>0</v>
      </c>
      <c r="E4392" s="4">
        <v>0</v>
      </c>
      <c r="F4392" s="4">
        <v>13.257960000000001</v>
      </c>
      <c r="G4392" s="4">
        <v>30.102800000000002</v>
      </c>
      <c r="H4392" s="4">
        <v>8.727920000000001</v>
      </c>
      <c r="I4392" s="4">
        <v>54.979120000000002</v>
      </c>
      <c r="J4392" s="2"/>
      <c r="K4392" s="1">
        <v>0</v>
      </c>
      <c r="L4392" s="1">
        <v>0</v>
      </c>
      <c r="M4392" s="1">
        <v>4.4431000000000003</v>
      </c>
      <c r="N4392" s="1">
        <v>3.8921000000000001</v>
      </c>
      <c r="O4392" s="1">
        <v>5.5414000000000003</v>
      </c>
      <c r="P4392" s="1">
        <v>6.3555000000000001</v>
      </c>
      <c r="Q4392" s="1">
        <v>1.0982000000000001</v>
      </c>
      <c r="R4392" s="1">
        <v>1.9124000000000001</v>
      </c>
      <c r="S4392" s="1">
        <v>-0.55110000000000003</v>
      </c>
      <c r="T4392" s="1">
        <v>-1.6493</v>
      </c>
      <c r="U4392" s="2"/>
      <c r="V4392" s="5">
        <v>1</v>
      </c>
      <c r="W4392" s="5">
        <v>1</v>
      </c>
      <c r="X4392" s="5">
        <v>2.6019999999999999E-9</v>
      </c>
      <c r="Y4392" s="5">
        <v>3.4739999999999999E-14</v>
      </c>
      <c r="Z4392" s="5">
        <v>6.3829999999999999E-7</v>
      </c>
      <c r="AA4392" s="5">
        <v>2.5769999999999998E-18</v>
      </c>
      <c r="AB4392" s="5">
        <v>0.1454</v>
      </c>
      <c r="AC4392" s="5">
        <v>2.5579999999999999E-3</v>
      </c>
      <c r="AD4392" s="5">
        <v>0.5282</v>
      </c>
      <c r="AE4392" s="5">
        <v>9.6380000000000007E-3</v>
      </c>
      <c r="AF4392" s="2"/>
      <c r="AG4392" t="s">
        <v>45</v>
      </c>
      <c r="AH4392" t="s">
        <v>6</v>
      </c>
    </row>
    <row r="4393" spans="1:34" x14ac:dyDescent="0.25">
      <c r="A4393" s="22" t="str">
        <f>HYPERLINK("http://fungi.ensembl.org/Fusarium_graminearum/Gene/Summary?g=FGRAMPH1_01T25821","FGRAMPH1_01T25821")</f>
        <v>FGRAMPH1_01T25821</v>
      </c>
      <c r="B4393" t="s">
        <v>366</v>
      </c>
      <c r="C4393" s="4">
        <v>0</v>
      </c>
      <c r="D4393" s="4">
        <v>0</v>
      </c>
      <c r="E4393" s="4">
        <v>0</v>
      </c>
      <c r="F4393" s="4">
        <v>2.8043000000000005</v>
      </c>
      <c r="G4393" s="4">
        <v>4.8656600000000001</v>
      </c>
      <c r="H4393" s="4">
        <v>3.23576</v>
      </c>
      <c r="I4393" s="4">
        <v>11.537979999999999</v>
      </c>
      <c r="J4393" s="2"/>
      <c r="K4393" s="1">
        <v>0</v>
      </c>
      <c r="L4393" s="1">
        <v>0</v>
      </c>
      <c r="M4393" s="1">
        <v>2.5131000000000001</v>
      </c>
      <c r="N4393" s="1">
        <v>2.6351</v>
      </c>
      <c r="O4393" s="1">
        <v>3.1261999999999999</v>
      </c>
      <c r="P4393" s="1">
        <v>4.1913999999999998</v>
      </c>
      <c r="Q4393" s="1">
        <v>0.61309999999999998</v>
      </c>
      <c r="R4393" s="1">
        <v>1.6782999999999999</v>
      </c>
      <c r="S4393" s="1">
        <v>0.122</v>
      </c>
      <c r="T4393" s="1">
        <v>-0.49109999999999998</v>
      </c>
      <c r="U4393" s="2"/>
      <c r="V4393" s="5">
        <v>1</v>
      </c>
      <c r="W4393" s="5">
        <v>1</v>
      </c>
      <c r="X4393" s="5">
        <v>6.6169999999999996E-3</v>
      </c>
      <c r="Y4393" s="5">
        <v>5.1270000000000005E-4</v>
      </c>
      <c r="Z4393" s="5">
        <v>6.8199999999999997E-3</v>
      </c>
      <c r="AA4393" s="5">
        <v>1.841E-6</v>
      </c>
      <c r="AB4393" s="5">
        <v>0.70720000000000005</v>
      </c>
      <c r="AC4393" s="5">
        <v>0.12520000000000001</v>
      </c>
      <c r="AD4393" s="5">
        <v>0.95120000000000005</v>
      </c>
      <c r="AE4393" s="5">
        <v>0.68940000000000001</v>
      </c>
      <c r="AF4393" s="2"/>
      <c r="AG4393" t="s">
        <v>35</v>
      </c>
      <c r="AH4393" t="s">
        <v>5</v>
      </c>
    </row>
    <row r="4394" spans="1:34" x14ac:dyDescent="0.25">
      <c r="A4394" s="22" t="str">
        <f>HYPERLINK("http://fungi.ensembl.org/Fusarium_graminearum/Gene/Summary?g=FGRAMPH1_01T25823","FGRAMPH1_01T25823")</f>
        <v>FGRAMPH1_01T25823</v>
      </c>
      <c r="B4394" t="s">
        <v>365</v>
      </c>
      <c r="C4394" s="4">
        <v>0</v>
      </c>
      <c r="D4394" s="4">
        <v>0</v>
      </c>
      <c r="E4394" s="4">
        <v>0</v>
      </c>
      <c r="F4394" s="4">
        <v>10.1113</v>
      </c>
      <c r="G4394" s="4">
        <v>15.98724</v>
      </c>
      <c r="H4394" s="4">
        <v>6.2181799999999994</v>
      </c>
      <c r="I4394" s="4">
        <v>30.631080000000004</v>
      </c>
      <c r="J4394" s="2"/>
      <c r="K4394" s="1">
        <v>0</v>
      </c>
      <c r="L4394" s="1">
        <v>0</v>
      </c>
      <c r="M4394" s="1">
        <v>3.8573</v>
      </c>
      <c r="N4394" s="1">
        <v>3.2444000000000002</v>
      </c>
      <c r="O4394" s="1">
        <v>4.4188999999999998</v>
      </c>
      <c r="P4394" s="1">
        <v>5.2412000000000001</v>
      </c>
      <c r="Q4394" s="1">
        <v>0.56159999999999999</v>
      </c>
      <c r="R4394" s="1">
        <v>1.3838999999999999</v>
      </c>
      <c r="S4394" s="1">
        <v>-0.61299999999999999</v>
      </c>
      <c r="T4394" s="1">
        <v>-1.1746000000000001</v>
      </c>
      <c r="U4394" s="2"/>
      <c r="V4394" s="5">
        <v>1</v>
      </c>
      <c r="W4394" s="5">
        <v>1</v>
      </c>
      <c r="X4394" s="5">
        <v>4.267E-6</v>
      </c>
      <c r="Y4394" s="5">
        <v>8.8590000000000001E-8</v>
      </c>
      <c r="Z4394" s="5">
        <v>2.5980000000000003E-4</v>
      </c>
      <c r="AA4394" s="5">
        <v>1.6520000000000001E-10</v>
      </c>
      <c r="AB4394" s="5">
        <v>0.6966</v>
      </c>
      <c r="AC4394" s="5">
        <v>0.1694</v>
      </c>
      <c r="AD4394" s="5">
        <v>0.60460000000000003</v>
      </c>
      <c r="AE4394" s="5">
        <v>0.2054</v>
      </c>
      <c r="AF4394" s="2"/>
      <c r="AG4394" t="s">
        <v>45</v>
      </c>
      <c r="AH4394" t="s">
        <v>5</v>
      </c>
    </row>
    <row r="4395" spans="1:34" x14ac:dyDescent="0.25">
      <c r="A4395" s="22" t="str">
        <f>HYPERLINK("http://fungi.ensembl.org/Fusarium_graminearum/Gene/Summary?g=FGRAMPH1_01T25827","FGRAMPH1_01T25827")</f>
        <v>FGRAMPH1_01T25827</v>
      </c>
      <c r="B4395" t="s">
        <v>364</v>
      </c>
      <c r="C4395" s="4">
        <v>0.55876000000000003</v>
      </c>
      <c r="D4395" s="4">
        <v>0</v>
      </c>
      <c r="E4395" s="4">
        <v>0</v>
      </c>
      <c r="F4395" s="4">
        <v>108.18689999999999</v>
      </c>
      <c r="G4395" s="4">
        <v>127.74718</v>
      </c>
      <c r="H4395" s="4">
        <v>82.384820000000005</v>
      </c>
      <c r="I4395" s="4">
        <v>497.3888</v>
      </c>
      <c r="J4395" s="2"/>
      <c r="K4395" s="1">
        <v>0.77210000000000001</v>
      </c>
      <c r="L4395" s="1">
        <v>0</v>
      </c>
      <c r="M4395" s="1">
        <v>6.7416999999999998</v>
      </c>
      <c r="N4395" s="1">
        <v>6.3727999999999998</v>
      </c>
      <c r="O4395" s="1">
        <v>6.9638</v>
      </c>
      <c r="P4395" s="1">
        <v>8.7984000000000009</v>
      </c>
      <c r="Q4395" s="1">
        <v>0.22209999999999999</v>
      </c>
      <c r="R4395" s="1">
        <v>2.0567000000000002</v>
      </c>
      <c r="S4395" s="1">
        <v>-0.36890000000000001</v>
      </c>
      <c r="T4395" s="1">
        <v>-0.59099999999999997</v>
      </c>
      <c r="U4395" s="2"/>
      <c r="V4395" s="5">
        <v>0.52880000000000005</v>
      </c>
      <c r="W4395" s="5">
        <v>1</v>
      </c>
      <c r="X4395" s="5">
        <v>1.3659999999999999E-23</v>
      </c>
      <c r="Y4395" s="5">
        <v>3.4509999999999999E-25</v>
      </c>
      <c r="Z4395" s="5">
        <v>9.0330000000000007E-21</v>
      </c>
      <c r="AA4395" s="5">
        <v>2.3829999999999999E-39</v>
      </c>
      <c r="AB4395" s="5">
        <v>0.85429999999999995</v>
      </c>
      <c r="AC4395" s="5">
        <v>4.4979999999999998E-4</v>
      </c>
      <c r="AD4395" s="5">
        <v>0.66110000000000002</v>
      </c>
      <c r="AE4395" s="5">
        <v>0.38350000000000001</v>
      </c>
      <c r="AF4395" s="2"/>
      <c r="AG4395" t="s">
        <v>46</v>
      </c>
      <c r="AH4395" t="s">
        <v>6</v>
      </c>
    </row>
    <row r="4396" spans="1:34" x14ac:dyDescent="0.25">
      <c r="A4396" s="22" t="str">
        <f>HYPERLINK("http://fungi.ensembl.org/Fusarium_graminearum/Gene/Summary?g=FGRAMPH1_01T25843","FGRAMPH1_01T25843")</f>
        <v>FGRAMPH1_01T25843</v>
      </c>
      <c r="B4396" t="s">
        <v>156</v>
      </c>
      <c r="C4396" s="4">
        <v>1.3097799999999999</v>
      </c>
      <c r="D4396" s="4">
        <v>0.35433999999999999</v>
      </c>
      <c r="E4396" s="4">
        <v>0</v>
      </c>
      <c r="F4396" s="4">
        <v>353.31715999999994</v>
      </c>
      <c r="G4396" s="4">
        <v>649.89601999999991</v>
      </c>
      <c r="H4396" s="4">
        <v>295.16163999999998</v>
      </c>
      <c r="I4396" s="4">
        <v>1012.3560799999999</v>
      </c>
      <c r="J4396" s="2"/>
      <c r="K4396" s="1">
        <v>1.1620999999999999</v>
      </c>
      <c r="L4396" s="1">
        <v>0.56720000000000004</v>
      </c>
      <c r="M4396" s="1">
        <v>7.7958999999999996</v>
      </c>
      <c r="N4396" s="1">
        <v>7.5575000000000001</v>
      </c>
      <c r="O4396" s="1">
        <v>8.5998999999999999</v>
      </c>
      <c r="P4396" s="1">
        <v>9.1873000000000005</v>
      </c>
      <c r="Q4396" s="1">
        <v>0.80410000000000004</v>
      </c>
      <c r="R4396" s="1">
        <v>1.3914</v>
      </c>
      <c r="S4396" s="1">
        <v>-0.23830000000000001</v>
      </c>
      <c r="T4396" s="1">
        <v>-1.0424</v>
      </c>
      <c r="U4396" s="2"/>
      <c r="V4396" s="5">
        <v>0.2437</v>
      </c>
      <c r="W4396" s="5">
        <v>0.63109999999999999</v>
      </c>
      <c r="X4396" s="5">
        <v>5.778E-31</v>
      </c>
      <c r="Y4396" s="5">
        <v>1.3820000000000001E-37</v>
      </c>
      <c r="Z4396" s="5">
        <v>9.8990000000000005E-29</v>
      </c>
      <c r="AA4396" s="5">
        <v>2.8050000000000001E-42</v>
      </c>
      <c r="AB4396" s="5">
        <v>0.3891</v>
      </c>
      <c r="AC4396" s="5">
        <v>6.6830000000000001E-2</v>
      </c>
      <c r="AD4396" s="5">
        <v>0.82440000000000002</v>
      </c>
      <c r="AE4396" s="5">
        <v>0.1399</v>
      </c>
      <c r="AF4396" s="2"/>
      <c r="AG4396" t="s">
        <v>46</v>
      </c>
      <c r="AH4396" t="s">
        <v>5</v>
      </c>
    </row>
    <row r="4397" spans="1:34" x14ac:dyDescent="0.25">
      <c r="A4397" s="22" t="str">
        <f>HYPERLINK("http://fungi.ensembl.org/Fusarium_graminearum/Gene/Summary?g=FGRAMPH1_01T25853","FGRAMPH1_01T25853")</f>
        <v>FGRAMPH1_01T25853</v>
      </c>
      <c r="B4397" t="s">
        <v>362</v>
      </c>
      <c r="C4397" s="4">
        <v>0</v>
      </c>
      <c r="D4397" s="4">
        <v>0</v>
      </c>
      <c r="E4397" s="4">
        <v>0</v>
      </c>
      <c r="F4397" s="4">
        <v>5.7183800000000007</v>
      </c>
      <c r="G4397" s="4">
        <v>9.04162</v>
      </c>
      <c r="H4397" s="4">
        <v>5.5307600000000008</v>
      </c>
      <c r="I4397" s="4">
        <v>22.77366</v>
      </c>
      <c r="J4397" s="2"/>
      <c r="K4397" s="1">
        <v>0</v>
      </c>
      <c r="L4397" s="1">
        <v>0</v>
      </c>
      <c r="M4397" s="1">
        <v>3.2719999999999998</v>
      </c>
      <c r="N4397" s="1">
        <v>3.1738</v>
      </c>
      <c r="O4397" s="1">
        <v>3.8294999999999999</v>
      </c>
      <c r="P4397" s="1">
        <v>4.9920999999999998</v>
      </c>
      <c r="Q4397" s="1">
        <v>0.55759999999999998</v>
      </c>
      <c r="R4397" s="1">
        <v>1.7202</v>
      </c>
      <c r="S4397" s="1">
        <v>-9.8199999999999996E-2</v>
      </c>
      <c r="T4397" s="1">
        <v>-0.65580000000000005</v>
      </c>
      <c r="U4397" s="2"/>
      <c r="V4397" s="5">
        <v>1</v>
      </c>
      <c r="W4397" s="5">
        <v>1</v>
      </c>
      <c r="X4397" s="5">
        <v>1.4999999999999999E-4</v>
      </c>
      <c r="Y4397" s="5">
        <v>6.1480000000000003E-6</v>
      </c>
      <c r="Z4397" s="5">
        <v>4.4519999999999998E-4</v>
      </c>
      <c r="AA4397" s="5">
        <v>1.9599999999999998E-9</v>
      </c>
      <c r="AB4397" s="5">
        <v>0.70799999999999996</v>
      </c>
      <c r="AC4397" s="5">
        <v>7.5420000000000001E-2</v>
      </c>
      <c r="AD4397" s="5">
        <v>0.9587</v>
      </c>
      <c r="AE4397" s="5">
        <v>0.53159999999999996</v>
      </c>
      <c r="AF4397" s="2"/>
      <c r="AG4397" t="s">
        <v>35</v>
      </c>
      <c r="AH4397" t="s">
        <v>5</v>
      </c>
    </row>
    <row r="4398" spans="1:34" x14ac:dyDescent="0.25">
      <c r="A4398" s="22" t="str">
        <f>HYPERLINK("http://fungi.ensembl.org/Fusarium_graminearum/Gene/Summary?g=FGRAMPH1_01T25855","FGRAMPH1_01T25855")</f>
        <v>FGRAMPH1_01T25855</v>
      </c>
      <c r="B4398" t="s">
        <v>57</v>
      </c>
      <c r="C4398" s="4">
        <v>0.38852000000000003</v>
      </c>
      <c r="D4398" s="4">
        <v>0</v>
      </c>
      <c r="E4398" s="4">
        <v>0</v>
      </c>
      <c r="F4398" s="4">
        <v>21.478820000000002</v>
      </c>
      <c r="G4398" s="4">
        <v>36.336599999999997</v>
      </c>
      <c r="H4398" s="4">
        <v>16.044639999999998</v>
      </c>
      <c r="I4398" s="4">
        <v>85.090839999999986</v>
      </c>
      <c r="J4398" s="2"/>
      <c r="K4398" s="1">
        <v>0.60060000000000002</v>
      </c>
      <c r="L4398" s="1">
        <v>0</v>
      </c>
      <c r="M4398" s="1">
        <v>4.8239000000000001</v>
      </c>
      <c r="N4398" s="1">
        <v>4.4253999999999998</v>
      </c>
      <c r="O4398" s="1">
        <v>5.5071000000000003</v>
      </c>
      <c r="P4398" s="1">
        <v>6.6322000000000001</v>
      </c>
      <c r="Q4398" s="1">
        <v>0.68310000000000004</v>
      </c>
      <c r="R4398" s="1">
        <v>1.8083</v>
      </c>
      <c r="S4398" s="1">
        <v>-0.39850000000000002</v>
      </c>
      <c r="T4398" s="1">
        <v>-1.0815999999999999</v>
      </c>
      <c r="U4398" s="2"/>
      <c r="V4398" s="5">
        <v>0.69430000000000003</v>
      </c>
      <c r="W4398" s="5">
        <v>1</v>
      </c>
      <c r="X4398" s="5">
        <v>1.4869999999999999E-10</v>
      </c>
      <c r="Y4398" s="5">
        <v>1.3860000000000001E-13</v>
      </c>
      <c r="Z4398" s="5">
        <v>1.174E-8</v>
      </c>
      <c r="AA4398" s="5">
        <v>3.4209999999999999E-19</v>
      </c>
      <c r="AB4398" s="5">
        <v>0.50970000000000004</v>
      </c>
      <c r="AC4398" s="5">
        <v>1.3990000000000001E-2</v>
      </c>
      <c r="AD4398" s="5">
        <v>0.69730000000000003</v>
      </c>
      <c r="AE4398" s="5">
        <v>0.14599999999999999</v>
      </c>
      <c r="AF4398" s="2"/>
      <c r="AG4398" t="s">
        <v>46</v>
      </c>
      <c r="AH4398" t="s">
        <v>5</v>
      </c>
    </row>
    <row r="4399" spans="1:34" x14ac:dyDescent="0.25">
      <c r="A4399" s="22" t="str">
        <f>HYPERLINK("http://fungi.ensembl.org/Fusarium_graminearum/Gene/Summary?g=FGRAMPH1_01T25857","FGRAMPH1_01T25857")</f>
        <v>FGRAMPH1_01T25857</v>
      </c>
      <c r="B4399" t="s">
        <v>361</v>
      </c>
      <c r="C4399" s="4">
        <v>0</v>
      </c>
      <c r="D4399" s="4">
        <v>0</v>
      </c>
      <c r="E4399" s="4">
        <v>0</v>
      </c>
      <c r="F4399" s="4">
        <v>2.8446199999999999</v>
      </c>
      <c r="G4399" s="4">
        <v>7.8223800000000008</v>
      </c>
      <c r="H4399" s="4">
        <v>5.7213399999999996</v>
      </c>
      <c r="I4399" s="4">
        <v>21.086459999999999</v>
      </c>
      <c r="J4399" s="2"/>
      <c r="K4399" s="1">
        <v>0</v>
      </c>
      <c r="L4399" s="1">
        <v>0</v>
      </c>
      <c r="M4399" s="1">
        <v>2.5777999999999999</v>
      </c>
      <c r="N4399" s="1">
        <v>3.419</v>
      </c>
      <c r="O4399" s="1">
        <v>3.8433999999999999</v>
      </c>
      <c r="P4399" s="1">
        <v>5.1258999999999997</v>
      </c>
      <c r="Q4399" s="1">
        <v>1.2656000000000001</v>
      </c>
      <c r="R4399" s="1">
        <v>2.5482</v>
      </c>
      <c r="S4399" s="1">
        <v>0.84119999999999995</v>
      </c>
      <c r="T4399" s="1">
        <v>-0.4244</v>
      </c>
      <c r="U4399" s="2"/>
      <c r="V4399" s="5">
        <v>1</v>
      </c>
      <c r="W4399" s="5">
        <v>1</v>
      </c>
      <c r="X4399" s="5">
        <v>3.2230000000000002E-3</v>
      </c>
      <c r="Y4399" s="5">
        <v>3.6729999999999998E-6</v>
      </c>
      <c r="Z4399" s="5">
        <v>9.5870000000000002E-5</v>
      </c>
      <c r="AA4399" s="5">
        <v>2.6119999999999999E-10</v>
      </c>
      <c r="AB4399" s="5">
        <v>0.23100000000000001</v>
      </c>
      <c r="AC4399" s="5">
        <v>2.1229999999999999E-3</v>
      </c>
      <c r="AD4399" s="5">
        <v>0.43159999999999998</v>
      </c>
      <c r="AE4399" s="5">
        <v>0.68840000000000001</v>
      </c>
      <c r="AF4399" s="2"/>
      <c r="AG4399" t="s">
        <v>35</v>
      </c>
      <c r="AH4399" t="s">
        <v>6</v>
      </c>
    </row>
    <row r="4400" spans="1:34" x14ac:dyDescent="0.25">
      <c r="A4400" s="22" t="str">
        <f>HYPERLINK("http://fungi.ensembl.org/Fusarium_graminearum/Gene/Summary?g=FGRAMPH1_01T25859","FGRAMPH1_01T25859")</f>
        <v>FGRAMPH1_01T25859</v>
      </c>
      <c r="B4400" t="s">
        <v>360</v>
      </c>
      <c r="C4400" s="4">
        <v>0</v>
      </c>
      <c r="D4400" s="4">
        <v>0</v>
      </c>
      <c r="E4400" s="4">
        <v>0</v>
      </c>
      <c r="F4400" s="4">
        <v>20.259679999999996</v>
      </c>
      <c r="G4400" s="4">
        <v>29.23574</v>
      </c>
      <c r="H4400" s="4">
        <v>9.3170800000000007</v>
      </c>
      <c r="I4400" s="4">
        <v>68.670699999999997</v>
      </c>
      <c r="J4400" s="2"/>
      <c r="K4400" s="1">
        <v>0</v>
      </c>
      <c r="L4400" s="1">
        <v>0</v>
      </c>
      <c r="M4400" s="1">
        <v>4.8777999999999997</v>
      </c>
      <c r="N4400" s="1">
        <v>3.8660000000000001</v>
      </c>
      <c r="O4400" s="1">
        <v>5.3559999999999999</v>
      </c>
      <c r="P4400" s="1">
        <v>6.4934000000000003</v>
      </c>
      <c r="Q4400" s="1">
        <v>0.47820000000000001</v>
      </c>
      <c r="R4400" s="1">
        <v>1.6155999999999999</v>
      </c>
      <c r="S4400" s="1">
        <v>-1.0118</v>
      </c>
      <c r="T4400" s="1">
        <v>-1.49</v>
      </c>
      <c r="U4400" s="2"/>
      <c r="V4400" s="5">
        <v>1</v>
      </c>
      <c r="W4400" s="5">
        <v>1</v>
      </c>
      <c r="X4400" s="5">
        <v>8.8810000000000001E-11</v>
      </c>
      <c r="Y4400" s="5">
        <v>6.8730000000000001E-13</v>
      </c>
      <c r="Z4400" s="5">
        <v>1.102E-6</v>
      </c>
      <c r="AA4400" s="5">
        <v>1.822E-18</v>
      </c>
      <c r="AB4400" s="5">
        <v>0.67110000000000003</v>
      </c>
      <c r="AC4400" s="5">
        <v>2.5749999999999999E-2</v>
      </c>
      <c r="AD4400" s="5">
        <v>0.20530000000000001</v>
      </c>
      <c r="AE4400" s="5">
        <v>3.3759999999999998E-2</v>
      </c>
      <c r="AF4400" s="2"/>
      <c r="AG4400" t="s">
        <v>45</v>
      </c>
      <c r="AH4400" t="s">
        <v>5</v>
      </c>
    </row>
    <row r="4401" spans="1:34" x14ac:dyDescent="0.25">
      <c r="A4401" s="22" t="str">
        <f>HYPERLINK("http://fungi.ensembl.org/Fusarium_graminearum/Gene/Summary?g=FGRAMPH1_01T25861","FGRAMPH1_01T25861")</f>
        <v>FGRAMPH1_01T25861</v>
      </c>
      <c r="B4401" t="s">
        <v>57</v>
      </c>
      <c r="C4401" s="4">
        <v>0</v>
      </c>
      <c r="D4401" s="4">
        <v>0.37757999999999997</v>
      </c>
      <c r="E4401" s="4">
        <v>0</v>
      </c>
      <c r="F4401" s="4">
        <v>2.6244399999999999</v>
      </c>
      <c r="G4401" s="4">
        <v>5.9275600000000006</v>
      </c>
      <c r="H4401" s="4">
        <v>4.3336399999999999</v>
      </c>
      <c r="I4401" s="4">
        <v>10.418419999999999</v>
      </c>
      <c r="J4401" s="2"/>
      <c r="K4401" s="1">
        <v>0</v>
      </c>
      <c r="L4401" s="1">
        <v>0.65549999999999997</v>
      </c>
      <c r="M4401" s="1">
        <v>2.5739999999999998</v>
      </c>
      <c r="N4401" s="1">
        <v>3.1425000000000001</v>
      </c>
      <c r="O4401" s="1">
        <v>3.5825999999999998</v>
      </c>
      <c r="P4401" s="1">
        <v>4.32</v>
      </c>
      <c r="Q4401" s="1">
        <v>1.0085999999999999</v>
      </c>
      <c r="R4401" s="1">
        <v>1.746</v>
      </c>
      <c r="S4401" s="1">
        <v>0.56850000000000001</v>
      </c>
      <c r="T4401" s="1">
        <v>-0.44009999999999999</v>
      </c>
      <c r="U4401" s="2"/>
      <c r="V4401" s="5">
        <v>1</v>
      </c>
      <c r="W4401" s="5">
        <v>0.6361</v>
      </c>
      <c r="X4401" s="5">
        <v>3.4020000000000001E-3</v>
      </c>
      <c r="Y4401" s="5">
        <v>1.9870000000000001E-5</v>
      </c>
      <c r="Z4401" s="5">
        <v>4.4779999999999999E-4</v>
      </c>
      <c r="AA4401" s="5">
        <v>1.6339999999999999E-7</v>
      </c>
      <c r="AB4401" s="5">
        <v>0.3846</v>
      </c>
      <c r="AC4401" s="5">
        <v>5.7090000000000002E-2</v>
      </c>
      <c r="AD4401" s="5">
        <v>0.63370000000000004</v>
      </c>
      <c r="AE4401" s="5">
        <v>0.68169999999999997</v>
      </c>
      <c r="AF4401" s="2"/>
      <c r="AG4401" t="s">
        <v>35</v>
      </c>
      <c r="AH4401" t="s">
        <v>5</v>
      </c>
    </row>
    <row r="4402" spans="1:34" x14ac:dyDescent="0.25">
      <c r="A4402" s="22" t="str">
        <f>HYPERLINK("http://fungi.ensembl.org/Fusarium_graminearum/Gene/Summary?g=FGRAMPH1_01T25865","FGRAMPH1_01T25865")</f>
        <v>FGRAMPH1_01T25865</v>
      </c>
      <c r="B4402" t="s">
        <v>57</v>
      </c>
      <c r="C4402" s="4">
        <v>0</v>
      </c>
      <c r="D4402" s="4">
        <v>0</v>
      </c>
      <c r="E4402" s="4">
        <v>0</v>
      </c>
      <c r="F4402" s="4">
        <v>6.8730600000000006</v>
      </c>
      <c r="G4402" s="4">
        <v>20.77516</v>
      </c>
      <c r="H4402" s="4">
        <v>4.8015000000000008</v>
      </c>
      <c r="I4402" s="4">
        <v>18.149279999999997</v>
      </c>
      <c r="J4402" s="2"/>
      <c r="K4402" s="1">
        <v>0</v>
      </c>
      <c r="L4402" s="1">
        <v>0</v>
      </c>
      <c r="M4402" s="1">
        <v>3.7648000000000001</v>
      </c>
      <c r="N4402" s="1">
        <v>3.3029000000000002</v>
      </c>
      <c r="O4402" s="1">
        <v>5.2412000000000001</v>
      </c>
      <c r="P4402" s="1">
        <v>5.0585000000000004</v>
      </c>
      <c r="Q4402" s="1">
        <v>1.4763999999999999</v>
      </c>
      <c r="R4402" s="1">
        <v>1.2936000000000001</v>
      </c>
      <c r="S4402" s="1">
        <v>-0.46189999999999998</v>
      </c>
      <c r="T4402" s="1">
        <v>-1.9382999999999999</v>
      </c>
      <c r="U4402" s="2"/>
      <c r="V4402" s="5">
        <v>1</v>
      </c>
      <c r="W4402" s="5">
        <v>1</v>
      </c>
      <c r="X4402" s="5">
        <v>1.3990000000000001E-6</v>
      </c>
      <c r="Y4402" s="5">
        <v>3.2689999999999999E-12</v>
      </c>
      <c r="Z4402" s="5">
        <v>7.0909999999999997E-5</v>
      </c>
      <c r="AA4402" s="5">
        <v>2.4239999999999998E-11</v>
      </c>
      <c r="AB4402" s="5">
        <v>3.7440000000000001E-2</v>
      </c>
      <c r="AC4402" s="5">
        <v>8.0960000000000004E-2</v>
      </c>
      <c r="AD4402" s="5">
        <v>0.64090000000000003</v>
      </c>
      <c r="AE4402" s="5">
        <v>3.4259999999999998E-3</v>
      </c>
      <c r="AF4402" s="2"/>
      <c r="AG4402" t="s">
        <v>39</v>
      </c>
      <c r="AH4402" t="s">
        <v>5</v>
      </c>
    </row>
    <row r="4403" spans="1:34" x14ac:dyDescent="0.25">
      <c r="A4403" s="22" t="str">
        <f>HYPERLINK("http://fungi.ensembl.org/Fusarium_graminearum/Gene/Summary?g=FGRAMPH1_01T25873","FGRAMPH1_01T25873")</f>
        <v>FGRAMPH1_01T25873</v>
      </c>
      <c r="B4403" t="s">
        <v>359</v>
      </c>
      <c r="C4403" s="4">
        <v>0</v>
      </c>
      <c r="D4403" s="4">
        <v>0</v>
      </c>
      <c r="E4403" s="4">
        <v>0</v>
      </c>
      <c r="F4403" s="4">
        <v>16.068539999999999</v>
      </c>
      <c r="G4403" s="4">
        <v>32.702460000000002</v>
      </c>
      <c r="H4403" s="4">
        <v>10.294639999999999</v>
      </c>
      <c r="I4403" s="4">
        <v>44.264479999999999</v>
      </c>
      <c r="J4403" s="2"/>
      <c r="K4403" s="1">
        <v>0</v>
      </c>
      <c r="L4403" s="1">
        <v>0</v>
      </c>
      <c r="M4403" s="1">
        <v>4.5613000000000001</v>
      </c>
      <c r="N4403" s="1">
        <v>3.9529999999999998</v>
      </c>
      <c r="O4403" s="1">
        <v>5.4829999999999997</v>
      </c>
      <c r="P4403" s="1">
        <v>5.8845999999999998</v>
      </c>
      <c r="Q4403" s="1">
        <v>0.92169999999999996</v>
      </c>
      <c r="R4403" s="1">
        <v>1.3232999999999999</v>
      </c>
      <c r="S4403" s="1">
        <v>-0.60829999999999995</v>
      </c>
      <c r="T4403" s="1">
        <v>-1.53</v>
      </c>
      <c r="U4403" s="2"/>
      <c r="V4403" s="5">
        <v>1</v>
      </c>
      <c r="W4403" s="5">
        <v>1</v>
      </c>
      <c r="X4403" s="5">
        <v>2.9910000000000001E-9</v>
      </c>
      <c r="Y4403" s="5">
        <v>4.2560000000000002E-13</v>
      </c>
      <c r="Z4403" s="5">
        <v>8.4730000000000002E-7</v>
      </c>
      <c r="AA4403" s="5">
        <v>7.367E-15</v>
      </c>
      <c r="AB4403" s="5">
        <v>0.3306</v>
      </c>
      <c r="AC4403" s="5">
        <v>0.1033</v>
      </c>
      <c r="AD4403" s="5">
        <v>0.52639999999999998</v>
      </c>
      <c r="AE4403" s="5">
        <v>3.4840000000000003E-2</v>
      </c>
      <c r="AF4403" s="2"/>
      <c r="AG4403" t="s">
        <v>46</v>
      </c>
      <c r="AH4403" t="s">
        <v>5</v>
      </c>
    </row>
    <row r="4404" spans="1:34" x14ac:dyDescent="0.25">
      <c r="A4404" s="22" t="str">
        <f>HYPERLINK("http://fungi.ensembl.org/Fusarium_graminearum/Gene/Summary?g=FGRAMPH1_01T25885","FGRAMPH1_01T25885")</f>
        <v>FGRAMPH1_01T25885</v>
      </c>
      <c r="B4404" t="s">
        <v>57</v>
      </c>
      <c r="C4404" s="4">
        <v>0</v>
      </c>
      <c r="D4404" s="4">
        <v>0</v>
      </c>
      <c r="E4404" s="4">
        <v>0</v>
      </c>
      <c r="F4404" s="4">
        <v>3.4367999999999994</v>
      </c>
      <c r="G4404" s="4">
        <v>9.6425200000000011</v>
      </c>
      <c r="H4404" s="4">
        <v>2.1506800000000004</v>
      </c>
      <c r="I4404" s="4">
        <v>15.244300000000001</v>
      </c>
      <c r="J4404" s="2"/>
      <c r="K4404" s="1">
        <v>0</v>
      </c>
      <c r="L4404" s="1">
        <v>0</v>
      </c>
      <c r="M4404" s="1">
        <v>2.6368</v>
      </c>
      <c r="N4404" s="1">
        <v>2.1191</v>
      </c>
      <c r="O4404" s="1">
        <v>3.8332000000000002</v>
      </c>
      <c r="P4404" s="1">
        <v>4.4028</v>
      </c>
      <c r="Q4404" s="1">
        <v>1.1963999999999999</v>
      </c>
      <c r="R4404" s="1">
        <v>1.766</v>
      </c>
      <c r="S4404" s="1">
        <v>-0.51759999999999995</v>
      </c>
      <c r="T4404" s="1">
        <v>-1.7141</v>
      </c>
      <c r="U4404" s="2"/>
      <c r="V4404" s="5">
        <v>1</v>
      </c>
      <c r="W4404" s="5">
        <v>1</v>
      </c>
      <c r="X4404" s="5">
        <v>4.2649999999999997E-3</v>
      </c>
      <c r="Y4404" s="5">
        <v>1.448E-5</v>
      </c>
      <c r="Z4404" s="5">
        <v>3.85E-2</v>
      </c>
      <c r="AA4404" s="5">
        <v>5.5130000000000002E-7</v>
      </c>
      <c r="AB4404" s="5">
        <v>0.35389999999999999</v>
      </c>
      <c r="AC4404" s="5">
        <v>0.10639999999999999</v>
      </c>
      <c r="AD4404" s="5">
        <v>0.71879999999999999</v>
      </c>
      <c r="AE4404" s="5">
        <v>8.7010000000000004E-2</v>
      </c>
      <c r="AF4404" s="2"/>
      <c r="AG4404" t="s">
        <v>35</v>
      </c>
      <c r="AH4404" t="s">
        <v>5</v>
      </c>
    </row>
    <row r="4405" spans="1:34" x14ac:dyDescent="0.25">
      <c r="A4405" s="22" t="str">
        <f>HYPERLINK("http://fungi.ensembl.org/Fusarium_graminearum/Gene/Summary?g=FGRAMPH1_01T25911","FGRAMPH1_01T25911")</f>
        <v>FGRAMPH1_01T25911</v>
      </c>
      <c r="B4405" t="s">
        <v>357</v>
      </c>
      <c r="C4405" s="4">
        <v>0</v>
      </c>
      <c r="D4405" s="4">
        <v>0</v>
      </c>
      <c r="E4405" s="4">
        <v>0</v>
      </c>
      <c r="F4405" s="4">
        <v>10.23554</v>
      </c>
      <c r="G4405" s="4">
        <v>21.509899999999998</v>
      </c>
      <c r="H4405" s="4">
        <v>13.21266</v>
      </c>
      <c r="I4405" s="4">
        <v>59.608060000000002</v>
      </c>
      <c r="J4405" s="2"/>
      <c r="K4405" s="1">
        <v>0</v>
      </c>
      <c r="L4405" s="1">
        <v>0</v>
      </c>
      <c r="M4405" s="1">
        <v>4.0180999999999996</v>
      </c>
      <c r="N4405" s="1">
        <v>4.3296000000000001</v>
      </c>
      <c r="O4405" s="1">
        <v>4.9894999999999996</v>
      </c>
      <c r="P4405" s="1">
        <v>6.3406000000000002</v>
      </c>
      <c r="Q4405" s="1">
        <v>0.97150000000000003</v>
      </c>
      <c r="R4405" s="1">
        <v>2.3226</v>
      </c>
      <c r="S4405" s="1">
        <v>0.3115</v>
      </c>
      <c r="T4405" s="1">
        <v>-0.66</v>
      </c>
      <c r="U4405" s="2"/>
      <c r="V4405" s="5">
        <v>1</v>
      </c>
      <c r="W4405" s="5">
        <v>1</v>
      </c>
      <c r="X4405" s="5">
        <v>2.1540000000000001E-7</v>
      </c>
      <c r="Y4405" s="5">
        <v>4.6510000000000003E-11</v>
      </c>
      <c r="Z4405" s="5">
        <v>3.9850000000000003E-8</v>
      </c>
      <c r="AA4405" s="5">
        <v>2.7490000000000001E-17</v>
      </c>
      <c r="AB4405" s="5">
        <v>0.2908</v>
      </c>
      <c r="AC4405" s="5">
        <v>7.3950000000000003E-4</v>
      </c>
      <c r="AD4405" s="5">
        <v>0.77529999999999999</v>
      </c>
      <c r="AE4405" s="5">
        <v>0.41449999999999998</v>
      </c>
      <c r="AF4405" s="2"/>
      <c r="AG4405" t="s">
        <v>46</v>
      </c>
      <c r="AH4405" t="s">
        <v>6</v>
      </c>
    </row>
    <row r="4406" spans="1:34" x14ac:dyDescent="0.25">
      <c r="A4406" s="22" t="str">
        <f>HYPERLINK("http://fungi.ensembl.org/Fusarium_graminearum/Gene/Summary?g=FGRAMPH1_01T25913","FGRAMPH1_01T25913")</f>
        <v>FGRAMPH1_01T25913</v>
      </c>
      <c r="B4406" t="s">
        <v>57</v>
      </c>
      <c r="C4406" s="4">
        <v>0</v>
      </c>
      <c r="D4406" s="4">
        <v>0</v>
      </c>
      <c r="E4406" s="4">
        <v>0</v>
      </c>
      <c r="F4406" s="4">
        <v>4.8928399999999996</v>
      </c>
      <c r="G4406" s="4">
        <v>7.8402600000000007</v>
      </c>
      <c r="H4406" s="4">
        <v>9.3683200000000006</v>
      </c>
      <c r="I4406" s="4">
        <v>18.52872</v>
      </c>
      <c r="J4406" s="2"/>
      <c r="K4406" s="1">
        <v>0</v>
      </c>
      <c r="L4406" s="1">
        <v>0</v>
      </c>
      <c r="M4406" s="1">
        <v>3.4016999999999999</v>
      </c>
      <c r="N4406" s="1">
        <v>4.2430000000000003</v>
      </c>
      <c r="O4406" s="1">
        <v>4.0385</v>
      </c>
      <c r="P4406" s="1">
        <v>5.2011000000000003</v>
      </c>
      <c r="Q4406" s="1">
        <v>0.63680000000000003</v>
      </c>
      <c r="R4406" s="1">
        <v>1.7994000000000001</v>
      </c>
      <c r="S4406" s="1">
        <v>0.84130000000000005</v>
      </c>
      <c r="T4406" s="1">
        <v>0.20449999999999999</v>
      </c>
      <c r="U4406" s="2"/>
      <c r="V4406" s="5">
        <v>1</v>
      </c>
      <c r="W4406" s="5">
        <v>1</v>
      </c>
      <c r="X4406" s="5">
        <v>1.4209999999999999E-5</v>
      </c>
      <c r="Y4406" s="5">
        <v>1.3650000000000001E-7</v>
      </c>
      <c r="Z4406" s="5">
        <v>6.0660000000000002E-8</v>
      </c>
      <c r="AA4406" s="5">
        <v>3.191E-12</v>
      </c>
      <c r="AB4406" s="5">
        <v>0.51319999999999999</v>
      </c>
      <c r="AC4406" s="5">
        <v>5.4970000000000001E-3</v>
      </c>
      <c r="AD4406" s="5">
        <v>0.27400000000000002</v>
      </c>
      <c r="AE4406" s="5">
        <v>0.81789999999999996</v>
      </c>
      <c r="AF4406" s="2"/>
      <c r="AG4406" t="s">
        <v>35</v>
      </c>
      <c r="AH4406" t="s">
        <v>6</v>
      </c>
    </row>
    <row r="4407" spans="1:34" x14ac:dyDescent="0.25">
      <c r="A4407" s="22" t="str">
        <f>HYPERLINK("http://fungi.ensembl.org/Fusarium_graminearum/Gene/Summary?g=FGRAMPH1_01T25919","FGRAMPH1_01T25919")</f>
        <v>FGRAMPH1_01T25919</v>
      </c>
      <c r="B4407" t="s">
        <v>356</v>
      </c>
      <c r="C4407" s="4">
        <v>0</v>
      </c>
      <c r="D4407" s="4">
        <v>0</v>
      </c>
      <c r="E4407" s="4">
        <v>0.15631999999999999</v>
      </c>
      <c r="F4407" s="4">
        <v>7.9420799999999998</v>
      </c>
      <c r="G4407" s="4">
        <v>13.18572</v>
      </c>
      <c r="H4407" s="4">
        <v>7.8945999999999996</v>
      </c>
      <c r="I4407" s="4">
        <v>20.448059999999998</v>
      </c>
      <c r="J4407" s="2"/>
      <c r="K4407" s="1">
        <v>-5.3600000000000002E-2</v>
      </c>
      <c r="L4407" s="1">
        <v>-3.1800000000000002E-2</v>
      </c>
      <c r="M4407" s="1">
        <v>3.3228</v>
      </c>
      <c r="N4407" s="1">
        <v>3.2806999999999999</v>
      </c>
      <c r="O4407" s="1">
        <v>3.9325999999999999</v>
      </c>
      <c r="P4407" s="1">
        <v>4.4919000000000002</v>
      </c>
      <c r="Q4407" s="1">
        <v>0.60970000000000002</v>
      </c>
      <c r="R4407" s="1">
        <v>1.169</v>
      </c>
      <c r="S4407" s="1">
        <v>-4.2099999999999999E-2</v>
      </c>
      <c r="T4407" s="1">
        <v>-0.65180000000000005</v>
      </c>
      <c r="U4407" s="2"/>
      <c r="V4407" s="5">
        <v>1</v>
      </c>
      <c r="W4407" s="5">
        <v>1</v>
      </c>
      <c r="X4407" s="5">
        <v>6.4700000000000001E-5</v>
      </c>
      <c r="Y4407" s="5">
        <v>1.4410000000000001E-6</v>
      </c>
      <c r="Z4407" s="5">
        <v>1.483E-4</v>
      </c>
      <c r="AA4407" s="5">
        <v>3.0659999999999998E-8</v>
      </c>
      <c r="AB4407" s="5">
        <v>0.65890000000000004</v>
      </c>
      <c r="AC4407" s="5">
        <v>0.2646</v>
      </c>
      <c r="AD4407" s="5">
        <v>0.98829999999999996</v>
      </c>
      <c r="AE4407" s="5">
        <v>0.51659999999999995</v>
      </c>
      <c r="AF4407" s="2"/>
      <c r="AG4407" t="s">
        <v>39</v>
      </c>
      <c r="AH4407" t="s">
        <v>5</v>
      </c>
    </row>
    <row r="4408" spans="1:34" x14ac:dyDescent="0.25">
      <c r="A4408" s="22" t="str">
        <f>HYPERLINK("http://fungi.ensembl.org/Fusarium_graminearum/Gene/Summary?g=FGRAMPH1_01T25923","FGRAMPH1_01T25923")</f>
        <v>FGRAMPH1_01T25923</v>
      </c>
      <c r="B4408" t="s">
        <v>355</v>
      </c>
      <c r="C4408" s="4">
        <v>0</v>
      </c>
      <c r="D4408" s="4">
        <v>0</v>
      </c>
      <c r="E4408" s="4">
        <v>0</v>
      </c>
      <c r="F4408" s="4">
        <v>344.29116000000005</v>
      </c>
      <c r="G4408" s="4">
        <v>264.96069999999997</v>
      </c>
      <c r="H4408" s="4">
        <v>90.736760000000004</v>
      </c>
      <c r="I4408" s="4">
        <v>198.214</v>
      </c>
      <c r="J4408" s="2"/>
      <c r="K4408" s="1">
        <v>0</v>
      </c>
      <c r="L4408" s="1">
        <v>0</v>
      </c>
      <c r="M4408" s="1">
        <v>6.6148999999999996</v>
      </c>
      <c r="N4408" s="1">
        <v>5.016</v>
      </c>
      <c r="O4408" s="1">
        <v>6.2957999999999998</v>
      </c>
      <c r="P4408" s="1">
        <v>5.9457000000000004</v>
      </c>
      <c r="Q4408" s="1">
        <v>-0.31909999999999999</v>
      </c>
      <c r="R4408" s="1">
        <v>-0.66920000000000002</v>
      </c>
      <c r="S4408" s="1">
        <v>-1.5989</v>
      </c>
      <c r="T4408" s="1">
        <v>-1.2798</v>
      </c>
      <c r="U4408" s="2"/>
      <c r="V4408" s="5">
        <v>1</v>
      </c>
      <c r="W4408" s="5">
        <v>1</v>
      </c>
      <c r="X4408" s="5">
        <v>4.598E-16</v>
      </c>
      <c r="Y4408" s="5">
        <v>1.0310000000000001E-14</v>
      </c>
      <c r="Z4408" s="5">
        <v>2.1569999999999999E-9</v>
      </c>
      <c r="AA4408" s="5">
        <v>4.2350000000000001E-13</v>
      </c>
      <c r="AB4408" s="5">
        <v>0.87</v>
      </c>
      <c r="AC4408" s="5">
        <v>0.64510000000000001</v>
      </c>
      <c r="AD4408" s="5">
        <v>0.1135</v>
      </c>
      <c r="AE4408" s="5">
        <v>0.1993</v>
      </c>
      <c r="AF4408" s="2"/>
      <c r="AG4408" t="s">
        <v>46</v>
      </c>
      <c r="AH4408" t="s">
        <v>5</v>
      </c>
    </row>
    <row r="4409" spans="1:34" x14ac:dyDescent="0.25">
      <c r="A4409" s="22" t="str">
        <f>HYPERLINK("http://fungi.ensembl.org/Fusarium_graminearum/Gene/Summary?g=FGRAMPH1_01T25925","FGRAMPH1_01T25925")</f>
        <v>FGRAMPH1_01T25925</v>
      </c>
      <c r="B4409" t="s">
        <v>354</v>
      </c>
      <c r="C4409" s="4">
        <v>0</v>
      </c>
      <c r="D4409" s="4">
        <v>0</v>
      </c>
      <c r="E4409" s="4">
        <v>0</v>
      </c>
      <c r="F4409" s="4">
        <v>11.48456</v>
      </c>
      <c r="G4409" s="4">
        <v>19.735399999999998</v>
      </c>
      <c r="H4409" s="4">
        <v>6.6216200000000018</v>
      </c>
      <c r="I4409" s="4">
        <v>45.094439999999999</v>
      </c>
      <c r="J4409" s="2"/>
      <c r="K4409" s="1">
        <v>0</v>
      </c>
      <c r="L4409" s="1">
        <v>0</v>
      </c>
      <c r="M4409" s="1">
        <v>4.0533999999999999</v>
      </c>
      <c r="N4409" s="1">
        <v>3.3523999999999998</v>
      </c>
      <c r="O4409" s="1">
        <v>4.7305999999999999</v>
      </c>
      <c r="P4409" s="1">
        <v>5.7915000000000001</v>
      </c>
      <c r="Q4409" s="1">
        <v>0.67720000000000002</v>
      </c>
      <c r="R4409" s="1">
        <v>1.7381</v>
      </c>
      <c r="S4409" s="1">
        <v>-0.70099999999999996</v>
      </c>
      <c r="T4409" s="1">
        <v>-1.3782000000000001</v>
      </c>
      <c r="U4409" s="2"/>
      <c r="V4409" s="5">
        <v>1</v>
      </c>
      <c r="W4409" s="5">
        <v>1</v>
      </c>
      <c r="X4409" s="5">
        <v>6.5180000000000005E-7</v>
      </c>
      <c r="Y4409" s="5">
        <v>3.6260000000000001E-9</v>
      </c>
      <c r="Z4409" s="5">
        <v>1.024E-4</v>
      </c>
      <c r="AA4409" s="5">
        <v>3.1579999999999998E-13</v>
      </c>
      <c r="AB4409" s="5">
        <v>0.58830000000000005</v>
      </c>
      <c r="AC4409" s="5">
        <v>4.811E-2</v>
      </c>
      <c r="AD4409" s="5">
        <v>0.51549999999999996</v>
      </c>
      <c r="AE4409" s="5">
        <v>0.1052</v>
      </c>
      <c r="AF4409" s="2"/>
      <c r="AG4409" t="s">
        <v>45</v>
      </c>
      <c r="AH4409" t="s">
        <v>5</v>
      </c>
    </row>
    <row r="4410" spans="1:34" x14ac:dyDescent="0.25">
      <c r="A4410" s="22" t="str">
        <f>HYPERLINK("http://fungi.ensembl.org/Fusarium_graminearum/Gene/Summary?g=FGRAMPH1_01T25953","FGRAMPH1_01T25953")</f>
        <v>FGRAMPH1_01T25953</v>
      </c>
      <c r="B4410" t="s">
        <v>57</v>
      </c>
      <c r="C4410" s="4">
        <v>0</v>
      </c>
      <c r="D4410" s="4">
        <v>0</v>
      </c>
      <c r="E4410" s="4">
        <v>0.16433999999999999</v>
      </c>
      <c r="F4410" s="4">
        <v>18.856240000000003</v>
      </c>
      <c r="G4410" s="4">
        <v>57.0154</v>
      </c>
      <c r="H4410" s="4">
        <v>14.051659999999998</v>
      </c>
      <c r="I4410" s="4">
        <v>95.319699999999997</v>
      </c>
      <c r="J4410" s="2"/>
      <c r="K4410" s="1">
        <v>-6.1999999999999998E-3</v>
      </c>
      <c r="L4410" s="1">
        <v>-6.8999999999999999E-3</v>
      </c>
      <c r="M4410" s="1">
        <v>4.4386000000000001</v>
      </c>
      <c r="N4410" s="1">
        <v>4.0358999999999998</v>
      </c>
      <c r="O4410" s="1">
        <v>5.9217000000000004</v>
      </c>
      <c r="P4410" s="1">
        <v>6.61</v>
      </c>
      <c r="Q4410" s="1">
        <v>1.4831000000000001</v>
      </c>
      <c r="R4410" s="1">
        <v>2.1714000000000002</v>
      </c>
      <c r="S4410" s="1">
        <v>-0.4027</v>
      </c>
      <c r="T4410" s="1">
        <v>-1.8857999999999999</v>
      </c>
      <c r="U4410" s="2"/>
      <c r="V4410" s="5">
        <v>1</v>
      </c>
      <c r="W4410" s="5">
        <v>1</v>
      </c>
      <c r="X4410" s="5">
        <v>6.0610000000000001E-10</v>
      </c>
      <c r="Y4410" s="5">
        <v>3.0239999999999999E-17</v>
      </c>
      <c r="Z4410" s="5">
        <v>5.5829999999999998E-8</v>
      </c>
      <c r="AA4410" s="5">
        <v>4.1260000000000001E-21</v>
      </c>
      <c r="AB4410" s="5">
        <v>3.1730000000000001E-2</v>
      </c>
      <c r="AC4410" s="5">
        <v>5.8100000000000003E-4</v>
      </c>
      <c r="AD4410" s="5">
        <v>0.66690000000000005</v>
      </c>
      <c r="AE4410" s="5">
        <v>2.5000000000000001E-3</v>
      </c>
      <c r="AF4410" s="2"/>
      <c r="AG4410" t="s">
        <v>46</v>
      </c>
      <c r="AH4410" t="s">
        <v>6</v>
      </c>
    </row>
    <row r="4411" spans="1:34" x14ac:dyDescent="0.25">
      <c r="A4411" s="22" t="str">
        <f>HYPERLINK("http://fungi.ensembl.org/Fusarium_graminearum/Gene/Summary?g=FGRAMPH1_01T25955","FGRAMPH1_01T25955")</f>
        <v>FGRAMPH1_01T25955</v>
      </c>
      <c r="B4411" t="s">
        <v>116</v>
      </c>
      <c r="C4411" s="4">
        <v>0.19226000000000001</v>
      </c>
      <c r="D4411" s="4">
        <v>0</v>
      </c>
      <c r="E4411" s="4">
        <v>0</v>
      </c>
      <c r="F4411" s="4">
        <v>9.4406800000000004</v>
      </c>
      <c r="G4411" s="4">
        <v>28.125540000000001</v>
      </c>
      <c r="H4411" s="4">
        <v>8.3416000000000015</v>
      </c>
      <c r="I4411" s="4">
        <v>39.507860000000008</v>
      </c>
      <c r="J4411" s="2"/>
      <c r="K4411" s="1">
        <v>0.5857</v>
      </c>
      <c r="L4411" s="1">
        <v>0</v>
      </c>
      <c r="M4411" s="1">
        <v>4.0015000000000001</v>
      </c>
      <c r="N4411" s="1">
        <v>3.8228</v>
      </c>
      <c r="O4411" s="1">
        <v>5.4617000000000004</v>
      </c>
      <c r="P4411" s="1">
        <v>5.9137000000000004</v>
      </c>
      <c r="Q4411" s="1">
        <v>1.4601999999999999</v>
      </c>
      <c r="R4411" s="1">
        <v>1.9121999999999999</v>
      </c>
      <c r="S4411" s="1">
        <v>-0.1787</v>
      </c>
      <c r="T4411" s="1">
        <v>-1.6389</v>
      </c>
      <c r="U4411" s="2"/>
      <c r="V4411" s="5">
        <v>0.71020000000000005</v>
      </c>
      <c r="W4411" s="5">
        <v>1</v>
      </c>
      <c r="X4411" s="5">
        <v>1.617E-7</v>
      </c>
      <c r="Y4411" s="5">
        <v>1.6910000000000001E-13</v>
      </c>
      <c r="Z4411" s="5">
        <v>1.4640000000000001E-6</v>
      </c>
      <c r="AA4411" s="5">
        <v>1.3410000000000001E-15</v>
      </c>
      <c r="AB4411" s="5">
        <v>4.1590000000000002E-2</v>
      </c>
      <c r="AC4411" s="5">
        <v>4.3579999999999999E-3</v>
      </c>
      <c r="AD4411" s="5">
        <v>0.87960000000000005</v>
      </c>
      <c r="AE4411" s="5">
        <v>1.311E-2</v>
      </c>
      <c r="AF4411" s="2"/>
      <c r="AG4411" t="s">
        <v>39</v>
      </c>
      <c r="AH4411" t="s">
        <v>6</v>
      </c>
    </row>
    <row r="4412" spans="1:34" x14ac:dyDescent="0.25">
      <c r="A4412" s="22" t="str">
        <f>HYPERLINK("http://fungi.ensembl.org/Fusarium_graminearum/Gene/Summary?g=FGRAMPH1_01T25971","FGRAMPH1_01T25971")</f>
        <v>FGRAMPH1_01T25971</v>
      </c>
      <c r="B4412" t="s">
        <v>57</v>
      </c>
      <c r="C4412" s="4">
        <v>0</v>
      </c>
      <c r="D4412" s="4">
        <v>0</v>
      </c>
      <c r="E4412" s="4">
        <v>0</v>
      </c>
      <c r="F4412" s="4">
        <v>8.0942800000000013</v>
      </c>
      <c r="G4412" s="4">
        <v>11.685919999999999</v>
      </c>
      <c r="H4412" s="4">
        <v>7.2054400000000003</v>
      </c>
      <c r="I4412" s="4">
        <v>19.431639999999998</v>
      </c>
      <c r="J4412" s="2"/>
      <c r="K4412" s="1">
        <v>0</v>
      </c>
      <c r="L4412" s="1">
        <v>0</v>
      </c>
      <c r="M4412" s="1">
        <v>3.7081</v>
      </c>
      <c r="N4412" s="1">
        <v>3.5444</v>
      </c>
      <c r="O4412" s="1">
        <v>4.1604999999999999</v>
      </c>
      <c r="P4412" s="1">
        <v>4.8118999999999996</v>
      </c>
      <c r="Q4412" s="1">
        <v>0.45250000000000001</v>
      </c>
      <c r="R4412" s="1">
        <v>1.1039000000000001</v>
      </c>
      <c r="S4412" s="1">
        <v>-0.16370000000000001</v>
      </c>
      <c r="T4412" s="1">
        <v>-0.61619999999999997</v>
      </c>
      <c r="U4412" s="2"/>
      <c r="V4412" s="5">
        <v>1</v>
      </c>
      <c r="W4412" s="5">
        <v>1</v>
      </c>
      <c r="X4412" s="5">
        <v>9.3190000000000001E-6</v>
      </c>
      <c r="Y4412" s="5">
        <v>4.601E-7</v>
      </c>
      <c r="Z4412" s="5">
        <v>4.6789999999999998E-5</v>
      </c>
      <c r="AA4412" s="5">
        <v>4.2000000000000004E-9</v>
      </c>
      <c r="AB4412" s="5">
        <v>0.76239999999999997</v>
      </c>
      <c r="AC4412" s="5">
        <v>0.29099999999999998</v>
      </c>
      <c r="AD4412" s="5">
        <v>0.91479999999999995</v>
      </c>
      <c r="AE4412" s="5">
        <v>0.53900000000000003</v>
      </c>
      <c r="AF4412" s="2"/>
      <c r="AG4412" t="s">
        <v>39</v>
      </c>
      <c r="AH4412" t="s">
        <v>5</v>
      </c>
    </row>
    <row r="4413" spans="1:34" x14ac:dyDescent="0.25">
      <c r="A4413" s="22" t="str">
        <f>HYPERLINK("http://fungi.ensembl.org/Fusarium_graminearum/Gene/Summary?g=FGRAMPH1_01T25981","FGRAMPH1_01T25981")</f>
        <v>FGRAMPH1_01T25981</v>
      </c>
      <c r="B4413" t="s">
        <v>57</v>
      </c>
      <c r="C4413" s="4">
        <v>0</v>
      </c>
      <c r="D4413" s="4">
        <v>0</v>
      </c>
      <c r="E4413" s="4">
        <v>0</v>
      </c>
      <c r="F4413" s="4">
        <v>4.7508600000000003</v>
      </c>
      <c r="G4413" s="4">
        <v>10.382999999999999</v>
      </c>
      <c r="H4413" s="4">
        <v>6.53484</v>
      </c>
      <c r="I4413" s="4">
        <v>22.367920000000002</v>
      </c>
      <c r="J4413" s="2"/>
      <c r="K4413" s="1">
        <v>0</v>
      </c>
      <c r="L4413" s="1">
        <v>0</v>
      </c>
      <c r="M4413" s="1">
        <v>3.1198999999999999</v>
      </c>
      <c r="N4413" s="1">
        <v>3.4984999999999999</v>
      </c>
      <c r="O4413" s="1">
        <v>4.0838999999999999</v>
      </c>
      <c r="P4413" s="1">
        <v>5.0711000000000004</v>
      </c>
      <c r="Q4413" s="1">
        <v>0.96399999999999997</v>
      </c>
      <c r="R4413" s="1">
        <v>1.9513</v>
      </c>
      <c r="S4413" s="1">
        <v>0.37859999999999999</v>
      </c>
      <c r="T4413" s="1">
        <v>-0.58540000000000003</v>
      </c>
      <c r="U4413" s="2"/>
      <c r="V4413" s="5">
        <v>1</v>
      </c>
      <c r="W4413" s="5">
        <v>1</v>
      </c>
      <c r="X4413" s="5">
        <v>2.5290000000000002E-4</v>
      </c>
      <c r="Y4413" s="5">
        <v>7.6499999999999998E-7</v>
      </c>
      <c r="Z4413" s="5">
        <v>6.1140000000000001E-5</v>
      </c>
      <c r="AA4413" s="5">
        <v>4.7500000000000001E-10</v>
      </c>
      <c r="AB4413" s="5">
        <v>0.40600000000000003</v>
      </c>
      <c r="AC4413" s="5">
        <v>2.7900000000000001E-2</v>
      </c>
      <c r="AD4413" s="5">
        <v>0.76770000000000005</v>
      </c>
      <c r="AE4413" s="5">
        <v>0.55959999999999999</v>
      </c>
      <c r="AF4413" s="2"/>
      <c r="AG4413" t="s">
        <v>39</v>
      </c>
      <c r="AH4413" t="s">
        <v>5</v>
      </c>
    </row>
    <row r="4414" spans="1:34" x14ac:dyDescent="0.25">
      <c r="A4414" s="22" t="str">
        <f>HYPERLINK("http://fungi.ensembl.org/Fusarium_graminearum/Gene/Summary?g=FGRAMPH1_01T25993","FGRAMPH1_01T25993")</f>
        <v>FGRAMPH1_01T25993</v>
      </c>
      <c r="B4414" t="s">
        <v>128</v>
      </c>
      <c r="C4414" s="4">
        <v>0</v>
      </c>
      <c r="D4414" s="4">
        <v>0</v>
      </c>
      <c r="E4414" s="4">
        <v>0</v>
      </c>
      <c r="F4414" s="4">
        <v>4.3014999999999999</v>
      </c>
      <c r="G4414" s="4">
        <v>8.0729800000000012</v>
      </c>
      <c r="H4414" s="4">
        <v>4.6967600000000003</v>
      </c>
      <c r="I4414" s="4">
        <v>12.88734</v>
      </c>
      <c r="J4414" s="2"/>
      <c r="K4414" s="1">
        <v>0</v>
      </c>
      <c r="L4414" s="1">
        <v>0</v>
      </c>
      <c r="M4414" s="1">
        <v>3.2149000000000001</v>
      </c>
      <c r="N4414" s="1">
        <v>3.2728000000000002</v>
      </c>
      <c r="O4414" s="1">
        <v>4.0106000000000002</v>
      </c>
      <c r="P4414" s="1">
        <v>4.6243999999999996</v>
      </c>
      <c r="Q4414" s="1">
        <v>0.79569999999999996</v>
      </c>
      <c r="R4414" s="1">
        <v>1.4095</v>
      </c>
      <c r="S4414" s="1">
        <v>5.79E-2</v>
      </c>
      <c r="T4414" s="1">
        <v>-0.73780000000000001</v>
      </c>
      <c r="U4414" s="2"/>
      <c r="V4414" s="5">
        <v>1</v>
      </c>
      <c r="W4414" s="5">
        <v>1</v>
      </c>
      <c r="X4414" s="5">
        <v>1.064E-4</v>
      </c>
      <c r="Y4414" s="5">
        <v>6.5619999999999996E-7</v>
      </c>
      <c r="Z4414" s="5">
        <v>1.5689999999999999E-4</v>
      </c>
      <c r="AA4414" s="5">
        <v>6.4160000000000002E-9</v>
      </c>
      <c r="AB4414" s="5">
        <v>0.47149999999999997</v>
      </c>
      <c r="AC4414" s="5">
        <v>0.1008</v>
      </c>
      <c r="AD4414" s="5">
        <v>0.97709999999999997</v>
      </c>
      <c r="AE4414" s="5">
        <v>0.40739999999999998</v>
      </c>
      <c r="AF4414" s="2"/>
      <c r="AG4414" t="s">
        <v>35</v>
      </c>
      <c r="AH4414" t="s">
        <v>5</v>
      </c>
    </row>
    <row r="4415" spans="1:34" x14ac:dyDescent="0.25">
      <c r="A4415" s="22" t="str">
        <f>HYPERLINK("http://fungi.ensembl.org/Fusarium_graminearum/Gene/Summary?g=FGRAMPH1_01T25999","FGRAMPH1_01T25999")</f>
        <v>FGRAMPH1_01T25999</v>
      </c>
      <c r="B4415" t="s">
        <v>352</v>
      </c>
      <c r="C4415" s="4">
        <v>0</v>
      </c>
      <c r="D4415" s="4">
        <v>0.37757999999999997</v>
      </c>
      <c r="E4415" s="4">
        <v>0</v>
      </c>
      <c r="F4415" s="4">
        <v>15.360099999999999</v>
      </c>
      <c r="G4415" s="4">
        <v>30.386039999999998</v>
      </c>
      <c r="H4415" s="4">
        <v>6.2831600000000005</v>
      </c>
      <c r="I4415" s="4">
        <v>50.328719999999997</v>
      </c>
      <c r="J4415" s="2"/>
      <c r="K4415" s="1">
        <v>0</v>
      </c>
      <c r="L4415" s="1">
        <v>0.61429999999999996</v>
      </c>
      <c r="M4415" s="1">
        <v>4.53</v>
      </c>
      <c r="N4415" s="1">
        <v>3.3614999999999999</v>
      </c>
      <c r="O4415" s="1">
        <v>5.4227999999999996</v>
      </c>
      <c r="P4415" s="1">
        <v>6.0896999999999997</v>
      </c>
      <c r="Q4415" s="1">
        <v>0.89280000000000004</v>
      </c>
      <c r="R4415" s="1">
        <v>1.5597000000000001</v>
      </c>
      <c r="S4415" s="1">
        <v>-1.1685000000000001</v>
      </c>
      <c r="T4415" s="1">
        <v>-2.0613000000000001</v>
      </c>
      <c r="U4415" s="2"/>
      <c r="V4415" s="5">
        <v>1</v>
      </c>
      <c r="W4415" s="5">
        <v>0.64749999999999996</v>
      </c>
      <c r="X4415" s="5">
        <v>3.5760000000000001E-9</v>
      </c>
      <c r="Y4415" s="5">
        <v>6.9469999999999996E-13</v>
      </c>
      <c r="Z4415" s="5">
        <v>4.579E-5</v>
      </c>
      <c r="AA4415" s="5">
        <v>6.1810000000000003E-16</v>
      </c>
      <c r="AB4415" s="5">
        <v>0.34410000000000002</v>
      </c>
      <c r="AC4415" s="5">
        <v>4.1050000000000003E-2</v>
      </c>
      <c r="AD4415" s="5">
        <v>0.15329999999999999</v>
      </c>
      <c r="AE4415" s="5">
        <v>3.323E-3</v>
      </c>
      <c r="AF4415" s="2"/>
      <c r="AG4415" t="s">
        <v>45</v>
      </c>
      <c r="AH4415" t="s">
        <v>5</v>
      </c>
    </row>
    <row r="4416" spans="1:34" x14ac:dyDescent="0.25">
      <c r="A4416" s="22" t="str">
        <f>HYPERLINK("http://fungi.ensembl.org/Fusarium_graminearum/Gene/Summary?g=FGRAMPH1_01T26003","FGRAMPH1_01T26003")</f>
        <v>FGRAMPH1_01T26003</v>
      </c>
      <c r="B4416" t="s">
        <v>76</v>
      </c>
      <c r="C4416" s="4">
        <v>0</v>
      </c>
      <c r="D4416" s="4">
        <v>0</v>
      </c>
      <c r="E4416" s="4">
        <v>0</v>
      </c>
      <c r="F4416" s="4">
        <v>6.1549400000000007</v>
      </c>
      <c r="G4416" s="4">
        <v>14.85394</v>
      </c>
      <c r="H4416" s="4">
        <v>3.2237200000000001</v>
      </c>
      <c r="I4416" s="4">
        <v>18.773040000000002</v>
      </c>
      <c r="J4416" s="2"/>
      <c r="K4416" s="1">
        <v>0</v>
      </c>
      <c r="L4416" s="1">
        <v>0</v>
      </c>
      <c r="M4416" s="1">
        <v>3.4796999999999998</v>
      </c>
      <c r="N4416" s="1">
        <v>2.6823999999999999</v>
      </c>
      <c r="O4416" s="1">
        <v>4.5963000000000003</v>
      </c>
      <c r="P4416" s="1">
        <v>4.8944999999999999</v>
      </c>
      <c r="Q4416" s="1">
        <v>1.1166</v>
      </c>
      <c r="R4416" s="1">
        <v>1.4148000000000001</v>
      </c>
      <c r="S4416" s="1">
        <v>-0.79720000000000002</v>
      </c>
      <c r="T4416" s="1">
        <v>-1.9137999999999999</v>
      </c>
      <c r="U4416" s="2"/>
      <c r="V4416" s="5">
        <v>1</v>
      </c>
      <c r="W4416" s="5">
        <v>1</v>
      </c>
      <c r="X4416" s="5">
        <v>3.3389999999999997E-5</v>
      </c>
      <c r="Y4416" s="5">
        <v>1.604E-8</v>
      </c>
      <c r="Z4416" s="5">
        <v>3.5309999999999999E-3</v>
      </c>
      <c r="AA4416" s="5">
        <v>1.753E-9</v>
      </c>
      <c r="AB4416" s="5">
        <v>0.28899999999999998</v>
      </c>
      <c r="AC4416" s="5">
        <v>0.13250000000000001</v>
      </c>
      <c r="AD4416" s="5">
        <v>0.46560000000000001</v>
      </c>
      <c r="AE4416" s="5">
        <v>2.198E-2</v>
      </c>
      <c r="AF4416" s="2"/>
      <c r="AG4416" t="s">
        <v>39</v>
      </c>
      <c r="AH4416" t="s">
        <v>5</v>
      </c>
    </row>
    <row r="4417" spans="1:34" x14ac:dyDescent="0.25">
      <c r="A4417" s="22" t="str">
        <f>HYPERLINK("http://fungi.ensembl.org/Fusarium_graminearum/Gene/Summary?g=FGRAMPH1_01T26009","FGRAMPH1_01T26009")</f>
        <v>FGRAMPH1_01T26009</v>
      </c>
      <c r="B4417" t="s">
        <v>57</v>
      </c>
      <c r="C4417" s="4">
        <v>0</v>
      </c>
      <c r="D4417" s="4">
        <v>0.11037999999999999</v>
      </c>
      <c r="E4417" s="4">
        <v>0</v>
      </c>
      <c r="F4417" s="4">
        <v>25.780840000000001</v>
      </c>
      <c r="G4417" s="4">
        <v>60.938259999999993</v>
      </c>
      <c r="H4417" s="4">
        <v>22.668219999999998</v>
      </c>
      <c r="I4417" s="4">
        <v>64.680199999999999</v>
      </c>
      <c r="J4417" s="2"/>
      <c r="K4417" s="1">
        <v>0</v>
      </c>
      <c r="L4417" s="1">
        <v>0.50739999999999996</v>
      </c>
      <c r="M4417" s="1">
        <v>5.0495000000000001</v>
      </c>
      <c r="N4417" s="1">
        <v>4.8632</v>
      </c>
      <c r="O4417" s="1">
        <v>6.1844999999999999</v>
      </c>
      <c r="P4417" s="1">
        <v>6.2629999999999999</v>
      </c>
      <c r="Q4417" s="1">
        <v>1.135</v>
      </c>
      <c r="R4417" s="1">
        <v>1.2135</v>
      </c>
      <c r="S4417" s="1">
        <v>-0.18629999999999999</v>
      </c>
      <c r="T4417" s="1">
        <v>-1.3213999999999999</v>
      </c>
      <c r="U4417" s="2"/>
      <c r="V4417" s="5">
        <v>1</v>
      </c>
      <c r="W4417" s="5">
        <v>0.71850000000000003</v>
      </c>
      <c r="X4417" s="5">
        <v>8.7950000000000004E-12</v>
      </c>
      <c r="Y4417" s="5">
        <v>2.178E-17</v>
      </c>
      <c r="Z4417" s="5">
        <v>1.2309999999999999E-10</v>
      </c>
      <c r="AA4417" s="5">
        <v>1.2170000000000001E-17</v>
      </c>
      <c r="AB4417" s="5">
        <v>0.1661</v>
      </c>
      <c r="AC4417" s="5">
        <v>0.1231</v>
      </c>
      <c r="AD4417" s="5">
        <v>0.87190000000000001</v>
      </c>
      <c r="AE4417" s="5">
        <v>5.5399999999999998E-2</v>
      </c>
      <c r="AF4417" s="2"/>
      <c r="AG4417" t="s">
        <v>46</v>
      </c>
      <c r="AH4417" t="s">
        <v>5</v>
      </c>
    </row>
    <row r="4418" spans="1:34" x14ac:dyDescent="0.25">
      <c r="A4418" s="22" t="str">
        <f>HYPERLINK("http://fungi.ensembl.org/Fusarium_graminearum/Gene/Summary?g=FGRAMPH1_01T26011","FGRAMPH1_01T26011")</f>
        <v>FGRAMPH1_01T26011</v>
      </c>
      <c r="B4418" t="s">
        <v>333</v>
      </c>
      <c r="C4418" s="4">
        <v>0</v>
      </c>
      <c r="D4418" s="4">
        <v>0</v>
      </c>
      <c r="E4418" s="4">
        <v>0</v>
      </c>
      <c r="F4418" s="4">
        <v>3.2906199999999997</v>
      </c>
      <c r="G4418" s="4">
        <v>4.8320600000000002</v>
      </c>
      <c r="H4418" s="4">
        <v>3.2038800000000003</v>
      </c>
      <c r="I4418" s="4">
        <v>10.824439999999999</v>
      </c>
      <c r="J4418" s="2"/>
      <c r="K4418" s="1">
        <v>0</v>
      </c>
      <c r="L4418" s="1">
        <v>0</v>
      </c>
      <c r="M4418" s="1">
        <v>2.7863000000000002</v>
      </c>
      <c r="N4418" s="1">
        <v>2.641</v>
      </c>
      <c r="O4418" s="1">
        <v>3.2517999999999998</v>
      </c>
      <c r="P4418" s="1">
        <v>4.2511000000000001</v>
      </c>
      <c r="Q4418" s="1">
        <v>0.46550000000000002</v>
      </c>
      <c r="R4418" s="1">
        <v>1.4648000000000001</v>
      </c>
      <c r="S4418" s="1">
        <v>-0.14530000000000001</v>
      </c>
      <c r="T4418" s="1">
        <v>-0.61080000000000001</v>
      </c>
      <c r="U4418" s="2"/>
      <c r="V4418" s="5">
        <v>1</v>
      </c>
      <c r="W4418" s="5">
        <v>1</v>
      </c>
      <c r="X4418" s="5">
        <v>1.823E-3</v>
      </c>
      <c r="Y4418" s="5">
        <v>2.0599999999999999E-4</v>
      </c>
      <c r="Z4418" s="5">
        <v>5.718E-3</v>
      </c>
      <c r="AA4418" s="5">
        <v>6.5420000000000002E-7</v>
      </c>
      <c r="AB4418" s="5">
        <v>0.77710000000000001</v>
      </c>
      <c r="AC4418" s="5">
        <v>0.16250000000000001</v>
      </c>
      <c r="AD4418" s="5">
        <v>0.93559999999999999</v>
      </c>
      <c r="AE4418" s="5">
        <v>0.5837</v>
      </c>
      <c r="AF4418" s="2"/>
      <c r="AG4418" t="s">
        <v>35</v>
      </c>
      <c r="AH4418" t="s">
        <v>5</v>
      </c>
    </row>
    <row r="4419" spans="1:34" x14ac:dyDescent="0.25">
      <c r="A4419" s="22" t="str">
        <f>HYPERLINK("http://fungi.ensembl.org/Fusarium_graminearum/Gene/Summary?g=FGRAMPH1_01T26027","FGRAMPH1_01T26027")</f>
        <v>FGRAMPH1_01T26027</v>
      </c>
      <c r="B4419" t="s">
        <v>57</v>
      </c>
      <c r="C4419" s="4">
        <v>0</v>
      </c>
      <c r="D4419" s="4">
        <v>0</v>
      </c>
      <c r="E4419" s="4">
        <v>0</v>
      </c>
      <c r="F4419" s="4">
        <v>18.828340000000001</v>
      </c>
      <c r="G4419" s="4">
        <v>28.170539999999999</v>
      </c>
      <c r="H4419" s="4">
        <v>12.902559999999999</v>
      </c>
      <c r="I4419" s="4">
        <v>57.868059999999993</v>
      </c>
      <c r="J4419" s="2"/>
      <c r="K4419" s="1">
        <v>0</v>
      </c>
      <c r="L4419" s="1">
        <v>0</v>
      </c>
      <c r="M4419" s="1">
        <v>4.6651999999999996</v>
      </c>
      <c r="N4419" s="1">
        <v>4.1695000000000002</v>
      </c>
      <c r="O4419" s="1">
        <v>5.1814999999999998</v>
      </c>
      <c r="P4419" s="1">
        <v>6.1226000000000003</v>
      </c>
      <c r="Q4419" s="1">
        <v>0.51629999999999998</v>
      </c>
      <c r="R4419" s="1">
        <v>1.4574</v>
      </c>
      <c r="S4419" s="1">
        <v>-0.49559999999999998</v>
      </c>
      <c r="T4419" s="1">
        <v>-1.012</v>
      </c>
      <c r="U4419" s="2"/>
      <c r="V4419" s="5">
        <v>1</v>
      </c>
      <c r="W4419" s="5">
        <v>1</v>
      </c>
      <c r="X4419" s="5">
        <v>1.7800000000000001E-9</v>
      </c>
      <c r="Y4419" s="5">
        <v>1.4649999999999999E-11</v>
      </c>
      <c r="Z4419" s="5">
        <v>2.0970000000000001E-7</v>
      </c>
      <c r="AA4419" s="5">
        <v>1.0509999999999999E-15</v>
      </c>
      <c r="AB4419" s="5">
        <v>0.67520000000000002</v>
      </c>
      <c r="AC4419" s="5">
        <v>7.9939999999999997E-2</v>
      </c>
      <c r="AD4419" s="5">
        <v>0.63449999999999995</v>
      </c>
      <c r="AE4419" s="5">
        <v>0.2092</v>
      </c>
      <c r="AF4419" s="2"/>
      <c r="AG4419" t="s">
        <v>46</v>
      </c>
      <c r="AH4419" t="s">
        <v>5</v>
      </c>
    </row>
    <row r="4420" spans="1:34" x14ac:dyDescent="0.25">
      <c r="A4420" s="22" t="str">
        <f>HYPERLINK("http://fungi.ensembl.org/Fusarium_graminearum/Gene/Summary?g=FGRAMPH1_01T26031","FGRAMPH1_01T26031")</f>
        <v>FGRAMPH1_01T26031</v>
      </c>
      <c r="B4420" t="s">
        <v>350</v>
      </c>
      <c r="C4420" s="4">
        <v>0</v>
      </c>
      <c r="D4420" s="4">
        <v>0</v>
      </c>
      <c r="E4420" s="4">
        <v>0</v>
      </c>
      <c r="F4420" s="4">
        <v>26.36074</v>
      </c>
      <c r="G4420" s="4">
        <v>39.914300000000004</v>
      </c>
      <c r="H4420" s="4">
        <v>19.343360000000001</v>
      </c>
      <c r="I4420" s="4">
        <v>100.17909999999999</v>
      </c>
      <c r="J4420" s="2"/>
      <c r="K4420" s="1">
        <v>0</v>
      </c>
      <c r="L4420" s="1">
        <v>0</v>
      </c>
      <c r="M4420" s="1">
        <v>5.2243000000000004</v>
      </c>
      <c r="N4420" s="1">
        <v>4.8014000000000001</v>
      </c>
      <c r="O4420" s="1">
        <v>5.7794999999999996</v>
      </c>
      <c r="P4420" s="1">
        <v>7.0246000000000004</v>
      </c>
      <c r="Q4420" s="1">
        <v>0.55520000000000003</v>
      </c>
      <c r="R4420" s="1">
        <v>1.8002</v>
      </c>
      <c r="S4420" s="1">
        <v>-0.4229</v>
      </c>
      <c r="T4420" s="1">
        <v>-0.97809999999999997</v>
      </c>
      <c r="U4420" s="2"/>
      <c r="V4420" s="5">
        <v>1</v>
      </c>
      <c r="W4420" s="5">
        <v>1</v>
      </c>
      <c r="X4420" s="5">
        <v>3.0049999999999998E-13</v>
      </c>
      <c r="Y4420" s="5">
        <v>4.059E-16</v>
      </c>
      <c r="Z4420" s="5">
        <v>6.6379999999999995E-11</v>
      </c>
      <c r="AA4420" s="5">
        <v>2.6699999999999997E-23</v>
      </c>
      <c r="AB4420" s="5">
        <v>0.54339999999999999</v>
      </c>
      <c r="AC4420" s="5">
        <v>3.1870000000000002E-3</v>
      </c>
      <c r="AD4420" s="5">
        <v>0.6179</v>
      </c>
      <c r="AE4420" s="5">
        <v>0.1278</v>
      </c>
      <c r="AF4420" s="2"/>
      <c r="AG4420" t="s">
        <v>46</v>
      </c>
      <c r="AH4420" t="s">
        <v>6</v>
      </c>
    </row>
    <row r="4421" spans="1:34" x14ac:dyDescent="0.25">
      <c r="A4421" s="22" t="str">
        <f>HYPERLINK("http://fungi.ensembl.org/Fusarium_graminearum/Gene/Summary?g=FGRAMPH1_01T26033","FGRAMPH1_01T26033")</f>
        <v>FGRAMPH1_01T26033</v>
      </c>
      <c r="B4421" t="s">
        <v>349</v>
      </c>
      <c r="C4421" s="4">
        <v>0</v>
      </c>
      <c r="D4421" s="4">
        <v>0</v>
      </c>
      <c r="E4421" s="4">
        <v>0</v>
      </c>
      <c r="F4421" s="4">
        <v>9.431420000000001</v>
      </c>
      <c r="G4421" s="4">
        <v>17.758620000000001</v>
      </c>
      <c r="H4421" s="4">
        <v>5.6265799999999997</v>
      </c>
      <c r="I4421" s="4">
        <v>35.779420000000002</v>
      </c>
      <c r="J4421" s="2"/>
      <c r="K4421" s="1">
        <v>0</v>
      </c>
      <c r="L4421" s="1">
        <v>0</v>
      </c>
      <c r="M4421" s="1">
        <v>3.9053</v>
      </c>
      <c r="N4421" s="1">
        <v>3.2164000000000001</v>
      </c>
      <c r="O4421" s="1">
        <v>4.7049000000000003</v>
      </c>
      <c r="P4421" s="1">
        <v>5.6105</v>
      </c>
      <c r="Q4421" s="1">
        <v>0.79959999999999998</v>
      </c>
      <c r="R4421" s="1">
        <v>1.7052</v>
      </c>
      <c r="S4421" s="1">
        <v>-0.68889999999999996</v>
      </c>
      <c r="T4421" s="1">
        <v>-1.4884999999999999</v>
      </c>
      <c r="U4421" s="2"/>
      <c r="V4421" s="5">
        <v>1</v>
      </c>
      <c r="W4421" s="5">
        <v>1</v>
      </c>
      <c r="X4421" s="5">
        <v>1.5999999999999999E-6</v>
      </c>
      <c r="Y4421" s="5">
        <v>3.7460000000000001E-9</v>
      </c>
      <c r="Z4421" s="5">
        <v>2.0890000000000001E-4</v>
      </c>
      <c r="AA4421" s="5">
        <v>1.366E-12</v>
      </c>
      <c r="AB4421" s="5">
        <v>0.48570000000000002</v>
      </c>
      <c r="AC4421" s="5">
        <v>4.6800000000000001E-2</v>
      </c>
      <c r="AD4421" s="5">
        <v>0.51819999999999999</v>
      </c>
      <c r="AE4421" s="5">
        <v>7.1870000000000003E-2</v>
      </c>
      <c r="AF4421" s="2"/>
      <c r="AG4421" t="s">
        <v>39</v>
      </c>
      <c r="AH4421" t="s">
        <v>5</v>
      </c>
    </row>
    <row r="4422" spans="1:34" x14ac:dyDescent="0.25">
      <c r="A4422" s="22" t="str">
        <f>HYPERLINK("http://fungi.ensembl.org/Fusarium_graminearum/Gene/Summary?g=FGRAMPH1_01T26035","FGRAMPH1_01T26035")</f>
        <v>FGRAMPH1_01T26035</v>
      </c>
      <c r="B4422" t="s">
        <v>243</v>
      </c>
      <c r="C4422" s="4">
        <v>0.23149999999999998</v>
      </c>
      <c r="D4422" s="4">
        <v>0</v>
      </c>
      <c r="E4422" s="4">
        <v>0.15631999999999999</v>
      </c>
      <c r="F4422" s="4">
        <v>6.1359400000000006</v>
      </c>
      <c r="G4422" s="4">
        <v>16.166040000000002</v>
      </c>
      <c r="H4422" s="4">
        <v>8.5458200000000009</v>
      </c>
      <c r="I4422" s="4">
        <v>26.111799999999999</v>
      </c>
      <c r="J4422" s="2"/>
      <c r="K4422" s="1">
        <v>0.28820000000000001</v>
      </c>
      <c r="L4422" s="1">
        <v>-3.6499999999999998E-2</v>
      </c>
      <c r="M4422" s="1">
        <v>3.1932</v>
      </c>
      <c r="N4422" s="1">
        <v>3.5836000000000001</v>
      </c>
      <c r="O4422" s="1">
        <v>4.4690000000000003</v>
      </c>
      <c r="P4422" s="1">
        <v>5.1143000000000001</v>
      </c>
      <c r="Q4422" s="1">
        <v>1.2758</v>
      </c>
      <c r="R4422" s="1">
        <v>1.921</v>
      </c>
      <c r="S4422" s="1">
        <v>0.39040000000000002</v>
      </c>
      <c r="T4422" s="1">
        <v>-0.88539999999999996</v>
      </c>
      <c r="U4422" s="2"/>
      <c r="V4422" s="5">
        <v>0.91539999999999999</v>
      </c>
      <c r="W4422" s="5">
        <v>1</v>
      </c>
      <c r="X4422" s="5">
        <v>3.3599999999999997E-5</v>
      </c>
      <c r="Y4422" s="5">
        <v>1.5650000000000001E-9</v>
      </c>
      <c r="Z4422" s="5">
        <v>5.1200000000000001E-6</v>
      </c>
      <c r="AA4422" s="5">
        <v>3.274E-12</v>
      </c>
      <c r="AB4422" s="5">
        <v>0.1101</v>
      </c>
      <c r="AC4422" s="5">
        <v>6.051E-3</v>
      </c>
      <c r="AD4422" s="5">
        <v>0.70299999999999996</v>
      </c>
      <c r="AE4422" s="5">
        <v>0.23580000000000001</v>
      </c>
      <c r="AF4422" s="2"/>
      <c r="AG4422" t="s">
        <v>39</v>
      </c>
      <c r="AH4422" t="s">
        <v>6</v>
      </c>
    </row>
    <row r="4423" spans="1:34" x14ac:dyDescent="0.25">
      <c r="A4423" s="22" t="str">
        <f>HYPERLINK("http://fungi.ensembl.org/Fusarium_graminearum/Gene/Summary?g=FGRAMPH1_01T26037","FGRAMPH1_01T26037")</f>
        <v>FGRAMPH1_01T26037</v>
      </c>
      <c r="B4423" t="s">
        <v>348</v>
      </c>
      <c r="C4423" s="4">
        <v>0</v>
      </c>
      <c r="D4423" s="4">
        <v>0</v>
      </c>
      <c r="E4423" s="4">
        <v>0</v>
      </c>
      <c r="F4423" s="4">
        <v>13.102160000000001</v>
      </c>
      <c r="G4423" s="4">
        <v>26.778559999999999</v>
      </c>
      <c r="H4423" s="4">
        <v>11.412200000000002</v>
      </c>
      <c r="I4423" s="4">
        <v>68.026300000000006</v>
      </c>
      <c r="J4423" s="2"/>
      <c r="K4423" s="1">
        <v>0</v>
      </c>
      <c r="L4423" s="1">
        <v>0</v>
      </c>
      <c r="M4423" s="1">
        <v>4.4154</v>
      </c>
      <c r="N4423" s="1">
        <v>4.2098000000000004</v>
      </c>
      <c r="O4423" s="1">
        <v>5.3624000000000001</v>
      </c>
      <c r="P4423" s="1">
        <v>6.6247999999999996</v>
      </c>
      <c r="Q4423" s="1">
        <v>0.94689999999999996</v>
      </c>
      <c r="R4423" s="1">
        <v>2.2094</v>
      </c>
      <c r="S4423" s="1">
        <v>-0.2056</v>
      </c>
      <c r="T4423" s="1">
        <v>-1.1525000000000001</v>
      </c>
      <c r="U4423" s="2"/>
      <c r="V4423" s="5">
        <v>1</v>
      </c>
      <c r="W4423" s="5">
        <v>1</v>
      </c>
      <c r="X4423" s="5">
        <v>2.8090000000000001E-9</v>
      </c>
      <c r="Y4423" s="5">
        <v>1.9789999999999999E-13</v>
      </c>
      <c r="Z4423" s="5">
        <v>4.1280000000000003E-8</v>
      </c>
      <c r="AA4423" s="5">
        <v>5.2089999999999997E-20</v>
      </c>
      <c r="AB4423" s="5">
        <v>0.2324</v>
      </c>
      <c r="AC4423" s="5">
        <v>2.432E-4</v>
      </c>
      <c r="AD4423" s="5">
        <v>0.84599999999999997</v>
      </c>
      <c r="AE4423" s="5">
        <v>8.0329999999999999E-2</v>
      </c>
      <c r="AF4423" s="2"/>
      <c r="AG4423" t="s">
        <v>46</v>
      </c>
      <c r="AH4423" t="s">
        <v>6</v>
      </c>
    </row>
    <row r="4424" spans="1:34" x14ac:dyDescent="0.25">
      <c r="A4424" s="22" t="str">
        <f>HYPERLINK("http://fungi.ensembl.org/Fusarium_graminearum/Gene/Summary?g=FGRAMPH1_01T26039","FGRAMPH1_01T26039")</f>
        <v>FGRAMPH1_01T26039</v>
      </c>
      <c r="B4424" t="s">
        <v>347</v>
      </c>
      <c r="C4424" s="4">
        <v>0</v>
      </c>
      <c r="D4424" s="4">
        <v>0</v>
      </c>
      <c r="E4424" s="4">
        <v>0</v>
      </c>
      <c r="F4424" s="4">
        <v>11.296279999999999</v>
      </c>
      <c r="G4424" s="4">
        <v>19.193540000000002</v>
      </c>
      <c r="H4424" s="4">
        <v>5.7021600000000001</v>
      </c>
      <c r="I4424" s="4">
        <v>32.086920000000006</v>
      </c>
      <c r="J4424" s="2"/>
      <c r="K4424" s="1">
        <v>0</v>
      </c>
      <c r="L4424" s="1">
        <v>0</v>
      </c>
      <c r="M4424" s="1">
        <v>4.3315000000000001</v>
      </c>
      <c r="N4424" s="1">
        <v>3.3454000000000002</v>
      </c>
      <c r="O4424" s="1">
        <v>5.0326000000000004</v>
      </c>
      <c r="P4424" s="1">
        <v>5.7206000000000001</v>
      </c>
      <c r="Q4424" s="1">
        <v>0.70109999999999995</v>
      </c>
      <c r="R4424" s="1">
        <v>1.3891</v>
      </c>
      <c r="S4424" s="1">
        <v>-0.98609999999999998</v>
      </c>
      <c r="T4424" s="1">
        <v>-1.6872</v>
      </c>
      <c r="U4424" s="2"/>
      <c r="V4424" s="5">
        <v>1</v>
      </c>
      <c r="W4424" s="5">
        <v>1</v>
      </c>
      <c r="X4424" s="5">
        <v>1.391E-8</v>
      </c>
      <c r="Y4424" s="5">
        <v>2.1670000000000001E-11</v>
      </c>
      <c r="Z4424" s="5">
        <v>4.7800000000000003E-5</v>
      </c>
      <c r="AA4424" s="5">
        <v>1.9140000000000001E-14</v>
      </c>
      <c r="AB4424" s="5">
        <v>0.45519999999999999</v>
      </c>
      <c r="AC4424" s="5">
        <v>5.2130000000000003E-2</v>
      </c>
      <c r="AD4424" s="5">
        <v>0.21970000000000001</v>
      </c>
      <c r="AE4424" s="5">
        <v>1.3610000000000001E-2</v>
      </c>
      <c r="AF4424" s="2"/>
      <c r="AG4424" t="s">
        <v>45</v>
      </c>
      <c r="AH4424" t="s">
        <v>5</v>
      </c>
    </row>
    <row r="4425" spans="1:34" x14ac:dyDescent="0.25">
      <c r="A4425" s="22" t="str">
        <f>HYPERLINK("http://fungi.ensembl.org/Fusarium_graminearum/Gene/Summary?g=FGRAMPH1_01T26045","FGRAMPH1_01T26045")</f>
        <v>FGRAMPH1_01T26045</v>
      </c>
      <c r="B4425" t="s">
        <v>346</v>
      </c>
      <c r="C4425" s="4">
        <v>0</v>
      </c>
      <c r="D4425" s="4">
        <v>0</v>
      </c>
      <c r="E4425" s="4">
        <v>0.15631999999999999</v>
      </c>
      <c r="F4425" s="4">
        <v>11.28088</v>
      </c>
      <c r="G4425" s="4">
        <v>11.663039999999999</v>
      </c>
      <c r="H4425" s="4">
        <v>6.9124999999999996</v>
      </c>
      <c r="I4425" s="4">
        <v>35.762219999999999</v>
      </c>
      <c r="J4425" s="2"/>
      <c r="K4425" s="1">
        <v>-4.41E-2</v>
      </c>
      <c r="L4425" s="1">
        <v>-3.1899999999999998E-2</v>
      </c>
      <c r="M4425" s="1">
        <v>3.8953000000000002</v>
      </c>
      <c r="N4425" s="1">
        <v>3.2471000000000001</v>
      </c>
      <c r="O4425" s="1">
        <v>3.931</v>
      </c>
      <c r="P4425" s="1">
        <v>5.4023000000000003</v>
      </c>
      <c r="Q4425" s="1">
        <v>3.5700000000000003E-2</v>
      </c>
      <c r="R4425" s="1">
        <v>1.5069999999999999</v>
      </c>
      <c r="S4425" s="1">
        <v>-0.6482</v>
      </c>
      <c r="T4425" s="1">
        <v>-0.68389999999999995</v>
      </c>
      <c r="U4425" s="2"/>
      <c r="V4425" s="5">
        <v>1</v>
      </c>
      <c r="W4425" s="5">
        <v>1</v>
      </c>
      <c r="X4425" s="5">
        <v>4.9399999999999995E-7</v>
      </c>
      <c r="Y4425" s="5">
        <v>3.6600000000000002E-7</v>
      </c>
      <c r="Z4425" s="5">
        <v>7.9699999999999999E-5</v>
      </c>
      <c r="AA4425" s="5">
        <v>8.5220000000000004E-13</v>
      </c>
      <c r="AB4425" s="5">
        <v>0.99170000000000003</v>
      </c>
      <c r="AC4425" s="5">
        <v>6.1719999999999997E-2</v>
      </c>
      <c r="AD4425" s="5">
        <v>0.51280000000000003</v>
      </c>
      <c r="AE4425" s="5">
        <v>0.43630000000000002</v>
      </c>
      <c r="AF4425" s="2"/>
      <c r="AG4425" t="s">
        <v>45</v>
      </c>
      <c r="AH4425" t="s">
        <v>5</v>
      </c>
    </row>
    <row r="4426" spans="1:34" x14ac:dyDescent="0.25">
      <c r="A4426" s="22" t="str">
        <f>HYPERLINK("http://fungi.ensembl.org/Fusarium_graminearum/Gene/Summary?g=FGRAMPH1_01T26047","FGRAMPH1_01T26047")</f>
        <v>FGRAMPH1_01T26047</v>
      </c>
      <c r="B4426" t="s">
        <v>345</v>
      </c>
      <c r="C4426" s="4">
        <v>0</v>
      </c>
      <c r="D4426" s="4">
        <v>0</v>
      </c>
      <c r="E4426" s="4">
        <v>0</v>
      </c>
      <c r="F4426" s="4">
        <v>41.996619999999993</v>
      </c>
      <c r="G4426" s="4">
        <v>84.621020000000016</v>
      </c>
      <c r="H4426" s="4">
        <v>32.519979999999997</v>
      </c>
      <c r="I4426" s="4">
        <v>152.26177999999999</v>
      </c>
      <c r="J4426" s="2"/>
      <c r="K4426" s="1">
        <v>0</v>
      </c>
      <c r="L4426" s="1">
        <v>0</v>
      </c>
      <c r="M4426" s="1">
        <v>5.6295999999999999</v>
      </c>
      <c r="N4426" s="1">
        <v>5.2789999999999999</v>
      </c>
      <c r="O4426" s="1">
        <v>6.5598999999999998</v>
      </c>
      <c r="P4426" s="1">
        <v>7.3453999999999997</v>
      </c>
      <c r="Q4426" s="1">
        <v>0.93030000000000002</v>
      </c>
      <c r="R4426" s="1">
        <v>1.7158</v>
      </c>
      <c r="S4426" s="1">
        <v>-0.35060000000000002</v>
      </c>
      <c r="T4426" s="1">
        <v>-1.2808999999999999</v>
      </c>
      <c r="U4426" s="2"/>
      <c r="V4426" s="5">
        <v>1</v>
      </c>
      <c r="W4426" s="5">
        <v>1</v>
      </c>
      <c r="X4426" s="5">
        <v>3.2049999999999998E-15</v>
      </c>
      <c r="Y4426" s="5">
        <v>1.7220000000000001E-20</v>
      </c>
      <c r="Z4426" s="5">
        <v>4.099E-13</v>
      </c>
      <c r="AA4426" s="5">
        <v>2.9579999999999999E-25</v>
      </c>
      <c r="AB4426" s="5">
        <v>0.2586</v>
      </c>
      <c r="AC4426" s="5">
        <v>1.0869999999999999E-2</v>
      </c>
      <c r="AD4426" s="5">
        <v>0.70940000000000003</v>
      </c>
      <c r="AE4426" s="5">
        <v>4.9829999999999999E-2</v>
      </c>
      <c r="AF4426" s="2"/>
      <c r="AG4426" t="s">
        <v>46</v>
      </c>
      <c r="AH4426" t="s">
        <v>5</v>
      </c>
    </row>
    <row r="4427" spans="1:34" x14ac:dyDescent="0.25">
      <c r="A4427" s="22" t="str">
        <f>HYPERLINK("http://fungi.ensembl.org/Fusarium_graminearum/Gene/Summary?g=FGRAMPH1_01T26053","FGRAMPH1_01T26053")</f>
        <v>FGRAMPH1_01T26053</v>
      </c>
      <c r="B4427" t="s">
        <v>57</v>
      </c>
      <c r="C4427" s="4">
        <v>0</v>
      </c>
      <c r="D4427" s="4">
        <v>0</v>
      </c>
      <c r="E4427" s="4">
        <v>0</v>
      </c>
      <c r="F4427" s="4">
        <v>1.50366</v>
      </c>
      <c r="G4427" s="4">
        <v>2.8096399999999999</v>
      </c>
      <c r="H4427" s="4">
        <v>1.1078800000000002</v>
      </c>
      <c r="I4427" s="4">
        <v>12.901259999999999</v>
      </c>
      <c r="J4427" s="2"/>
      <c r="K4427" s="1">
        <v>0</v>
      </c>
      <c r="L4427" s="1">
        <v>0</v>
      </c>
      <c r="M4427" s="1">
        <v>1.9165000000000001</v>
      </c>
      <c r="N4427" s="1">
        <v>1.63</v>
      </c>
      <c r="O4427" s="1">
        <v>2.6076000000000001</v>
      </c>
      <c r="P4427" s="1">
        <v>4.4608999999999996</v>
      </c>
      <c r="Q4427" s="1">
        <v>0.69110000000000005</v>
      </c>
      <c r="R4427" s="1">
        <v>2.5444</v>
      </c>
      <c r="S4427" s="1">
        <v>-0.28649999999999998</v>
      </c>
      <c r="T4427" s="1">
        <v>-0.97760000000000002</v>
      </c>
      <c r="U4427" s="2"/>
      <c r="V4427" s="5">
        <v>1</v>
      </c>
      <c r="W4427" s="5">
        <v>1</v>
      </c>
      <c r="X4427" s="5">
        <v>4.7480000000000001E-2</v>
      </c>
      <c r="Y4427" s="5">
        <v>4.986E-3</v>
      </c>
      <c r="Z4427" s="5">
        <v>0.14130000000000001</v>
      </c>
      <c r="AA4427" s="5">
        <v>3.8589999999999998E-7</v>
      </c>
      <c r="AB4427" s="5">
        <v>0.67559999999999998</v>
      </c>
      <c r="AC4427" s="5">
        <v>1.222E-2</v>
      </c>
      <c r="AD4427" s="5">
        <v>0.86709999999999998</v>
      </c>
      <c r="AE4427" s="5">
        <v>0.39710000000000001</v>
      </c>
      <c r="AF4427" s="2"/>
      <c r="AG4427" t="s">
        <v>35</v>
      </c>
      <c r="AH4427" t="s">
        <v>5</v>
      </c>
    </row>
    <row r="4428" spans="1:34" x14ac:dyDescent="0.25">
      <c r="A4428" s="22" t="str">
        <f>HYPERLINK("http://fungi.ensembl.org/Fusarium_graminearum/Gene/Summary?g=FGRAMPH1_01T26055","FGRAMPH1_01T26055")</f>
        <v>FGRAMPH1_01T26055</v>
      </c>
      <c r="B4428" t="s">
        <v>57</v>
      </c>
      <c r="C4428" s="4">
        <v>0</v>
      </c>
      <c r="D4428" s="4">
        <v>0</v>
      </c>
      <c r="E4428" s="4">
        <v>0</v>
      </c>
      <c r="F4428" s="4">
        <v>6.78254</v>
      </c>
      <c r="G4428" s="4">
        <v>15.402699999999999</v>
      </c>
      <c r="H4428" s="4">
        <v>2.79888</v>
      </c>
      <c r="I4428" s="4">
        <v>20.206560000000003</v>
      </c>
      <c r="J4428" s="2"/>
      <c r="K4428" s="1">
        <v>0</v>
      </c>
      <c r="L4428" s="1">
        <v>0</v>
      </c>
      <c r="M4428" s="1">
        <v>3.7153</v>
      </c>
      <c r="N4428" s="1">
        <v>2.5459999999999998</v>
      </c>
      <c r="O4428" s="1">
        <v>4.7823000000000002</v>
      </c>
      <c r="P4428" s="1">
        <v>5.1421999999999999</v>
      </c>
      <c r="Q4428" s="1">
        <v>1.0669999999999999</v>
      </c>
      <c r="R4428" s="1">
        <v>1.4268000000000001</v>
      </c>
      <c r="S4428" s="1">
        <v>-1.1694</v>
      </c>
      <c r="T4428" s="1">
        <v>-2.2363</v>
      </c>
      <c r="U4428" s="2"/>
      <c r="V4428" s="5">
        <v>1</v>
      </c>
      <c r="W4428" s="5">
        <v>1</v>
      </c>
      <c r="X4428" s="5">
        <v>4.3209999999999998E-6</v>
      </c>
      <c r="Y4428" s="5">
        <v>1.163E-9</v>
      </c>
      <c r="Z4428" s="5">
        <v>5.2209999999999999E-3</v>
      </c>
      <c r="AA4428" s="5">
        <v>5.483E-11</v>
      </c>
      <c r="AB4428" s="5">
        <v>0.25409999999999999</v>
      </c>
      <c r="AC4428" s="5">
        <v>8.337E-2</v>
      </c>
      <c r="AD4428" s="5">
        <v>0.20080000000000001</v>
      </c>
      <c r="AE4428" s="5">
        <v>3.2880000000000001E-3</v>
      </c>
      <c r="AF4428" s="2"/>
      <c r="AG4428" t="s">
        <v>39</v>
      </c>
      <c r="AH4428" t="s">
        <v>5</v>
      </c>
    </row>
    <row r="4429" spans="1:34" x14ac:dyDescent="0.25">
      <c r="A4429" s="22" t="str">
        <f>HYPERLINK("http://fungi.ensembl.org/Fusarium_graminearum/Gene/Summary?g=FGRAMPH1_01T26057","FGRAMPH1_01T26057")</f>
        <v>FGRAMPH1_01T26057</v>
      </c>
      <c r="B4429" t="s">
        <v>106</v>
      </c>
      <c r="C4429" s="4">
        <v>0.77705999999999997</v>
      </c>
      <c r="D4429" s="4">
        <v>0</v>
      </c>
      <c r="E4429" s="4">
        <v>0</v>
      </c>
      <c r="F4429" s="4">
        <v>7.0267999999999997</v>
      </c>
      <c r="G4429" s="4">
        <v>14.90668</v>
      </c>
      <c r="H4429" s="4">
        <v>4.0162000000000004</v>
      </c>
      <c r="I4429" s="4">
        <v>29.164319999999996</v>
      </c>
      <c r="J4429" s="2"/>
      <c r="K4429" s="1">
        <v>0.94269999999999998</v>
      </c>
      <c r="L4429" s="1">
        <v>0</v>
      </c>
      <c r="M4429" s="1">
        <v>3.4041000000000001</v>
      </c>
      <c r="N4429" s="1">
        <v>2.7084999999999999</v>
      </c>
      <c r="O4429" s="1">
        <v>4.3143000000000002</v>
      </c>
      <c r="P4429" s="1">
        <v>5.1566999999999998</v>
      </c>
      <c r="Q4429" s="1">
        <v>0.9103</v>
      </c>
      <c r="R4429" s="1">
        <v>1.7526999999999999</v>
      </c>
      <c r="S4429" s="1">
        <v>-0.6956</v>
      </c>
      <c r="T4429" s="1">
        <v>-1.6057999999999999</v>
      </c>
      <c r="U4429" s="2"/>
      <c r="V4429" s="5">
        <v>0.4798</v>
      </c>
      <c r="W4429" s="5">
        <v>1</v>
      </c>
      <c r="X4429" s="5">
        <v>7.1249999999999997E-5</v>
      </c>
      <c r="Y4429" s="5">
        <v>2.431E-7</v>
      </c>
      <c r="Z4429" s="5">
        <v>3.5179999999999999E-3</v>
      </c>
      <c r="AA4429" s="5">
        <v>4.9539999999999996E-10</v>
      </c>
      <c r="AB4429" s="5">
        <v>0.47070000000000001</v>
      </c>
      <c r="AC4429" s="5">
        <v>7.1779999999999997E-2</v>
      </c>
      <c r="AD4429" s="5">
        <v>0.56330000000000002</v>
      </c>
      <c r="AE4429" s="5">
        <v>7.9189999999999997E-2</v>
      </c>
      <c r="AF4429" s="2"/>
      <c r="AG4429" t="s">
        <v>39</v>
      </c>
      <c r="AH4429" t="s">
        <v>5</v>
      </c>
    </row>
    <row r="4430" spans="1:34" x14ac:dyDescent="0.25">
      <c r="A4430" s="22" t="str">
        <f>HYPERLINK("http://fungi.ensembl.org/Fusarium_graminearum/Gene/Summary?g=FGRAMPH1_01T26059","FGRAMPH1_01T26059")</f>
        <v>FGRAMPH1_01T26059</v>
      </c>
      <c r="B4430" t="s">
        <v>57</v>
      </c>
      <c r="C4430" s="4">
        <v>0</v>
      </c>
      <c r="D4430" s="4">
        <v>0</v>
      </c>
      <c r="E4430" s="4">
        <v>0</v>
      </c>
      <c r="F4430" s="4">
        <v>14.434880000000001</v>
      </c>
      <c r="G4430" s="4">
        <v>29.397939999999998</v>
      </c>
      <c r="H4430" s="4">
        <v>7.3974000000000002</v>
      </c>
      <c r="I4430" s="4">
        <v>50.35284</v>
      </c>
      <c r="J4430" s="2"/>
      <c r="K4430" s="1">
        <v>0</v>
      </c>
      <c r="L4430" s="1">
        <v>0</v>
      </c>
      <c r="M4430" s="1">
        <v>4.4587000000000003</v>
      </c>
      <c r="N4430" s="1">
        <v>3.5592000000000001</v>
      </c>
      <c r="O4430" s="1">
        <v>5.3849999999999998</v>
      </c>
      <c r="P4430" s="1">
        <v>6.0994999999999999</v>
      </c>
      <c r="Q4430" s="1">
        <v>0.9264</v>
      </c>
      <c r="R4430" s="1">
        <v>1.6409</v>
      </c>
      <c r="S4430" s="1">
        <v>-0.89949999999999997</v>
      </c>
      <c r="T4430" s="1">
        <v>-1.8258000000000001</v>
      </c>
      <c r="U4430" s="2"/>
      <c r="V4430" s="5">
        <v>1</v>
      </c>
      <c r="W4430" s="5">
        <v>1</v>
      </c>
      <c r="X4430" s="5">
        <v>7.3220000000000002E-9</v>
      </c>
      <c r="Y4430" s="5">
        <v>1.207E-12</v>
      </c>
      <c r="Z4430" s="5">
        <v>1.365E-5</v>
      </c>
      <c r="AA4430" s="5">
        <v>6.7779999999999999E-16</v>
      </c>
      <c r="AB4430" s="5">
        <v>0.32369999999999999</v>
      </c>
      <c r="AC4430" s="5">
        <v>3.0720000000000001E-2</v>
      </c>
      <c r="AD4430" s="5">
        <v>0.30359999999999998</v>
      </c>
      <c r="AE4430" s="5">
        <v>1.043E-2</v>
      </c>
      <c r="AF4430" s="2"/>
      <c r="AG4430" t="s">
        <v>45</v>
      </c>
      <c r="AH4430" t="s">
        <v>5</v>
      </c>
    </row>
    <row r="4431" spans="1:34" x14ac:dyDescent="0.25">
      <c r="A4431" s="22" t="str">
        <f>HYPERLINK("http://fungi.ensembl.org/Fusarium_graminearum/Gene/Summary?g=FGRAMPH1_01T26061","FGRAMPH1_01T26061")</f>
        <v>FGRAMPH1_01T26061</v>
      </c>
      <c r="B4431" t="s">
        <v>344</v>
      </c>
      <c r="C4431" s="4">
        <v>0</v>
      </c>
      <c r="D4431" s="4">
        <v>0</v>
      </c>
      <c r="E4431" s="4">
        <v>0</v>
      </c>
      <c r="F4431" s="4">
        <v>1.0855800000000002</v>
      </c>
      <c r="G4431" s="4">
        <v>1.6910000000000001</v>
      </c>
      <c r="H4431" s="4">
        <v>2.3768400000000001</v>
      </c>
      <c r="I4431" s="4">
        <v>10.15638</v>
      </c>
      <c r="J4431" s="2"/>
      <c r="K4431" s="1">
        <v>0</v>
      </c>
      <c r="L4431" s="1">
        <v>0</v>
      </c>
      <c r="M4431" s="1">
        <v>1.5829</v>
      </c>
      <c r="N4431" s="1">
        <v>2.4518</v>
      </c>
      <c r="O4431" s="1">
        <v>2.0625</v>
      </c>
      <c r="P4431" s="1">
        <v>4.1948999999999996</v>
      </c>
      <c r="Q4431" s="1">
        <v>0.47970000000000002</v>
      </c>
      <c r="R4431" s="1">
        <v>2.6120000000000001</v>
      </c>
      <c r="S4431" s="1">
        <v>0.86890000000000001</v>
      </c>
      <c r="T4431" s="1">
        <v>0.38919999999999999</v>
      </c>
      <c r="U4431" s="2"/>
      <c r="V4431" s="5">
        <v>1</v>
      </c>
      <c r="W4431" s="5">
        <v>1</v>
      </c>
      <c r="X4431" s="5">
        <v>0.1109</v>
      </c>
      <c r="Y4431" s="5">
        <v>3.1690000000000003E-2</v>
      </c>
      <c r="Z4431" s="5">
        <v>1.4E-2</v>
      </c>
      <c r="AA4431" s="5">
        <v>2.018E-6</v>
      </c>
      <c r="AB4431" s="5">
        <v>0.80149999999999999</v>
      </c>
      <c r="AC4431" s="5">
        <v>1.072E-2</v>
      </c>
      <c r="AD4431" s="5">
        <v>0.50790000000000002</v>
      </c>
      <c r="AE4431" s="5">
        <v>0.77</v>
      </c>
      <c r="AF4431" s="2"/>
      <c r="AG4431" t="s">
        <v>35</v>
      </c>
      <c r="AH4431" t="s">
        <v>5</v>
      </c>
    </row>
    <row r="4432" spans="1:34" x14ac:dyDescent="0.25">
      <c r="A4432" s="22" t="str">
        <f>HYPERLINK("http://fungi.ensembl.org/Fusarium_graminearum/Gene/Summary?g=FGRAMPH1_01T26065","FGRAMPH1_01T26065")</f>
        <v>FGRAMPH1_01T26065</v>
      </c>
      <c r="B4432" t="s">
        <v>343</v>
      </c>
      <c r="C4432" s="4">
        <v>0.38852000000000003</v>
      </c>
      <c r="D4432" s="4">
        <v>0.25353999999999999</v>
      </c>
      <c r="E4432" s="4">
        <v>0</v>
      </c>
      <c r="F4432" s="4">
        <v>82.152419999999992</v>
      </c>
      <c r="G4432" s="4">
        <v>143.96859999999998</v>
      </c>
      <c r="H4432" s="4">
        <v>77.994080000000011</v>
      </c>
      <c r="I4432" s="4">
        <v>329.74465999999995</v>
      </c>
      <c r="J4432" s="2"/>
      <c r="K4432" s="1">
        <v>0.57420000000000004</v>
      </c>
      <c r="L4432" s="1">
        <v>0.55800000000000005</v>
      </c>
      <c r="M4432" s="1">
        <v>6.3785999999999996</v>
      </c>
      <c r="N4432" s="1">
        <v>6.3018999999999998</v>
      </c>
      <c r="O4432" s="1">
        <v>7.1289999999999996</v>
      </c>
      <c r="P4432" s="1">
        <v>8.2439</v>
      </c>
      <c r="Q4432" s="1">
        <v>0.75039999999999996</v>
      </c>
      <c r="R4432" s="1">
        <v>1.8653</v>
      </c>
      <c r="S4432" s="1">
        <v>-7.6700000000000004E-2</v>
      </c>
      <c r="T4432" s="1">
        <v>-0.82720000000000005</v>
      </c>
      <c r="U4432" s="2"/>
      <c r="V4432" s="5">
        <v>0.68920000000000003</v>
      </c>
      <c r="W4432" s="5">
        <v>0.65690000000000004</v>
      </c>
      <c r="X4432" s="5">
        <v>8.9489999999999999E-21</v>
      </c>
      <c r="Y4432" s="5">
        <v>7.6039999999999998E-26</v>
      </c>
      <c r="Z4432" s="5">
        <v>6.3489999999999996E-20</v>
      </c>
      <c r="AA4432" s="5">
        <v>5.7569999999999996E-34</v>
      </c>
      <c r="AB4432" s="5">
        <v>0.36890000000000001</v>
      </c>
      <c r="AC4432" s="5">
        <v>2.663E-3</v>
      </c>
      <c r="AD4432" s="5">
        <v>0.95169999999999999</v>
      </c>
      <c r="AE4432" s="5">
        <v>0.20730000000000001</v>
      </c>
      <c r="AF4432" s="2"/>
      <c r="AG4432" t="s">
        <v>46</v>
      </c>
      <c r="AH4432" t="s">
        <v>6</v>
      </c>
    </row>
    <row r="4433" spans="1:34" x14ac:dyDescent="0.25">
      <c r="A4433" s="22" t="str">
        <f>HYPERLINK("http://fungi.ensembl.org/Fusarium_graminearum/Gene/Summary?g=FGRAMPH1_01T26067","FGRAMPH1_01T26067")</f>
        <v>FGRAMPH1_01T26067</v>
      </c>
      <c r="B4433" t="s">
        <v>342</v>
      </c>
      <c r="C4433" s="4">
        <v>0</v>
      </c>
      <c r="D4433" s="4">
        <v>0</v>
      </c>
      <c r="E4433" s="4">
        <v>0</v>
      </c>
      <c r="F4433" s="4">
        <v>5.04556</v>
      </c>
      <c r="G4433" s="4">
        <v>11.856539999999999</v>
      </c>
      <c r="H4433" s="4">
        <v>2.9748999999999999</v>
      </c>
      <c r="I4433" s="4">
        <v>19.358340000000002</v>
      </c>
      <c r="J4433" s="2"/>
      <c r="K4433" s="1">
        <v>0</v>
      </c>
      <c r="L4433" s="1">
        <v>0</v>
      </c>
      <c r="M4433" s="1">
        <v>3.4573</v>
      </c>
      <c r="N4433" s="1">
        <v>2.7263000000000002</v>
      </c>
      <c r="O4433" s="1">
        <v>4.5929000000000002</v>
      </c>
      <c r="P4433" s="1">
        <v>5.2615999999999996</v>
      </c>
      <c r="Q4433" s="1">
        <v>1.1355999999999999</v>
      </c>
      <c r="R4433" s="1">
        <v>1.8042</v>
      </c>
      <c r="S4433" s="1">
        <v>-0.73099999999999998</v>
      </c>
      <c r="T4433" s="1">
        <v>-1.8666</v>
      </c>
      <c r="U4433" s="2"/>
      <c r="V4433" s="5">
        <v>1</v>
      </c>
      <c r="W4433" s="5">
        <v>1</v>
      </c>
      <c r="X4433" s="5">
        <v>1.401E-5</v>
      </c>
      <c r="Y4433" s="5">
        <v>2.2149999999999999E-9</v>
      </c>
      <c r="Z4433" s="5">
        <v>1.9719999999999998E-3</v>
      </c>
      <c r="AA4433" s="5">
        <v>4.4280000000000001E-12</v>
      </c>
      <c r="AB4433" s="5">
        <v>0.1643</v>
      </c>
      <c r="AC4433" s="5">
        <v>8.8880000000000001E-3</v>
      </c>
      <c r="AD4433" s="5">
        <v>0.44450000000000001</v>
      </c>
      <c r="AE4433" s="5">
        <v>9.2460000000000007E-3</v>
      </c>
      <c r="AF4433" s="2"/>
      <c r="AG4433" t="s">
        <v>39</v>
      </c>
      <c r="AH4433" t="s">
        <v>6</v>
      </c>
    </row>
    <row r="4434" spans="1:34" x14ac:dyDescent="0.25">
      <c r="A4434" s="22" t="str">
        <f>HYPERLINK("http://fungi.ensembl.org/Fusarium_graminearum/Gene/Summary?g=FGRAMPH1_01T26069","FGRAMPH1_01T26069")</f>
        <v>FGRAMPH1_01T26069</v>
      </c>
      <c r="B4434" t="s">
        <v>57</v>
      </c>
      <c r="C4434" s="4">
        <v>0</v>
      </c>
      <c r="D4434" s="4">
        <v>0</v>
      </c>
      <c r="E4434" s="4">
        <v>0</v>
      </c>
      <c r="F4434" s="4">
        <v>3.0817400000000004</v>
      </c>
      <c r="G4434" s="4">
        <v>6.2722399999999991</v>
      </c>
      <c r="H4434" s="4">
        <v>1.5308599999999999</v>
      </c>
      <c r="I4434" s="4">
        <v>12.59774</v>
      </c>
      <c r="J4434" s="2"/>
      <c r="K4434" s="1">
        <v>0</v>
      </c>
      <c r="L4434" s="1">
        <v>0</v>
      </c>
      <c r="M4434" s="1">
        <v>2.8351000000000002</v>
      </c>
      <c r="N4434" s="1">
        <v>2.056</v>
      </c>
      <c r="O4434" s="1">
        <v>3.7370000000000001</v>
      </c>
      <c r="P4434" s="1">
        <v>4.6501999999999999</v>
      </c>
      <c r="Q4434" s="1">
        <v>0.90190000000000003</v>
      </c>
      <c r="R4434" s="1">
        <v>1.8150999999999999</v>
      </c>
      <c r="S4434" s="1">
        <v>-0.77910000000000001</v>
      </c>
      <c r="T4434" s="1">
        <v>-1.681</v>
      </c>
      <c r="U4434" s="2"/>
      <c r="V4434" s="5">
        <v>1</v>
      </c>
      <c r="W4434" s="5">
        <v>1</v>
      </c>
      <c r="X4434" s="5">
        <v>1.0189999999999999E-3</v>
      </c>
      <c r="Y4434" s="5">
        <v>6.9600000000000003E-6</v>
      </c>
      <c r="Z4434" s="5">
        <v>3.8739999999999997E-2</v>
      </c>
      <c r="AA4434" s="5">
        <v>1.105E-8</v>
      </c>
      <c r="AB4434" s="5">
        <v>0.43930000000000002</v>
      </c>
      <c r="AC4434" s="5">
        <v>3.8159999999999999E-2</v>
      </c>
      <c r="AD4434" s="5">
        <v>0.50439999999999996</v>
      </c>
      <c r="AE4434" s="5">
        <v>6.123E-2</v>
      </c>
      <c r="AF4434" s="2"/>
      <c r="AG4434" t="s">
        <v>35</v>
      </c>
      <c r="AH4434" t="s">
        <v>5</v>
      </c>
    </row>
    <row r="4435" spans="1:34" x14ac:dyDescent="0.25">
      <c r="A4435" s="22" t="str">
        <f>HYPERLINK("http://fungi.ensembl.org/Fusarium_graminearum/Gene/Summary?g=FGRAMPH1_01T26071","FGRAMPH1_01T26071")</f>
        <v>FGRAMPH1_01T26071</v>
      </c>
      <c r="B4435" t="s">
        <v>62</v>
      </c>
      <c r="C4435" s="4">
        <v>0</v>
      </c>
      <c r="D4435" s="4">
        <v>0</v>
      </c>
      <c r="E4435" s="4">
        <v>0</v>
      </c>
      <c r="F4435" s="4">
        <v>11.681380000000001</v>
      </c>
      <c r="G4435" s="4">
        <v>27.441079999999999</v>
      </c>
      <c r="H4435" s="4">
        <v>10.4747</v>
      </c>
      <c r="I4435" s="4">
        <v>45.240079999999999</v>
      </c>
      <c r="J4435" s="2"/>
      <c r="K4435" s="1">
        <v>0</v>
      </c>
      <c r="L4435" s="1">
        <v>0</v>
      </c>
      <c r="M4435" s="1">
        <v>4.2081999999999997</v>
      </c>
      <c r="N4435" s="1">
        <v>4.0377999999999998</v>
      </c>
      <c r="O4435" s="1">
        <v>5.3269000000000002</v>
      </c>
      <c r="P4435" s="1">
        <v>5.9927999999999999</v>
      </c>
      <c r="Q4435" s="1">
        <v>1.1188</v>
      </c>
      <c r="R4435" s="1">
        <v>1.7846</v>
      </c>
      <c r="S4435" s="1">
        <v>-0.17030000000000001</v>
      </c>
      <c r="T4435" s="1">
        <v>-1.2890999999999999</v>
      </c>
      <c r="U4435" s="2"/>
      <c r="V4435" s="5">
        <v>1</v>
      </c>
      <c r="W4435" s="5">
        <v>1</v>
      </c>
      <c r="X4435" s="5">
        <v>4.7549999999999999E-8</v>
      </c>
      <c r="Y4435" s="5">
        <v>1.602E-12</v>
      </c>
      <c r="Z4435" s="5">
        <v>4.0040000000000001E-7</v>
      </c>
      <c r="AA4435" s="5">
        <v>1.515E-15</v>
      </c>
      <c r="AB4435" s="5">
        <v>0.19109999999999999</v>
      </c>
      <c r="AC4435" s="5">
        <v>1.461E-2</v>
      </c>
      <c r="AD4435" s="5">
        <v>0.89070000000000005</v>
      </c>
      <c r="AE4435" s="5">
        <v>7.4520000000000003E-2</v>
      </c>
      <c r="AF4435" s="2"/>
      <c r="AG4435" t="s">
        <v>46</v>
      </c>
      <c r="AH4435" t="s">
        <v>5</v>
      </c>
    </row>
    <row r="4436" spans="1:34" x14ac:dyDescent="0.25">
      <c r="A4436" s="22" t="str">
        <f>HYPERLINK("http://fungi.ensembl.org/Fusarium_graminearum/Gene/Summary?g=FGRAMPH1_01T26073","FGRAMPH1_01T26073")</f>
        <v>FGRAMPH1_01T26073</v>
      </c>
      <c r="B4436" t="s">
        <v>57</v>
      </c>
      <c r="C4436" s="4">
        <v>0.38453999999999999</v>
      </c>
      <c r="D4436" s="4">
        <v>0</v>
      </c>
      <c r="E4436" s="4">
        <v>0</v>
      </c>
      <c r="F4436" s="4">
        <v>46.549040000000005</v>
      </c>
      <c r="G4436" s="4">
        <v>79.037620000000004</v>
      </c>
      <c r="H4436" s="4">
        <v>34.559460000000001</v>
      </c>
      <c r="I4436" s="4">
        <v>165.52287999999999</v>
      </c>
      <c r="J4436" s="2"/>
      <c r="K4436" s="1">
        <v>0.77449999999999997</v>
      </c>
      <c r="L4436" s="1">
        <v>0</v>
      </c>
      <c r="M4436" s="1">
        <v>5.7808999999999999</v>
      </c>
      <c r="N4436" s="1">
        <v>5.3731999999999998</v>
      </c>
      <c r="O4436" s="1">
        <v>6.4878999999999998</v>
      </c>
      <c r="P4436" s="1">
        <v>7.4827000000000004</v>
      </c>
      <c r="Q4436" s="1">
        <v>0.70699999999999996</v>
      </c>
      <c r="R4436" s="1">
        <v>1.7019</v>
      </c>
      <c r="S4436" s="1">
        <v>-0.40770000000000001</v>
      </c>
      <c r="T4436" s="1">
        <v>-1.1147</v>
      </c>
      <c r="U4436" s="2"/>
      <c r="V4436" s="5">
        <v>0.54500000000000004</v>
      </c>
      <c r="W4436" s="5">
        <v>1</v>
      </c>
      <c r="X4436" s="5">
        <v>1.661E-16</v>
      </c>
      <c r="Y4436" s="5">
        <v>1.115E-20</v>
      </c>
      <c r="Z4436" s="5">
        <v>5.5960000000000002E-14</v>
      </c>
      <c r="AA4436" s="5">
        <v>5.1729999999999999E-27</v>
      </c>
      <c r="AB4436" s="5">
        <v>0.4118</v>
      </c>
      <c r="AC4436" s="5">
        <v>7.7600000000000004E-3</v>
      </c>
      <c r="AD4436" s="5">
        <v>0.63700000000000001</v>
      </c>
      <c r="AE4436" s="5">
        <v>7.9490000000000005E-2</v>
      </c>
      <c r="AF4436" s="2"/>
      <c r="AG4436" t="s">
        <v>46</v>
      </c>
      <c r="AH4436" t="s">
        <v>6</v>
      </c>
    </row>
    <row r="4437" spans="1:34" x14ac:dyDescent="0.25">
      <c r="A4437" s="22" t="str">
        <f>HYPERLINK("http://fungi.ensembl.org/Fusarium_graminearum/Gene/Summary?g=FGRAMPH1_01T26077","FGRAMPH1_01T26077")</f>
        <v>FGRAMPH1_01T26077</v>
      </c>
      <c r="B4437" t="s">
        <v>341</v>
      </c>
      <c r="C4437" s="4">
        <v>0.21808</v>
      </c>
      <c r="D4437" s="4">
        <v>0</v>
      </c>
      <c r="E4437" s="4">
        <v>0</v>
      </c>
      <c r="F4437" s="4">
        <v>3.5063400000000002</v>
      </c>
      <c r="G4437" s="4">
        <v>7.7585399999999991</v>
      </c>
      <c r="H4437" s="4">
        <v>3.4495199999999997</v>
      </c>
      <c r="I4437" s="4">
        <v>13.497139999999998</v>
      </c>
      <c r="J4437" s="2"/>
      <c r="K4437" s="1">
        <v>0.63109999999999999</v>
      </c>
      <c r="L4437" s="1">
        <v>0</v>
      </c>
      <c r="M4437" s="1">
        <v>2.9588000000000001</v>
      </c>
      <c r="N4437" s="1">
        <v>2.8081</v>
      </c>
      <c r="O4437" s="1">
        <v>3.9809000000000001</v>
      </c>
      <c r="P4437" s="1">
        <v>4.7051999999999996</v>
      </c>
      <c r="Q4437" s="1">
        <v>1.0221</v>
      </c>
      <c r="R4437" s="1">
        <v>1.7464</v>
      </c>
      <c r="S4437" s="1">
        <v>-0.1507</v>
      </c>
      <c r="T4437" s="1">
        <v>-1.1728000000000001</v>
      </c>
      <c r="U4437" s="2"/>
      <c r="V4437" s="5">
        <v>0.6946</v>
      </c>
      <c r="W4437" s="5">
        <v>1</v>
      </c>
      <c r="X4437" s="5">
        <v>4.4109999999999999E-4</v>
      </c>
      <c r="Y4437" s="5">
        <v>8.7270000000000003E-7</v>
      </c>
      <c r="Z4437" s="5">
        <v>1.8090000000000001E-3</v>
      </c>
      <c r="AA4437" s="5">
        <v>3.6260000000000001E-9</v>
      </c>
      <c r="AB4437" s="5">
        <v>0.3221</v>
      </c>
      <c r="AC4437" s="5">
        <v>3.474E-2</v>
      </c>
      <c r="AD4437" s="5">
        <v>0.92120000000000002</v>
      </c>
      <c r="AE4437" s="5">
        <v>0.1694</v>
      </c>
      <c r="AF4437" s="2"/>
      <c r="AG4437" t="s">
        <v>35</v>
      </c>
      <c r="AH4437" t="s">
        <v>5</v>
      </c>
    </row>
    <row r="4438" spans="1:34" x14ac:dyDescent="0.25">
      <c r="A4438" s="22" t="str">
        <f>HYPERLINK("http://fungi.ensembl.org/Fusarium_graminearum/Gene/Summary?g=FGRAMPH1_01T26079","FGRAMPH1_01T26079")</f>
        <v>FGRAMPH1_01T26079</v>
      </c>
      <c r="B4438" t="s">
        <v>57</v>
      </c>
      <c r="C4438" s="4">
        <v>0</v>
      </c>
      <c r="D4438" s="4">
        <v>0</v>
      </c>
      <c r="E4438" s="4">
        <v>0</v>
      </c>
      <c r="F4438" s="4">
        <v>4.5499400000000003</v>
      </c>
      <c r="G4438" s="4">
        <v>10.2791</v>
      </c>
      <c r="H4438" s="4">
        <v>6.5291799999999993</v>
      </c>
      <c r="I4438" s="4">
        <v>16.60782</v>
      </c>
      <c r="J4438" s="2"/>
      <c r="K4438" s="1">
        <v>0</v>
      </c>
      <c r="L4438" s="1">
        <v>0</v>
      </c>
      <c r="M4438" s="1">
        <v>3.2610999999999999</v>
      </c>
      <c r="N4438" s="1">
        <v>3.6690999999999998</v>
      </c>
      <c r="O4438" s="1">
        <v>4.3281999999999998</v>
      </c>
      <c r="P4438" s="1">
        <v>4.9669999999999996</v>
      </c>
      <c r="Q4438" s="1">
        <v>1.0671999999999999</v>
      </c>
      <c r="R4438" s="1">
        <v>1.7059</v>
      </c>
      <c r="S4438" s="1">
        <v>0.40810000000000002</v>
      </c>
      <c r="T4438" s="1">
        <v>-0.65910000000000002</v>
      </c>
      <c r="U4438" s="2"/>
      <c r="V4438" s="5">
        <v>1</v>
      </c>
      <c r="W4438" s="5">
        <v>1</v>
      </c>
      <c r="X4438" s="5">
        <v>5.7330000000000002E-5</v>
      </c>
      <c r="Y4438" s="5">
        <v>3.0740000000000003E-8</v>
      </c>
      <c r="Z4438" s="5">
        <v>9.3270000000000007E-6</v>
      </c>
      <c r="AA4438" s="5">
        <v>1.3410000000000001E-10</v>
      </c>
      <c r="AB4438" s="5">
        <v>0.2392</v>
      </c>
      <c r="AC4438" s="5">
        <v>2.3820000000000001E-2</v>
      </c>
      <c r="AD4438" s="5">
        <v>0.7026</v>
      </c>
      <c r="AE4438" s="5">
        <v>0.42599999999999999</v>
      </c>
      <c r="AF4438" s="2"/>
      <c r="AG4438" t="s">
        <v>39</v>
      </c>
      <c r="AH4438" t="s">
        <v>5</v>
      </c>
    </row>
    <row r="4439" spans="1:34" x14ac:dyDescent="0.25">
      <c r="A4439" s="22" t="str">
        <f>HYPERLINK("http://fungi.ensembl.org/Fusarium_graminearum/Gene/Summary?g=FGRAMPH1_01T26081","FGRAMPH1_01T26081")</f>
        <v>FGRAMPH1_01T26081</v>
      </c>
      <c r="B4439" t="s">
        <v>57</v>
      </c>
      <c r="C4439" s="4">
        <v>0</v>
      </c>
      <c r="D4439" s="4">
        <v>0</v>
      </c>
      <c r="E4439" s="4">
        <v>0</v>
      </c>
      <c r="F4439" s="4">
        <v>2.2602000000000002</v>
      </c>
      <c r="G4439" s="4">
        <v>11.23658</v>
      </c>
      <c r="H4439" s="4">
        <v>8.1325400000000005</v>
      </c>
      <c r="I4439" s="4">
        <v>9.0530799999999978</v>
      </c>
      <c r="J4439" s="2"/>
      <c r="K4439" s="1">
        <v>0</v>
      </c>
      <c r="L4439" s="1">
        <v>0</v>
      </c>
      <c r="M4439" s="1">
        <v>2.0988000000000002</v>
      </c>
      <c r="N4439" s="1">
        <v>3.4935999999999998</v>
      </c>
      <c r="O4439" s="1">
        <v>3.9135</v>
      </c>
      <c r="P4439" s="1">
        <v>3.6492</v>
      </c>
      <c r="Q4439" s="1">
        <v>1.8148</v>
      </c>
      <c r="R4439" s="1">
        <v>1.5505</v>
      </c>
      <c r="S4439" s="1">
        <v>1.3949</v>
      </c>
      <c r="T4439" s="1">
        <v>-0.4199</v>
      </c>
      <c r="U4439" s="2"/>
      <c r="V4439" s="5">
        <v>1</v>
      </c>
      <c r="W4439" s="5">
        <v>1</v>
      </c>
      <c r="X4439" s="5">
        <v>2.758E-2</v>
      </c>
      <c r="Y4439" s="5">
        <v>1.0349999999999999E-5</v>
      </c>
      <c r="Z4439" s="5">
        <v>1.7569999999999999E-4</v>
      </c>
      <c r="AA4439" s="5">
        <v>5.1430000000000001E-5</v>
      </c>
      <c r="AB4439" s="5">
        <v>0.11070000000000001</v>
      </c>
      <c r="AC4439" s="5">
        <v>0.18820000000000001</v>
      </c>
      <c r="AD4439" s="5">
        <v>0.21</v>
      </c>
      <c r="AE4439" s="5">
        <v>0.73670000000000002</v>
      </c>
      <c r="AF4439" s="2"/>
      <c r="AG4439" t="s">
        <v>38</v>
      </c>
      <c r="AH4439" t="s">
        <v>5</v>
      </c>
    </row>
    <row r="4440" spans="1:34" x14ac:dyDescent="0.25">
      <c r="A4440" s="22" t="str">
        <f>HYPERLINK("http://fungi.ensembl.org/Fusarium_graminearum/Gene/Summary?g=FGRAMPH1_01T26089","FGRAMPH1_01T26089")</f>
        <v>FGRAMPH1_01T26089</v>
      </c>
      <c r="B4440" t="s">
        <v>264</v>
      </c>
      <c r="C4440" s="4">
        <v>0</v>
      </c>
      <c r="D4440" s="4">
        <v>0</v>
      </c>
      <c r="E4440" s="4">
        <v>0</v>
      </c>
      <c r="F4440" s="4">
        <v>7.3646000000000003</v>
      </c>
      <c r="G4440" s="4">
        <v>12.53884</v>
      </c>
      <c r="H4440" s="4">
        <v>5.6356200000000003</v>
      </c>
      <c r="I4440" s="4">
        <v>26.033460000000002</v>
      </c>
      <c r="J4440" s="2"/>
      <c r="K4440" s="1">
        <v>0</v>
      </c>
      <c r="L4440" s="1">
        <v>0</v>
      </c>
      <c r="M4440" s="1">
        <v>3.83</v>
      </c>
      <c r="N4440" s="1">
        <v>3.4495</v>
      </c>
      <c r="O4440" s="1">
        <v>4.5288000000000004</v>
      </c>
      <c r="P4440" s="1">
        <v>5.5160999999999998</v>
      </c>
      <c r="Q4440" s="1">
        <v>0.69889999999999997</v>
      </c>
      <c r="R4440" s="1">
        <v>1.6860999999999999</v>
      </c>
      <c r="S4440" s="1">
        <v>-0.3805</v>
      </c>
      <c r="T4440" s="1">
        <v>-1.0793999999999999</v>
      </c>
      <c r="U4440" s="2"/>
      <c r="V4440" s="5">
        <v>1</v>
      </c>
      <c r="W4440" s="5">
        <v>1</v>
      </c>
      <c r="X4440" s="5">
        <v>1.006E-6</v>
      </c>
      <c r="Y4440" s="5">
        <v>3.7070000000000001E-9</v>
      </c>
      <c r="Z4440" s="5">
        <v>3.0689999999999999E-5</v>
      </c>
      <c r="AA4440" s="5">
        <v>3.1989999999999998E-13</v>
      </c>
      <c r="AB4440" s="5">
        <v>0.48049999999999998</v>
      </c>
      <c r="AC4440" s="5">
        <v>1.7160000000000002E-2</v>
      </c>
      <c r="AD4440" s="5">
        <v>0.71560000000000001</v>
      </c>
      <c r="AE4440" s="5">
        <v>0.14829999999999999</v>
      </c>
      <c r="AF4440" s="2"/>
      <c r="AG4440" t="s">
        <v>39</v>
      </c>
      <c r="AH4440" t="s">
        <v>5</v>
      </c>
    </row>
    <row r="4441" spans="1:34" x14ac:dyDescent="0.25">
      <c r="A4441" s="22" t="str">
        <f>HYPERLINK("http://fungi.ensembl.org/Fusarium_graminearum/Gene/Summary?g=FGRAMPH1_01T26091","FGRAMPH1_01T26091")</f>
        <v>FGRAMPH1_01T26091</v>
      </c>
      <c r="B4441" t="s">
        <v>340</v>
      </c>
      <c r="C4441" s="4">
        <v>0</v>
      </c>
      <c r="D4441" s="4">
        <v>0</v>
      </c>
      <c r="E4441" s="4">
        <v>0</v>
      </c>
      <c r="F4441" s="4">
        <v>5.81968</v>
      </c>
      <c r="G4441" s="4">
        <v>9.0555799999999991</v>
      </c>
      <c r="H4441" s="4">
        <v>5.5081000000000007</v>
      </c>
      <c r="I4441" s="4">
        <v>21.541599999999999</v>
      </c>
      <c r="J4441" s="2"/>
      <c r="K4441" s="1">
        <v>0</v>
      </c>
      <c r="L4441" s="1">
        <v>0</v>
      </c>
      <c r="M4441" s="1">
        <v>3.6067999999999998</v>
      </c>
      <c r="N4441" s="1">
        <v>3.5028999999999999</v>
      </c>
      <c r="O4441" s="1">
        <v>4.1851000000000003</v>
      </c>
      <c r="P4441" s="1">
        <v>5.3486000000000002</v>
      </c>
      <c r="Q4441" s="1">
        <v>0.57830000000000004</v>
      </c>
      <c r="R4441" s="1">
        <v>1.7418</v>
      </c>
      <c r="S4441" s="1">
        <v>-0.10390000000000001</v>
      </c>
      <c r="T4441" s="1">
        <v>-0.68220000000000003</v>
      </c>
      <c r="U4441" s="2"/>
      <c r="V4441" s="5">
        <v>1</v>
      </c>
      <c r="W4441" s="5">
        <v>1</v>
      </c>
      <c r="X4441" s="5">
        <v>4.7829999999999998E-6</v>
      </c>
      <c r="Y4441" s="5">
        <v>6.4200000000000006E-8</v>
      </c>
      <c r="Z4441" s="5">
        <v>2.1880000000000001E-5</v>
      </c>
      <c r="AA4441" s="5">
        <v>1.5920000000000001E-12</v>
      </c>
      <c r="AB4441" s="5">
        <v>0.58340000000000003</v>
      </c>
      <c r="AC4441" s="5">
        <v>1.167E-2</v>
      </c>
      <c r="AD4441" s="5">
        <v>0.94159999999999999</v>
      </c>
      <c r="AE4441" s="5">
        <v>0.39410000000000001</v>
      </c>
      <c r="AF4441" s="2"/>
      <c r="AG4441" t="s">
        <v>35</v>
      </c>
      <c r="AH4441" t="s">
        <v>5</v>
      </c>
    </row>
    <row r="4442" spans="1:34" x14ac:dyDescent="0.25">
      <c r="A4442" s="22" t="str">
        <f>HYPERLINK("http://fungi.ensembl.org/Fusarium_graminearum/Gene/Summary?g=FGRAMPH1_01T26097","FGRAMPH1_01T26097")</f>
        <v>FGRAMPH1_01T26097</v>
      </c>
      <c r="B4442" t="s">
        <v>339</v>
      </c>
      <c r="C4442" s="4">
        <v>0.19226000000000001</v>
      </c>
      <c r="D4442" s="4">
        <v>0</v>
      </c>
      <c r="E4442" s="4">
        <v>0</v>
      </c>
      <c r="F4442" s="4">
        <v>4.1059000000000001</v>
      </c>
      <c r="G4442" s="4">
        <v>9.7988999999999997</v>
      </c>
      <c r="H4442" s="4">
        <v>2.5337000000000001</v>
      </c>
      <c r="I4442" s="4">
        <v>17.876179999999998</v>
      </c>
      <c r="J4442" s="2"/>
      <c r="K4442" s="1">
        <v>0.63319999999999999</v>
      </c>
      <c r="L4442" s="1">
        <v>0</v>
      </c>
      <c r="M4442" s="1">
        <v>3.2338</v>
      </c>
      <c r="N4442" s="1">
        <v>2.5392000000000001</v>
      </c>
      <c r="O4442" s="1">
        <v>4.3982000000000001</v>
      </c>
      <c r="P4442" s="1">
        <v>5.2110000000000003</v>
      </c>
      <c r="Q4442" s="1">
        <v>1.1642999999999999</v>
      </c>
      <c r="R4442" s="1">
        <v>1.9772000000000001</v>
      </c>
      <c r="S4442" s="1">
        <v>-0.6946</v>
      </c>
      <c r="T4442" s="1">
        <v>-1.8589</v>
      </c>
      <c r="U4442" s="2"/>
      <c r="V4442" s="5">
        <v>0.68979999999999997</v>
      </c>
      <c r="W4442" s="5">
        <v>1</v>
      </c>
      <c r="X4442" s="5">
        <v>5.2979999999999998E-5</v>
      </c>
      <c r="Y4442" s="5">
        <v>9.9070000000000006E-9</v>
      </c>
      <c r="Z4442" s="5">
        <v>4.6220000000000002E-3</v>
      </c>
      <c r="AA4442" s="5">
        <v>5.3030000000000003E-12</v>
      </c>
      <c r="AB4442" s="5">
        <v>0.14729999999999999</v>
      </c>
      <c r="AC4442" s="5">
        <v>2.8869999999999998E-3</v>
      </c>
      <c r="AD4442" s="5">
        <v>0.48089999999999999</v>
      </c>
      <c r="AE4442" s="5">
        <v>1.027E-2</v>
      </c>
      <c r="AF4442" s="2"/>
      <c r="AG4442" t="s">
        <v>35</v>
      </c>
      <c r="AH4442" t="s">
        <v>6</v>
      </c>
    </row>
    <row r="4443" spans="1:34" x14ac:dyDescent="0.25">
      <c r="A4443" s="22" t="str">
        <f>HYPERLINK("http://fungi.ensembl.org/Fusarium_graminearum/Gene/Summary?g=FGRAMPH1_01T26105","FGRAMPH1_01T26105")</f>
        <v>FGRAMPH1_01T26105</v>
      </c>
      <c r="B4443" t="s">
        <v>338</v>
      </c>
      <c r="C4443" s="4">
        <v>0</v>
      </c>
      <c r="D4443" s="4">
        <v>0</v>
      </c>
      <c r="E4443" s="4">
        <v>0</v>
      </c>
      <c r="F4443" s="4">
        <v>19.020919999999997</v>
      </c>
      <c r="G4443" s="4">
        <v>35.738500000000002</v>
      </c>
      <c r="H4443" s="4">
        <v>10.853359999999999</v>
      </c>
      <c r="I4443" s="4">
        <v>68.398179999999996</v>
      </c>
      <c r="J4443" s="2"/>
      <c r="K4443" s="1">
        <v>0</v>
      </c>
      <c r="L4443" s="1">
        <v>0</v>
      </c>
      <c r="M4443" s="1">
        <v>4.7053000000000003</v>
      </c>
      <c r="N4443" s="1">
        <v>3.9499</v>
      </c>
      <c r="O4443" s="1">
        <v>5.5248999999999997</v>
      </c>
      <c r="P4443" s="1">
        <v>6.3792999999999997</v>
      </c>
      <c r="Q4443" s="1">
        <v>0.81969999999999998</v>
      </c>
      <c r="R4443" s="1">
        <v>1.6740999999999999</v>
      </c>
      <c r="S4443" s="1">
        <v>-0.75529999999999997</v>
      </c>
      <c r="T4443" s="1">
        <v>-1.575</v>
      </c>
      <c r="U4443" s="2"/>
      <c r="V4443" s="5">
        <v>1</v>
      </c>
      <c r="W4443" s="5">
        <v>1</v>
      </c>
      <c r="X4443" s="5">
        <v>8.0940000000000002E-10</v>
      </c>
      <c r="Y4443" s="5">
        <v>2.6019999999999999E-13</v>
      </c>
      <c r="Z4443" s="5">
        <v>8.1890000000000001E-7</v>
      </c>
      <c r="AA4443" s="5">
        <v>2.425E-17</v>
      </c>
      <c r="AB4443" s="5">
        <v>0.41360000000000002</v>
      </c>
      <c r="AC4443" s="5">
        <v>3.023E-2</v>
      </c>
      <c r="AD4443" s="5">
        <v>0.4103</v>
      </c>
      <c r="AE4443" s="5">
        <v>3.1040000000000002E-2</v>
      </c>
      <c r="AF4443" s="2"/>
      <c r="AG4443" t="s">
        <v>46</v>
      </c>
      <c r="AH4443" t="s">
        <v>5</v>
      </c>
    </row>
    <row r="4444" spans="1:34" x14ac:dyDescent="0.25">
      <c r="A4444" s="22" t="str">
        <f>HYPERLINK("http://fungi.ensembl.org/Fusarium_graminearum/Gene/Summary?g=FGRAMPH1_01T26107","FGRAMPH1_01T26107")</f>
        <v>FGRAMPH1_01T26107</v>
      </c>
      <c r="B4444" t="s">
        <v>337</v>
      </c>
      <c r="C4444" s="4">
        <v>0.19226000000000001</v>
      </c>
      <c r="D4444" s="4">
        <v>0</v>
      </c>
      <c r="E4444" s="4">
        <v>0</v>
      </c>
      <c r="F4444" s="4">
        <v>10.54942</v>
      </c>
      <c r="G4444" s="4">
        <v>17.587579999999999</v>
      </c>
      <c r="H4444" s="4">
        <v>8.6071199999999983</v>
      </c>
      <c r="I4444" s="4">
        <v>39.607040000000005</v>
      </c>
      <c r="J4444" s="2"/>
      <c r="K4444" s="1">
        <v>0.57940000000000003</v>
      </c>
      <c r="L4444" s="1">
        <v>0</v>
      </c>
      <c r="M4444" s="1">
        <v>4.1138000000000003</v>
      </c>
      <c r="N4444" s="1">
        <v>3.8090999999999999</v>
      </c>
      <c r="O4444" s="1">
        <v>4.7755000000000001</v>
      </c>
      <c r="P4444" s="1">
        <v>5.8501000000000003</v>
      </c>
      <c r="Q4444" s="1">
        <v>0.66180000000000005</v>
      </c>
      <c r="R4444" s="1">
        <v>1.7363</v>
      </c>
      <c r="S4444" s="1">
        <v>-0.30470000000000003</v>
      </c>
      <c r="T4444" s="1">
        <v>-0.96650000000000003</v>
      </c>
      <c r="U4444" s="2"/>
      <c r="V4444" s="5">
        <v>0.71619999999999995</v>
      </c>
      <c r="W4444" s="5">
        <v>1</v>
      </c>
      <c r="X4444" s="5">
        <v>1.2840000000000001E-7</v>
      </c>
      <c r="Y4444" s="5">
        <v>4.7170000000000004E-10</v>
      </c>
      <c r="Z4444" s="5">
        <v>2.6680000000000001E-6</v>
      </c>
      <c r="AA4444" s="5">
        <v>1.231E-14</v>
      </c>
      <c r="AB4444" s="5">
        <v>0.53480000000000005</v>
      </c>
      <c r="AC4444" s="5">
        <v>2.0389999999999998E-2</v>
      </c>
      <c r="AD4444" s="5">
        <v>0.7863</v>
      </c>
      <c r="AE4444" s="5">
        <v>0.21640000000000001</v>
      </c>
      <c r="AF4444" s="2"/>
      <c r="AG4444" t="s">
        <v>45</v>
      </c>
      <c r="AH4444" t="s">
        <v>5</v>
      </c>
    </row>
    <row r="4445" spans="1:34" x14ac:dyDescent="0.25">
      <c r="A4445" s="22" t="str">
        <f>HYPERLINK("http://fungi.ensembl.org/Fusarium_graminearum/Gene/Summary?g=FGRAMPH1_01T26109","FGRAMPH1_01T26109")</f>
        <v>FGRAMPH1_01T26109</v>
      </c>
      <c r="B4445" t="s">
        <v>336</v>
      </c>
      <c r="C4445" s="4">
        <v>0</v>
      </c>
      <c r="D4445" s="4">
        <v>0</v>
      </c>
      <c r="E4445" s="4">
        <v>0</v>
      </c>
      <c r="F4445" s="4">
        <v>91.568900000000014</v>
      </c>
      <c r="G4445" s="4">
        <v>160.31549999999999</v>
      </c>
      <c r="H4445" s="4">
        <v>69.616640000000004</v>
      </c>
      <c r="I4445" s="4">
        <v>391.00143999999995</v>
      </c>
      <c r="J4445" s="2"/>
      <c r="K4445" s="1">
        <v>0</v>
      </c>
      <c r="L4445" s="1">
        <v>0</v>
      </c>
      <c r="M4445" s="1">
        <v>6.1329000000000002</v>
      </c>
      <c r="N4445" s="1">
        <v>5.7789999999999999</v>
      </c>
      <c r="O4445" s="1">
        <v>6.8518999999999997</v>
      </c>
      <c r="P4445" s="1">
        <v>8.0085999999999995</v>
      </c>
      <c r="Q4445" s="1">
        <v>0.71899999999999997</v>
      </c>
      <c r="R4445" s="1">
        <v>1.8755999999999999</v>
      </c>
      <c r="S4445" s="1">
        <v>-0.35389999999999999</v>
      </c>
      <c r="T4445" s="1">
        <v>-1.0729</v>
      </c>
      <c r="U4445" s="2"/>
      <c r="V4445" s="5">
        <v>1</v>
      </c>
      <c r="W4445" s="5">
        <v>1</v>
      </c>
      <c r="X4445" s="5">
        <v>9.8969999999999996E-17</v>
      </c>
      <c r="Y4445" s="5">
        <v>9.2749999999999995E-21</v>
      </c>
      <c r="Z4445" s="5">
        <v>1.21E-14</v>
      </c>
      <c r="AA4445" s="5">
        <v>9.4259999999999994E-28</v>
      </c>
      <c r="AB4445" s="5">
        <v>0.52569999999999995</v>
      </c>
      <c r="AC4445" s="5">
        <v>2.0930000000000001E-2</v>
      </c>
      <c r="AD4445" s="5">
        <v>0.75549999999999995</v>
      </c>
      <c r="AE4445" s="5">
        <v>0.18260000000000001</v>
      </c>
      <c r="AF4445" s="2"/>
      <c r="AG4445" t="s">
        <v>46</v>
      </c>
      <c r="AH4445" t="s">
        <v>5</v>
      </c>
    </row>
    <row r="4446" spans="1:34" x14ac:dyDescent="0.25">
      <c r="A4446" s="22" t="str">
        <f>HYPERLINK("http://fungi.ensembl.org/Fusarium_graminearum/Gene/Summary?g=FGRAMPH1_01T26111","FGRAMPH1_01T26111")</f>
        <v>FGRAMPH1_01T26111</v>
      </c>
      <c r="B4446" t="s">
        <v>336</v>
      </c>
      <c r="C4446" s="4">
        <v>0.38852000000000003</v>
      </c>
      <c r="D4446" s="4">
        <v>0.35433999999999999</v>
      </c>
      <c r="E4446" s="4">
        <v>0</v>
      </c>
      <c r="F4446" s="4">
        <v>82.128299999999996</v>
      </c>
      <c r="G4446" s="4">
        <v>135.28201999999999</v>
      </c>
      <c r="H4446" s="4">
        <v>53.929359999999996</v>
      </c>
      <c r="I4446" s="4">
        <v>330.64973999999995</v>
      </c>
      <c r="J4446" s="2"/>
      <c r="K4446" s="1">
        <v>0.57279999999999998</v>
      </c>
      <c r="L4446" s="1">
        <v>0.58299999999999996</v>
      </c>
      <c r="M4446" s="1">
        <v>6.2416</v>
      </c>
      <c r="N4446" s="1">
        <v>5.6863999999999999</v>
      </c>
      <c r="O4446" s="1">
        <v>6.8967000000000001</v>
      </c>
      <c r="P4446" s="1">
        <v>8.0797000000000008</v>
      </c>
      <c r="Q4446" s="1">
        <v>0.65510000000000002</v>
      </c>
      <c r="R4446" s="1">
        <v>1.8381000000000001</v>
      </c>
      <c r="S4446" s="1">
        <v>-0.55520000000000003</v>
      </c>
      <c r="T4446" s="1">
        <v>-1.2102999999999999</v>
      </c>
      <c r="U4446" s="2"/>
      <c r="V4446" s="5">
        <v>0.69399999999999995</v>
      </c>
      <c r="W4446" s="5">
        <v>0.64280000000000004</v>
      </c>
      <c r="X4446" s="5">
        <v>1.3250000000000001E-18</v>
      </c>
      <c r="Y4446" s="5">
        <v>1.293E-22</v>
      </c>
      <c r="Z4446" s="5">
        <v>3.1499999999999999E-15</v>
      </c>
      <c r="AA4446" s="5">
        <v>2.006E-30</v>
      </c>
      <c r="AB4446" s="5">
        <v>0.51759999999999995</v>
      </c>
      <c r="AC4446" s="5">
        <v>9.9749999999999995E-3</v>
      </c>
      <c r="AD4446" s="5">
        <v>0.53869999999999996</v>
      </c>
      <c r="AE4446" s="5">
        <v>8.3640000000000006E-2</v>
      </c>
      <c r="AF4446" s="2"/>
      <c r="AG4446" t="s">
        <v>46</v>
      </c>
      <c r="AH4446" t="s">
        <v>6</v>
      </c>
    </row>
    <row r="4447" spans="1:34" x14ac:dyDescent="0.25">
      <c r="A4447" s="22" t="str">
        <f>HYPERLINK("http://fungi.ensembl.org/Fusarium_graminearum/Gene/Summary?g=FGRAMPH1_01T26113","FGRAMPH1_01T26113")</f>
        <v>FGRAMPH1_01T26113</v>
      </c>
      <c r="B4447" t="s">
        <v>63</v>
      </c>
      <c r="C4447" s="4">
        <v>0.19226000000000001</v>
      </c>
      <c r="D4447" s="4">
        <v>0</v>
      </c>
      <c r="E4447" s="4">
        <v>0</v>
      </c>
      <c r="F4447" s="4">
        <v>6.2918000000000003</v>
      </c>
      <c r="G4447" s="4">
        <v>8.3017399999999988</v>
      </c>
      <c r="H4447" s="4">
        <v>5.1594999999999995</v>
      </c>
      <c r="I4447" s="4">
        <v>22.28472</v>
      </c>
      <c r="J4447" s="2"/>
      <c r="K4447" s="1">
        <v>0.58660000000000001</v>
      </c>
      <c r="L4447" s="1">
        <v>0</v>
      </c>
      <c r="M4447" s="1">
        <v>3.4882</v>
      </c>
      <c r="N4447" s="1">
        <v>3.2391999999999999</v>
      </c>
      <c r="O4447" s="1">
        <v>3.8271000000000002</v>
      </c>
      <c r="P4447" s="1">
        <v>5.0975000000000001</v>
      </c>
      <c r="Q4447" s="1">
        <v>0.33889999999999998</v>
      </c>
      <c r="R4447" s="1">
        <v>1.6093</v>
      </c>
      <c r="S4447" s="1">
        <v>-0.249</v>
      </c>
      <c r="T4447" s="1">
        <v>-0.58789999999999998</v>
      </c>
      <c r="U4447" s="2"/>
      <c r="V4447" s="5">
        <v>0.72</v>
      </c>
      <c r="W4447" s="5">
        <v>1</v>
      </c>
      <c r="X4447" s="5">
        <v>2.974E-5</v>
      </c>
      <c r="Y4447" s="5">
        <v>3.5999999999999998E-6</v>
      </c>
      <c r="Z4447" s="5">
        <v>2.3110000000000001E-4</v>
      </c>
      <c r="AA4447" s="5">
        <v>2.7669999999999999E-10</v>
      </c>
      <c r="AB4447" s="5">
        <v>0.83069999999999999</v>
      </c>
      <c r="AC4447" s="5">
        <v>7.3419999999999999E-2</v>
      </c>
      <c r="AD4447" s="5">
        <v>0.85589999999999999</v>
      </c>
      <c r="AE4447" s="5">
        <v>0.55640000000000001</v>
      </c>
      <c r="AF4447" s="2"/>
      <c r="AG4447" t="s">
        <v>35</v>
      </c>
      <c r="AH4447" t="s">
        <v>5</v>
      </c>
    </row>
    <row r="4448" spans="1:34" x14ac:dyDescent="0.25">
      <c r="A4448" s="22" t="str">
        <f>HYPERLINK("http://fungi.ensembl.org/Fusarium_graminearum/Gene/Summary?g=FGRAMPH1_01T26115","FGRAMPH1_01T26115")</f>
        <v>FGRAMPH1_01T26115</v>
      </c>
      <c r="B4448" t="s">
        <v>57</v>
      </c>
      <c r="C4448" s="4">
        <v>0</v>
      </c>
      <c r="D4448" s="4">
        <v>0</v>
      </c>
      <c r="E4448" s="4">
        <v>0</v>
      </c>
      <c r="F4448" s="4">
        <v>4.9254199999999999</v>
      </c>
      <c r="G4448" s="4">
        <v>10.043540000000002</v>
      </c>
      <c r="H4448" s="4">
        <v>3.1662800000000004</v>
      </c>
      <c r="I4448" s="4">
        <v>11.945999999999998</v>
      </c>
      <c r="J4448" s="2"/>
      <c r="K4448" s="1">
        <v>0</v>
      </c>
      <c r="L4448" s="1">
        <v>0</v>
      </c>
      <c r="M4448" s="1">
        <v>3.4853000000000001</v>
      </c>
      <c r="N4448" s="1">
        <v>2.8555999999999999</v>
      </c>
      <c r="O4448" s="1">
        <v>4.4143999999999997</v>
      </c>
      <c r="P4448" s="1">
        <v>4.6547999999999998</v>
      </c>
      <c r="Q4448" s="1">
        <v>0.92900000000000005</v>
      </c>
      <c r="R4448" s="1">
        <v>1.1695</v>
      </c>
      <c r="S4448" s="1">
        <v>-0.62970000000000004</v>
      </c>
      <c r="T4448" s="1">
        <v>-1.5587</v>
      </c>
      <c r="U4448" s="2"/>
      <c r="V4448" s="5">
        <v>1</v>
      </c>
      <c r="W4448" s="5">
        <v>1</v>
      </c>
      <c r="X4448" s="5">
        <v>1.206E-5</v>
      </c>
      <c r="Y4448" s="5">
        <v>1.0940000000000001E-8</v>
      </c>
      <c r="Z4448" s="5">
        <v>1.073E-3</v>
      </c>
      <c r="AA4448" s="5">
        <v>1.481E-9</v>
      </c>
      <c r="AB4448" s="5">
        <v>0.29310000000000003</v>
      </c>
      <c r="AC4448" s="5">
        <v>0.1341</v>
      </c>
      <c r="AD4448" s="5">
        <v>0.52180000000000004</v>
      </c>
      <c r="AE4448" s="5">
        <v>3.3660000000000002E-2</v>
      </c>
      <c r="AF4448" s="2"/>
      <c r="AG4448" t="s">
        <v>39</v>
      </c>
      <c r="AH4448" t="s">
        <v>5</v>
      </c>
    </row>
    <row r="4449" spans="1:34" x14ac:dyDescent="0.25">
      <c r="A4449" s="22" t="str">
        <f>HYPERLINK("http://fungi.ensembl.org/Fusarium_graminearum/Gene/Summary?g=FGRAMPH1_01T26117","FGRAMPH1_01T26117")</f>
        <v>FGRAMPH1_01T26117</v>
      </c>
      <c r="B4449" t="s">
        <v>57</v>
      </c>
      <c r="C4449" s="4">
        <v>0</v>
      </c>
      <c r="D4449" s="4">
        <v>0</v>
      </c>
      <c r="E4449" s="4">
        <v>0</v>
      </c>
      <c r="F4449" s="4">
        <v>7.7840400000000001</v>
      </c>
      <c r="G4449" s="4">
        <v>10.038539999999999</v>
      </c>
      <c r="H4449" s="4">
        <v>3.3909799999999999</v>
      </c>
      <c r="I4449" s="4">
        <v>16.090920000000001</v>
      </c>
      <c r="J4449" s="2"/>
      <c r="K4449" s="1">
        <v>0</v>
      </c>
      <c r="L4449" s="1">
        <v>0</v>
      </c>
      <c r="M4449" s="1">
        <v>3.8460999999999999</v>
      </c>
      <c r="N4449" s="1">
        <v>2.8024</v>
      </c>
      <c r="O4449" s="1">
        <v>4.1601999999999997</v>
      </c>
      <c r="P4449" s="1">
        <v>4.7769000000000004</v>
      </c>
      <c r="Q4449" s="1">
        <v>0.314</v>
      </c>
      <c r="R4449" s="1">
        <v>0.93079999999999996</v>
      </c>
      <c r="S4449" s="1">
        <v>-1.0438000000000001</v>
      </c>
      <c r="T4449" s="1">
        <v>-1.3577999999999999</v>
      </c>
      <c r="U4449" s="2"/>
      <c r="V4449" s="5">
        <v>1</v>
      </c>
      <c r="W4449" s="5">
        <v>1</v>
      </c>
      <c r="X4449" s="5">
        <v>2.8870000000000001E-6</v>
      </c>
      <c r="Y4449" s="5">
        <v>3.2119999999999999E-7</v>
      </c>
      <c r="Z4449" s="5">
        <v>1.957E-3</v>
      </c>
      <c r="AA4449" s="5">
        <v>3.197E-9</v>
      </c>
      <c r="AB4449" s="5">
        <v>0.8387</v>
      </c>
      <c r="AC4449" s="5">
        <v>0.3609</v>
      </c>
      <c r="AD4449" s="5">
        <v>0.28310000000000002</v>
      </c>
      <c r="AE4449" s="5">
        <v>0.11409999999999999</v>
      </c>
      <c r="AF4449" s="2"/>
      <c r="AG4449" t="s">
        <v>39</v>
      </c>
      <c r="AH4449" t="s">
        <v>5</v>
      </c>
    </row>
    <row r="4450" spans="1:34" x14ac:dyDescent="0.25">
      <c r="A4450" s="22" t="str">
        <f>HYPERLINK("http://fungi.ensembl.org/Fusarium_graminearum/Gene/Summary?g=FGRAMPH1_01T26119","FGRAMPH1_01T26119")</f>
        <v>FGRAMPH1_01T26119</v>
      </c>
      <c r="B4450" t="s">
        <v>335</v>
      </c>
      <c r="C4450" s="4">
        <v>0</v>
      </c>
      <c r="D4450" s="4">
        <v>0</v>
      </c>
      <c r="E4450" s="4">
        <v>0</v>
      </c>
      <c r="F4450" s="4">
        <v>8.6280600000000014</v>
      </c>
      <c r="G4450" s="4">
        <v>7.9337999999999997</v>
      </c>
      <c r="H4450" s="4">
        <v>4.9459400000000002</v>
      </c>
      <c r="I4450" s="4">
        <v>19.017119999999998</v>
      </c>
      <c r="J4450" s="2"/>
      <c r="K4450" s="1">
        <v>0</v>
      </c>
      <c r="L4450" s="1">
        <v>0</v>
      </c>
      <c r="M4450" s="1">
        <v>3.6055000000000001</v>
      </c>
      <c r="N4450" s="1">
        <v>2.9590999999999998</v>
      </c>
      <c r="O4450" s="1">
        <v>3.4969999999999999</v>
      </c>
      <c r="P4450" s="1">
        <v>4.5631000000000004</v>
      </c>
      <c r="Q4450" s="1">
        <v>-0.1085</v>
      </c>
      <c r="R4450" s="1">
        <v>0.95760000000000001</v>
      </c>
      <c r="S4450" s="1">
        <v>-0.64639999999999997</v>
      </c>
      <c r="T4450" s="1">
        <v>-0.53779999999999994</v>
      </c>
      <c r="U4450" s="2"/>
      <c r="V4450" s="5">
        <v>1</v>
      </c>
      <c r="W4450" s="5">
        <v>1</v>
      </c>
      <c r="X4450" s="5">
        <v>4.032E-5</v>
      </c>
      <c r="Y4450" s="5">
        <v>6.8289999999999998E-5</v>
      </c>
      <c r="Z4450" s="5">
        <v>1.604E-3</v>
      </c>
      <c r="AA4450" s="5">
        <v>1.2429999999999999E-7</v>
      </c>
      <c r="AB4450" s="5">
        <v>0.96799999999999997</v>
      </c>
      <c r="AC4450" s="5">
        <v>0.4491</v>
      </c>
      <c r="AD4450" s="5">
        <v>0.61470000000000002</v>
      </c>
      <c r="AE4450" s="5">
        <v>0.64739999999999998</v>
      </c>
      <c r="AF4450" s="2"/>
      <c r="AG4450" t="s">
        <v>35</v>
      </c>
      <c r="AH4450" t="s">
        <v>5</v>
      </c>
    </row>
    <row r="4451" spans="1:34" x14ac:dyDescent="0.25">
      <c r="A4451" s="22" t="str">
        <f>HYPERLINK("http://fungi.ensembl.org/Fusarium_graminearum/Gene/Summary?g=FGRAMPH1_01T26123","FGRAMPH1_01T26123")</f>
        <v>FGRAMPH1_01T26123</v>
      </c>
      <c r="B4451" t="s">
        <v>57</v>
      </c>
      <c r="C4451" s="4">
        <v>0</v>
      </c>
      <c r="D4451" s="4">
        <v>0</v>
      </c>
      <c r="E4451" s="4">
        <v>0</v>
      </c>
      <c r="F4451" s="4">
        <v>7.3780199999999994</v>
      </c>
      <c r="G4451" s="4">
        <v>15.987880000000001</v>
      </c>
      <c r="H4451" s="4">
        <v>7.2845800000000001</v>
      </c>
      <c r="I4451" s="4">
        <v>28.765440000000002</v>
      </c>
      <c r="J4451" s="2"/>
      <c r="K4451" s="1">
        <v>0</v>
      </c>
      <c r="L4451" s="1">
        <v>0</v>
      </c>
      <c r="M4451" s="1">
        <v>3.6934</v>
      </c>
      <c r="N4451" s="1">
        <v>3.6248999999999998</v>
      </c>
      <c r="O4451" s="1">
        <v>4.6810999999999998</v>
      </c>
      <c r="P4451" s="1">
        <v>5.4546000000000001</v>
      </c>
      <c r="Q4451" s="1">
        <v>0.98770000000000002</v>
      </c>
      <c r="R4451" s="1">
        <v>1.7612000000000001</v>
      </c>
      <c r="S4451" s="1">
        <v>-6.8500000000000005E-2</v>
      </c>
      <c r="T4451" s="1">
        <v>-1.0561</v>
      </c>
      <c r="U4451" s="2"/>
      <c r="V4451" s="5">
        <v>1</v>
      </c>
      <c r="W4451" s="5">
        <v>1</v>
      </c>
      <c r="X4451" s="5">
        <v>4.605E-6</v>
      </c>
      <c r="Y4451" s="5">
        <v>2.5220000000000002E-9</v>
      </c>
      <c r="Z4451" s="5">
        <v>1.4759999999999999E-5</v>
      </c>
      <c r="AA4451" s="5">
        <v>2.564E-12</v>
      </c>
      <c r="AB4451" s="5">
        <v>0.32150000000000001</v>
      </c>
      <c r="AC4451" s="5">
        <v>2.7689999999999999E-2</v>
      </c>
      <c r="AD4451" s="5">
        <v>0.97030000000000005</v>
      </c>
      <c r="AE4451" s="5">
        <v>0.19470000000000001</v>
      </c>
      <c r="AF4451" s="2"/>
      <c r="AG4451" t="s">
        <v>39</v>
      </c>
      <c r="AH4451" t="s">
        <v>5</v>
      </c>
    </row>
    <row r="4452" spans="1:34" x14ac:dyDescent="0.25">
      <c r="A4452" s="22" t="str">
        <f>HYPERLINK("http://fungi.ensembl.org/Fusarium_graminearum/Gene/Summary?g=FGRAMPH1_01T26125","FGRAMPH1_01T26125")</f>
        <v>FGRAMPH1_01T26125</v>
      </c>
      <c r="B4452" t="s">
        <v>334</v>
      </c>
      <c r="C4452" s="4">
        <v>0</v>
      </c>
      <c r="D4452" s="4">
        <v>0</v>
      </c>
      <c r="E4452" s="4">
        <v>0</v>
      </c>
      <c r="F4452" s="4">
        <v>7.1014999999999997</v>
      </c>
      <c r="G4452" s="4">
        <v>12.5039</v>
      </c>
      <c r="H4452" s="4">
        <v>5.6884400000000008</v>
      </c>
      <c r="I4452" s="4">
        <v>32.65916</v>
      </c>
      <c r="J4452" s="2"/>
      <c r="K4452" s="1">
        <v>0</v>
      </c>
      <c r="L4452" s="1">
        <v>0</v>
      </c>
      <c r="M4452" s="1">
        <v>3.6069</v>
      </c>
      <c r="N4452" s="1">
        <v>3.3117999999999999</v>
      </c>
      <c r="O4452" s="1">
        <v>4.3227000000000002</v>
      </c>
      <c r="P4452" s="1">
        <v>5.5677000000000003</v>
      </c>
      <c r="Q4452" s="1">
        <v>0.71579999999999999</v>
      </c>
      <c r="R4452" s="1">
        <v>1.9608000000000001</v>
      </c>
      <c r="S4452" s="1">
        <v>-0.29499999999999998</v>
      </c>
      <c r="T4452" s="1">
        <v>-1.0108999999999999</v>
      </c>
      <c r="U4452" s="2"/>
      <c r="V4452" s="5">
        <v>1</v>
      </c>
      <c r="W4452" s="5">
        <v>1</v>
      </c>
      <c r="X4452" s="5">
        <v>1.17E-5</v>
      </c>
      <c r="Y4452" s="5">
        <v>8.2000000000000006E-8</v>
      </c>
      <c r="Z4452" s="5">
        <v>1.304E-4</v>
      </c>
      <c r="AA4452" s="5">
        <v>2.2570000000000002E-12</v>
      </c>
      <c r="AB4452" s="5">
        <v>0.55089999999999995</v>
      </c>
      <c r="AC4452" s="5">
        <v>1.806E-2</v>
      </c>
      <c r="AD4452" s="5">
        <v>0.81889999999999996</v>
      </c>
      <c r="AE4452" s="5">
        <v>0.25019999999999998</v>
      </c>
      <c r="AF4452" s="2"/>
      <c r="AG4452" t="s">
        <v>39</v>
      </c>
      <c r="AH4452" t="s">
        <v>5</v>
      </c>
    </row>
    <row r="4453" spans="1:34" x14ac:dyDescent="0.25">
      <c r="A4453" s="22" t="str">
        <f>HYPERLINK("http://fungi.ensembl.org/Fusarium_graminearum/Gene/Summary?g=FGRAMPH1_01T26127","FGRAMPH1_01T26127")</f>
        <v>FGRAMPH1_01T26127</v>
      </c>
      <c r="B4453" t="s">
        <v>75</v>
      </c>
      <c r="C4453" s="4">
        <v>0</v>
      </c>
      <c r="D4453" s="4">
        <v>0</v>
      </c>
      <c r="E4453" s="4">
        <v>0</v>
      </c>
      <c r="F4453" s="4">
        <v>3.6011999999999995</v>
      </c>
      <c r="G4453" s="4">
        <v>3.5227600000000003</v>
      </c>
      <c r="H4453" s="4">
        <v>3.0835400000000002</v>
      </c>
      <c r="I4453" s="4">
        <v>11.381060000000002</v>
      </c>
      <c r="J4453" s="2"/>
      <c r="K4453" s="1">
        <v>0</v>
      </c>
      <c r="L4453" s="1">
        <v>0</v>
      </c>
      <c r="M4453" s="1">
        <v>2.9798</v>
      </c>
      <c r="N4453" s="1">
        <v>2.7744</v>
      </c>
      <c r="O4453" s="1">
        <v>2.9464999999999999</v>
      </c>
      <c r="P4453" s="1">
        <v>4.4471999999999996</v>
      </c>
      <c r="Q4453" s="1">
        <v>-3.3300000000000003E-2</v>
      </c>
      <c r="R4453" s="1">
        <v>1.4674</v>
      </c>
      <c r="S4453" s="1">
        <v>-0.2054</v>
      </c>
      <c r="T4453" s="1">
        <v>-0.1721</v>
      </c>
      <c r="U4453" s="2"/>
      <c r="V4453" s="5">
        <v>1</v>
      </c>
      <c r="W4453" s="5">
        <v>1</v>
      </c>
      <c r="X4453" s="5">
        <v>5.955E-4</v>
      </c>
      <c r="Y4453" s="5">
        <v>7.205E-4</v>
      </c>
      <c r="Z4453" s="5">
        <v>2.8170000000000001E-3</v>
      </c>
      <c r="AA4453" s="5">
        <v>8.5179999999999999E-8</v>
      </c>
      <c r="AB4453" s="5">
        <v>0.99490000000000001</v>
      </c>
      <c r="AC4453" s="5">
        <v>0.12989999999999999</v>
      </c>
      <c r="AD4453" s="5">
        <v>0.8931</v>
      </c>
      <c r="AE4453" s="5">
        <v>0.89700000000000002</v>
      </c>
      <c r="AF4453" s="2"/>
      <c r="AG4453" t="s">
        <v>35</v>
      </c>
      <c r="AH4453" t="s">
        <v>5</v>
      </c>
    </row>
    <row r="4454" spans="1:34" x14ac:dyDescent="0.25">
      <c r="A4454" s="22" t="str">
        <f>HYPERLINK("http://fungi.ensembl.org/Fusarium_graminearum/Gene/Summary?g=FGRAMPH1_01T26129","FGRAMPH1_01T26129")</f>
        <v>FGRAMPH1_01T26129</v>
      </c>
      <c r="B4454" t="s">
        <v>97</v>
      </c>
      <c r="C4454" s="4">
        <v>0.17024</v>
      </c>
      <c r="D4454" s="4">
        <v>0</v>
      </c>
      <c r="E4454" s="4">
        <v>0</v>
      </c>
      <c r="F4454" s="4">
        <v>5.4993400000000001</v>
      </c>
      <c r="G4454" s="4">
        <v>9.0389400000000002</v>
      </c>
      <c r="H4454" s="4">
        <v>6.1597200000000001</v>
      </c>
      <c r="I4454" s="4">
        <v>15.35966</v>
      </c>
      <c r="J4454" s="2"/>
      <c r="K4454" s="1">
        <v>0.57930000000000004</v>
      </c>
      <c r="L4454" s="1">
        <v>0</v>
      </c>
      <c r="M4454" s="1">
        <v>3.3450000000000002</v>
      </c>
      <c r="N4454" s="1">
        <v>3.4514</v>
      </c>
      <c r="O4454" s="1">
        <v>3.9613</v>
      </c>
      <c r="P4454" s="1">
        <v>4.6349</v>
      </c>
      <c r="Q4454" s="1">
        <v>0.61639999999999995</v>
      </c>
      <c r="R4454" s="1">
        <v>1.2899</v>
      </c>
      <c r="S4454" s="1">
        <v>0.10639999999999999</v>
      </c>
      <c r="T4454" s="1">
        <v>-0.50990000000000002</v>
      </c>
      <c r="U4454" s="2"/>
      <c r="V4454" s="5">
        <v>0.72470000000000001</v>
      </c>
      <c r="W4454" s="5">
        <v>1</v>
      </c>
      <c r="X4454" s="5">
        <v>6.991E-5</v>
      </c>
      <c r="Y4454" s="5">
        <v>1.539E-6</v>
      </c>
      <c r="Z4454" s="5">
        <v>7.4079999999999995E-5</v>
      </c>
      <c r="AA4454" s="5">
        <v>1.3130000000000001E-8</v>
      </c>
      <c r="AB4454" s="5">
        <v>0.6411</v>
      </c>
      <c r="AC4454" s="5">
        <v>0.18240000000000001</v>
      </c>
      <c r="AD4454" s="5">
        <v>0.95030000000000003</v>
      </c>
      <c r="AE4454" s="5">
        <v>0.61519999999999997</v>
      </c>
      <c r="AF4454" s="2"/>
      <c r="AG4454" t="s">
        <v>35</v>
      </c>
      <c r="AH4454" t="s">
        <v>5</v>
      </c>
    </row>
    <row r="4455" spans="1:34" x14ac:dyDescent="0.25">
      <c r="A4455" s="22" t="str">
        <f>HYPERLINK("http://fungi.ensembl.org/Fusarium_graminearum/Gene/Summary?g=FGRAMPH1_01T26131","FGRAMPH1_01T26131")</f>
        <v>FGRAMPH1_01T26131</v>
      </c>
      <c r="B4455" t="s">
        <v>333</v>
      </c>
      <c r="C4455" s="4">
        <v>0</v>
      </c>
      <c r="D4455" s="4">
        <v>0</v>
      </c>
      <c r="E4455" s="4">
        <v>0</v>
      </c>
      <c r="F4455" s="4">
        <v>7.6784999999999997</v>
      </c>
      <c r="G4455" s="4">
        <v>13.172500000000003</v>
      </c>
      <c r="H4455" s="4">
        <v>4.5247599999999997</v>
      </c>
      <c r="I4455" s="4">
        <v>28.527399999999993</v>
      </c>
      <c r="J4455" s="2"/>
      <c r="K4455" s="1">
        <v>0</v>
      </c>
      <c r="L4455" s="1">
        <v>0</v>
      </c>
      <c r="M4455" s="1">
        <v>3.82</v>
      </c>
      <c r="N4455" s="1">
        <v>3.0941999999999998</v>
      </c>
      <c r="O4455" s="1">
        <v>4.5148999999999999</v>
      </c>
      <c r="P4455" s="1">
        <v>5.5397999999999996</v>
      </c>
      <c r="Q4455" s="1">
        <v>0.69489999999999996</v>
      </c>
      <c r="R4455" s="1">
        <v>1.7198</v>
      </c>
      <c r="S4455" s="1">
        <v>-0.7258</v>
      </c>
      <c r="T4455" s="1">
        <v>-1.4207000000000001</v>
      </c>
      <c r="U4455" s="2"/>
      <c r="V4455" s="5">
        <v>1</v>
      </c>
      <c r="W4455" s="5">
        <v>1</v>
      </c>
      <c r="X4455" s="5">
        <v>1.809E-6</v>
      </c>
      <c r="Y4455" s="5">
        <v>8.9169999999999997E-9</v>
      </c>
      <c r="Z4455" s="5">
        <v>3.3550000000000002E-4</v>
      </c>
      <c r="AA4455" s="5">
        <v>8.6649999999999999E-13</v>
      </c>
      <c r="AB4455" s="5">
        <v>0.52380000000000004</v>
      </c>
      <c r="AC4455" s="5">
        <v>2.632E-2</v>
      </c>
      <c r="AD4455" s="5">
        <v>0.46179999999999999</v>
      </c>
      <c r="AE4455" s="5">
        <v>7.0040000000000005E-2</v>
      </c>
      <c r="AF4455" s="2"/>
      <c r="AG4455" t="s">
        <v>39</v>
      </c>
      <c r="AH4455" t="s">
        <v>5</v>
      </c>
    </row>
    <row r="4456" spans="1:34" x14ac:dyDescent="0.25">
      <c r="A4456" s="22" t="str">
        <f>HYPERLINK("http://fungi.ensembl.org/Fusarium_graminearum/Gene/Summary?g=FGRAMPH1_01T26133","FGRAMPH1_01T26133")</f>
        <v>FGRAMPH1_01T26133</v>
      </c>
      <c r="B4456" t="s">
        <v>57</v>
      </c>
      <c r="C4456" s="4">
        <v>0</v>
      </c>
      <c r="D4456" s="4">
        <v>0</v>
      </c>
      <c r="E4456" s="4">
        <v>0</v>
      </c>
      <c r="F4456" s="4">
        <v>5.4471399999999992</v>
      </c>
      <c r="G4456" s="4">
        <v>7.8613799999999996</v>
      </c>
      <c r="H4456" s="4">
        <v>3.3411400000000002</v>
      </c>
      <c r="I4456" s="4">
        <v>18.389940000000003</v>
      </c>
      <c r="J4456" s="2"/>
      <c r="K4456" s="1">
        <v>0</v>
      </c>
      <c r="L4456" s="1">
        <v>0</v>
      </c>
      <c r="M4456" s="1">
        <v>3.3557000000000001</v>
      </c>
      <c r="N4456" s="1">
        <v>2.7389000000000001</v>
      </c>
      <c r="O4456" s="1">
        <v>3.8089</v>
      </c>
      <c r="P4456" s="1">
        <v>4.8910999999999998</v>
      </c>
      <c r="Q4456" s="1">
        <v>0.45319999999999999</v>
      </c>
      <c r="R4456" s="1">
        <v>1.5353000000000001</v>
      </c>
      <c r="S4456" s="1">
        <v>-0.61680000000000001</v>
      </c>
      <c r="T4456" s="1">
        <v>-1.07</v>
      </c>
      <c r="U4456" s="2"/>
      <c r="V4456" s="5">
        <v>1</v>
      </c>
      <c r="W4456" s="5">
        <v>1</v>
      </c>
      <c r="X4456" s="5">
        <v>8.2680000000000001E-5</v>
      </c>
      <c r="Y4456" s="5">
        <v>5.677E-6</v>
      </c>
      <c r="Z4456" s="5">
        <v>3.094E-3</v>
      </c>
      <c r="AA4456" s="5">
        <v>2.8299999999999999E-9</v>
      </c>
      <c r="AB4456" s="5">
        <v>0.76490000000000002</v>
      </c>
      <c r="AC4456" s="5">
        <v>0.10580000000000001</v>
      </c>
      <c r="AD4456" s="5">
        <v>0.60419999999999996</v>
      </c>
      <c r="AE4456" s="5">
        <v>0.2591</v>
      </c>
      <c r="AF4456" s="2"/>
      <c r="AG4456" t="s">
        <v>35</v>
      </c>
      <c r="AH4456" t="s">
        <v>5</v>
      </c>
    </row>
    <row r="4457" spans="1:34" x14ac:dyDescent="0.25">
      <c r="A4457" s="22" t="str">
        <f>HYPERLINK("http://fungi.ensembl.org/Fusarium_graminearum/Gene/Summary?g=FGRAMPH1_01T26137","FGRAMPH1_01T26137")</f>
        <v>FGRAMPH1_01T26137</v>
      </c>
      <c r="B4457" t="s">
        <v>57</v>
      </c>
      <c r="C4457" s="4">
        <v>0</v>
      </c>
      <c r="D4457" s="4">
        <v>0</v>
      </c>
      <c r="E4457" s="4">
        <v>0</v>
      </c>
      <c r="F4457" s="4">
        <v>11.173060000000001</v>
      </c>
      <c r="G4457" s="4">
        <v>30.343360000000001</v>
      </c>
      <c r="H4457" s="4">
        <v>13.765300000000002</v>
      </c>
      <c r="I4457" s="4">
        <v>48.51558</v>
      </c>
      <c r="J4457" s="2"/>
      <c r="K4457" s="1">
        <v>0</v>
      </c>
      <c r="L4457" s="1">
        <v>0</v>
      </c>
      <c r="M4457" s="1">
        <v>4.2103999999999999</v>
      </c>
      <c r="N4457" s="1">
        <v>4.4734999999999996</v>
      </c>
      <c r="O4457" s="1">
        <v>5.5457999999999998</v>
      </c>
      <c r="P4457" s="1">
        <v>6.181</v>
      </c>
      <c r="Q4457" s="1">
        <v>1.3354999999999999</v>
      </c>
      <c r="R4457" s="1">
        <v>1.9705999999999999</v>
      </c>
      <c r="S4457" s="1">
        <v>0.2631</v>
      </c>
      <c r="T4457" s="1">
        <v>-1.0724</v>
      </c>
      <c r="U4457" s="2"/>
      <c r="V4457" s="5">
        <v>1</v>
      </c>
      <c r="W4457" s="5">
        <v>1</v>
      </c>
      <c r="X4457" s="5">
        <v>1.8019999999999999E-8</v>
      </c>
      <c r="Y4457" s="5">
        <v>2.7379999999999999E-14</v>
      </c>
      <c r="Z4457" s="5">
        <v>4.1890000000000003E-9</v>
      </c>
      <c r="AA4457" s="5">
        <v>1.8470000000000001E-17</v>
      </c>
      <c r="AB4457" s="5">
        <v>5.5919999999999997E-2</v>
      </c>
      <c r="AC4457" s="5">
        <v>1.732E-3</v>
      </c>
      <c r="AD4457" s="5">
        <v>0.79279999999999995</v>
      </c>
      <c r="AE4457" s="5">
        <v>0.10249999999999999</v>
      </c>
      <c r="AF4457" s="2"/>
      <c r="AG4457" t="s">
        <v>46</v>
      </c>
      <c r="AH4457" t="s">
        <v>6</v>
      </c>
    </row>
    <row r="4458" spans="1:34" x14ac:dyDescent="0.25">
      <c r="A4458" s="22" t="str">
        <f>HYPERLINK("http://fungi.ensembl.org/Fusarium_graminearum/Gene/Summary?g=FGRAMPH1_01T26139","FGRAMPH1_01T26139")</f>
        <v>FGRAMPH1_01T26139</v>
      </c>
      <c r="B4458" t="s">
        <v>62</v>
      </c>
      <c r="C4458" s="4">
        <v>0</v>
      </c>
      <c r="D4458" s="4">
        <v>0</v>
      </c>
      <c r="E4458" s="4">
        <v>0</v>
      </c>
      <c r="F4458" s="4">
        <v>18.315279999999998</v>
      </c>
      <c r="G4458" s="4">
        <v>31.703240000000001</v>
      </c>
      <c r="H4458" s="4">
        <v>12.502700000000001</v>
      </c>
      <c r="I4458" s="4">
        <v>74.933500000000009</v>
      </c>
      <c r="J4458" s="2"/>
      <c r="K4458" s="1">
        <v>0</v>
      </c>
      <c r="L4458" s="1">
        <v>0</v>
      </c>
      <c r="M4458" s="1">
        <v>4.5570000000000004</v>
      </c>
      <c r="N4458" s="1">
        <v>4.0462999999999996</v>
      </c>
      <c r="O4458" s="1">
        <v>5.2553000000000001</v>
      </c>
      <c r="P4458" s="1">
        <v>6.3730000000000002</v>
      </c>
      <c r="Q4458" s="1">
        <v>0.69820000000000004</v>
      </c>
      <c r="R4458" s="1">
        <v>1.8160000000000001</v>
      </c>
      <c r="S4458" s="1">
        <v>-0.51070000000000004</v>
      </c>
      <c r="T4458" s="1">
        <v>-1.2090000000000001</v>
      </c>
      <c r="U4458" s="2"/>
      <c r="V4458" s="5">
        <v>1</v>
      </c>
      <c r="W4458" s="5">
        <v>1</v>
      </c>
      <c r="X4458" s="5">
        <v>6.0509999999999999E-9</v>
      </c>
      <c r="Y4458" s="5">
        <v>1.092E-11</v>
      </c>
      <c r="Z4458" s="5">
        <v>6.4840000000000001E-7</v>
      </c>
      <c r="AA4458" s="5">
        <v>1.1630000000000001E-16</v>
      </c>
      <c r="AB4458" s="5">
        <v>0.54549999999999998</v>
      </c>
      <c r="AC4458" s="5">
        <v>2.6630000000000001E-2</v>
      </c>
      <c r="AD4458" s="5">
        <v>0.63500000000000001</v>
      </c>
      <c r="AE4458" s="5">
        <v>0.13519999999999999</v>
      </c>
      <c r="AF4458" s="2"/>
      <c r="AG4458" t="s">
        <v>46</v>
      </c>
      <c r="AH4458" t="s">
        <v>5</v>
      </c>
    </row>
    <row r="4459" spans="1:34" x14ac:dyDescent="0.25">
      <c r="A4459" s="22" t="str">
        <f>HYPERLINK("http://fungi.ensembl.org/Fusarium_graminearum/Gene/Summary?g=FGRAMPH1_01T26141","FGRAMPH1_01T26141")</f>
        <v>FGRAMPH1_01T26141</v>
      </c>
      <c r="B4459" t="s">
        <v>332</v>
      </c>
      <c r="C4459" s="4">
        <v>0</v>
      </c>
      <c r="D4459" s="4">
        <v>0</v>
      </c>
      <c r="E4459" s="4">
        <v>0</v>
      </c>
      <c r="F4459" s="4">
        <v>11.100760000000001</v>
      </c>
      <c r="G4459" s="4">
        <v>20.281860000000002</v>
      </c>
      <c r="H4459" s="4">
        <v>9.7513000000000005</v>
      </c>
      <c r="I4459" s="4">
        <v>38.130400000000002</v>
      </c>
      <c r="J4459" s="2"/>
      <c r="K4459" s="1">
        <v>0</v>
      </c>
      <c r="L4459" s="1">
        <v>0</v>
      </c>
      <c r="M4459" s="1">
        <v>4.1379000000000001</v>
      </c>
      <c r="N4459" s="1">
        <v>3.9415</v>
      </c>
      <c r="O4459" s="1">
        <v>4.9176000000000002</v>
      </c>
      <c r="P4459" s="1">
        <v>5.7461000000000002</v>
      </c>
      <c r="Q4459" s="1">
        <v>0.77959999999999996</v>
      </c>
      <c r="R4459" s="1">
        <v>1.6082000000000001</v>
      </c>
      <c r="S4459" s="1">
        <v>-0.19650000000000001</v>
      </c>
      <c r="T4459" s="1">
        <v>-0.97609999999999997</v>
      </c>
      <c r="U4459" s="2"/>
      <c r="V4459" s="5">
        <v>1</v>
      </c>
      <c r="W4459" s="5">
        <v>1</v>
      </c>
      <c r="X4459" s="5">
        <v>1.3869999999999999E-7</v>
      </c>
      <c r="Y4459" s="5">
        <v>1.891E-10</v>
      </c>
      <c r="Z4459" s="5">
        <v>1.268E-6</v>
      </c>
      <c r="AA4459" s="5">
        <v>6.7190000000000002E-14</v>
      </c>
      <c r="AB4459" s="5">
        <v>0.45610000000000001</v>
      </c>
      <c r="AC4459" s="5">
        <v>4.2450000000000002E-2</v>
      </c>
      <c r="AD4459" s="5">
        <v>0.877</v>
      </c>
      <c r="AE4459" s="5">
        <v>0.22159999999999999</v>
      </c>
      <c r="AF4459" s="2"/>
      <c r="AG4459" t="s">
        <v>45</v>
      </c>
      <c r="AH4459" t="s">
        <v>5</v>
      </c>
    </row>
    <row r="4460" spans="1:34" x14ac:dyDescent="0.25">
      <c r="A4460" s="22" t="str">
        <f>HYPERLINK("http://fungi.ensembl.org/Fusarium_graminearum/Gene/Summary?g=FGRAMPH1_01T26145","FGRAMPH1_01T26145")</f>
        <v>FGRAMPH1_01T26145</v>
      </c>
      <c r="B4460" t="s">
        <v>331</v>
      </c>
      <c r="C4460" s="4">
        <v>0.21808</v>
      </c>
      <c r="D4460" s="4">
        <v>0</v>
      </c>
      <c r="E4460" s="4">
        <v>0</v>
      </c>
      <c r="F4460" s="4">
        <v>9.0181199999999997</v>
      </c>
      <c r="G4460" s="4">
        <v>16.98638</v>
      </c>
      <c r="H4460" s="4">
        <v>8.9211200000000002</v>
      </c>
      <c r="I4460" s="4">
        <v>25.278500000000001</v>
      </c>
      <c r="J4460" s="2"/>
      <c r="K4460" s="1">
        <v>0.60919999999999996</v>
      </c>
      <c r="L4460" s="1">
        <v>0</v>
      </c>
      <c r="M4460" s="1">
        <v>4.0702999999999996</v>
      </c>
      <c r="N4460" s="1">
        <v>4.0246000000000004</v>
      </c>
      <c r="O4460" s="1">
        <v>4.9234</v>
      </c>
      <c r="P4460" s="1">
        <v>5.4550999999999998</v>
      </c>
      <c r="Q4460" s="1">
        <v>0.85309999999999997</v>
      </c>
      <c r="R4460" s="1">
        <v>1.3848</v>
      </c>
      <c r="S4460" s="1">
        <v>-4.5699999999999998E-2</v>
      </c>
      <c r="T4460" s="1">
        <v>-0.89880000000000004</v>
      </c>
      <c r="U4460" s="2"/>
      <c r="V4460" s="5">
        <v>0.69669999999999999</v>
      </c>
      <c r="W4460" s="5">
        <v>1</v>
      </c>
      <c r="X4460" s="5">
        <v>7.0430000000000003E-8</v>
      </c>
      <c r="Y4460" s="5">
        <v>2.816E-11</v>
      </c>
      <c r="Z4460" s="5">
        <v>2.515E-7</v>
      </c>
      <c r="AA4460" s="5">
        <v>1.2150000000000001E-13</v>
      </c>
      <c r="AB4460" s="5">
        <v>0.29330000000000001</v>
      </c>
      <c r="AC4460" s="5">
        <v>3.823E-2</v>
      </c>
      <c r="AD4460" s="5">
        <v>0.97840000000000005</v>
      </c>
      <c r="AE4460" s="5">
        <v>0.18559999999999999</v>
      </c>
      <c r="AF4460" s="2"/>
      <c r="AG4460" t="s">
        <v>39</v>
      </c>
      <c r="AH4460" t="s">
        <v>5</v>
      </c>
    </row>
    <row r="4461" spans="1:34" x14ac:dyDescent="0.25">
      <c r="A4461" s="22" t="str">
        <f>HYPERLINK("http://fungi.ensembl.org/Fusarium_graminearum/Gene/Summary?g=FGRAMPH1_01T26147","FGRAMPH1_01T26147")</f>
        <v>FGRAMPH1_01T26147</v>
      </c>
      <c r="B4461" t="s">
        <v>330</v>
      </c>
      <c r="C4461" s="4">
        <v>0</v>
      </c>
      <c r="D4461" s="4">
        <v>0</v>
      </c>
      <c r="E4461" s="4">
        <v>0</v>
      </c>
      <c r="F4461" s="4">
        <v>54.194860000000006</v>
      </c>
      <c r="G4461" s="4">
        <v>86.771600000000007</v>
      </c>
      <c r="H4461" s="4">
        <v>31.981240000000003</v>
      </c>
      <c r="I4461" s="4">
        <v>188.66448</v>
      </c>
      <c r="J4461" s="2"/>
      <c r="K4461" s="1">
        <v>0</v>
      </c>
      <c r="L4461" s="1">
        <v>0</v>
      </c>
      <c r="M4461" s="1">
        <v>5.9438000000000004</v>
      </c>
      <c r="N4461" s="1">
        <v>5.2393000000000001</v>
      </c>
      <c r="O4461" s="1">
        <v>6.5679999999999996</v>
      </c>
      <c r="P4461" s="1">
        <v>7.6089000000000002</v>
      </c>
      <c r="Q4461" s="1">
        <v>0.62419999999999998</v>
      </c>
      <c r="R4461" s="1">
        <v>1.6651</v>
      </c>
      <c r="S4461" s="1">
        <v>-0.70450000000000002</v>
      </c>
      <c r="T4461" s="1">
        <v>-1.3287</v>
      </c>
      <c r="U4461" s="2"/>
      <c r="V4461" s="5">
        <v>1</v>
      </c>
      <c r="W4461" s="5">
        <v>1</v>
      </c>
      <c r="X4461" s="5">
        <v>4.685E-17</v>
      </c>
      <c r="Y4461" s="5">
        <v>9.759E-21</v>
      </c>
      <c r="Z4461" s="5">
        <v>4.7920000000000002E-13</v>
      </c>
      <c r="AA4461" s="5">
        <v>2.6059999999999998E-27</v>
      </c>
      <c r="AB4461" s="5">
        <v>0.50870000000000004</v>
      </c>
      <c r="AC4461" s="5">
        <v>1.329E-2</v>
      </c>
      <c r="AD4461" s="5">
        <v>0.37140000000000001</v>
      </c>
      <c r="AE4461" s="5">
        <v>3.9530000000000003E-2</v>
      </c>
      <c r="AF4461" s="2"/>
      <c r="AG4461" t="s">
        <v>46</v>
      </c>
      <c r="AH4461" t="s">
        <v>5</v>
      </c>
    </row>
    <row r="4462" spans="1:34" x14ac:dyDescent="0.25">
      <c r="A4462" s="22" t="str">
        <f>HYPERLINK("http://fungi.ensembl.org/Fusarium_graminearum/Gene/Summary?g=FGRAMPH1_01T26151","FGRAMPH1_01T26151")</f>
        <v>FGRAMPH1_01T26151</v>
      </c>
      <c r="B4462" t="s">
        <v>329</v>
      </c>
      <c r="C4462" s="4">
        <v>0</v>
      </c>
      <c r="D4462" s="4">
        <v>0</v>
      </c>
      <c r="E4462" s="4">
        <v>0</v>
      </c>
      <c r="F4462" s="4">
        <v>8.379999999999999</v>
      </c>
      <c r="G4462" s="4">
        <v>17.532139999999998</v>
      </c>
      <c r="H4462" s="4">
        <v>5.2428000000000008</v>
      </c>
      <c r="I4462" s="4">
        <v>31.061320000000002</v>
      </c>
      <c r="J4462" s="2"/>
      <c r="K4462" s="1">
        <v>0</v>
      </c>
      <c r="L4462" s="1">
        <v>0</v>
      </c>
      <c r="M4462" s="1">
        <v>3.9321000000000002</v>
      </c>
      <c r="N4462" s="1">
        <v>3.2787999999999999</v>
      </c>
      <c r="O4462" s="1">
        <v>4.8981000000000003</v>
      </c>
      <c r="P4462" s="1">
        <v>5.6620999999999997</v>
      </c>
      <c r="Q4462" s="1">
        <v>0.96599999999999997</v>
      </c>
      <c r="R4462" s="1">
        <v>1.73</v>
      </c>
      <c r="S4462" s="1">
        <v>-0.65329999999999999</v>
      </c>
      <c r="T4462" s="1">
        <v>-1.6193</v>
      </c>
      <c r="U4462" s="2"/>
      <c r="V4462" s="5">
        <v>1</v>
      </c>
      <c r="W4462" s="5">
        <v>1</v>
      </c>
      <c r="X4462" s="5">
        <v>5.3359999999999996E-7</v>
      </c>
      <c r="Y4462" s="5">
        <v>1.602E-10</v>
      </c>
      <c r="Z4462" s="5">
        <v>9.2330000000000005E-5</v>
      </c>
      <c r="AA4462" s="5">
        <v>9.4989999999999995E-14</v>
      </c>
      <c r="AB4462" s="5">
        <v>0.28439999999999999</v>
      </c>
      <c r="AC4462" s="5">
        <v>1.7729999999999999E-2</v>
      </c>
      <c r="AD4462" s="5">
        <v>0.49440000000000001</v>
      </c>
      <c r="AE4462" s="5">
        <v>2.5149999999999999E-2</v>
      </c>
      <c r="AF4462" s="2"/>
      <c r="AG4462" t="s">
        <v>39</v>
      </c>
      <c r="AH4462" t="s">
        <v>5</v>
      </c>
    </row>
    <row r="4463" spans="1:34" x14ac:dyDescent="0.25">
      <c r="A4463" s="22" t="str">
        <f>HYPERLINK("http://fungi.ensembl.org/Fusarium_graminearum/Gene/Summary?g=FGRAMPH1_01T26155","FGRAMPH1_01T26155")</f>
        <v>FGRAMPH1_01T26155</v>
      </c>
      <c r="B4463" t="s">
        <v>158</v>
      </c>
      <c r="C4463" s="4">
        <v>0</v>
      </c>
      <c r="D4463" s="4">
        <v>0</v>
      </c>
      <c r="E4463" s="4">
        <v>0</v>
      </c>
      <c r="F4463" s="4">
        <v>20.163620000000002</v>
      </c>
      <c r="G4463" s="4">
        <v>36.324220000000004</v>
      </c>
      <c r="H4463" s="4">
        <v>15.643880000000001</v>
      </c>
      <c r="I4463" s="4">
        <v>61.185000000000002</v>
      </c>
      <c r="J4463" s="2"/>
      <c r="K4463" s="1">
        <v>0</v>
      </c>
      <c r="L4463" s="1">
        <v>0</v>
      </c>
      <c r="M4463" s="1">
        <v>4.9112</v>
      </c>
      <c r="N4463" s="1">
        <v>4.5491999999999999</v>
      </c>
      <c r="O4463" s="1">
        <v>5.6952999999999996</v>
      </c>
      <c r="P4463" s="1">
        <v>6.3983999999999996</v>
      </c>
      <c r="Q4463" s="1">
        <v>0.78420000000000001</v>
      </c>
      <c r="R4463" s="1">
        <v>1.4872000000000001</v>
      </c>
      <c r="S4463" s="1">
        <v>-0.36199999999999999</v>
      </c>
      <c r="T4463" s="1">
        <v>-1.1462000000000001</v>
      </c>
      <c r="U4463" s="2"/>
      <c r="V4463" s="5">
        <v>1</v>
      </c>
      <c r="W4463" s="5">
        <v>1</v>
      </c>
      <c r="X4463" s="5">
        <v>1.955E-11</v>
      </c>
      <c r="Y4463" s="5">
        <v>3.326E-15</v>
      </c>
      <c r="Z4463" s="5">
        <v>1.5920000000000001E-9</v>
      </c>
      <c r="AA4463" s="5">
        <v>7.3319999999999998E-19</v>
      </c>
      <c r="AB4463" s="5">
        <v>0.35470000000000002</v>
      </c>
      <c r="AC4463" s="5">
        <v>2.6519999999999998E-2</v>
      </c>
      <c r="AD4463" s="5">
        <v>0.69520000000000004</v>
      </c>
      <c r="AE4463" s="5">
        <v>7.9490000000000005E-2</v>
      </c>
      <c r="AF4463" s="2"/>
      <c r="AG4463" t="s">
        <v>46</v>
      </c>
      <c r="AH4463" t="s">
        <v>5</v>
      </c>
    </row>
    <row r="4464" spans="1:34" x14ac:dyDescent="0.25">
      <c r="A4464" s="22" t="str">
        <f>HYPERLINK("http://fungi.ensembl.org/Fusarium_graminearum/Gene/Summary?g=FGRAMPH1_01T26167","FGRAMPH1_01T26167")</f>
        <v>FGRAMPH1_01T26167</v>
      </c>
      <c r="B4464" t="s">
        <v>214</v>
      </c>
      <c r="C4464" s="4">
        <v>0</v>
      </c>
      <c r="D4464" s="4">
        <v>0</v>
      </c>
      <c r="E4464" s="4">
        <v>0</v>
      </c>
      <c r="F4464" s="4">
        <v>3.1528</v>
      </c>
      <c r="G4464" s="4">
        <v>5.34382</v>
      </c>
      <c r="H4464" s="4">
        <v>2.0438800000000001</v>
      </c>
      <c r="I4464" s="4">
        <v>13.5451</v>
      </c>
      <c r="J4464" s="2"/>
      <c r="K4464" s="1">
        <v>0</v>
      </c>
      <c r="L4464" s="1">
        <v>0</v>
      </c>
      <c r="M4464" s="1">
        <v>2.5832999999999999</v>
      </c>
      <c r="N4464" s="1">
        <v>2.11</v>
      </c>
      <c r="O4464" s="1">
        <v>3.1818</v>
      </c>
      <c r="P4464" s="1">
        <v>4.3000999999999996</v>
      </c>
      <c r="Q4464" s="1">
        <v>0.59850000000000003</v>
      </c>
      <c r="R4464" s="1">
        <v>1.7168000000000001</v>
      </c>
      <c r="S4464" s="1">
        <v>-0.4733</v>
      </c>
      <c r="T4464" s="1">
        <v>-1.0717000000000001</v>
      </c>
      <c r="U4464" s="2"/>
      <c r="V4464" s="5">
        <v>1</v>
      </c>
      <c r="W4464" s="5">
        <v>1</v>
      </c>
      <c r="X4464" s="5">
        <v>5.5630000000000002E-3</v>
      </c>
      <c r="Y4464" s="5">
        <v>4.5600000000000003E-4</v>
      </c>
      <c r="Z4464" s="5">
        <v>4.1009999999999998E-2</v>
      </c>
      <c r="AA4464" s="5">
        <v>1.2729999999999999E-6</v>
      </c>
      <c r="AB4464" s="5">
        <v>0.72260000000000002</v>
      </c>
      <c r="AC4464" s="5">
        <v>0.12529999999999999</v>
      </c>
      <c r="AD4464" s="5">
        <v>0.75039999999999996</v>
      </c>
      <c r="AE4464" s="5">
        <v>0.33250000000000002</v>
      </c>
      <c r="AF4464" s="2"/>
      <c r="AG4464" t="s">
        <v>35</v>
      </c>
      <c r="AH4464" t="s">
        <v>5</v>
      </c>
    </row>
    <row r="4465" spans="1:34" x14ac:dyDescent="0.25">
      <c r="A4465" s="22" t="str">
        <f>HYPERLINK("http://fungi.ensembl.org/Fusarium_graminearum/Gene/Summary?g=FGRAMPH1_01T26169","FGRAMPH1_01T26169")</f>
        <v>FGRAMPH1_01T26169</v>
      </c>
      <c r="B4465" t="s">
        <v>327</v>
      </c>
      <c r="C4465" s="4">
        <v>0</v>
      </c>
      <c r="D4465" s="4">
        <v>0</v>
      </c>
      <c r="E4465" s="4">
        <v>0.78164</v>
      </c>
      <c r="F4465" s="4">
        <v>24.10698</v>
      </c>
      <c r="G4465" s="4">
        <v>34.34948</v>
      </c>
      <c r="H4465" s="4">
        <v>5.4407199999999998</v>
      </c>
      <c r="I4465" s="4">
        <v>81.881060000000005</v>
      </c>
      <c r="J4465" s="2"/>
      <c r="K4465" s="1">
        <v>-0.78459999999999996</v>
      </c>
      <c r="L4465" s="1">
        <v>-0.77480000000000004</v>
      </c>
      <c r="M4465" s="1">
        <v>3.8281999999999998</v>
      </c>
      <c r="N4465" s="1">
        <v>1.9699</v>
      </c>
      <c r="O4465" s="1">
        <v>4.2801999999999998</v>
      </c>
      <c r="P4465" s="1">
        <v>5.4122000000000003</v>
      </c>
      <c r="Q4465" s="1">
        <v>0.45200000000000001</v>
      </c>
      <c r="R4465" s="1">
        <v>1.5840000000000001</v>
      </c>
      <c r="S4465" s="1">
        <v>-1.8583000000000001</v>
      </c>
      <c r="T4465" s="1">
        <v>-2.3102999999999998</v>
      </c>
      <c r="U4465" s="2"/>
      <c r="V4465" s="5">
        <v>0.55159999999999998</v>
      </c>
      <c r="W4465" s="5">
        <v>0.50839999999999996</v>
      </c>
      <c r="X4465" s="5">
        <v>1.7389999999999999E-7</v>
      </c>
      <c r="Y4465" s="5">
        <v>3.4119999999999998E-9</v>
      </c>
      <c r="Z4465" s="5">
        <v>1.9800000000000002E-2</v>
      </c>
      <c r="AA4465" s="5">
        <v>4.6200000000000001E-14</v>
      </c>
      <c r="AB4465" s="5">
        <v>0.73429999999999995</v>
      </c>
      <c r="AC4465" s="5">
        <v>5.9889999999999999E-2</v>
      </c>
      <c r="AD4465" s="5">
        <v>2.0420000000000001E-2</v>
      </c>
      <c r="AE4465" s="5">
        <v>2.1970000000000002E-3</v>
      </c>
      <c r="AF4465" s="2"/>
      <c r="AG4465" t="s">
        <v>45</v>
      </c>
      <c r="AH4465" t="s">
        <v>5</v>
      </c>
    </row>
    <row r="4466" spans="1:34" x14ac:dyDescent="0.25">
      <c r="A4466" s="22" t="str">
        <f>HYPERLINK("http://fungi.ensembl.org/Fusarium_graminearum/Gene/Summary?g=FGRAMPH1_01T26171","FGRAMPH1_01T26171")</f>
        <v>FGRAMPH1_01T26171</v>
      </c>
      <c r="B4466" t="s">
        <v>326</v>
      </c>
      <c r="C4466" s="4">
        <v>0</v>
      </c>
      <c r="D4466" s="4">
        <v>0</v>
      </c>
      <c r="E4466" s="4">
        <v>0</v>
      </c>
      <c r="F4466" s="4">
        <v>2.7877400000000003</v>
      </c>
      <c r="G4466" s="4">
        <v>6.6593</v>
      </c>
      <c r="H4466" s="4">
        <v>2.8324199999999999</v>
      </c>
      <c r="I4466" s="4">
        <v>12.576319999999999</v>
      </c>
      <c r="J4466" s="2"/>
      <c r="K4466" s="1">
        <v>0</v>
      </c>
      <c r="L4466" s="1">
        <v>0</v>
      </c>
      <c r="M4466" s="1">
        <v>2.5314000000000001</v>
      </c>
      <c r="N4466" s="1">
        <v>2.5396000000000001</v>
      </c>
      <c r="O4466" s="1">
        <v>3.5684</v>
      </c>
      <c r="P4466" s="1">
        <v>4.3643999999999998</v>
      </c>
      <c r="Q4466" s="1">
        <v>1.0369999999999999</v>
      </c>
      <c r="R4466" s="1">
        <v>1.833</v>
      </c>
      <c r="S4466" s="1">
        <v>8.0999999999999996E-3</v>
      </c>
      <c r="T4466" s="1">
        <v>-1.0288999999999999</v>
      </c>
      <c r="U4466" s="2"/>
      <c r="V4466" s="5">
        <v>1</v>
      </c>
      <c r="W4466" s="5">
        <v>1</v>
      </c>
      <c r="X4466" s="5">
        <v>5.5510000000000004E-3</v>
      </c>
      <c r="Y4466" s="5">
        <v>4.46E-5</v>
      </c>
      <c r="Z4466" s="5">
        <v>8.8610000000000008E-3</v>
      </c>
      <c r="AA4466" s="5">
        <v>4.0769999999999998E-7</v>
      </c>
      <c r="AB4466" s="5">
        <v>0.42330000000000001</v>
      </c>
      <c r="AC4466" s="5">
        <v>7.3200000000000001E-2</v>
      </c>
      <c r="AD4466" s="5">
        <v>1</v>
      </c>
      <c r="AE4466" s="5">
        <v>0.3211</v>
      </c>
      <c r="AF4466" s="2"/>
      <c r="AG4466" t="s">
        <v>35</v>
      </c>
      <c r="AH4466" t="s">
        <v>5</v>
      </c>
    </row>
    <row r="4467" spans="1:34" x14ac:dyDescent="0.25">
      <c r="A4467" s="22" t="str">
        <f>HYPERLINK("http://fungi.ensembl.org/Fusarium_graminearum/Gene/Summary?g=FGRAMPH1_01T26173","FGRAMPH1_01T26173")</f>
        <v>FGRAMPH1_01T26173</v>
      </c>
      <c r="B4467" t="s">
        <v>57</v>
      </c>
      <c r="C4467" s="4">
        <v>0</v>
      </c>
      <c r="D4467" s="4">
        <v>0</v>
      </c>
      <c r="E4467" s="4">
        <v>0</v>
      </c>
      <c r="F4467" s="4">
        <v>9.665659999999999</v>
      </c>
      <c r="G4467" s="4">
        <v>15.402760000000001</v>
      </c>
      <c r="H4467" s="4">
        <v>4.3266</v>
      </c>
      <c r="I4467" s="4">
        <v>27.710659999999997</v>
      </c>
      <c r="J4467" s="2"/>
      <c r="K4467" s="1">
        <v>0</v>
      </c>
      <c r="L4467" s="1">
        <v>0</v>
      </c>
      <c r="M4467" s="1">
        <v>4.0393999999999997</v>
      </c>
      <c r="N4467" s="1">
        <v>2.9956999999999998</v>
      </c>
      <c r="O4467" s="1">
        <v>4.6310000000000002</v>
      </c>
      <c r="P4467" s="1">
        <v>5.4024999999999999</v>
      </c>
      <c r="Q4467" s="1">
        <v>0.59160000000000001</v>
      </c>
      <c r="R4467" s="1">
        <v>1.3631</v>
      </c>
      <c r="S4467" s="1">
        <v>-1.0438000000000001</v>
      </c>
      <c r="T4467" s="1">
        <v>-1.6354</v>
      </c>
      <c r="U4467" s="2"/>
      <c r="V4467" s="5">
        <v>1</v>
      </c>
      <c r="W4467" s="5">
        <v>1</v>
      </c>
      <c r="X4467" s="5">
        <v>5.1040000000000002E-7</v>
      </c>
      <c r="Y4467" s="5">
        <v>5.0559999999999999E-9</v>
      </c>
      <c r="Z4467" s="5">
        <v>6.2540000000000002E-4</v>
      </c>
      <c r="AA4467" s="5">
        <v>6.2470000000000003E-12</v>
      </c>
      <c r="AB4467" s="5">
        <v>0.62490000000000001</v>
      </c>
      <c r="AC4467" s="5">
        <v>0.1159</v>
      </c>
      <c r="AD4467" s="5">
        <v>0.26150000000000001</v>
      </c>
      <c r="AE4467" s="5">
        <v>4.0529999999999997E-2</v>
      </c>
      <c r="AF4467" s="2"/>
      <c r="AG4467" t="s">
        <v>39</v>
      </c>
      <c r="AH4467" t="s">
        <v>5</v>
      </c>
    </row>
    <row r="4468" spans="1:34" x14ac:dyDescent="0.25">
      <c r="A4468" s="22" t="str">
        <f>HYPERLINK("http://fungi.ensembl.org/Fusarium_graminearum/Gene/Summary?g=FGRAMPH1_01T26179","FGRAMPH1_01T26179")</f>
        <v>FGRAMPH1_01T26179</v>
      </c>
      <c r="B4468" t="s">
        <v>57</v>
      </c>
      <c r="C4468" s="4">
        <v>0</v>
      </c>
      <c r="D4468" s="4">
        <v>0</v>
      </c>
      <c r="E4468" s="4">
        <v>0</v>
      </c>
      <c r="F4468" s="4">
        <v>5.2429200000000007</v>
      </c>
      <c r="G4468" s="4">
        <v>11.56296</v>
      </c>
      <c r="H4468" s="4">
        <v>3.5206999999999993</v>
      </c>
      <c r="I4468" s="4">
        <v>21.26858</v>
      </c>
      <c r="J4468" s="2"/>
      <c r="K4468" s="1">
        <v>0</v>
      </c>
      <c r="L4468" s="1">
        <v>0</v>
      </c>
      <c r="M4468" s="1">
        <v>3.5310999999999999</v>
      </c>
      <c r="N4468" s="1">
        <v>2.8933</v>
      </c>
      <c r="O4468" s="1">
        <v>4.6077000000000004</v>
      </c>
      <c r="P4468" s="1">
        <v>5.4420000000000002</v>
      </c>
      <c r="Q4468" s="1">
        <v>1.0766</v>
      </c>
      <c r="R4468" s="1">
        <v>1.9109</v>
      </c>
      <c r="S4468" s="1">
        <v>-0.63780000000000003</v>
      </c>
      <c r="T4468" s="1">
        <v>-1.7143999999999999</v>
      </c>
      <c r="U4468" s="2"/>
      <c r="V4468" s="5">
        <v>1</v>
      </c>
      <c r="W4468" s="5">
        <v>1</v>
      </c>
      <c r="X4468" s="5">
        <v>5.9009999999999999E-6</v>
      </c>
      <c r="Y4468" s="5">
        <v>9.4540000000000006E-10</v>
      </c>
      <c r="Z4468" s="5">
        <v>7.1190000000000001E-4</v>
      </c>
      <c r="AA4468" s="5">
        <v>2.3439999999999999E-13</v>
      </c>
      <c r="AB4468" s="5">
        <v>0.15540000000000001</v>
      </c>
      <c r="AC4468" s="5">
        <v>1.952E-3</v>
      </c>
      <c r="AD4468" s="5">
        <v>0.48749999999999999</v>
      </c>
      <c r="AE4468" s="5">
        <v>1.124E-2</v>
      </c>
      <c r="AF4468" s="2"/>
      <c r="AG4468" t="s">
        <v>39</v>
      </c>
      <c r="AH4468" t="s">
        <v>6</v>
      </c>
    </row>
    <row r="4469" spans="1:34" x14ac:dyDescent="0.25">
      <c r="A4469" s="22" t="str">
        <f>HYPERLINK("http://fungi.ensembl.org/Fusarium_graminearum/Gene/Summary?g=FGRAMPH1_01T26189","FGRAMPH1_01T26189")</f>
        <v>FGRAMPH1_01T26189</v>
      </c>
      <c r="B4469" t="s">
        <v>57</v>
      </c>
      <c r="C4469" s="4">
        <v>0.38832</v>
      </c>
      <c r="D4469" s="4">
        <v>0</v>
      </c>
      <c r="E4469" s="4">
        <v>0</v>
      </c>
      <c r="F4469" s="4">
        <v>0.62048000000000003</v>
      </c>
      <c r="G4469" s="4">
        <v>17.87546</v>
      </c>
      <c r="H4469" s="4">
        <v>1.0747199999999999</v>
      </c>
      <c r="I4469" s="4">
        <v>6.2926400000000005</v>
      </c>
      <c r="J4469" s="2"/>
      <c r="K4469" s="1">
        <v>0.91239999999999999</v>
      </c>
      <c r="L4469" s="1">
        <v>0</v>
      </c>
      <c r="M4469" s="1">
        <v>1.0892999999999999</v>
      </c>
      <c r="N4469" s="1">
        <v>1.6783999999999999</v>
      </c>
      <c r="O4469" s="1">
        <v>5.0357000000000003</v>
      </c>
      <c r="P4469" s="1">
        <v>3.6838000000000002</v>
      </c>
      <c r="Q4469" s="1">
        <v>3.9462999999999999</v>
      </c>
      <c r="R4469" s="1">
        <v>2.5945</v>
      </c>
      <c r="S4469" s="1">
        <v>0.58909999999999996</v>
      </c>
      <c r="T4469" s="1">
        <v>-3.3572000000000002</v>
      </c>
      <c r="U4469" s="2"/>
      <c r="V4469" s="5">
        <v>0.51180000000000003</v>
      </c>
      <c r="W4469" s="5">
        <v>1</v>
      </c>
      <c r="X4469" s="5">
        <v>0.28720000000000001</v>
      </c>
      <c r="Y4469" s="5">
        <v>1.2429999999999999E-9</v>
      </c>
      <c r="Z4469" s="5">
        <v>0.11840000000000001</v>
      </c>
      <c r="AA4469" s="5">
        <v>1.8919999999999998E-5</v>
      </c>
      <c r="AB4469" s="5">
        <v>3.8229999999999997E-6</v>
      </c>
      <c r="AC4469" s="5">
        <v>8.3140000000000002E-3</v>
      </c>
      <c r="AD4469" s="5">
        <v>0.68240000000000001</v>
      </c>
      <c r="AE4469" s="5">
        <v>8.1979999999999998E-5</v>
      </c>
      <c r="AF4469" s="2"/>
      <c r="AG4469" t="s">
        <v>38</v>
      </c>
      <c r="AH4469" t="s">
        <v>10</v>
      </c>
    </row>
    <row r="4470" spans="1:34" x14ac:dyDescent="0.25">
      <c r="A4470" s="22" t="str">
        <f>HYPERLINK("http://fungi.ensembl.org/Fusarium_graminearum/Gene/Summary?g=FGRAMPH1_01T26191","FGRAMPH1_01T26191")</f>
        <v>FGRAMPH1_01T26191</v>
      </c>
      <c r="B4470" t="s">
        <v>57</v>
      </c>
      <c r="C4470" s="4">
        <v>0</v>
      </c>
      <c r="D4470" s="4">
        <v>0</v>
      </c>
      <c r="E4470" s="4">
        <v>0</v>
      </c>
      <c r="F4470" s="4">
        <v>2.7625600000000001</v>
      </c>
      <c r="G4470" s="4">
        <v>2.0682999999999998</v>
      </c>
      <c r="H4470" s="4">
        <v>2.2023800000000002</v>
      </c>
      <c r="I4470" s="4">
        <v>11.444099999999999</v>
      </c>
      <c r="J4470" s="2"/>
      <c r="K4470" s="1">
        <v>0</v>
      </c>
      <c r="L4470" s="1">
        <v>0</v>
      </c>
      <c r="M4470" s="1">
        <v>2.2170999999999998</v>
      </c>
      <c r="N4470" s="1">
        <v>2.0156999999999998</v>
      </c>
      <c r="O4470" s="1">
        <v>1.9108000000000001</v>
      </c>
      <c r="P4470" s="1">
        <v>3.7650000000000001</v>
      </c>
      <c r="Q4470" s="1">
        <v>-0.30630000000000002</v>
      </c>
      <c r="R4470" s="1">
        <v>1.5479000000000001</v>
      </c>
      <c r="S4470" s="1">
        <v>-0.2014</v>
      </c>
      <c r="T4470" s="1">
        <v>0.10489999999999999</v>
      </c>
      <c r="U4470" s="2"/>
      <c r="V4470" s="5">
        <v>1</v>
      </c>
      <c r="W4470" s="5">
        <v>1</v>
      </c>
      <c r="X4470" s="5">
        <v>2.443E-2</v>
      </c>
      <c r="Y4470" s="5">
        <v>5.5820000000000002E-2</v>
      </c>
      <c r="Z4470" s="5">
        <v>6.1089999999999998E-2</v>
      </c>
      <c r="AA4470" s="5">
        <v>6.3999999999999997E-5</v>
      </c>
      <c r="AB4470" s="5">
        <v>0.89529999999999998</v>
      </c>
      <c r="AC4470" s="5">
        <v>0.23530000000000001</v>
      </c>
      <c r="AD4470" s="5">
        <v>0.91759999999999997</v>
      </c>
      <c r="AE4470" s="5">
        <v>0.95309999999999995</v>
      </c>
      <c r="AF4470" s="2"/>
      <c r="AG4470" t="s">
        <v>35</v>
      </c>
      <c r="AH4470" t="s">
        <v>5</v>
      </c>
    </row>
    <row r="4471" spans="1:34" x14ac:dyDescent="0.25">
      <c r="A4471" s="22" t="str">
        <f>HYPERLINK("http://fungi.ensembl.org/Fusarium_graminearum/Gene/Summary?g=FGRAMPH1_01T26199","FGRAMPH1_01T26199")</f>
        <v>FGRAMPH1_01T26199</v>
      </c>
      <c r="B4471" t="s">
        <v>112</v>
      </c>
      <c r="C4471" s="4">
        <v>0</v>
      </c>
      <c r="D4471" s="4">
        <v>0</v>
      </c>
      <c r="E4471" s="4">
        <v>0</v>
      </c>
      <c r="F4471" s="4">
        <v>18.67428</v>
      </c>
      <c r="G4471" s="4">
        <v>57.316020000000002</v>
      </c>
      <c r="H4471" s="4">
        <v>4.5510399999999995</v>
      </c>
      <c r="I4471" s="4">
        <v>58.119579999999999</v>
      </c>
      <c r="J4471" s="2"/>
      <c r="K4471" s="1">
        <v>0</v>
      </c>
      <c r="L4471" s="1">
        <v>0</v>
      </c>
      <c r="M4471" s="1">
        <v>4.8780000000000001</v>
      </c>
      <c r="N4471" s="1">
        <v>3.0160999999999998</v>
      </c>
      <c r="O4471" s="1">
        <v>6.3949999999999996</v>
      </c>
      <c r="P4471" s="1">
        <v>6.4127999999999998</v>
      </c>
      <c r="Q4471" s="1">
        <v>1.5169999999999999</v>
      </c>
      <c r="R4471" s="1">
        <v>1.5347999999999999</v>
      </c>
      <c r="S4471" s="1">
        <v>-1.8619000000000001</v>
      </c>
      <c r="T4471" s="1">
        <v>-3.3788999999999998</v>
      </c>
      <c r="U4471" s="2"/>
      <c r="V4471" s="5">
        <v>1</v>
      </c>
      <c r="W4471" s="5">
        <v>1</v>
      </c>
      <c r="X4471" s="5">
        <v>3.1659999999999997E-11</v>
      </c>
      <c r="Y4471" s="5">
        <v>6.3030000000000003E-19</v>
      </c>
      <c r="Z4471" s="5">
        <v>2.296E-4</v>
      </c>
      <c r="AA4471" s="5">
        <v>7.5790000000000003E-19</v>
      </c>
      <c r="AB4471" s="5">
        <v>1.8149999999999999E-2</v>
      </c>
      <c r="AC4471" s="5">
        <v>1.8589999999999999E-2</v>
      </c>
      <c r="AD4471" s="5">
        <v>5.5779999999999996E-3</v>
      </c>
      <c r="AE4471" s="5">
        <v>1.768E-8</v>
      </c>
      <c r="AF4471" s="2"/>
      <c r="AG4471" t="s">
        <v>45</v>
      </c>
      <c r="AH4471" t="s">
        <v>7</v>
      </c>
    </row>
    <row r="4472" spans="1:34" x14ac:dyDescent="0.25">
      <c r="A4472" s="22" t="str">
        <f>HYPERLINK("http://fungi.ensembl.org/Fusarium_graminearum/Gene/Summary?g=FGRAMPH1_01T26201","FGRAMPH1_01T26201")</f>
        <v>FGRAMPH1_01T26201</v>
      </c>
      <c r="B4472" t="s">
        <v>324</v>
      </c>
      <c r="C4472" s="4">
        <v>0</v>
      </c>
      <c r="D4472" s="4">
        <v>0</v>
      </c>
      <c r="E4472" s="4">
        <v>0</v>
      </c>
      <c r="F4472" s="4">
        <v>2.9504800000000002</v>
      </c>
      <c r="G4472" s="4">
        <v>10.992100000000001</v>
      </c>
      <c r="H4472" s="4">
        <v>2.8514399999999993</v>
      </c>
      <c r="I4472" s="4">
        <v>26.592679999999994</v>
      </c>
      <c r="J4472" s="2"/>
      <c r="K4472" s="1">
        <v>0</v>
      </c>
      <c r="L4472" s="1">
        <v>0</v>
      </c>
      <c r="M4472" s="1">
        <v>2.5095999999999998</v>
      </c>
      <c r="N4472" s="1">
        <v>2.4319000000000002</v>
      </c>
      <c r="O4472" s="1">
        <v>4.0915999999999997</v>
      </c>
      <c r="P4472" s="1">
        <v>5.2061999999999999</v>
      </c>
      <c r="Q4472" s="1">
        <v>1.5820000000000001</v>
      </c>
      <c r="R4472" s="1">
        <v>2.6966000000000001</v>
      </c>
      <c r="S4472" s="1">
        <v>-7.7799999999999994E-2</v>
      </c>
      <c r="T4472" s="1">
        <v>-1.6597</v>
      </c>
      <c r="U4472" s="2"/>
      <c r="V4472" s="5">
        <v>1</v>
      </c>
      <c r="W4472" s="5">
        <v>1</v>
      </c>
      <c r="X4472" s="5">
        <v>5.5710000000000004E-3</v>
      </c>
      <c r="Y4472" s="5">
        <v>1.6789999999999999E-6</v>
      </c>
      <c r="Z4472" s="5">
        <v>1.2160000000000001E-2</v>
      </c>
      <c r="AA4472" s="5">
        <v>6.4600000000000004E-10</v>
      </c>
      <c r="AB4472" s="5">
        <v>0.14280000000000001</v>
      </c>
      <c r="AC4472" s="5">
        <v>3.1480000000000002E-3</v>
      </c>
      <c r="AD4472" s="5">
        <v>0.9728</v>
      </c>
      <c r="AE4472" s="5">
        <v>7.8109999999999999E-2</v>
      </c>
      <c r="AF4472" s="2"/>
      <c r="AG4472" t="s">
        <v>39</v>
      </c>
      <c r="AH4472" t="s">
        <v>6</v>
      </c>
    </row>
    <row r="4473" spans="1:34" x14ac:dyDescent="0.25">
      <c r="A4473" s="22" t="str">
        <f>HYPERLINK("http://fungi.ensembl.org/Fusarium_graminearum/Gene/Summary?g=FGRAMPH1_01T26205","FGRAMPH1_01T26205")</f>
        <v>FGRAMPH1_01T26205</v>
      </c>
      <c r="B4473" t="s">
        <v>323</v>
      </c>
      <c r="C4473" s="4">
        <v>0</v>
      </c>
      <c r="D4473" s="4">
        <v>0</v>
      </c>
      <c r="E4473" s="4">
        <v>0</v>
      </c>
      <c r="F4473" s="4">
        <v>4.8557000000000006</v>
      </c>
      <c r="G4473" s="4">
        <v>7.0801400000000001</v>
      </c>
      <c r="H4473" s="4">
        <v>2.7990200000000001</v>
      </c>
      <c r="I4473" s="4">
        <v>20.832479999999997</v>
      </c>
      <c r="J4473" s="2"/>
      <c r="K4473" s="1">
        <v>0</v>
      </c>
      <c r="L4473" s="1">
        <v>0</v>
      </c>
      <c r="M4473" s="1">
        <v>3.2654999999999998</v>
      </c>
      <c r="N4473" s="1">
        <v>2.5365000000000002</v>
      </c>
      <c r="O4473" s="1">
        <v>3.7185000000000001</v>
      </c>
      <c r="P4473" s="1">
        <v>5.1128999999999998</v>
      </c>
      <c r="Q4473" s="1">
        <v>0.45300000000000001</v>
      </c>
      <c r="R4473" s="1">
        <v>1.8473999999999999</v>
      </c>
      <c r="S4473" s="1">
        <v>-0.72899999999999998</v>
      </c>
      <c r="T4473" s="1">
        <v>-1.1819999999999999</v>
      </c>
      <c r="U4473" s="2"/>
      <c r="V4473" s="5">
        <v>1</v>
      </c>
      <c r="W4473" s="5">
        <v>1</v>
      </c>
      <c r="X4473" s="5">
        <v>1.261E-4</v>
      </c>
      <c r="Y4473" s="5">
        <v>9.1370000000000008E-6</v>
      </c>
      <c r="Z4473" s="5">
        <v>7.0029999999999997E-3</v>
      </c>
      <c r="AA4473" s="5">
        <v>3.7050000000000001E-10</v>
      </c>
      <c r="AB4473" s="5">
        <v>0.76249999999999996</v>
      </c>
      <c r="AC4473" s="5">
        <v>3.6769999999999997E-2</v>
      </c>
      <c r="AD4473" s="5">
        <v>0.52510000000000001</v>
      </c>
      <c r="AE4473" s="5">
        <v>0.20569999999999999</v>
      </c>
      <c r="AF4473" s="2"/>
      <c r="AG4473" t="s">
        <v>35</v>
      </c>
      <c r="AH4473" t="s">
        <v>5</v>
      </c>
    </row>
    <row r="4474" spans="1:34" x14ac:dyDescent="0.25">
      <c r="A4474" s="22" t="str">
        <f>HYPERLINK("http://fungi.ensembl.org/Fusarium_graminearum/Gene/Summary?g=FGRAMPH1_01T26207","FGRAMPH1_01T26207")</f>
        <v>FGRAMPH1_01T26207</v>
      </c>
      <c r="B4474" t="s">
        <v>322</v>
      </c>
      <c r="C4474" s="4">
        <v>0</v>
      </c>
      <c r="D4474" s="4">
        <v>0</v>
      </c>
      <c r="E4474" s="4">
        <v>0</v>
      </c>
      <c r="F4474" s="4">
        <v>8.7683</v>
      </c>
      <c r="G4474" s="4">
        <v>11.495999999999999</v>
      </c>
      <c r="H4474" s="4">
        <v>6.7416799999999997</v>
      </c>
      <c r="I4474" s="4">
        <v>30.349499999999999</v>
      </c>
      <c r="J4474" s="2"/>
      <c r="K4474" s="1">
        <v>0</v>
      </c>
      <c r="L4474" s="1">
        <v>0</v>
      </c>
      <c r="M4474" s="1">
        <v>3.9476</v>
      </c>
      <c r="N4474" s="1">
        <v>3.585</v>
      </c>
      <c r="O4474" s="1">
        <v>4.2930999999999999</v>
      </c>
      <c r="P4474" s="1">
        <v>5.5776000000000003</v>
      </c>
      <c r="Q4474" s="1">
        <v>0.34560000000000002</v>
      </c>
      <c r="R4474" s="1">
        <v>1.6301000000000001</v>
      </c>
      <c r="S4474" s="1">
        <v>-0.36259999999999998</v>
      </c>
      <c r="T4474" s="1">
        <v>-0.70820000000000005</v>
      </c>
      <c r="U4474" s="2"/>
      <c r="V4474" s="5">
        <v>1</v>
      </c>
      <c r="W4474" s="5">
        <v>1</v>
      </c>
      <c r="X4474" s="5">
        <v>6.906E-7</v>
      </c>
      <c r="Y4474" s="5">
        <v>4.9479999999999997E-8</v>
      </c>
      <c r="Z4474" s="5">
        <v>1.7269999999999999E-5</v>
      </c>
      <c r="AA4474" s="5">
        <v>5.2750000000000002E-13</v>
      </c>
      <c r="AB4474" s="5">
        <v>0.80230000000000001</v>
      </c>
      <c r="AC4474" s="5">
        <v>3.7499999999999999E-2</v>
      </c>
      <c r="AD4474" s="5">
        <v>0.747</v>
      </c>
      <c r="AE4474" s="5">
        <v>0.41149999999999998</v>
      </c>
      <c r="AF4474" s="2"/>
      <c r="AG4474" t="s">
        <v>39</v>
      </c>
      <c r="AH4474" t="s">
        <v>5</v>
      </c>
    </row>
    <row r="4475" spans="1:34" x14ac:dyDescent="0.25">
      <c r="A4475" s="22" t="str">
        <f>HYPERLINK("http://fungi.ensembl.org/Fusarium_graminearum/Gene/Summary?g=FGRAMPH1_01T26209","FGRAMPH1_01T26209")</f>
        <v>FGRAMPH1_01T26209</v>
      </c>
      <c r="B4475" t="s">
        <v>57</v>
      </c>
      <c r="C4475" s="4">
        <v>0</v>
      </c>
      <c r="D4475" s="4">
        <v>0</v>
      </c>
      <c r="E4475" s="4">
        <v>0</v>
      </c>
      <c r="F4475" s="4">
        <v>5.3324599999999993</v>
      </c>
      <c r="G4475" s="4">
        <v>8.1015200000000007</v>
      </c>
      <c r="H4475" s="4">
        <v>3.5373599999999996</v>
      </c>
      <c r="I4475" s="4">
        <v>19.713540000000002</v>
      </c>
      <c r="J4475" s="2"/>
      <c r="K4475" s="1">
        <v>0</v>
      </c>
      <c r="L4475" s="1">
        <v>0</v>
      </c>
      <c r="M4475" s="1">
        <v>3.3083999999999998</v>
      </c>
      <c r="N4475" s="1">
        <v>2.7629000000000001</v>
      </c>
      <c r="O4475" s="1">
        <v>3.8292000000000002</v>
      </c>
      <c r="P4475" s="1">
        <v>4.9722</v>
      </c>
      <c r="Q4475" s="1">
        <v>0.52080000000000004</v>
      </c>
      <c r="R4475" s="1">
        <v>1.6638999999999999</v>
      </c>
      <c r="S4475" s="1">
        <v>-0.5454</v>
      </c>
      <c r="T4475" s="1">
        <v>-1.0662</v>
      </c>
      <c r="U4475" s="2"/>
      <c r="V4475" s="5">
        <v>1</v>
      </c>
      <c r="W4475" s="5">
        <v>1</v>
      </c>
      <c r="X4475" s="5">
        <v>1.072E-4</v>
      </c>
      <c r="Y4475" s="5">
        <v>5.0189999999999997E-6</v>
      </c>
      <c r="Z4475" s="5">
        <v>2.7880000000000001E-3</v>
      </c>
      <c r="AA4475" s="5">
        <v>1.486E-9</v>
      </c>
      <c r="AB4475" s="5">
        <v>0.72030000000000005</v>
      </c>
      <c r="AC4475" s="5">
        <v>7.3440000000000005E-2</v>
      </c>
      <c r="AD4475" s="5">
        <v>0.65610000000000002</v>
      </c>
      <c r="AE4475" s="5">
        <v>0.26090000000000002</v>
      </c>
      <c r="AF4475" s="2"/>
      <c r="AG4475" t="s">
        <v>35</v>
      </c>
      <c r="AH4475" t="s">
        <v>5</v>
      </c>
    </row>
    <row r="4476" spans="1:34" x14ac:dyDescent="0.25">
      <c r="A4476" s="22" t="str">
        <f>HYPERLINK("http://fungi.ensembl.org/Fusarium_graminearum/Gene/Summary?g=FGRAMPH1_01T26211","FGRAMPH1_01T26211")</f>
        <v>FGRAMPH1_01T26211</v>
      </c>
      <c r="B4476" t="s">
        <v>259</v>
      </c>
      <c r="C4476" s="4">
        <v>0</v>
      </c>
      <c r="D4476" s="4">
        <v>0</v>
      </c>
      <c r="E4476" s="4">
        <v>0</v>
      </c>
      <c r="F4476" s="4">
        <v>20.344599999999996</v>
      </c>
      <c r="G4476" s="4">
        <v>39.717919999999999</v>
      </c>
      <c r="H4476" s="4">
        <v>8.4255999999999993</v>
      </c>
      <c r="I4476" s="4">
        <v>74.270479999999992</v>
      </c>
      <c r="J4476" s="2"/>
      <c r="K4476" s="1">
        <v>0</v>
      </c>
      <c r="L4476" s="1">
        <v>0</v>
      </c>
      <c r="M4476" s="1">
        <v>4.8761999999999999</v>
      </c>
      <c r="N4476" s="1">
        <v>3.7244999999999999</v>
      </c>
      <c r="O4476" s="1">
        <v>5.7602000000000002</v>
      </c>
      <c r="P4476" s="1">
        <v>6.5978000000000003</v>
      </c>
      <c r="Q4476" s="1">
        <v>0.88400000000000001</v>
      </c>
      <c r="R4476" s="1">
        <v>1.7216</v>
      </c>
      <c r="S4476" s="1">
        <v>-1.1516999999999999</v>
      </c>
      <c r="T4476" s="1">
        <v>-2.0356000000000001</v>
      </c>
      <c r="U4476" s="2"/>
      <c r="V4476" s="5">
        <v>1</v>
      </c>
      <c r="W4476" s="5">
        <v>1</v>
      </c>
      <c r="X4476" s="5">
        <v>6.816E-11</v>
      </c>
      <c r="Y4476" s="5">
        <v>5.558E-15</v>
      </c>
      <c r="Z4476" s="5">
        <v>2.6790000000000001E-6</v>
      </c>
      <c r="AA4476" s="5">
        <v>2.9129999999999999E-19</v>
      </c>
      <c r="AB4476" s="5">
        <v>0.31730000000000003</v>
      </c>
      <c r="AC4476" s="5">
        <v>1.41E-2</v>
      </c>
      <c r="AD4476" s="5">
        <v>0.13239999999999999</v>
      </c>
      <c r="AE4476" s="5">
        <v>2.0270000000000002E-3</v>
      </c>
      <c r="AF4476" s="2"/>
      <c r="AG4476" t="s">
        <v>45</v>
      </c>
      <c r="AH4476" t="s">
        <v>5</v>
      </c>
    </row>
    <row r="4477" spans="1:34" x14ac:dyDescent="0.25">
      <c r="A4477" s="22" t="str">
        <f>HYPERLINK("http://fungi.ensembl.org/Fusarium_graminearum/Gene/Summary?g=FGRAMPH1_01T26217","FGRAMPH1_01T26217")</f>
        <v>FGRAMPH1_01T26217</v>
      </c>
      <c r="B4477" t="s">
        <v>260</v>
      </c>
      <c r="C4477" s="4">
        <v>0</v>
      </c>
      <c r="D4477" s="4">
        <v>0</v>
      </c>
      <c r="E4477" s="4">
        <v>0</v>
      </c>
      <c r="F4477" s="4">
        <v>13.147260000000003</v>
      </c>
      <c r="G4477" s="4">
        <v>31.143240000000002</v>
      </c>
      <c r="H4477" s="4">
        <v>11.83572</v>
      </c>
      <c r="I4477" s="4">
        <v>55.943480000000001</v>
      </c>
      <c r="J4477" s="2"/>
      <c r="K4477" s="1">
        <v>0</v>
      </c>
      <c r="L4477" s="1">
        <v>0</v>
      </c>
      <c r="M4477" s="1">
        <v>4.2611999999999997</v>
      </c>
      <c r="N4477" s="1">
        <v>4.1096000000000004</v>
      </c>
      <c r="O4477" s="1">
        <v>5.3784000000000001</v>
      </c>
      <c r="P4477" s="1">
        <v>6.1501999999999999</v>
      </c>
      <c r="Q4477" s="1">
        <v>1.1172</v>
      </c>
      <c r="R4477" s="1">
        <v>1.889</v>
      </c>
      <c r="S4477" s="1">
        <v>-0.15160000000000001</v>
      </c>
      <c r="T4477" s="1">
        <v>-1.2687999999999999</v>
      </c>
      <c r="U4477" s="2"/>
      <c r="V4477" s="5">
        <v>1</v>
      </c>
      <c r="W4477" s="5">
        <v>1</v>
      </c>
      <c r="X4477" s="5">
        <v>4.283E-8</v>
      </c>
      <c r="Y4477" s="5">
        <v>1.6610000000000001E-12</v>
      </c>
      <c r="Z4477" s="5">
        <v>2.9610000000000001E-7</v>
      </c>
      <c r="AA4477" s="5">
        <v>5.4390000000000002E-16</v>
      </c>
      <c r="AB4477" s="5">
        <v>0.2195</v>
      </c>
      <c r="AC4477" s="5">
        <v>1.34E-2</v>
      </c>
      <c r="AD4477" s="5">
        <v>0.90969999999999995</v>
      </c>
      <c r="AE4477" s="5">
        <v>9.4130000000000005E-2</v>
      </c>
      <c r="AF4477" s="2"/>
      <c r="AG4477" t="s">
        <v>46</v>
      </c>
      <c r="AH4477" t="s">
        <v>5</v>
      </c>
    </row>
    <row r="4478" spans="1:34" x14ac:dyDescent="0.25">
      <c r="A4478" s="22" t="str">
        <f>HYPERLINK("http://fungi.ensembl.org/Fusarium_graminearum/Gene/Summary?g=FGRAMPH1_01T26219","FGRAMPH1_01T26219")</f>
        <v>FGRAMPH1_01T26219</v>
      </c>
      <c r="B4478" t="s">
        <v>62</v>
      </c>
      <c r="C4478" s="4">
        <v>0</v>
      </c>
      <c r="D4478" s="4">
        <v>0</v>
      </c>
      <c r="E4478" s="4">
        <v>0</v>
      </c>
      <c r="F4478" s="4">
        <v>6.5948200000000003</v>
      </c>
      <c r="G4478" s="4">
        <v>13.00522</v>
      </c>
      <c r="H4478" s="4">
        <v>7.5016800000000003</v>
      </c>
      <c r="I4478" s="4">
        <v>30.541340000000002</v>
      </c>
      <c r="J4478" s="2"/>
      <c r="K4478" s="1">
        <v>0</v>
      </c>
      <c r="L4478" s="1">
        <v>0</v>
      </c>
      <c r="M4478" s="1">
        <v>3.4436</v>
      </c>
      <c r="N4478" s="1">
        <v>3.5737000000000001</v>
      </c>
      <c r="O4478" s="1">
        <v>4.2805</v>
      </c>
      <c r="P4478" s="1">
        <v>5.3724999999999996</v>
      </c>
      <c r="Q4478" s="1">
        <v>0.83689999999999998</v>
      </c>
      <c r="R4478" s="1">
        <v>1.9289000000000001</v>
      </c>
      <c r="S4478" s="1">
        <v>0.13009999999999999</v>
      </c>
      <c r="T4478" s="1">
        <v>-0.70679999999999998</v>
      </c>
      <c r="U4478" s="2"/>
      <c r="V4478" s="5">
        <v>1</v>
      </c>
      <c r="W4478" s="5">
        <v>1</v>
      </c>
      <c r="X4478" s="5">
        <v>3.9910000000000002E-5</v>
      </c>
      <c r="Y4478" s="5">
        <v>1.681E-7</v>
      </c>
      <c r="Z4478" s="5">
        <v>3.5599999999999998E-5</v>
      </c>
      <c r="AA4478" s="5">
        <v>2.8849999999999999E-11</v>
      </c>
      <c r="AB4478" s="5">
        <v>0.4879</v>
      </c>
      <c r="AC4478" s="5">
        <v>2.8809999999999999E-2</v>
      </c>
      <c r="AD4478" s="5">
        <v>0.93669999999999998</v>
      </c>
      <c r="AE4478" s="5">
        <v>0.46410000000000001</v>
      </c>
      <c r="AF4478" s="2"/>
      <c r="AG4478" t="s">
        <v>39</v>
      </c>
      <c r="AH4478" t="s">
        <v>5</v>
      </c>
    </row>
    <row r="4479" spans="1:34" x14ac:dyDescent="0.25">
      <c r="A4479" s="22" t="str">
        <f>HYPERLINK("http://fungi.ensembl.org/Fusarium_graminearum/Gene/Summary?g=FGRAMPH1_01T26223","FGRAMPH1_01T26223")</f>
        <v>FGRAMPH1_01T26223</v>
      </c>
      <c r="B4479" t="s">
        <v>321</v>
      </c>
      <c r="C4479" s="4">
        <v>0</v>
      </c>
      <c r="D4479" s="4">
        <v>0</v>
      </c>
      <c r="E4479" s="4">
        <v>0</v>
      </c>
      <c r="F4479" s="4">
        <v>5.5657200000000007</v>
      </c>
      <c r="G4479" s="4">
        <v>10.07178</v>
      </c>
      <c r="H4479" s="4">
        <v>3.0195400000000001</v>
      </c>
      <c r="I4479" s="4">
        <v>15.377579999999998</v>
      </c>
      <c r="J4479" s="2"/>
      <c r="K4479" s="1">
        <v>0</v>
      </c>
      <c r="L4479" s="1">
        <v>0</v>
      </c>
      <c r="M4479" s="1">
        <v>3.5948000000000002</v>
      </c>
      <c r="N4479" s="1">
        <v>2.7965</v>
      </c>
      <c r="O4479" s="1">
        <v>4.3623000000000003</v>
      </c>
      <c r="P4479" s="1">
        <v>4.9401000000000002</v>
      </c>
      <c r="Q4479" s="1">
        <v>0.76749999999999996</v>
      </c>
      <c r="R4479" s="1">
        <v>1.3452999999999999</v>
      </c>
      <c r="S4479" s="1">
        <v>-0.7984</v>
      </c>
      <c r="T4479" s="1">
        <v>-1.5658000000000001</v>
      </c>
      <c r="U4479" s="2"/>
      <c r="V4479" s="5">
        <v>1</v>
      </c>
      <c r="W4479" s="5">
        <v>1</v>
      </c>
      <c r="X4479" s="5">
        <v>6.5939999999999999E-6</v>
      </c>
      <c r="Y4479" s="5">
        <v>2.1159999999999999E-8</v>
      </c>
      <c r="Z4479" s="5">
        <v>1.5020000000000001E-3</v>
      </c>
      <c r="AA4479" s="5">
        <v>1.4659999999999999E-10</v>
      </c>
      <c r="AB4479" s="5">
        <v>0.43169999999999997</v>
      </c>
      <c r="AC4479" s="5">
        <v>7.8350000000000003E-2</v>
      </c>
      <c r="AD4479" s="5">
        <v>0.3962</v>
      </c>
      <c r="AE4479" s="5">
        <v>3.7479999999999999E-2</v>
      </c>
      <c r="AF4479" s="2"/>
      <c r="AG4479" t="s">
        <v>39</v>
      </c>
      <c r="AH4479" t="s">
        <v>5</v>
      </c>
    </row>
    <row r="4480" spans="1:34" x14ac:dyDescent="0.25">
      <c r="A4480" s="22" t="str">
        <f>HYPERLINK("http://fungi.ensembl.org/Fusarium_graminearum/Gene/Summary?g=FGRAMPH1_01T26231","FGRAMPH1_01T26231")</f>
        <v>FGRAMPH1_01T26231</v>
      </c>
      <c r="B4480" t="s">
        <v>57</v>
      </c>
      <c r="C4480" s="4">
        <v>0</v>
      </c>
      <c r="D4480" s="4">
        <v>0</v>
      </c>
      <c r="E4480" s="4">
        <v>0</v>
      </c>
      <c r="F4480" s="4">
        <v>2.7787199999999999</v>
      </c>
      <c r="G4480" s="4">
        <v>7.4598200000000006</v>
      </c>
      <c r="H4480" s="4">
        <v>3.27522</v>
      </c>
      <c r="I4480" s="4">
        <v>12.66046</v>
      </c>
      <c r="J4480" s="2"/>
      <c r="K4480" s="1">
        <v>0</v>
      </c>
      <c r="L4480" s="1">
        <v>0</v>
      </c>
      <c r="M4480" s="1">
        <v>2.5474999999999999</v>
      </c>
      <c r="N4480" s="1">
        <v>2.6457000000000002</v>
      </c>
      <c r="O4480" s="1">
        <v>3.722</v>
      </c>
      <c r="P4480" s="1">
        <v>4.3810000000000002</v>
      </c>
      <c r="Q4480" s="1">
        <v>1.1745000000000001</v>
      </c>
      <c r="R4480" s="1">
        <v>1.8333999999999999</v>
      </c>
      <c r="S4480" s="1">
        <v>9.8199999999999996E-2</v>
      </c>
      <c r="T4480" s="1">
        <v>-1.0763</v>
      </c>
      <c r="U4480" s="2"/>
      <c r="V4480" s="5">
        <v>1</v>
      </c>
      <c r="W4480" s="5">
        <v>1</v>
      </c>
      <c r="X4480" s="5">
        <v>4.9919999999999999E-3</v>
      </c>
      <c r="Y4480" s="5">
        <v>1.696E-5</v>
      </c>
      <c r="Z4480" s="5">
        <v>5.7000000000000002E-3</v>
      </c>
      <c r="AA4480" s="5">
        <v>3.1110000000000003E-7</v>
      </c>
      <c r="AB4480" s="5">
        <v>0.33379999999999999</v>
      </c>
      <c r="AC4480" s="5">
        <v>6.8839999999999998E-2</v>
      </c>
      <c r="AD4480" s="5">
        <v>0.96189999999999998</v>
      </c>
      <c r="AE4480" s="5">
        <v>0.28670000000000001</v>
      </c>
      <c r="AF4480" s="2"/>
      <c r="AG4480" t="s">
        <v>35</v>
      </c>
      <c r="AH4480" t="s">
        <v>5</v>
      </c>
    </row>
    <row r="4481" spans="1:34" x14ac:dyDescent="0.25">
      <c r="A4481" s="22" t="str">
        <f>HYPERLINK("http://fungi.ensembl.org/Fusarium_graminearum/Gene/Summary?g=FGRAMPH1_01T26233","FGRAMPH1_01T26233")</f>
        <v>FGRAMPH1_01T26233</v>
      </c>
      <c r="B4481" t="s">
        <v>57</v>
      </c>
      <c r="C4481" s="4">
        <v>0</v>
      </c>
      <c r="D4481" s="4">
        <v>0</v>
      </c>
      <c r="E4481" s="4">
        <v>0</v>
      </c>
      <c r="F4481" s="4">
        <v>2.1467800000000006</v>
      </c>
      <c r="G4481" s="4">
        <v>4.5791999999999993</v>
      </c>
      <c r="H4481" s="4">
        <v>2.0019400000000003</v>
      </c>
      <c r="I4481" s="4">
        <v>11.45706</v>
      </c>
      <c r="J4481" s="2"/>
      <c r="K4481" s="1">
        <v>0</v>
      </c>
      <c r="L4481" s="1">
        <v>0</v>
      </c>
      <c r="M4481" s="1">
        <v>2.5072000000000001</v>
      </c>
      <c r="N4481" s="1">
        <v>2.4535999999999998</v>
      </c>
      <c r="O4481" s="1">
        <v>3.4742999999999999</v>
      </c>
      <c r="P4481" s="1">
        <v>4.7278000000000002</v>
      </c>
      <c r="Q4481" s="1">
        <v>0.96709999999999996</v>
      </c>
      <c r="R4481" s="1">
        <v>2.2206000000000001</v>
      </c>
      <c r="S4481" s="1">
        <v>-5.3499999999999999E-2</v>
      </c>
      <c r="T4481" s="1">
        <v>-1.0206999999999999</v>
      </c>
      <c r="U4481" s="2"/>
      <c r="V4481" s="5">
        <v>1</v>
      </c>
      <c r="W4481" s="5">
        <v>1</v>
      </c>
      <c r="X4481" s="5">
        <v>3.2669999999999999E-3</v>
      </c>
      <c r="Y4481" s="5">
        <v>1.7600000000000001E-5</v>
      </c>
      <c r="Z4481" s="5">
        <v>7.9190000000000007E-3</v>
      </c>
      <c r="AA4481" s="5">
        <v>1.132E-9</v>
      </c>
      <c r="AB4481" s="5">
        <v>0.35720000000000002</v>
      </c>
      <c r="AC4481" s="5">
        <v>3.0349999999999999E-3</v>
      </c>
      <c r="AD4481" s="5">
        <v>0.98160000000000003</v>
      </c>
      <c r="AE4481" s="5">
        <v>0.24890000000000001</v>
      </c>
      <c r="AF4481" s="2"/>
      <c r="AG4481" t="s">
        <v>35</v>
      </c>
      <c r="AH4481" t="s">
        <v>6</v>
      </c>
    </row>
    <row r="4482" spans="1:34" x14ac:dyDescent="0.25">
      <c r="A4482" s="22" t="str">
        <f>HYPERLINK("http://fungi.ensembl.org/Fusarium_graminearum/Gene/Summary?g=FGRAMPH1_01T26237","FGRAMPH1_01T26237")</f>
        <v>FGRAMPH1_01T26237</v>
      </c>
      <c r="B4482" t="s">
        <v>105</v>
      </c>
      <c r="C4482" s="4">
        <v>0</v>
      </c>
      <c r="D4482" s="4">
        <v>0</v>
      </c>
      <c r="E4482" s="4">
        <v>0</v>
      </c>
      <c r="F4482" s="4">
        <v>9.1195599999999999</v>
      </c>
      <c r="G4482" s="4">
        <v>8.3194199999999991</v>
      </c>
      <c r="H4482" s="4">
        <v>1.9189599999999998</v>
      </c>
      <c r="I4482" s="4">
        <v>18.494520000000001</v>
      </c>
      <c r="J4482" s="2"/>
      <c r="K4482" s="1">
        <v>0</v>
      </c>
      <c r="L4482" s="1">
        <v>0</v>
      </c>
      <c r="M4482" s="1">
        <v>3.2374000000000001</v>
      </c>
      <c r="N4482" s="1">
        <v>1.6619999999999999</v>
      </c>
      <c r="O4482" s="1">
        <v>3.1251000000000002</v>
      </c>
      <c r="P4482" s="1">
        <v>4.0266999999999999</v>
      </c>
      <c r="Q4482" s="1">
        <v>-0.11219999999999999</v>
      </c>
      <c r="R4482" s="1">
        <v>0.78939999999999999</v>
      </c>
      <c r="S4482" s="1">
        <v>-1.5753999999999999</v>
      </c>
      <c r="T4482" s="1">
        <v>-1.4631000000000001</v>
      </c>
      <c r="U4482" s="2"/>
      <c r="V4482" s="5">
        <v>1</v>
      </c>
      <c r="W4482" s="5">
        <v>1</v>
      </c>
      <c r="X4482" s="5">
        <v>5.6970000000000002E-4</v>
      </c>
      <c r="Y4482" s="5">
        <v>8.6419999999999997E-4</v>
      </c>
      <c r="Z4482" s="5">
        <v>0.13589999999999999</v>
      </c>
      <c r="AA4482" s="5">
        <v>1.4100000000000001E-5</v>
      </c>
      <c r="AB4482" s="5">
        <v>0.97140000000000004</v>
      </c>
      <c r="AC4482" s="5">
        <v>0.61670000000000003</v>
      </c>
      <c r="AD4482" s="5">
        <v>0.18099999999999999</v>
      </c>
      <c r="AE4482" s="5">
        <v>0.19209999999999999</v>
      </c>
      <c r="AF4482" s="2"/>
      <c r="AG4482" t="s">
        <v>35</v>
      </c>
      <c r="AH4482" t="s">
        <v>5</v>
      </c>
    </row>
    <row r="4483" spans="1:34" x14ac:dyDescent="0.25">
      <c r="A4483" s="22" t="str">
        <f>HYPERLINK("http://fungi.ensembl.org/Fusarium_graminearum/Gene/Summary?g=FGRAMPH1_01T26243","FGRAMPH1_01T26243")</f>
        <v>FGRAMPH1_01T26243</v>
      </c>
      <c r="B4483" t="s">
        <v>57</v>
      </c>
      <c r="C4483" s="4">
        <v>0</v>
      </c>
      <c r="D4483" s="4">
        <v>0</v>
      </c>
      <c r="E4483" s="4">
        <v>0</v>
      </c>
      <c r="F4483" s="4">
        <v>7.3454400000000009</v>
      </c>
      <c r="G4483" s="4">
        <v>9.0737799999999993</v>
      </c>
      <c r="H4483" s="4">
        <v>7.168000000000001</v>
      </c>
      <c r="I4483" s="4">
        <v>31.557499999999997</v>
      </c>
      <c r="J4483" s="2"/>
      <c r="K4483" s="1">
        <v>0</v>
      </c>
      <c r="L4483" s="1">
        <v>0</v>
      </c>
      <c r="M4483" s="1">
        <v>3.5106999999999999</v>
      </c>
      <c r="N4483" s="1">
        <v>3.4584999999999999</v>
      </c>
      <c r="O4483" s="1">
        <v>3.7587000000000002</v>
      </c>
      <c r="P4483" s="1">
        <v>5.3268000000000004</v>
      </c>
      <c r="Q4483" s="1">
        <v>0.248</v>
      </c>
      <c r="R4483" s="1">
        <v>1.8160000000000001</v>
      </c>
      <c r="S4483" s="1">
        <v>-5.2299999999999999E-2</v>
      </c>
      <c r="T4483" s="1">
        <v>-0.30020000000000002</v>
      </c>
      <c r="U4483" s="2"/>
      <c r="V4483" s="5">
        <v>1</v>
      </c>
      <c r="W4483" s="5">
        <v>1</v>
      </c>
      <c r="X4483" s="5">
        <v>3.7880000000000003E-5</v>
      </c>
      <c r="Y4483" s="5">
        <v>8.5140000000000001E-6</v>
      </c>
      <c r="Z4483" s="5">
        <v>9.2579999999999998E-5</v>
      </c>
      <c r="AA4483" s="5">
        <v>1.04E-10</v>
      </c>
      <c r="AB4483" s="5">
        <v>0.89570000000000005</v>
      </c>
      <c r="AC4483" s="5">
        <v>5.4870000000000002E-2</v>
      </c>
      <c r="AD4483" s="5">
        <v>0.98340000000000005</v>
      </c>
      <c r="AE4483" s="5">
        <v>0.7994</v>
      </c>
      <c r="AF4483" s="2"/>
      <c r="AG4483" t="s">
        <v>35</v>
      </c>
      <c r="AH4483" t="s">
        <v>5</v>
      </c>
    </row>
    <row r="4484" spans="1:34" x14ac:dyDescent="0.25">
      <c r="A4484" s="22" t="str">
        <f>HYPERLINK("http://fungi.ensembl.org/Fusarium_graminearum/Gene/Summary?g=FGRAMPH1_01T26245","FGRAMPH1_01T26245")</f>
        <v>FGRAMPH1_01T26245</v>
      </c>
      <c r="B4484" t="s">
        <v>320</v>
      </c>
      <c r="C4484" s="4">
        <v>0</v>
      </c>
      <c r="D4484" s="4">
        <v>0</v>
      </c>
      <c r="E4484" s="4">
        <v>0</v>
      </c>
      <c r="F4484" s="4">
        <v>1.8236000000000001</v>
      </c>
      <c r="G4484" s="4">
        <v>4.8432199999999996</v>
      </c>
      <c r="H4484" s="4">
        <v>2.4993399999999997</v>
      </c>
      <c r="I4484" s="4">
        <v>13.172199999999998</v>
      </c>
      <c r="J4484" s="2"/>
      <c r="K4484" s="1">
        <v>0</v>
      </c>
      <c r="L4484" s="1">
        <v>0</v>
      </c>
      <c r="M4484" s="1">
        <v>2.1745000000000001</v>
      </c>
      <c r="N4484" s="1">
        <v>2.4897</v>
      </c>
      <c r="O4484" s="1">
        <v>3.3449</v>
      </c>
      <c r="P4484" s="1">
        <v>4.6261999999999999</v>
      </c>
      <c r="Q4484" s="1">
        <v>1.1704000000000001</v>
      </c>
      <c r="R4484" s="1">
        <v>2.4517000000000002</v>
      </c>
      <c r="S4484" s="1">
        <v>0.31519999999999998</v>
      </c>
      <c r="T4484" s="1">
        <v>-0.85519999999999996</v>
      </c>
      <c r="U4484" s="2"/>
      <c r="V4484" s="5">
        <v>1</v>
      </c>
      <c r="W4484" s="5">
        <v>1</v>
      </c>
      <c r="X4484" s="5">
        <v>1.771E-2</v>
      </c>
      <c r="Y4484" s="5">
        <v>1.0560000000000001E-4</v>
      </c>
      <c r="Z4484" s="5">
        <v>9.5549999999999993E-3</v>
      </c>
      <c r="AA4484" s="5">
        <v>3.0349999999999997E-8</v>
      </c>
      <c r="AB4484" s="5">
        <v>0.32740000000000002</v>
      </c>
      <c r="AC4484" s="5">
        <v>6.744E-3</v>
      </c>
      <c r="AD4484" s="5">
        <v>0.83250000000000002</v>
      </c>
      <c r="AE4484" s="5">
        <v>0.40760000000000002</v>
      </c>
      <c r="AF4484" s="2"/>
      <c r="AG4484" t="s">
        <v>35</v>
      </c>
      <c r="AH4484" t="s">
        <v>6</v>
      </c>
    </row>
    <row r="4485" spans="1:34" x14ac:dyDescent="0.25">
      <c r="A4485" s="22" t="str">
        <f>HYPERLINK("http://fungi.ensembl.org/Fusarium_graminearum/Gene/Summary?g=FGRAMPH1_01T26249","FGRAMPH1_01T26249")</f>
        <v>FGRAMPH1_01T26249</v>
      </c>
      <c r="B4485" t="s">
        <v>57</v>
      </c>
      <c r="C4485" s="4">
        <v>0</v>
      </c>
      <c r="D4485" s="4">
        <v>0</v>
      </c>
      <c r="E4485" s="4">
        <v>0</v>
      </c>
      <c r="F4485" s="4">
        <v>4.6990800000000004</v>
      </c>
      <c r="G4485" s="4">
        <v>10.691800000000001</v>
      </c>
      <c r="H4485" s="4">
        <v>4.3479200000000002</v>
      </c>
      <c r="I4485" s="4">
        <v>17.803919999999998</v>
      </c>
      <c r="J4485" s="2"/>
      <c r="K4485" s="1">
        <v>0</v>
      </c>
      <c r="L4485" s="1">
        <v>0</v>
      </c>
      <c r="M4485" s="1">
        <v>3.1547999999999998</v>
      </c>
      <c r="N4485" s="1">
        <v>3.0295999999999998</v>
      </c>
      <c r="O4485" s="1">
        <v>4.1708999999999996</v>
      </c>
      <c r="P4485" s="1">
        <v>4.8251999999999997</v>
      </c>
      <c r="Q4485" s="1">
        <v>1.0161</v>
      </c>
      <c r="R4485" s="1">
        <v>1.6704000000000001</v>
      </c>
      <c r="S4485" s="1">
        <v>-0.12520000000000001</v>
      </c>
      <c r="T4485" s="1">
        <v>-1.1413</v>
      </c>
      <c r="U4485" s="2"/>
      <c r="V4485" s="5">
        <v>1</v>
      </c>
      <c r="W4485" s="5">
        <v>1</v>
      </c>
      <c r="X4485" s="5">
        <v>2.274E-4</v>
      </c>
      <c r="Y4485" s="5">
        <v>4.7619999999999999E-7</v>
      </c>
      <c r="Z4485" s="5">
        <v>7.8830000000000002E-4</v>
      </c>
      <c r="AA4485" s="5">
        <v>4.2400000000000002E-9</v>
      </c>
      <c r="AB4485" s="5">
        <v>0.37290000000000001</v>
      </c>
      <c r="AC4485" s="5">
        <v>7.1889999999999996E-2</v>
      </c>
      <c r="AD4485" s="5">
        <v>0.94199999999999995</v>
      </c>
      <c r="AE4485" s="5">
        <v>0.21190000000000001</v>
      </c>
      <c r="AF4485" s="2"/>
      <c r="AG4485" t="s">
        <v>39</v>
      </c>
      <c r="AH4485" t="s">
        <v>5</v>
      </c>
    </row>
    <row r="4486" spans="1:34" x14ac:dyDescent="0.25">
      <c r="A4486" s="22" t="str">
        <f>HYPERLINK("http://fungi.ensembl.org/Fusarium_graminearum/Gene/Summary?g=FGRAMPH1_01T26253","FGRAMPH1_01T26253")</f>
        <v>FGRAMPH1_01T26253</v>
      </c>
      <c r="B4486" t="s">
        <v>57</v>
      </c>
      <c r="C4486" s="4">
        <v>0</v>
      </c>
      <c r="D4486" s="4">
        <v>0</v>
      </c>
      <c r="E4486" s="4">
        <v>0</v>
      </c>
      <c r="F4486" s="4">
        <v>3.5220399999999996</v>
      </c>
      <c r="G4486" s="4">
        <v>9.6314799999999998</v>
      </c>
      <c r="H4486" s="4">
        <v>2.7662599999999999</v>
      </c>
      <c r="I4486" s="4">
        <v>20.844320000000003</v>
      </c>
      <c r="J4486" s="2"/>
      <c r="K4486" s="1">
        <v>0</v>
      </c>
      <c r="L4486" s="1">
        <v>0</v>
      </c>
      <c r="M4486" s="1">
        <v>2.9127000000000001</v>
      </c>
      <c r="N4486" s="1">
        <v>2.6217000000000001</v>
      </c>
      <c r="O4486" s="1">
        <v>4.1938000000000004</v>
      </c>
      <c r="P4486" s="1">
        <v>5.2100999999999997</v>
      </c>
      <c r="Q4486" s="1">
        <v>1.2810999999999999</v>
      </c>
      <c r="R4486" s="1">
        <v>2.2974999999999999</v>
      </c>
      <c r="S4486" s="1">
        <v>-0.29099999999999998</v>
      </c>
      <c r="T4486" s="1">
        <v>-1.5720000000000001</v>
      </c>
      <c r="U4486" s="2"/>
      <c r="V4486" s="5">
        <v>1</v>
      </c>
      <c r="W4486" s="5">
        <v>1</v>
      </c>
      <c r="X4486" s="5">
        <v>6.1649999999999997E-4</v>
      </c>
      <c r="Y4486" s="5">
        <v>2.3980000000000002E-7</v>
      </c>
      <c r="Z4486" s="5">
        <v>4.4149999999999997E-3</v>
      </c>
      <c r="AA4486" s="5">
        <v>6.8549999999999999E-11</v>
      </c>
      <c r="AB4486" s="5">
        <v>0.18970000000000001</v>
      </c>
      <c r="AC4486" s="5">
        <v>3.9919999999999999E-3</v>
      </c>
      <c r="AD4486" s="5">
        <v>0.83069999999999999</v>
      </c>
      <c r="AE4486" s="5">
        <v>6.1899999999999997E-2</v>
      </c>
      <c r="AF4486" s="2"/>
      <c r="AG4486" t="s">
        <v>35</v>
      </c>
      <c r="AH4486" t="s">
        <v>6</v>
      </c>
    </row>
    <row r="4487" spans="1:34" x14ac:dyDescent="0.25">
      <c r="A4487" s="22" t="str">
        <f>HYPERLINK("http://fungi.ensembl.org/Fusarium_graminearum/Gene/Summary?g=FGRAMPH1_01T26255","FGRAMPH1_01T26255")</f>
        <v>FGRAMPH1_01T26255</v>
      </c>
      <c r="B4487" t="s">
        <v>319</v>
      </c>
      <c r="C4487" s="4">
        <v>0.17024</v>
      </c>
      <c r="D4487" s="4">
        <v>0.35433999999999999</v>
      </c>
      <c r="E4487" s="4">
        <v>0</v>
      </c>
      <c r="F4487" s="4">
        <v>20.4465</v>
      </c>
      <c r="G4487" s="4">
        <v>44.291780000000003</v>
      </c>
      <c r="H4487" s="4">
        <v>12.187000000000001</v>
      </c>
      <c r="I4487" s="4">
        <v>82.386439999999993</v>
      </c>
      <c r="J4487" s="2"/>
      <c r="K4487" s="1">
        <v>0.54100000000000004</v>
      </c>
      <c r="L4487" s="1">
        <v>0.60260000000000002</v>
      </c>
      <c r="M4487" s="1">
        <v>4.7645</v>
      </c>
      <c r="N4487" s="1">
        <v>4.0773000000000001</v>
      </c>
      <c r="O4487" s="1">
        <v>5.7744</v>
      </c>
      <c r="P4487" s="1">
        <v>6.5960999999999999</v>
      </c>
      <c r="Q4487" s="1">
        <v>1.0099</v>
      </c>
      <c r="R4487" s="1">
        <v>1.8315999999999999</v>
      </c>
      <c r="S4487" s="1">
        <v>-0.68730000000000002</v>
      </c>
      <c r="T4487" s="1">
        <v>-1.6971000000000001</v>
      </c>
      <c r="U4487" s="2"/>
      <c r="V4487" s="5">
        <v>0.7319</v>
      </c>
      <c r="W4487" s="5">
        <v>0.64859999999999995</v>
      </c>
      <c r="X4487" s="5">
        <v>2.3469999999999998E-10</v>
      </c>
      <c r="Y4487" s="5">
        <v>6.2330000000000001E-15</v>
      </c>
      <c r="Z4487" s="5">
        <v>1.9329999999999999E-7</v>
      </c>
      <c r="AA4487" s="5">
        <v>4.4210000000000004E-19</v>
      </c>
      <c r="AB4487" s="5">
        <v>0.2555</v>
      </c>
      <c r="AC4487" s="5">
        <v>1.192E-2</v>
      </c>
      <c r="AD4487" s="5">
        <v>0.44679999999999997</v>
      </c>
      <c r="AE4487" s="5">
        <v>1.464E-2</v>
      </c>
      <c r="AF4487" s="2"/>
      <c r="AG4487" t="s">
        <v>46</v>
      </c>
      <c r="AH4487" t="s">
        <v>5</v>
      </c>
    </row>
    <row r="4488" spans="1:34" x14ac:dyDescent="0.25">
      <c r="A4488" s="22" t="str">
        <f>HYPERLINK("http://fungi.ensembl.org/Fusarium_graminearum/Gene/Summary?g=FGRAMPH1_01T26257","FGRAMPH1_01T26257")</f>
        <v>FGRAMPH1_01T26257</v>
      </c>
      <c r="B4488" t="s">
        <v>318</v>
      </c>
      <c r="C4488" s="4">
        <v>0</v>
      </c>
      <c r="D4488" s="4">
        <v>0</v>
      </c>
      <c r="E4488" s="4">
        <v>0</v>
      </c>
      <c r="F4488" s="4">
        <v>4.2600999999999996</v>
      </c>
      <c r="G4488" s="4">
        <v>2.2340399999999998</v>
      </c>
      <c r="H4488" s="4">
        <v>1.9871200000000002</v>
      </c>
      <c r="I4488" s="4">
        <v>21.895180000000003</v>
      </c>
      <c r="J4488" s="2"/>
      <c r="K4488" s="1">
        <v>0</v>
      </c>
      <c r="L4488" s="1">
        <v>0</v>
      </c>
      <c r="M4488" s="1">
        <v>3.1897000000000002</v>
      </c>
      <c r="N4488" s="1">
        <v>2.1341000000000001</v>
      </c>
      <c r="O4488" s="1">
        <v>2.3666</v>
      </c>
      <c r="P4488" s="1">
        <v>5.2647000000000004</v>
      </c>
      <c r="Q4488" s="1">
        <v>-0.82310000000000005</v>
      </c>
      <c r="R4488" s="1">
        <v>2.0750000000000002</v>
      </c>
      <c r="S4488" s="1">
        <v>-1.0556000000000001</v>
      </c>
      <c r="T4488" s="1">
        <v>-0.23250000000000001</v>
      </c>
      <c r="U4488" s="2"/>
      <c r="V4488" s="5">
        <v>1</v>
      </c>
      <c r="W4488" s="5">
        <v>1</v>
      </c>
      <c r="X4488" s="5">
        <v>2.321E-4</v>
      </c>
      <c r="Y4488" s="5">
        <v>9.1789999999999997E-3</v>
      </c>
      <c r="Z4488" s="5">
        <v>3.2469999999999999E-2</v>
      </c>
      <c r="AA4488" s="5">
        <v>1.789E-10</v>
      </c>
      <c r="AB4488" s="5">
        <v>0.54239999999999999</v>
      </c>
      <c r="AC4488" s="5">
        <v>1.9539999999999998E-2</v>
      </c>
      <c r="AD4488" s="5">
        <v>0.33760000000000001</v>
      </c>
      <c r="AE4488" s="5">
        <v>0.86429999999999996</v>
      </c>
      <c r="AF4488" s="2"/>
      <c r="AG4488" t="s">
        <v>35</v>
      </c>
      <c r="AH4488" t="s">
        <v>5</v>
      </c>
    </row>
    <row r="4489" spans="1:34" x14ac:dyDescent="0.25">
      <c r="A4489" s="22" t="str">
        <f>HYPERLINK("http://fungi.ensembl.org/Fusarium_graminearum/Gene/Summary?g=FGRAMPH1_01T26269","FGRAMPH1_01T26269")</f>
        <v>FGRAMPH1_01T26269</v>
      </c>
      <c r="B4489" t="s">
        <v>57</v>
      </c>
      <c r="C4489" s="4">
        <v>0</v>
      </c>
      <c r="D4489" s="4">
        <v>0</v>
      </c>
      <c r="E4489" s="4">
        <v>0</v>
      </c>
      <c r="F4489" s="4">
        <v>4.1469199999999997</v>
      </c>
      <c r="G4489" s="4">
        <v>4.3913200000000003</v>
      </c>
      <c r="H4489" s="4">
        <v>2.4961200000000003</v>
      </c>
      <c r="I4489" s="4">
        <v>12.017939999999999</v>
      </c>
      <c r="J4489" s="2"/>
      <c r="K4489" s="1">
        <v>0</v>
      </c>
      <c r="L4489" s="1">
        <v>0</v>
      </c>
      <c r="M4489" s="1">
        <v>3.0848</v>
      </c>
      <c r="N4489" s="1">
        <v>2.5270999999999999</v>
      </c>
      <c r="O4489" s="1">
        <v>3.1381999999999999</v>
      </c>
      <c r="P4489" s="1">
        <v>4.4154999999999998</v>
      </c>
      <c r="Q4489" s="1">
        <v>5.3400000000000003E-2</v>
      </c>
      <c r="R4489" s="1">
        <v>1.3307</v>
      </c>
      <c r="S4489" s="1">
        <v>-0.55769999999999997</v>
      </c>
      <c r="T4489" s="1">
        <v>-0.61109999999999998</v>
      </c>
      <c r="U4489" s="2"/>
      <c r="V4489" s="5">
        <v>1</v>
      </c>
      <c r="W4489" s="5">
        <v>1</v>
      </c>
      <c r="X4489" s="5">
        <v>4.3530000000000001E-4</v>
      </c>
      <c r="Y4489" s="5">
        <v>3.3789999999999997E-4</v>
      </c>
      <c r="Z4489" s="5">
        <v>8.5290000000000001E-3</v>
      </c>
      <c r="AA4489" s="5">
        <v>1.7959999999999999E-7</v>
      </c>
      <c r="AB4489" s="5">
        <v>0.98809999999999998</v>
      </c>
      <c r="AC4489" s="5">
        <v>0.20330000000000001</v>
      </c>
      <c r="AD4489" s="5">
        <v>0.66349999999999998</v>
      </c>
      <c r="AE4489" s="5">
        <v>0.58230000000000004</v>
      </c>
      <c r="AF4489" s="2"/>
      <c r="AG4489" t="s">
        <v>35</v>
      </c>
      <c r="AH4489" t="s">
        <v>5</v>
      </c>
    </row>
    <row r="4490" spans="1:34" x14ac:dyDescent="0.25">
      <c r="A4490" s="22" t="str">
        <f>HYPERLINK("http://fungi.ensembl.org/Fusarium_graminearum/Gene/Summary?g=FGRAMPH1_01T26275","FGRAMPH1_01T26275")</f>
        <v>FGRAMPH1_01T26275</v>
      </c>
      <c r="B4490" t="s">
        <v>163</v>
      </c>
      <c r="C4490" s="4">
        <v>0</v>
      </c>
      <c r="D4490" s="4">
        <v>0</v>
      </c>
      <c r="E4490" s="4">
        <v>0</v>
      </c>
      <c r="F4490" s="4">
        <v>4.0594000000000001</v>
      </c>
      <c r="G4490" s="4">
        <v>6.8201799999999988</v>
      </c>
      <c r="H4490" s="4">
        <v>2.0765199999999999</v>
      </c>
      <c r="I4490" s="4">
        <v>11.178540000000002</v>
      </c>
      <c r="J4490" s="2"/>
      <c r="K4490" s="1">
        <v>0</v>
      </c>
      <c r="L4490" s="1">
        <v>0</v>
      </c>
      <c r="M4490" s="1">
        <v>2.9971000000000001</v>
      </c>
      <c r="N4490" s="1">
        <v>2.1566000000000001</v>
      </c>
      <c r="O4490" s="1">
        <v>3.5996000000000001</v>
      </c>
      <c r="P4490" s="1">
        <v>4.2281000000000004</v>
      </c>
      <c r="Q4490" s="1">
        <v>0.60250000000000004</v>
      </c>
      <c r="R4490" s="1">
        <v>1.2310000000000001</v>
      </c>
      <c r="S4490" s="1">
        <v>-0.84050000000000002</v>
      </c>
      <c r="T4490" s="1">
        <v>-1.4430000000000001</v>
      </c>
      <c r="U4490" s="2"/>
      <c r="V4490" s="5">
        <v>1</v>
      </c>
      <c r="W4490" s="5">
        <v>1</v>
      </c>
      <c r="X4490" s="5">
        <v>7.8810000000000002E-4</v>
      </c>
      <c r="Y4490" s="5">
        <v>3.731E-5</v>
      </c>
      <c r="Z4490" s="5">
        <v>3.2530000000000003E-2</v>
      </c>
      <c r="AA4490" s="5">
        <v>9.9050000000000009E-7</v>
      </c>
      <c r="AB4490" s="5">
        <v>0.69550000000000001</v>
      </c>
      <c r="AC4490" s="5">
        <v>0.27789999999999998</v>
      </c>
      <c r="AD4490" s="5">
        <v>0.49399999999999999</v>
      </c>
      <c r="AE4490" s="5">
        <v>0.14610000000000001</v>
      </c>
      <c r="AF4490" s="2"/>
      <c r="AG4490" t="s">
        <v>35</v>
      </c>
      <c r="AH4490" t="s">
        <v>5</v>
      </c>
    </row>
    <row r="4491" spans="1:34" x14ac:dyDescent="0.25">
      <c r="A4491" s="22" t="str">
        <f>HYPERLINK("http://fungi.ensembl.org/Fusarium_graminearum/Gene/Summary?g=FGRAMPH1_01T26277","FGRAMPH1_01T26277")</f>
        <v>FGRAMPH1_01T26277</v>
      </c>
      <c r="B4491" t="s">
        <v>317</v>
      </c>
      <c r="C4491" s="4">
        <v>0.34045999999999998</v>
      </c>
      <c r="D4491" s="4">
        <v>0</v>
      </c>
      <c r="E4491" s="4">
        <v>0</v>
      </c>
      <c r="F4491" s="4">
        <v>126.85926000000002</v>
      </c>
      <c r="G4491" s="4">
        <v>165.83783999999997</v>
      </c>
      <c r="H4491" s="4">
        <v>65.379840000000002</v>
      </c>
      <c r="I4491" s="4">
        <v>284.32745999999997</v>
      </c>
      <c r="J4491" s="2"/>
      <c r="K4491" s="1">
        <v>0.66049999999999998</v>
      </c>
      <c r="L4491" s="1">
        <v>0</v>
      </c>
      <c r="M4491" s="1">
        <v>6.5143000000000004</v>
      </c>
      <c r="N4491" s="1">
        <v>5.6604000000000001</v>
      </c>
      <c r="O4491" s="1">
        <v>6.8570000000000002</v>
      </c>
      <c r="P4491" s="1">
        <v>7.5538999999999996</v>
      </c>
      <c r="Q4491" s="1">
        <v>0.3427</v>
      </c>
      <c r="R4491" s="1">
        <v>1.0396000000000001</v>
      </c>
      <c r="S4491" s="1">
        <v>-0.85389999999999999</v>
      </c>
      <c r="T4491" s="1">
        <v>-1.1966000000000001</v>
      </c>
      <c r="U4491" s="2"/>
      <c r="V4491" s="5">
        <v>0.62939999999999996</v>
      </c>
      <c r="W4491" s="5">
        <v>1</v>
      </c>
      <c r="X4491" s="5">
        <v>9.601E-19</v>
      </c>
      <c r="Y4491" s="5">
        <v>9.4799999999999996E-21</v>
      </c>
      <c r="Z4491" s="5">
        <v>4.7819999999999998E-14</v>
      </c>
      <c r="AA4491" s="5">
        <v>9.9559999999999994E-25</v>
      </c>
      <c r="AB4491" s="5">
        <v>0.8135</v>
      </c>
      <c r="AC4491" s="5">
        <v>0.28139999999999998</v>
      </c>
      <c r="AD4491" s="5">
        <v>0.35670000000000002</v>
      </c>
      <c r="AE4491" s="5">
        <v>0.1333</v>
      </c>
      <c r="AF4491" s="2"/>
      <c r="AG4491" t="s">
        <v>46</v>
      </c>
      <c r="AH4491" t="s">
        <v>5</v>
      </c>
    </row>
    <row r="4492" spans="1:34" x14ac:dyDescent="0.25">
      <c r="A4492" s="22" t="str">
        <f>HYPERLINK("http://fungi.ensembl.org/Fusarium_graminearum/Gene/Summary?g=FGRAMPH1_01T26283","FGRAMPH1_01T26283")</f>
        <v>FGRAMPH1_01T26283</v>
      </c>
      <c r="B4492" t="s">
        <v>316</v>
      </c>
      <c r="C4492" s="4">
        <v>0</v>
      </c>
      <c r="D4492" s="4">
        <v>0</v>
      </c>
      <c r="E4492" s="4">
        <v>0</v>
      </c>
      <c r="F4492" s="4">
        <v>2.4074600000000004</v>
      </c>
      <c r="G4492" s="4">
        <v>3.6475400000000002</v>
      </c>
      <c r="H4492" s="4">
        <v>1.6202199999999998</v>
      </c>
      <c r="I4492" s="4">
        <v>11.179939999999998</v>
      </c>
      <c r="J4492" s="2"/>
      <c r="K4492" s="1">
        <v>0</v>
      </c>
      <c r="L4492" s="1">
        <v>0</v>
      </c>
      <c r="M4492" s="1">
        <v>2.5049000000000001</v>
      </c>
      <c r="N4492" s="1">
        <v>1.9531000000000001</v>
      </c>
      <c r="O4492" s="1">
        <v>2.9714999999999998</v>
      </c>
      <c r="P4492" s="1">
        <v>4.3922999999999996</v>
      </c>
      <c r="Q4492" s="1">
        <v>0.46650000000000003</v>
      </c>
      <c r="R4492" s="1">
        <v>1.8874</v>
      </c>
      <c r="S4492" s="1">
        <v>-0.55179999999999996</v>
      </c>
      <c r="T4492" s="1">
        <v>-1.0184</v>
      </c>
      <c r="U4492" s="2"/>
      <c r="V4492" s="5">
        <v>1</v>
      </c>
      <c r="W4492" s="5">
        <v>1</v>
      </c>
      <c r="X4492" s="5">
        <v>5.7790000000000003E-3</v>
      </c>
      <c r="Y4492" s="5">
        <v>8.1119999999999999E-4</v>
      </c>
      <c r="Z4492" s="5">
        <v>5.8819999999999997E-2</v>
      </c>
      <c r="AA4492" s="5">
        <v>2.3990000000000002E-7</v>
      </c>
      <c r="AB4492" s="5">
        <v>0.78100000000000003</v>
      </c>
      <c r="AC4492" s="5">
        <v>5.4969999999999998E-2</v>
      </c>
      <c r="AD4492" s="5">
        <v>0.6875</v>
      </c>
      <c r="AE4492" s="5">
        <v>0.34039999999999998</v>
      </c>
      <c r="AF4492" s="2"/>
      <c r="AG4492" t="s">
        <v>35</v>
      </c>
      <c r="AH4492" t="s">
        <v>5</v>
      </c>
    </row>
    <row r="4493" spans="1:34" x14ac:dyDescent="0.25">
      <c r="A4493" s="22" t="str">
        <f>HYPERLINK("http://fungi.ensembl.org/Fusarium_graminearum/Gene/Summary?g=FGRAMPH1_01T26285","FGRAMPH1_01T26285")</f>
        <v>FGRAMPH1_01T26285</v>
      </c>
      <c r="B4493" t="s">
        <v>315</v>
      </c>
      <c r="C4493" s="4">
        <v>0</v>
      </c>
      <c r="D4493" s="4">
        <v>0</v>
      </c>
      <c r="E4493" s="4">
        <v>0</v>
      </c>
      <c r="F4493" s="4">
        <v>28.604199999999999</v>
      </c>
      <c r="G4493" s="4">
        <v>49.226960000000005</v>
      </c>
      <c r="H4493" s="4">
        <v>16.49438</v>
      </c>
      <c r="I4493" s="4">
        <v>83.024779999999993</v>
      </c>
      <c r="J4493" s="2"/>
      <c r="K4493" s="1">
        <v>0</v>
      </c>
      <c r="L4493" s="1">
        <v>0</v>
      </c>
      <c r="M4493" s="1">
        <v>5.1718000000000002</v>
      </c>
      <c r="N4493" s="1">
        <v>4.4370000000000003</v>
      </c>
      <c r="O4493" s="1">
        <v>5.8817000000000004</v>
      </c>
      <c r="P4493" s="1">
        <v>6.5724999999999998</v>
      </c>
      <c r="Q4493" s="1">
        <v>0.70989999999999998</v>
      </c>
      <c r="R4493" s="1">
        <v>1.4007000000000001</v>
      </c>
      <c r="S4493" s="1">
        <v>-0.73480000000000001</v>
      </c>
      <c r="T4493" s="1">
        <v>-1.4448000000000001</v>
      </c>
      <c r="U4493" s="2"/>
      <c r="V4493" s="5">
        <v>1</v>
      </c>
      <c r="W4493" s="5">
        <v>1</v>
      </c>
      <c r="X4493" s="5">
        <v>4.5549999999999999E-12</v>
      </c>
      <c r="Y4493" s="5">
        <v>1.883E-15</v>
      </c>
      <c r="Z4493" s="5">
        <v>9.8570000000000002E-9</v>
      </c>
      <c r="AA4493" s="5">
        <v>6.2869999999999997E-19</v>
      </c>
      <c r="AB4493" s="5">
        <v>0.4849</v>
      </c>
      <c r="AC4493" s="5">
        <v>7.2959999999999997E-2</v>
      </c>
      <c r="AD4493" s="5">
        <v>0.40400000000000003</v>
      </c>
      <c r="AE4493" s="5">
        <v>4.1939999999999998E-2</v>
      </c>
      <c r="AF4493" s="2"/>
      <c r="AG4493" t="s">
        <v>46</v>
      </c>
      <c r="AH4493" t="s">
        <v>5</v>
      </c>
    </row>
    <row r="4494" spans="1:34" x14ac:dyDescent="0.25">
      <c r="A4494" s="22" t="str">
        <f>HYPERLINK("http://fungi.ensembl.org/Fusarium_graminearum/Gene/Summary?g=FGRAMPH1_01T26287","FGRAMPH1_01T26287")</f>
        <v>FGRAMPH1_01T26287</v>
      </c>
      <c r="B4494" t="s">
        <v>314</v>
      </c>
      <c r="C4494" s="4">
        <v>0</v>
      </c>
      <c r="D4494" s="4">
        <v>0</v>
      </c>
      <c r="E4494" s="4">
        <v>0</v>
      </c>
      <c r="F4494" s="4">
        <v>4.1787599999999996</v>
      </c>
      <c r="G4494" s="4">
        <v>7.0467800000000009</v>
      </c>
      <c r="H4494" s="4">
        <v>4.0155000000000003</v>
      </c>
      <c r="I4494" s="4">
        <v>15.755100000000002</v>
      </c>
      <c r="J4494" s="2"/>
      <c r="K4494" s="1">
        <v>0</v>
      </c>
      <c r="L4494" s="1">
        <v>0</v>
      </c>
      <c r="M4494" s="1">
        <v>2.9217</v>
      </c>
      <c r="N4494" s="1">
        <v>2.8020999999999998</v>
      </c>
      <c r="O4494" s="1">
        <v>3.5255999999999998</v>
      </c>
      <c r="P4494" s="1">
        <v>4.5202</v>
      </c>
      <c r="Q4494" s="1">
        <v>0.60389999999999999</v>
      </c>
      <c r="R4494" s="1">
        <v>1.5985</v>
      </c>
      <c r="S4494" s="1">
        <v>-0.1196</v>
      </c>
      <c r="T4494" s="1">
        <v>-0.72350000000000003</v>
      </c>
      <c r="U4494" s="2"/>
      <c r="V4494" s="5">
        <v>1</v>
      </c>
      <c r="W4494" s="5">
        <v>1</v>
      </c>
      <c r="X4494" s="5">
        <v>1.111E-3</v>
      </c>
      <c r="Y4494" s="5">
        <v>5.677E-5</v>
      </c>
      <c r="Z4494" s="5">
        <v>3.127E-3</v>
      </c>
      <c r="AA4494" s="5">
        <v>1.4929999999999999E-7</v>
      </c>
      <c r="AB4494" s="5">
        <v>0.69940000000000002</v>
      </c>
      <c r="AC4494" s="5">
        <v>0.1328</v>
      </c>
      <c r="AD4494" s="5">
        <v>0.95040000000000002</v>
      </c>
      <c r="AE4494" s="5">
        <v>0.51119999999999999</v>
      </c>
      <c r="AF4494" s="2"/>
      <c r="AG4494" t="s">
        <v>35</v>
      </c>
      <c r="AH4494" t="s">
        <v>5</v>
      </c>
    </row>
    <row r="4495" spans="1:34" x14ac:dyDescent="0.25">
      <c r="A4495" s="22" t="str">
        <f>HYPERLINK("http://fungi.ensembl.org/Fusarium_graminearum/Gene/Summary?g=FGRAMPH1_01T26291","FGRAMPH1_01T26291")</f>
        <v>FGRAMPH1_01T26291</v>
      </c>
      <c r="B4495" t="s">
        <v>206</v>
      </c>
      <c r="C4495" s="4">
        <v>0</v>
      </c>
      <c r="D4495" s="4">
        <v>0</v>
      </c>
      <c r="E4495" s="4">
        <v>0</v>
      </c>
      <c r="F4495" s="4">
        <v>9.5971000000000011</v>
      </c>
      <c r="G4495" s="4">
        <v>17.633199999999999</v>
      </c>
      <c r="H4495" s="4">
        <v>7.675320000000001</v>
      </c>
      <c r="I4495" s="4">
        <v>35.943200000000004</v>
      </c>
      <c r="J4495" s="2"/>
      <c r="K4495" s="1">
        <v>0</v>
      </c>
      <c r="L4495" s="1">
        <v>0</v>
      </c>
      <c r="M4495" s="1">
        <v>4.0492999999999997</v>
      </c>
      <c r="N4495" s="1">
        <v>3.742</v>
      </c>
      <c r="O4495" s="1">
        <v>4.8460000000000001</v>
      </c>
      <c r="P4495" s="1">
        <v>5.7952000000000004</v>
      </c>
      <c r="Q4495" s="1">
        <v>0.79669999999999996</v>
      </c>
      <c r="R4495" s="1">
        <v>1.7459</v>
      </c>
      <c r="S4495" s="1">
        <v>-0.30730000000000002</v>
      </c>
      <c r="T4495" s="1">
        <v>-1.1040000000000001</v>
      </c>
      <c r="U4495" s="2"/>
      <c r="V4495" s="5">
        <v>1</v>
      </c>
      <c r="W4495" s="5">
        <v>1</v>
      </c>
      <c r="X4495" s="5">
        <v>1.969E-7</v>
      </c>
      <c r="Y4495" s="5">
        <v>2.2109999999999999E-10</v>
      </c>
      <c r="Z4495" s="5">
        <v>4.126E-6</v>
      </c>
      <c r="AA4495" s="5">
        <v>1.8340000000000001E-14</v>
      </c>
      <c r="AB4495" s="5">
        <v>0.41199999999999998</v>
      </c>
      <c r="AC4495" s="5">
        <v>1.6500000000000001E-2</v>
      </c>
      <c r="AD4495" s="5">
        <v>0.78069999999999995</v>
      </c>
      <c r="AE4495" s="5">
        <v>0.1404</v>
      </c>
      <c r="AF4495" s="2"/>
      <c r="AG4495" t="s">
        <v>39</v>
      </c>
      <c r="AH4495" t="s">
        <v>5</v>
      </c>
    </row>
    <row r="4496" spans="1:34" x14ac:dyDescent="0.25">
      <c r="A4496" s="22" t="str">
        <f>HYPERLINK("http://fungi.ensembl.org/Fusarium_graminearum/Gene/Summary?g=FGRAMPH1_01T26295","FGRAMPH1_01T26295")</f>
        <v>FGRAMPH1_01T26295</v>
      </c>
      <c r="B4496" t="s">
        <v>313</v>
      </c>
      <c r="C4496" s="4">
        <v>0</v>
      </c>
      <c r="D4496" s="4">
        <v>0</v>
      </c>
      <c r="E4496" s="4">
        <v>0</v>
      </c>
      <c r="F4496" s="4">
        <v>23.383599999999998</v>
      </c>
      <c r="G4496" s="4">
        <v>32.576479999999997</v>
      </c>
      <c r="H4496" s="4">
        <v>14.458699999999999</v>
      </c>
      <c r="I4496" s="4">
        <v>78.062159999999992</v>
      </c>
      <c r="J4496" s="2"/>
      <c r="K4496" s="1">
        <v>0</v>
      </c>
      <c r="L4496" s="1">
        <v>0</v>
      </c>
      <c r="M4496" s="1">
        <v>4.9931999999999999</v>
      </c>
      <c r="N4496" s="1">
        <v>4.3536999999999999</v>
      </c>
      <c r="O4496" s="1">
        <v>5.4226000000000001</v>
      </c>
      <c r="P4496" s="1">
        <v>6.5823</v>
      </c>
      <c r="Q4496" s="1">
        <v>0.42949999999999999</v>
      </c>
      <c r="R4496" s="1">
        <v>1.5891</v>
      </c>
      <c r="S4496" s="1">
        <v>-0.63949999999999996</v>
      </c>
      <c r="T4496" s="1">
        <v>-1.069</v>
      </c>
      <c r="U4496" s="2"/>
      <c r="V4496" s="5">
        <v>1</v>
      </c>
      <c r="W4496" s="5">
        <v>1</v>
      </c>
      <c r="X4496" s="5">
        <v>2.6499999999999999E-11</v>
      </c>
      <c r="Y4496" s="5">
        <v>3.0250000000000002E-13</v>
      </c>
      <c r="Z4496" s="5">
        <v>2.0549999999999999E-8</v>
      </c>
      <c r="AA4496" s="5">
        <v>5.2230000000000001E-19</v>
      </c>
      <c r="AB4496" s="5">
        <v>0.71679999999999999</v>
      </c>
      <c r="AC4496" s="5">
        <v>3.1489999999999997E-2</v>
      </c>
      <c r="AD4496" s="5">
        <v>0.4763</v>
      </c>
      <c r="AE4496" s="5">
        <v>0.14510000000000001</v>
      </c>
      <c r="AF4496" s="2"/>
      <c r="AG4496" t="s">
        <v>46</v>
      </c>
      <c r="AH4496" t="s">
        <v>5</v>
      </c>
    </row>
    <row r="4497" spans="1:34" x14ac:dyDescent="0.25">
      <c r="A4497" s="22" t="str">
        <f>HYPERLINK("http://fungi.ensembl.org/Fusarium_graminearum/Gene/Summary?g=FGRAMPH1_01T26305","FGRAMPH1_01T26305")</f>
        <v>FGRAMPH1_01T26305</v>
      </c>
      <c r="B4497" t="s">
        <v>57</v>
      </c>
      <c r="C4497" s="4">
        <v>0</v>
      </c>
      <c r="D4497" s="4">
        <v>0</v>
      </c>
      <c r="E4497" s="4">
        <v>0</v>
      </c>
      <c r="F4497" s="4">
        <v>7.3941800000000013</v>
      </c>
      <c r="G4497" s="4">
        <v>18.601459999999999</v>
      </c>
      <c r="H4497" s="4">
        <v>5.8436000000000003</v>
      </c>
      <c r="I4497" s="4">
        <v>28.688080000000003</v>
      </c>
      <c r="J4497" s="2"/>
      <c r="K4497" s="1">
        <v>0</v>
      </c>
      <c r="L4497" s="1">
        <v>0</v>
      </c>
      <c r="M4497" s="1">
        <v>3.5939999999999999</v>
      </c>
      <c r="N4497" s="1">
        <v>3.2818999999999998</v>
      </c>
      <c r="O4497" s="1">
        <v>4.7567000000000004</v>
      </c>
      <c r="P4497" s="1">
        <v>5.3143000000000002</v>
      </c>
      <c r="Q4497" s="1">
        <v>1.1627000000000001</v>
      </c>
      <c r="R4497" s="1">
        <v>1.7202999999999999</v>
      </c>
      <c r="S4497" s="1">
        <v>-0.312</v>
      </c>
      <c r="T4497" s="1">
        <v>-1.4748000000000001</v>
      </c>
      <c r="U4497" s="2"/>
      <c r="V4497" s="5">
        <v>1</v>
      </c>
      <c r="W4497" s="5">
        <v>1</v>
      </c>
      <c r="X4497" s="5">
        <v>1.4399999999999999E-5</v>
      </c>
      <c r="Y4497" s="5">
        <v>3.4229999999999999E-9</v>
      </c>
      <c r="Z4497" s="5">
        <v>1.6660000000000001E-4</v>
      </c>
      <c r="AA4497" s="5">
        <v>3.4670000000000002E-11</v>
      </c>
      <c r="AB4497" s="5">
        <v>0.25969999999999999</v>
      </c>
      <c r="AC4497" s="5">
        <v>5.2060000000000002E-2</v>
      </c>
      <c r="AD4497" s="5">
        <v>0.81089999999999995</v>
      </c>
      <c r="AE4497" s="5">
        <v>7.9579999999999998E-2</v>
      </c>
      <c r="AF4497" s="2"/>
      <c r="AG4497" t="s">
        <v>39</v>
      </c>
      <c r="AH4497" t="s">
        <v>5</v>
      </c>
    </row>
    <row r="4498" spans="1:34" x14ac:dyDescent="0.25">
      <c r="A4498" s="22" t="str">
        <f>HYPERLINK("http://fungi.ensembl.org/Fusarium_graminearum/Gene/Summary?g=FGRAMPH1_01T26307","FGRAMPH1_01T26307")</f>
        <v>FGRAMPH1_01T26307</v>
      </c>
      <c r="B4498" t="s">
        <v>312</v>
      </c>
      <c r="C4498" s="4">
        <v>0</v>
      </c>
      <c r="D4498" s="4">
        <v>0</v>
      </c>
      <c r="E4498" s="4">
        <v>0</v>
      </c>
      <c r="F4498" s="4">
        <v>4.3069600000000001</v>
      </c>
      <c r="G4498" s="4">
        <v>9.1422399999999993</v>
      </c>
      <c r="H4498" s="4">
        <v>0.89854000000000001</v>
      </c>
      <c r="I4498" s="4">
        <v>16.65682</v>
      </c>
      <c r="J4498" s="2"/>
      <c r="K4498" s="1">
        <v>0</v>
      </c>
      <c r="L4498" s="1">
        <v>0</v>
      </c>
      <c r="M4498" s="1">
        <v>3.2502</v>
      </c>
      <c r="N4498" s="1">
        <v>1.5106999999999999</v>
      </c>
      <c r="O4498" s="1">
        <v>4.2140000000000004</v>
      </c>
      <c r="P4498" s="1">
        <v>5.0138999999999996</v>
      </c>
      <c r="Q4498" s="1">
        <v>0.96379999999999999</v>
      </c>
      <c r="R4498" s="1">
        <v>1.7638</v>
      </c>
      <c r="S4498" s="1">
        <v>-1.7394000000000001</v>
      </c>
      <c r="T4498" s="1">
        <v>-2.7031999999999998</v>
      </c>
      <c r="U4498" s="2"/>
      <c r="V4498" s="5">
        <v>1</v>
      </c>
      <c r="W4498" s="5">
        <v>1</v>
      </c>
      <c r="X4498" s="5">
        <v>1.05E-4</v>
      </c>
      <c r="Y4498" s="5">
        <v>2.0279999999999999E-7</v>
      </c>
      <c r="Z4498" s="5">
        <v>0.1641</v>
      </c>
      <c r="AA4498" s="5">
        <v>3.6349999999999999E-10</v>
      </c>
      <c r="AB4498" s="5">
        <v>0.36080000000000001</v>
      </c>
      <c r="AC4498" s="5">
        <v>3.3210000000000003E-2</v>
      </c>
      <c r="AD4498" s="5">
        <v>6.8250000000000005E-2</v>
      </c>
      <c r="AE4498" s="5">
        <v>1.343E-3</v>
      </c>
      <c r="AF4498" s="2"/>
      <c r="AG4498" t="s">
        <v>35</v>
      </c>
      <c r="AH4498" t="s">
        <v>5</v>
      </c>
    </row>
    <row r="4499" spans="1:34" x14ac:dyDescent="0.25">
      <c r="A4499" s="22" t="str">
        <f>HYPERLINK("http://fungi.ensembl.org/Fusarium_graminearum/Gene/Summary?g=FGRAMPH1_01T26315","FGRAMPH1_01T26315")</f>
        <v>FGRAMPH1_01T26315</v>
      </c>
      <c r="B4499" t="s">
        <v>57</v>
      </c>
      <c r="C4499" s="4">
        <v>0</v>
      </c>
      <c r="D4499" s="4">
        <v>0</v>
      </c>
      <c r="E4499" s="4">
        <v>0</v>
      </c>
      <c r="F4499" s="4">
        <v>4.21136</v>
      </c>
      <c r="G4499" s="4">
        <v>5.3075200000000002</v>
      </c>
      <c r="H4499" s="4">
        <v>3.2025800000000002</v>
      </c>
      <c r="I4499" s="4">
        <v>11.128819999999999</v>
      </c>
      <c r="J4499" s="2"/>
      <c r="K4499" s="1">
        <v>0</v>
      </c>
      <c r="L4499" s="1">
        <v>0</v>
      </c>
      <c r="M4499" s="1">
        <v>2.7844000000000002</v>
      </c>
      <c r="N4499" s="1">
        <v>2.4499</v>
      </c>
      <c r="O4499" s="1">
        <v>3.0396000000000001</v>
      </c>
      <c r="P4499" s="1">
        <v>3.8963000000000001</v>
      </c>
      <c r="Q4499" s="1">
        <v>0.25519999999999998</v>
      </c>
      <c r="R4499" s="1">
        <v>1.1120000000000001</v>
      </c>
      <c r="S4499" s="1">
        <v>-0.33450000000000002</v>
      </c>
      <c r="T4499" s="1">
        <v>-0.5897</v>
      </c>
      <c r="U4499" s="2"/>
      <c r="V4499" s="5">
        <v>1</v>
      </c>
      <c r="W4499" s="5">
        <v>1</v>
      </c>
      <c r="X4499" s="5">
        <v>2.8579999999999999E-3</v>
      </c>
      <c r="Y4499" s="5">
        <v>9.7930000000000001E-4</v>
      </c>
      <c r="Z4499" s="5">
        <v>1.49E-2</v>
      </c>
      <c r="AA4499" s="5">
        <v>1.7730000000000001E-5</v>
      </c>
      <c r="AB4499" s="5">
        <v>0.90880000000000005</v>
      </c>
      <c r="AC4499" s="5">
        <v>0.40310000000000001</v>
      </c>
      <c r="AD4499" s="5">
        <v>0.83630000000000004</v>
      </c>
      <c r="AE4499" s="5">
        <v>0.63700000000000001</v>
      </c>
      <c r="AF4499" s="2"/>
      <c r="AG4499" t="s">
        <v>35</v>
      </c>
      <c r="AH4499" t="s">
        <v>5</v>
      </c>
    </row>
    <row r="4500" spans="1:34" x14ac:dyDescent="0.25">
      <c r="A4500" s="22" t="str">
        <f>HYPERLINK("http://fungi.ensembl.org/Fusarium_graminearum/Gene/Summary?g=FGRAMPH1_01T26317","FGRAMPH1_01T26317")</f>
        <v>FGRAMPH1_01T26317</v>
      </c>
      <c r="B4500" t="s">
        <v>105</v>
      </c>
      <c r="C4500" s="4">
        <v>0</v>
      </c>
      <c r="D4500" s="4">
        <v>0</v>
      </c>
      <c r="E4500" s="4">
        <v>0</v>
      </c>
      <c r="F4500" s="4">
        <v>18.844519999999999</v>
      </c>
      <c r="G4500" s="4">
        <v>30.377439999999996</v>
      </c>
      <c r="H4500" s="4">
        <v>9.0580600000000011</v>
      </c>
      <c r="I4500" s="4">
        <v>41.955559999999998</v>
      </c>
      <c r="J4500" s="2"/>
      <c r="K4500" s="1">
        <v>0</v>
      </c>
      <c r="L4500" s="1">
        <v>0</v>
      </c>
      <c r="M4500" s="1">
        <v>4.7693000000000003</v>
      </c>
      <c r="N4500" s="1">
        <v>3.7917000000000001</v>
      </c>
      <c r="O4500" s="1">
        <v>5.3883000000000001</v>
      </c>
      <c r="P4500" s="1">
        <v>5.8127000000000004</v>
      </c>
      <c r="Q4500" s="1">
        <v>0.61899999999999999</v>
      </c>
      <c r="R4500" s="1">
        <v>1.0434000000000001</v>
      </c>
      <c r="S4500" s="1">
        <v>-0.97760000000000002</v>
      </c>
      <c r="T4500" s="1">
        <v>-1.5965</v>
      </c>
      <c r="U4500" s="2"/>
      <c r="V4500" s="5">
        <v>1</v>
      </c>
      <c r="W4500" s="5">
        <v>1</v>
      </c>
      <c r="X4500" s="5">
        <v>5.1259999999999997E-10</v>
      </c>
      <c r="Y4500" s="5">
        <v>1.253E-12</v>
      </c>
      <c r="Z4500" s="5">
        <v>2.83E-6</v>
      </c>
      <c r="AA4500" s="5">
        <v>1.8200000000000001E-14</v>
      </c>
      <c r="AB4500" s="5">
        <v>0.57179999999999997</v>
      </c>
      <c r="AC4500" s="5">
        <v>0.2316</v>
      </c>
      <c r="AD4500" s="5">
        <v>0.25080000000000002</v>
      </c>
      <c r="AE4500" s="5">
        <v>2.8340000000000001E-2</v>
      </c>
      <c r="AF4500" s="2"/>
      <c r="AG4500" t="s">
        <v>45</v>
      </c>
      <c r="AH4500" t="s">
        <v>5</v>
      </c>
    </row>
    <row r="4501" spans="1:34" x14ac:dyDescent="0.25">
      <c r="A4501" s="22" t="str">
        <f>HYPERLINK("http://fungi.ensembl.org/Fusarium_graminearum/Gene/Summary?g=FGRAMPH1_01T26321","FGRAMPH1_01T26321")</f>
        <v>FGRAMPH1_01T26321</v>
      </c>
      <c r="B4501" t="s">
        <v>57</v>
      </c>
      <c r="C4501" s="4">
        <v>0</v>
      </c>
      <c r="D4501" s="4">
        <v>0</v>
      </c>
      <c r="E4501" s="4">
        <v>0</v>
      </c>
      <c r="F4501" s="4">
        <v>4.4516200000000001</v>
      </c>
      <c r="G4501" s="4">
        <v>10.108140000000001</v>
      </c>
      <c r="H4501" s="4">
        <v>3.3989600000000002</v>
      </c>
      <c r="I4501" s="4">
        <v>16.3294</v>
      </c>
      <c r="J4501" s="2"/>
      <c r="K4501" s="1">
        <v>0</v>
      </c>
      <c r="L4501" s="1">
        <v>0</v>
      </c>
      <c r="M4501" s="1">
        <v>3.1383999999999999</v>
      </c>
      <c r="N4501" s="1">
        <v>2.7342</v>
      </c>
      <c r="O4501" s="1">
        <v>4.1532999999999998</v>
      </c>
      <c r="P4501" s="1">
        <v>4.7789000000000001</v>
      </c>
      <c r="Q4501" s="1">
        <v>1.0148999999999999</v>
      </c>
      <c r="R4501" s="1">
        <v>1.6405000000000001</v>
      </c>
      <c r="S4501" s="1">
        <v>-0.4042</v>
      </c>
      <c r="T4501" s="1">
        <v>-1.4191</v>
      </c>
      <c r="U4501" s="2"/>
      <c r="V4501" s="5">
        <v>1</v>
      </c>
      <c r="W4501" s="5">
        <v>1</v>
      </c>
      <c r="X4501" s="5">
        <v>2.4420000000000003E-4</v>
      </c>
      <c r="Y4501" s="5">
        <v>5.1790000000000005E-7</v>
      </c>
      <c r="Z4501" s="5">
        <v>3.0539999999999999E-3</v>
      </c>
      <c r="AA4501" s="5">
        <v>5.7040000000000002E-9</v>
      </c>
      <c r="AB4501" s="5">
        <v>0.36840000000000001</v>
      </c>
      <c r="AC4501" s="5">
        <v>7.5120000000000006E-2</v>
      </c>
      <c r="AD4501" s="5">
        <v>0.75639999999999996</v>
      </c>
      <c r="AE4501" s="5">
        <v>0.1099</v>
      </c>
      <c r="AF4501" s="2"/>
      <c r="AG4501" t="s">
        <v>39</v>
      </c>
      <c r="AH4501" t="s">
        <v>5</v>
      </c>
    </row>
    <row r="4502" spans="1:34" x14ac:dyDescent="0.25">
      <c r="A4502" s="22" t="str">
        <f>HYPERLINK("http://fungi.ensembl.org/Fusarium_graminearum/Gene/Summary?g=FGRAMPH1_01T26329","FGRAMPH1_01T26329")</f>
        <v>FGRAMPH1_01T26329</v>
      </c>
      <c r="B4502" t="s">
        <v>311</v>
      </c>
      <c r="C4502" s="4">
        <v>0</v>
      </c>
      <c r="D4502" s="4">
        <v>0</v>
      </c>
      <c r="E4502" s="4">
        <v>0</v>
      </c>
      <c r="F4502" s="4">
        <v>9.3146599999999999</v>
      </c>
      <c r="G4502" s="4">
        <v>15.8201</v>
      </c>
      <c r="H4502" s="4">
        <v>5.8583999999999996</v>
      </c>
      <c r="I4502" s="4">
        <v>35.13832</v>
      </c>
      <c r="J4502" s="2"/>
      <c r="K4502" s="1">
        <v>0</v>
      </c>
      <c r="L4502" s="1">
        <v>0</v>
      </c>
      <c r="M4502" s="1">
        <v>4.0861000000000001</v>
      </c>
      <c r="N4502" s="1">
        <v>3.5072000000000001</v>
      </c>
      <c r="O4502" s="1">
        <v>4.7878999999999996</v>
      </c>
      <c r="P4502" s="1">
        <v>5.8662999999999998</v>
      </c>
      <c r="Q4502" s="1">
        <v>0.70179999999999998</v>
      </c>
      <c r="R4502" s="1">
        <v>1.7802</v>
      </c>
      <c r="S4502" s="1">
        <v>-0.57889999999999997</v>
      </c>
      <c r="T4502" s="1">
        <v>-1.2806999999999999</v>
      </c>
      <c r="U4502" s="2"/>
      <c r="V4502" s="5">
        <v>1</v>
      </c>
      <c r="W4502" s="5">
        <v>1</v>
      </c>
      <c r="X4502" s="5">
        <v>1.089E-7</v>
      </c>
      <c r="Y4502" s="5">
        <v>2.427E-10</v>
      </c>
      <c r="Z4502" s="5">
        <v>1.7180000000000002E-5</v>
      </c>
      <c r="AA4502" s="5">
        <v>3.9939999999999998E-15</v>
      </c>
      <c r="AB4502" s="5">
        <v>0.46179999999999999</v>
      </c>
      <c r="AC4502" s="5">
        <v>8.5990000000000007E-3</v>
      </c>
      <c r="AD4502" s="5">
        <v>0.53080000000000005</v>
      </c>
      <c r="AE4502" s="5">
        <v>7.1290000000000006E-2</v>
      </c>
      <c r="AF4502" s="2"/>
      <c r="AG4502" t="s">
        <v>39</v>
      </c>
      <c r="AH4502" t="s">
        <v>6</v>
      </c>
    </row>
    <row r="4503" spans="1:34" x14ac:dyDescent="0.25">
      <c r="A4503" s="22" t="str">
        <f>HYPERLINK("http://fungi.ensembl.org/Fusarium_graminearum/Gene/Summary?g=FGRAMPH1_01T26333","FGRAMPH1_01T26333")</f>
        <v>FGRAMPH1_01T26333</v>
      </c>
      <c r="B4503" t="s">
        <v>310</v>
      </c>
      <c r="C4503" s="4">
        <v>0</v>
      </c>
      <c r="D4503" s="4">
        <v>0</v>
      </c>
      <c r="E4503" s="4">
        <v>0</v>
      </c>
      <c r="F4503" s="4">
        <v>3.2129999999999996</v>
      </c>
      <c r="G4503" s="4">
        <v>3.25854</v>
      </c>
      <c r="H4503" s="4">
        <v>5.0851000000000006</v>
      </c>
      <c r="I4503" s="4">
        <v>19.035720000000005</v>
      </c>
      <c r="J4503" s="2"/>
      <c r="K4503" s="1">
        <v>0</v>
      </c>
      <c r="L4503" s="1">
        <v>0</v>
      </c>
      <c r="M4503" s="1">
        <v>2.7772000000000001</v>
      </c>
      <c r="N4503" s="1">
        <v>3.3144</v>
      </c>
      <c r="O4503" s="1">
        <v>2.7700999999999998</v>
      </c>
      <c r="P4503" s="1">
        <v>5.0223000000000004</v>
      </c>
      <c r="Q4503" s="1">
        <v>-7.1000000000000004E-3</v>
      </c>
      <c r="R4503" s="1">
        <v>2.2450999999999999</v>
      </c>
      <c r="S4503" s="1">
        <v>0.53720000000000001</v>
      </c>
      <c r="T4503" s="1">
        <v>0.54430000000000001</v>
      </c>
      <c r="U4503" s="2"/>
      <c r="V4503" s="5">
        <v>1</v>
      </c>
      <c r="W4503" s="5">
        <v>1</v>
      </c>
      <c r="X4503" s="5">
        <v>1.5610000000000001E-3</v>
      </c>
      <c r="Y4503" s="5">
        <v>1.653E-3</v>
      </c>
      <c r="Z4503" s="5">
        <v>2.1139999999999999E-4</v>
      </c>
      <c r="AA4503" s="5">
        <v>1.119E-9</v>
      </c>
      <c r="AB4503" s="5">
        <v>1</v>
      </c>
      <c r="AC4503" s="5">
        <v>1.0659999999999999E-2</v>
      </c>
      <c r="AD4503" s="5">
        <v>0.66020000000000001</v>
      </c>
      <c r="AE4503" s="5">
        <v>0.6149</v>
      </c>
      <c r="AF4503" s="2"/>
      <c r="AG4503" t="s">
        <v>35</v>
      </c>
      <c r="AH4503" t="s">
        <v>5</v>
      </c>
    </row>
    <row r="4504" spans="1:34" x14ac:dyDescent="0.25">
      <c r="A4504" s="22" t="str">
        <f>HYPERLINK("http://fungi.ensembl.org/Fusarium_graminearum/Gene/Summary?g=FGRAMPH1_01T26335","FGRAMPH1_01T26335")</f>
        <v>FGRAMPH1_01T26335</v>
      </c>
      <c r="B4504" t="s">
        <v>57</v>
      </c>
      <c r="C4504" s="4">
        <v>0</v>
      </c>
      <c r="D4504" s="4">
        <v>0</v>
      </c>
      <c r="E4504" s="4">
        <v>0</v>
      </c>
      <c r="F4504" s="4">
        <v>3.4707599999999998</v>
      </c>
      <c r="G4504" s="4">
        <v>5.8110800000000005</v>
      </c>
      <c r="H4504" s="4">
        <v>4.8419600000000003</v>
      </c>
      <c r="I4504" s="4">
        <v>10.03078</v>
      </c>
      <c r="J4504" s="2"/>
      <c r="K4504" s="1">
        <v>0</v>
      </c>
      <c r="L4504" s="1">
        <v>0</v>
      </c>
      <c r="M4504" s="1">
        <v>2.8344999999999998</v>
      </c>
      <c r="N4504" s="1">
        <v>3.1695000000000002</v>
      </c>
      <c r="O4504" s="1">
        <v>3.4445000000000001</v>
      </c>
      <c r="P4504" s="1">
        <v>4.1388999999999996</v>
      </c>
      <c r="Q4504" s="1">
        <v>0.61</v>
      </c>
      <c r="R4504" s="1">
        <v>1.3044</v>
      </c>
      <c r="S4504" s="1">
        <v>0.33500000000000002</v>
      </c>
      <c r="T4504" s="1">
        <v>-0.27500000000000002</v>
      </c>
      <c r="U4504" s="2"/>
      <c r="V4504" s="5">
        <v>1</v>
      </c>
      <c r="W4504" s="5">
        <v>1</v>
      </c>
      <c r="X4504" s="5">
        <v>1.374E-3</v>
      </c>
      <c r="Y4504" s="5">
        <v>6.7089999999999996E-5</v>
      </c>
      <c r="Z4504" s="5">
        <v>5.1719999999999999E-4</v>
      </c>
      <c r="AA4504" s="5">
        <v>1.1650000000000001E-6</v>
      </c>
      <c r="AB4504" s="5">
        <v>0.6804</v>
      </c>
      <c r="AC4504" s="5">
        <v>0.2228</v>
      </c>
      <c r="AD4504" s="5">
        <v>0.81179999999999997</v>
      </c>
      <c r="AE4504" s="5">
        <v>0.82240000000000002</v>
      </c>
      <c r="AF4504" s="2"/>
      <c r="AG4504" t="s">
        <v>35</v>
      </c>
      <c r="AH4504" t="s">
        <v>5</v>
      </c>
    </row>
    <row r="4505" spans="1:34" x14ac:dyDescent="0.25">
      <c r="A4505" s="22" t="str">
        <f>HYPERLINK("http://fungi.ensembl.org/Fusarium_graminearum/Gene/Summary?g=FGRAMPH1_01T26341","FGRAMPH1_01T26341")</f>
        <v>FGRAMPH1_01T26341</v>
      </c>
      <c r="B4505" t="s">
        <v>57</v>
      </c>
      <c r="C4505" s="4">
        <v>0</v>
      </c>
      <c r="D4505" s="4">
        <v>0</v>
      </c>
      <c r="E4505" s="4">
        <v>0</v>
      </c>
      <c r="F4505" s="4">
        <v>7.772380000000001</v>
      </c>
      <c r="G4505" s="4">
        <v>19.22728</v>
      </c>
      <c r="H4505" s="4">
        <v>7.7243799999999991</v>
      </c>
      <c r="I4505" s="4">
        <v>26.699599999999997</v>
      </c>
      <c r="J4505" s="2"/>
      <c r="K4505" s="1">
        <v>0</v>
      </c>
      <c r="L4505" s="1">
        <v>0</v>
      </c>
      <c r="M4505" s="1">
        <v>3.8885000000000001</v>
      </c>
      <c r="N4505" s="1">
        <v>3.8412000000000002</v>
      </c>
      <c r="O4505" s="1">
        <v>5.1033999999999997</v>
      </c>
      <c r="P4505" s="1">
        <v>5.5537000000000001</v>
      </c>
      <c r="Q4505" s="1">
        <v>1.2149000000000001</v>
      </c>
      <c r="R4505" s="1">
        <v>1.6651</v>
      </c>
      <c r="S4505" s="1">
        <v>-4.7399999999999998E-2</v>
      </c>
      <c r="T4505" s="1">
        <v>-1.2623</v>
      </c>
      <c r="U4505" s="2"/>
      <c r="V4505" s="5">
        <v>1</v>
      </c>
      <c r="W4505" s="5">
        <v>1</v>
      </c>
      <c r="X4505" s="5">
        <v>3.6670000000000002E-7</v>
      </c>
      <c r="Y4505" s="5">
        <v>6.1320000000000001E-12</v>
      </c>
      <c r="Z4505" s="5">
        <v>1.26E-6</v>
      </c>
      <c r="AA4505" s="5">
        <v>5.9600000000000006E-14</v>
      </c>
      <c r="AB4505" s="5">
        <v>9.3640000000000001E-2</v>
      </c>
      <c r="AC4505" s="5">
        <v>1.1050000000000001E-2</v>
      </c>
      <c r="AD4505" s="5">
        <v>0.97809999999999997</v>
      </c>
      <c r="AE4505" s="5">
        <v>5.534E-2</v>
      </c>
      <c r="AF4505" s="2"/>
      <c r="AG4505" t="s">
        <v>39</v>
      </c>
      <c r="AH4505" t="s">
        <v>5</v>
      </c>
    </row>
    <row r="4506" spans="1:34" x14ac:dyDescent="0.25">
      <c r="A4506" s="22" t="str">
        <f>HYPERLINK("http://fungi.ensembl.org/Fusarium_graminearum/Gene/Summary?g=FGRAMPH1_01T26343","FGRAMPH1_01T26343")</f>
        <v>FGRAMPH1_01T26343</v>
      </c>
      <c r="B4506" t="s">
        <v>309</v>
      </c>
      <c r="C4506" s="4">
        <v>0</v>
      </c>
      <c r="D4506" s="4">
        <v>0</v>
      </c>
      <c r="E4506" s="4">
        <v>0</v>
      </c>
      <c r="F4506" s="4">
        <v>4.4203200000000002</v>
      </c>
      <c r="G4506" s="4">
        <v>10.004520000000001</v>
      </c>
      <c r="H4506" s="4">
        <v>2.8519799999999997</v>
      </c>
      <c r="I4506" s="4">
        <v>12.85324</v>
      </c>
      <c r="J4506" s="2"/>
      <c r="K4506" s="1">
        <v>0</v>
      </c>
      <c r="L4506" s="1">
        <v>0</v>
      </c>
      <c r="M4506" s="1">
        <v>3.1804000000000001</v>
      </c>
      <c r="N4506" s="1">
        <v>2.6254</v>
      </c>
      <c r="O4506" s="1">
        <v>4.2149999999999999</v>
      </c>
      <c r="P4506" s="1">
        <v>4.5400999999999998</v>
      </c>
      <c r="Q4506" s="1">
        <v>1.0346</v>
      </c>
      <c r="R4506" s="1">
        <v>1.3596999999999999</v>
      </c>
      <c r="S4506" s="1">
        <v>-0.55500000000000005</v>
      </c>
      <c r="T4506" s="1">
        <v>-1.5895999999999999</v>
      </c>
      <c r="U4506" s="2"/>
      <c r="V4506" s="5">
        <v>1</v>
      </c>
      <c r="W4506" s="5">
        <v>1</v>
      </c>
      <c r="X4506" s="5">
        <v>1.8139999999999999E-4</v>
      </c>
      <c r="Y4506" s="5">
        <v>2.8379999999999999E-7</v>
      </c>
      <c r="Z4506" s="5">
        <v>4.7239999999999999E-3</v>
      </c>
      <c r="AA4506" s="5">
        <v>2.9169999999999999E-8</v>
      </c>
      <c r="AB4506" s="5">
        <v>0.3412</v>
      </c>
      <c r="AC4506" s="5">
        <v>0.151</v>
      </c>
      <c r="AD4506" s="5">
        <v>0.64290000000000003</v>
      </c>
      <c r="AE4506" s="5">
        <v>6.5490000000000007E-2</v>
      </c>
      <c r="AF4506" s="2"/>
      <c r="AG4506" t="s">
        <v>39</v>
      </c>
      <c r="AH4506" t="s">
        <v>5</v>
      </c>
    </row>
    <row r="4507" spans="1:34" x14ac:dyDescent="0.25">
      <c r="A4507" s="22" t="str">
        <f>HYPERLINK("http://fungi.ensembl.org/Fusarium_graminearum/Gene/Summary?g=FGRAMPH1_01T26347","FGRAMPH1_01T26347")</f>
        <v>FGRAMPH1_01T26347</v>
      </c>
      <c r="B4507" t="s">
        <v>66</v>
      </c>
      <c r="C4507" s="4">
        <v>0</v>
      </c>
      <c r="D4507" s="4">
        <v>0</v>
      </c>
      <c r="E4507" s="4">
        <v>0</v>
      </c>
      <c r="F4507" s="4">
        <v>2.4807200000000003</v>
      </c>
      <c r="G4507" s="4">
        <v>6.9854799999999999</v>
      </c>
      <c r="H4507" s="4">
        <v>1.4967600000000001</v>
      </c>
      <c r="I4507" s="4">
        <v>10.77622</v>
      </c>
      <c r="J4507" s="2"/>
      <c r="K4507" s="1">
        <v>0</v>
      </c>
      <c r="L4507" s="1">
        <v>0</v>
      </c>
      <c r="M4507" s="1">
        <v>2.3496999999999999</v>
      </c>
      <c r="N4507" s="1">
        <v>1.7104999999999999</v>
      </c>
      <c r="O4507" s="1">
        <v>3.5246</v>
      </c>
      <c r="P4507" s="1">
        <v>4.0540000000000003</v>
      </c>
      <c r="Q4507" s="1">
        <v>1.1749000000000001</v>
      </c>
      <c r="R4507" s="1">
        <v>1.7042999999999999</v>
      </c>
      <c r="S4507" s="1">
        <v>-0.63919999999999999</v>
      </c>
      <c r="T4507" s="1">
        <v>-1.8141</v>
      </c>
      <c r="U4507" s="2"/>
      <c r="V4507" s="5">
        <v>1</v>
      </c>
      <c r="W4507" s="5">
        <v>1</v>
      </c>
      <c r="X4507" s="5">
        <v>1.307E-2</v>
      </c>
      <c r="Y4507" s="5">
        <v>9.3270000000000007E-5</v>
      </c>
      <c r="Z4507" s="5">
        <v>0.1183</v>
      </c>
      <c r="AA4507" s="5">
        <v>6.1970000000000001E-6</v>
      </c>
      <c r="AB4507" s="5">
        <v>0.38319999999999999</v>
      </c>
      <c r="AC4507" s="5">
        <v>0.1353</v>
      </c>
      <c r="AD4507" s="5">
        <v>0.65359999999999996</v>
      </c>
      <c r="AE4507" s="5">
        <v>7.7979999999999994E-2</v>
      </c>
      <c r="AF4507" s="2"/>
      <c r="AG4507" t="s">
        <v>35</v>
      </c>
      <c r="AH4507" t="s">
        <v>5</v>
      </c>
    </row>
    <row r="4508" spans="1:34" x14ac:dyDescent="0.25">
      <c r="A4508" s="22" t="str">
        <f>HYPERLINK("http://fungi.ensembl.org/Fusarium_graminearum/Gene/Summary?g=FGRAMPH1_01T26349","FGRAMPH1_01T26349")</f>
        <v>FGRAMPH1_01T26349</v>
      </c>
      <c r="B4508" t="s">
        <v>57</v>
      </c>
      <c r="C4508" s="4">
        <v>0</v>
      </c>
      <c r="D4508" s="4">
        <v>0</v>
      </c>
      <c r="E4508" s="4">
        <v>0</v>
      </c>
      <c r="F4508" s="4">
        <v>6.5053399999999995</v>
      </c>
      <c r="G4508" s="4">
        <v>23.417759999999998</v>
      </c>
      <c r="H4508" s="4">
        <v>5.61456</v>
      </c>
      <c r="I4508" s="4">
        <v>24.73986</v>
      </c>
      <c r="J4508" s="2"/>
      <c r="K4508" s="1">
        <v>0</v>
      </c>
      <c r="L4508" s="1">
        <v>0</v>
      </c>
      <c r="M4508" s="1">
        <v>3.3877000000000002</v>
      </c>
      <c r="N4508" s="1">
        <v>3.1875</v>
      </c>
      <c r="O4508" s="1">
        <v>4.9981999999999998</v>
      </c>
      <c r="P4508" s="1">
        <v>5.0655999999999999</v>
      </c>
      <c r="Q4508" s="1">
        <v>1.6104000000000001</v>
      </c>
      <c r="R4508" s="1">
        <v>1.6778999999999999</v>
      </c>
      <c r="S4508" s="1">
        <v>-0.20019999999999999</v>
      </c>
      <c r="T4508" s="1">
        <v>-1.8107</v>
      </c>
      <c r="U4508" s="2"/>
      <c r="V4508" s="5">
        <v>1</v>
      </c>
      <c r="W4508" s="5">
        <v>1</v>
      </c>
      <c r="X4508" s="5">
        <v>5.8940000000000002E-5</v>
      </c>
      <c r="Y4508" s="5">
        <v>7.2929999999999995E-10</v>
      </c>
      <c r="Z4508" s="5">
        <v>3.2000000000000003E-4</v>
      </c>
      <c r="AA4508" s="5">
        <v>5.0829999999999999E-10</v>
      </c>
      <c r="AB4508" s="5">
        <v>9.0160000000000004E-2</v>
      </c>
      <c r="AC4508" s="5">
        <v>7.1879999999999999E-2</v>
      </c>
      <c r="AD4508" s="5">
        <v>0.8931</v>
      </c>
      <c r="AE4508" s="5">
        <v>3.1199999999999999E-2</v>
      </c>
      <c r="AF4508" s="2"/>
      <c r="AG4508" t="s">
        <v>39</v>
      </c>
      <c r="AH4508" t="s">
        <v>5</v>
      </c>
    </row>
    <row r="4509" spans="1:34" x14ac:dyDescent="0.25">
      <c r="A4509" s="22" t="str">
        <f>HYPERLINK("http://fungi.ensembl.org/Fusarium_graminearum/Gene/Summary?g=FGRAMPH1_01T26355","FGRAMPH1_01T26355")</f>
        <v>FGRAMPH1_01T26355</v>
      </c>
      <c r="B4509" t="s">
        <v>307</v>
      </c>
      <c r="C4509" s="4">
        <v>0</v>
      </c>
      <c r="D4509" s="4">
        <v>0</v>
      </c>
      <c r="E4509" s="4">
        <v>0</v>
      </c>
      <c r="F4509" s="4">
        <v>3.3055399999999997</v>
      </c>
      <c r="G4509" s="4">
        <v>8.7790999999999997</v>
      </c>
      <c r="H4509" s="4">
        <v>2.4246799999999999</v>
      </c>
      <c r="I4509" s="4">
        <v>14.281139999999999</v>
      </c>
      <c r="J4509" s="2"/>
      <c r="K4509" s="1">
        <v>0</v>
      </c>
      <c r="L4509" s="1">
        <v>0</v>
      </c>
      <c r="M4509" s="1">
        <v>2.9249999999999998</v>
      </c>
      <c r="N4509" s="1">
        <v>2.5057999999999998</v>
      </c>
      <c r="O4509" s="1">
        <v>4.1737000000000002</v>
      </c>
      <c r="P4509" s="1">
        <v>4.8324999999999996</v>
      </c>
      <c r="Q4509" s="1">
        <v>1.2486999999999999</v>
      </c>
      <c r="R4509" s="1">
        <v>1.9075</v>
      </c>
      <c r="S4509" s="1">
        <v>-0.41920000000000002</v>
      </c>
      <c r="T4509" s="1">
        <v>-1.6678999999999999</v>
      </c>
      <c r="U4509" s="2"/>
      <c r="V4509" s="5">
        <v>1</v>
      </c>
      <c r="W4509" s="5">
        <v>1</v>
      </c>
      <c r="X4509" s="5">
        <v>5.2070000000000003E-4</v>
      </c>
      <c r="Y4509" s="5">
        <v>2.0669999999999999E-7</v>
      </c>
      <c r="Z4509" s="5">
        <v>6.8770000000000003E-3</v>
      </c>
      <c r="AA4509" s="5">
        <v>1.1579999999999999E-9</v>
      </c>
      <c r="AB4509" s="5">
        <v>0.18629999999999999</v>
      </c>
      <c r="AC4509" s="5">
        <v>1.7729999999999999E-2</v>
      </c>
      <c r="AD4509" s="5">
        <v>0.73519999999999996</v>
      </c>
      <c r="AE4509" s="5">
        <v>4.199E-2</v>
      </c>
      <c r="AF4509" s="2"/>
      <c r="AG4509" t="s">
        <v>35</v>
      </c>
      <c r="AH4509" t="s">
        <v>5</v>
      </c>
    </row>
    <row r="4510" spans="1:34" x14ac:dyDescent="0.25">
      <c r="A4510" s="22" t="str">
        <f>HYPERLINK("http://fungi.ensembl.org/Fusarium_graminearum/Gene/Summary?g=FGRAMPH1_01T26357","FGRAMPH1_01T26357")</f>
        <v>FGRAMPH1_01T26357</v>
      </c>
      <c r="B4510" t="s">
        <v>57</v>
      </c>
      <c r="C4510" s="4">
        <v>0</v>
      </c>
      <c r="D4510" s="4">
        <v>0</v>
      </c>
      <c r="E4510" s="4">
        <v>0</v>
      </c>
      <c r="F4510" s="4">
        <v>2.81202</v>
      </c>
      <c r="G4510" s="4">
        <v>4.3386599999999991</v>
      </c>
      <c r="H4510" s="4">
        <v>3.9584999999999999</v>
      </c>
      <c r="I4510" s="4">
        <v>10.34726</v>
      </c>
      <c r="J4510" s="2"/>
      <c r="K4510" s="1">
        <v>0</v>
      </c>
      <c r="L4510" s="1">
        <v>0</v>
      </c>
      <c r="M4510" s="1">
        <v>2.6402000000000001</v>
      </c>
      <c r="N4510" s="1">
        <v>2.9474</v>
      </c>
      <c r="O4510" s="1">
        <v>3.1425999999999998</v>
      </c>
      <c r="P4510" s="1">
        <v>4.2423999999999999</v>
      </c>
      <c r="Q4510" s="1">
        <v>0.50239999999999996</v>
      </c>
      <c r="R4510" s="1">
        <v>1.6021000000000001</v>
      </c>
      <c r="S4510" s="1">
        <v>0.30719999999999997</v>
      </c>
      <c r="T4510" s="1">
        <v>-0.19520000000000001</v>
      </c>
      <c r="U4510" s="2"/>
      <c r="V4510" s="5">
        <v>1</v>
      </c>
      <c r="W4510" s="5">
        <v>1</v>
      </c>
      <c r="X4510" s="5">
        <v>3.2060000000000001E-3</v>
      </c>
      <c r="Y4510" s="5">
        <v>3.3189999999999999E-4</v>
      </c>
      <c r="Z4510" s="5">
        <v>1.5009999999999999E-3</v>
      </c>
      <c r="AA4510" s="5">
        <v>5.9039999999999999E-7</v>
      </c>
      <c r="AB4510" s="5">
        <v>0.75460000000000005</v>
      </c>
      <c r="AC4510" s="5">
        <v>0.11360000000000001</v>
      </c>
      <c r="AD4510" s="5">
        <v>0.83299999999999996</v>
      </c>
      <c r="AE4510" s="5">
        <v>0.88239999999999996</v>
      </c>
      <c r="AF4510" s="2"/>
      <c r="AG4510" t="s">
        <v>35</v>
      </c>
      <c r="AH4510" t="s">
        <v>5</v>
      </c>
    </row>
    <row r="4511" spans="1:34" x14ac:dyDescent="0.25">
      <c r="A4511" s="22" t="str">
        <f>HYPERLINK("http://fungi.ensembl.org/Fusarium_graminearum/Gene/Summary?g=FGRAMPH1_01T26359","FGRAMPH1_01T26359")</f>
        <v>FGRAMPH1_01T26359</v>
      </c>
      <c r="B4511" t="s">
        <v>306</v>
      </c>
      <c r="C4511" s="4">
        <v>0.17024</v>
      </c>
      <c r="D4511" s="4">
        <v>0</v>
      </c>
      <c r="E4511" s="4">
        <v>0</v>
      </c>
      <c r="F4511" s="4">
        <v>4.67422</v>
      </c>
      <c r="G4511" s="4">
        <v>4.7415799999999999</v>
      </c>
      <c r="H4511" s="4">
        <v>4.6869200000000006</v>
      </c>
      <c r="I4511" s="4">
        <v>21.840879999999999</v>
      </c>
      <c r="J4511" s="2"/>
      <c r="K4511" s="1">
        <v>0.55710000000000004</v>
      </c>
      <c r="L4511" s="1">
        <v>0</v>
      </c>
      <c r="M4511" s="1">
        <v>3.0413999999999999</v>
      </c>
      <c r="N4511" s="1">
        <v>3.0440999999999998</v>
      </c>
      <c r="O4511" s="1">
        <v>3.0457999999999998</v>
      </c>
      <c r="P4511" s="1">
        <v>4.9318</v>
      </c>
      <c r="Q4511" s="1">
        <v>4.4000000000000003E-3</v>
      </c>
      <c r="R4511" s="1">
        <v>1.8904000000000001</v>
      </c>
      <c r="S4511" s="1">
        <v>2.7000000000000001E-3</v>
      </c>
      <c r="T4511" s="1">
        <v>-1.6999999999999999E-3</v>
      </c>
      <c r="U4511" s="2"/>
      <c r="V4511" s="5">
        <v>0.74229999999999996</v>
      </c>
      <c r="W4511" s="5">
        <v>1</v>
      </c>
      <c r="X4511" s="5">
        <v>5.733E-4</v>
      </c>
      <c r="Y4511" s="5">
        <v>5.5539999999999995E-4</v>
      </c>
      <c r="Z4511" s="5">
        <v>9.8820000000000006E-4</v>
      </c>
      <c r="AA4511" s="5">
        <v>5.4670000000000002E-9</v>
      </c>
      <c r="AB4511" s="5">
        <v>1</v>
      </c>
      <c r="AC4511" s="5">
        <v>5.4649999999999997E-2</v>
      </c>
      <c r="AD4511" s="5">
        <v>1</v>
      </c>
      <c r="AE4511" s="5">
        <v>1</v>
      </c>
      <c r="AF4511" s="2"/>
      <c r="AG4511" t="s">
        <v>35</v>
      </c>
      <c r="AH4511" t="s">
        <v>5</v>
      </c>
    </row>
    <row r="4512" spans="1:34" x14ac:dyDescent="0.25">
      <c r="A4512" s="22" t="str">
        <f>HYPERLINK("http://fungi.ensembl.org/Fusarium_graminearum/Gene/Summary?g=FGRAMPH1_01T26361","FGRAMPH1_01T26361")</f>
        <v>FGRAMPH1_01T26361</v>
      </c>
      <c r="B4512" t="s">
        <v>57</v>
      </c>
      <c r="C4512" s="4">
        <v>0</v>
      </c>
      <c r="D4512" s="4">
        <v>0.25353999999999999</v>
      </c>
      <c r="E4512" s="4">
        <v>0</v>
      </c>
      <c r="F4512" s="4">
        <v>22.006179999999997</v>
      </c>
      <c r="G4512" s="4">
        <v>28.955540000000003</v>
      </c>
      <c r="H4512" s="4">
        <v>12.458320000000001</v>
      </c>
      <c r="I4512" s="4">
        <v>99.876639999999995</v>
      </c>
      <c r="J4512" s="2"/>
      <c r="K4512" s="1">
        <v>0</v>
      </c>
      <c r="L4512" s="1">
        <v>0.58099999999999996</v>
      </c>
      <c r="M4512" s="1">
        <v>4.8769999999999998</v>
      </c>
      <c r="N4512" s="1">
        <v>4.1288999999999998</v>
      </c>
      <c r="O4512" s="1">
        <v>5.2290999999999999</v>
      </c>
      <c r="P4512" s="1">
        <v>6.8655999999999997</v>
      </c>
      <c r="Q4512" s="1">
        <v>0.35220000000000001</v>
      </c>
      <c r="R4512" s="1">
        <v>1.9886999999999999</v>
      </c>
      <c r="S4512" s="1">
        <v>-0.74809999999999999</v>
      </c>
      <c r="T4512" s="1">
        <v>-1.1003000000000001</v>
      </c>
      <c r="U4512" s="2"/>
      <c r="V4512" s="5">
        <v>1</v>
      </c>
      <c r="W4512" s="5">
        <v>0.66579999999999995</v>
      </c>
      <c r="X4512" s="5">
        <v>1.004E-10</v>
      </c>
      <c r="Y4512" s="5">
        <v>2.9309999999999999E-12</v>
      </c>
      <c r="Z4512" s="5">
        <v>1.4819999999999999E-7</v>
      </c>
      <c r="AA4512" s="5">
        <v>2.0220000000000001E-20</v>
      </c>
      <c r="AB4512" s="5">
        <v>0.78480000000000005</v>
      </c>
      <c r="AC4512" s="5">
        <v>5.5789999999999998E-3</v>
      </c>
      <c r="AD4512" s="5">
        <v>0.3992</v>
      </c>
      <c r="AE4512" s="5">
        <v>0.1434</v>
      </c>
      <c r="AF4512" s="2"/>
      <c r="AG4512" t="s">
        <v>46</v>
      </c>
      <c r="AH4512" t="s">
        <v>6</v>
      </c>
    </row>
    <row r="4513" spans="1:34" x14ac:dyDescent="0.25">
      <c r="A4513" s="22" t="str">
        <f>HYPERLINK("http://fungi.ensembl.org/Fusarium_graminearum/Gene/Summary?g=FGRAMPH1_01T26363","FGRAMPH1_01T26363")</f>
        <v>FGRAMPH1_01T26363</v>
      </c>
      <c r="B4513" t="s">
        <v>57</v>
      </c>
      <c r="C4513" s="4">
        <v>0</v>
      </c>
      <c r="D4513" s="4">
        <v>0</v>
      </c>
      <c r="E4513" s="4">
        <v>0</v>
      </c>
      <c r="F4513" s="4">
        <v>3.7705399999999996</v>
      </c>
      <c r="G4513" s="4">
        <v>8.74986</v>
      </c>
      <c r="H4513" s="4">
        <v>2.5345399999999998</v>
      </c>
      <c r="I4513" s="4">
        <v>15.959100000000001</v>
      </c>
      <c r="J4513" s="2"/>
      <c r="K4513" s="1">
        <v>0</v>
      </c>
      <c r="L4513" s="1">
        <v>0</v>
      </c>
      <c r="M4513" s="1">
        <v>2.9403000000000001</v>
      </c>
      <c r="N4513" s="1">
        <v>2.4617</v>
      </c>
      <c r="O4513" s="1">
        <v>3.9754</v>
      </c>
      <c r="P4513" s="1">
        <v>4.7530000000000001</v>
      </c>
      <c r="Q4513" s="1">
        <v>1.0350999999999999</v>
      </c>
      <c r="R4513" s="1">
        <v>1.8128</v>
      </c>
      <c r="S4513" s="1">
        <v>-0.47849999999999998</v>
      </c>
      <c r="T4513" s="1">
        <v>-1.5136000000000001</v>
      </c>
      <c r="U4513" s="2"/>
      <c r="V4513" s="5">
        <v>1</v>
      </c>
      <c r="W4513" s="5">
        <v>1</v>
      </c>
      <c r="X4513" s="5">
        <v>7.4779999999999996E-4</v>
      </c>
      <c r="Y4513" s="5">
        <v>2.2520000000000002E-6</v>
      </c>
      <c r="Z4513" s="5">
        <v>1.001E-2</v>
      </c>
      <c r="AA4513" s="5">
        <v>1.036E-8</v>
      </c>
      <c r="AB4513" s="5">
        <v>0.376</v>
      </c>
      <c r="AC4513" s="5">
        <v>5.1749999999999997E-2</v>
      </c>
      <c r="AD4513" s="5">
        <v>0.71450000000000002</v>
      </c>
      <c r="AE4513" s="5">
        <v>9.8000000000000004E-2</v>
      </c>
      <c r="AF4513" s="2"/>
      <c r="AG4513" t="s">
        <v>35</v>
      </c>
      <c r="AH4513" t="s">
        <v>5</v>
      </c>
    </row>
    <row r="4514" spans="1:34" x14ac:dyDescent="0.25">
      <c r="A4514" s="22" t="str">
        <f>HYPERLINK("http://fungi.ensembl.org/Fusarium_graminearum/Gene/Summary?g=FGRAMPH1_01T26369","FGRAMPH1_01T26369")</f>
        <v>FGRAMPH1_01T26369</v>
      </c>
      <c r="B4514" t="s">
        <v>304</v>
      </c>
      <c r="C4514" s="4">
        <v>0</v>
      </c>
      <c r="D4514" s="4">
        <v>0</v>
      </c>
      <c r="E4514" s="4">
        <v>0</v>
      </c>
      <c r="F4514" s="4">
        <v>12.19692</v>
      </c>
      <c r="G4514" s="4">
        <v>15.575579999999999</v>
      </c>
      <c r="H4514" s="4">
        <v>6.0422400000000005</v>
      </c>
      <c r="I4514" s="4">
        <v>46.819420000000001</v>
      </c>
      <c r="J4514" s="2"/>
      <c r="K4514" s="1">
        <v>0</v>
      </c>
      <c r="L4514" s="1">
        <v>0</v>
      </c>
      <c r="M4514" s="1">
        <v>4.2897999999999996</v>
      </c>
      <c r="N4514" s="1">
        <v>3.3791000000000002</v>
      </c>
      <c r="O4514" s="1">
        <v>4.5993000000000004</v>
      </c>
      <c r="P4514" s="1">
        <v>6.0499000000000001</v>
      </c>
      <c r="Q4514" s="1">
        <v>0.30959999999999999</v>
      </c>
      <c r="R4514" s="1">
        <v>1.7601</v>
      </c>
      <c r="S4514" s="1">
        <v>-0.91069999999999995</v>
      </c>
      <c r="T4514" s="1">
        <v>-1.2202999999999999</v>
      </c>
      <c r="U4514" s="2"/>
      <c r="V4514" s="5">
        <v>1</v>
      </c>
      <c r="W4514" s="5">
        <v>1</v>
      </c>
      <c r="X4514" s="5">
        <v>4.737E-8</v>
      </c>
      <c r="Y4514" s="5">
        <v>3.5830000000000001E-9</v>
      </c>
      <c r="Z4514" s="5">
        <v>5.6879999999999998E-5</v>
      </c>
      <c r="AA4514" s="5">
        <v>3.0979999999999999E-15</v>
      </c>
      <c r="AB4514" s="5">
        <v>0.82720000000000005</v>
      </c>
      <c r="AC4514" s="5">
        <v>2.256E-2</v>
      </c>
      <c r="AD4514" s="5">
        <v>0.31580000000000003</v>
      </c>
      <c r="AE4514" s="5">
        <v>0.12429999999999999</v>
      </c>
      <c r="AF4514" s="2"/>
      <c r="AG4514" t="s">
        <v>45</v>
      </c>
      <c r="AH4514" t="s">
        <v>5</v>
      </c>
    </row>
    <row r="4515" spans="1:34" x14ac:dyDescent="0.25">
      <c r="A4515" s="22" t="str">
        <f>HYPERLINK("http://fungi.ensembl.org/Fusarium_graminearum/Gene/Summary?g=FGRAMPH1_01T26375","FGRAMPH1_01T26375")</f>
        <v>FGRAMPH1_01T26375</v>
      </c>
      <c r="B4515" t="s">
        <v>240</v>
      </c>
      <c r="C4515" s="4">
        <v>0</v>
      </c>
      <c r="D4515" s="4">
        <v>0</v>
      </c>
      <c r="E4515" s="4">
        <v>0</v>
      </c>
      <c r="F4515" s="4">
        <v>16.834600000000002</v>
      </c>
      <c r="G4515" s="4">
        <v>39.396339999999995</v>
      </c>
      <c r="H4515" s="4">
        <v>20.872520000000002</v>
      </c>
      <c r="I4515" s="4">
        <v>31.057020000000001</v>
      </c>
      <c r="J4515" s="2"/>
      <c r="K4515" s="1">
        <v>0</v>
      </c>
      <c r="L4515" s="1">
        <v>0</v>
      </c>
      <c r="M4515" s="1">
        <v>4.4692999999999996</v>
      </c>
      <c r="N4515" s="1">
        <v>4.7190000000000003</v>
      </c>
      <c r="O4515" s="1">
        <v>5.5526</v>
      </c>
      <c r="P4515" s="1">
        <v>5.2432999999999996</v>
      </c>
      <c r="Q4515" s="1">
        <v>1.0832999999999999</v>
      </c>
      <c r="R4515" s="1">
        <v>0.77410000000000001</v>
      </c>
      <c r="S4515" s="1">
        <v>0.24970000000000001</v>
      </c>
      <c r="T4515" s="1">
        <v>-0.8337</v>
      </c>
      <c r="U4515" s="2"/>
      <c r="V4515" s="5">
        <v>1</v>
      </c>
      <c r="W4515" s="5">
        <v>1</v>
      </c>
      <c r="X4515" s="5">
        <v>1.3319999999999999E-8</v>
      </c>
      <c r="Y4515" s="5">
        <v>6.607E-13</v>
      </c>
      <c r="Z4515" s="5">
        <v>3.4440000000000001E-9</v>
      </c>
      <c r="AA4515" s="5">
        <v>1.691E-11</v>
      </c>
      <c r="AB4515" s="5">
        <v>0.27239999999999998</v>
      </c>
      <c r="AC4515" s="5">
        <v>0.46750000000000003</v>
      </c>
      <c r="AD4515" s="5">
        <v>0.84099999999999997</v>
      </c>
      <c r="AE4515" s="5">
        <v>0.32669999999999999</v>
      </c>
      <c r="AF4515" s="2"/>
      <c r="AG4515" t="s">
        <v>46</v>
      </c>
      <c r="AH4515" t="s">
        <v>5</v>
      </c>
    </row>
    <row r="4516" spans="1:34" x14ac:dyDescent="0.25">
      <c r="A4516" s="22" t="str">
        <f>HYPERLINK("http://fungi.ensembl.org/Fusarium_graminearum/Gene/Summary?g=FGRAMPH1_01T26379","FGRAMPH1_01T26379")</f>
        <v>FGRAMPH1_01T26379</v>
      </c>
      <c r="B4516" t="s">
        <v>57</v>
      </c>
      <c r="C4516" s="4">
        <v>0.34045999999999998</v>
      </c>
      <c r="D4516" s="4">
        <v>0</v>
      </c>
      <c r="E4516" s="4">
        <v>0</v>
      </c>
      <c r="F4516" s="4">
        <v>1.9082599999999998</v>
      </c>
      <c r="G4516" s="4">
        <v>10.118320000000001</v>
      </c>
      <c r="H4516" s="4">
        <v>2.1451000000000002</v>
      </c>
      <c r="I4516" s="4">
        <v>3.8591199999999999</v>
      </c>
      <c r="J4516" s="2"/>
      <c r="K4516" s="1">
        <v>0.85140000000000005</v>
      </c>
      <c r="L4516" s="1">
        <v>0</v>
      </c>
      <c r="M4516" s="1">
        <v>2.1181000000000001</v>
      </c>
      <c r="N4516" s="1">
        <v>2.2873000000000001</v>
      </c>
      <c r="O4516" s="1">
        <v>4.1125999999999996</v>
      </c>
      <c r="P4516" s="1">
        <v>2.9253999999999998</v>
      </c>
      <c r="Q4516" s="1">
        <v>1.9944999999999999</v>
      </c>
      <c r="R4516" s="1">
        <v>0.80730000000000002</v>
      </c>
      <c r="S4516" s="1">
        <v>0.16930000000000001</v>
      </c>
      <c r="T4516" s="1">
        <v>-1.8252999999999999</v>
      </c>
      <c r="U4516" s="2"/>
      <c r="V4516" s="5">
        <v>0.55510000000000004</v>
      </c>
      <c r="W4516" s="5">
        <v>1</v>
      </c>
      <c r="X4516" s="5">
        <v>2.4989999999999998E-2</v>
      </c>
      <c r="Y4516" s="5">
        <v>2.3379999999999999E-6</v>
      </c>
      <c r="Z4516" s="5">
        <v>2.281E-2</v>
      </c>
      <c r="AA4516" s="5">
        <v>1.392E-3</v>
      </c>
      <c r="AB4516" s="5">
        <v>5.6419999999999998E-2</v>
      </c>
      <c r="AC4516" s="5">
        <v>0.56720000000000004</v>
      </c>
      <c r="AD4516" s="5">
        <v>0.92730000000000001</v>
      </c>
      <c r="AE4516" s="5">
        <v>5.91E-2</v>
      </c>
      <c r="AF4516" s="2"/>
      <c r="AG4516" t="s">
        <v>38</v>
      </c>
      <c r="AH4516" t="s">
        <v>5</v>
      </c>
    </row>
    <row r="4517" spans="1:34" x14ac:dyDescent="0.25">
      <c r="A4517" s="22" t="str">
        <f>HYPERLINK("http://fungi.ensembl.org/Fusarium_graminearum/Gene/Summary?g=FGRAMPH1_01T26381","FGRAMPH1_01T26381")</f>
        <v>FGRAMPH1_01T26381</v>
      </c>
      <c r="B4517" t="s">
        <v>303</v>
      </c>
      <c r="C4517" s="4">
        <v>0.38852000000000003</v>
      </c>
      <c r="D4517" s="4">
        <v>0</v>
      </c>
      <c r="E4517" s="4">
        <v>0</v>
      </c>
      <c r="F4517" s="4">
        <v>2.71584</v>
      </c>
      <c r="G4517" s="4">
        <v>3.3343200000000004</v>
      </c>
      <c r="H4517" s="4">
        <v>0.89854000000000001</v>
      </c>
      <c r="I4517" s="4">
        <v>11.549440000000001</v>
      </c>
      <c r="J4517" s="2"/>
      <c r="K4517" s="1">
        <v>0.61909999999999998</v>
      </c>
      <c r="L4517" s="1">
        <v>0</v>
      </c>
      <c r="M4517" s="1">
        <v>2.6431</v>
      </c>
      <c r="N4517" s="1">
        <v>1.4802999999999999</v>
      </c>
      <c r="O4517" s="1">
        <v>2.8708</v>
      </c>
      <c r="P4517" s="1">
        <v>4.4332000000000003</v>
      </c>
      <c r="Q4517" s="1">
        <v>0.22770000000000001</v>
      </c>
      <c r="R4517" s="1">
        <v>1.79</v>
      </c>
      <c r="S4517" s="1">
        <v>-1.1628000000000001</v>
      </c>
      <c r="T4517" s="1">
        <v>-1.3905000000000001</v>
      </c>
      <c r="U4517" s="2"/>
      <c r="V4517" s="5">
        <v>0.70879999999999999</v>
      </c>
      <c r="W4517" s="5">
        <v>1</v>
      </c>
      <c r="X4517" s="5">
        <v>3.3830000000000002E-3</v>
      </c>
      <c r="Y4517" s="5">
        <v>1.3029999999999999E-3</v>
      </c>
      <c r="Z4517" s="5">
        <v>0.18770000000000001</v>
      </c>
      <c r="AA4517" s="5">
        <v>1.9009999999999999E-7</v>
      </c>
      <c r="AB4517" s="5">
        <v>0.91269999999999996</v>
      </c>
      <c r="AC4517" s="5">
        <v>7.2160000000000002E-2</v>
      </c>
      <c r="AD4517" s="5">
        <v>0.3196</v>
      </c>
      <c r="AE4517" s="5">
        <v>0.1825</v>
      </c>
      <c r="AF4517" s="2"/>
      <c r="AG4517" t="s">
        <v>35</v>
      </c>
      <c r="AH4517" t="s">
        <v>5</v>
      </c>
    </row>
    <row r="4518" spans="1:34" x14ac:dyDescent="0.25">
      <c r="A4518" s="22" t="str">
        <f>HYPERLINK("http://fungi.ensembl.org/Fusarium_graminearum/Gene/Summary?g=FGRAMPH1_01T26383","FGRAMPH1_01T26383")</f>
        <v>FGRAMPH1_01T26383</v>
      </c>
      <c r="B4518" t="s">
        <v>62</v>
      </c>
      <c r="C4518" s="4">
        <v>0</v>
      </c>
      <c r="D4518" s="4">
        <v>0</v>
      </c>
      <c r="E4518" s="4">
        <v>0</v>
      </c>
      <c r="F4518" s="4">
        <v>13.66258</v>
      </c>
      <c r="G4518" s="4">
        <v>16.133780000000002</v>
      </c>
      <c r="H4518" s="4">
        <v>10.245700000000001</v>
      </c>
      <c r="I4518" s="4">
        <v>32.725720000000003</v>
      </c>
      <c r="J4518" s="2"/>
      <c r="K4518" s="1">
        <v>0</v>
      </c>
      <c r="L4518" s="1">
        <v>0</v>
      </c>
      <c r="M4518" s="1">
        <v>4.4714</v>
      </c>
      <c r="N4518" s="1">
        <v>4.0548000000000002</v>
      </c>
      <c r="O4518" s="1">
        <v>4.6816000000000004</v>
      </c>
      <c r="P4518" s="1">
        <v>5.6193999999999997</v>
      </c>
      <c r="Q4518" s="1">
        <v>0.2102</v>
      </c>
      <c r="R4518" s="1">
        <v>1.1480999999999999</v>
      </c>
      <c r="S4518" s="1">
        <v>-0.41660000000000003</v>
      </c>
      <c r="T4518" s="1">
        <v>-0.62680000000000002</v>
      </c>
      <c r="U4518" s="2"/>
      <c r="V4518" s="5">
        <v>1</v>
      </c>
      <c r="W4518" s="5">
        <v>1</v>
      </c>
      <c r="X4518" s="5">
        <v>6.394E-9</v>
      </c>
      <c r="Y4518" s="5">
        <v>9.7850000000000008E-10</v>
      </c>
      <c r="Z4518" s="5">
        <v>4.1069999999999999E-7</v>
      </c>
      <c r="AA4518" s="5">
        <v>1.2229999999999999E-13</v>
      </c>
      <c r="AB4518" s="5">
        <v>0.88900000000000001</v>
      </c>
      <c r="AC4518" s="5">
        <v>0.15890000000000001</v>
      </c>
      <c r="AD4518" s="5">
        <v>0.68110000000000004</v>
      </c>
      <c r="AE4518" s="5">
        <v>0.44679999999999997</v>
      </c>
      <c r="AF4518" s="2"/>
      <c r="AG4518" t="s">
        <v>46</v>
      </c>
      <c r="AH4518" t="s">
        <v>5</v>
      </c>
    </row>
    <row r="4519" spans="1:34" x14ac:dyDescent="0.25">
      <c r="A4519" s="22" t="str">
        <f>HYPERLINK("http://fungi.ensembl.org/Fusarium_graminearum/Gene/Summary?g=FGRAMPH1_01T26385","FGRAMPH1_01T26385")</f>
        <v>FGRAMPH1_01T26385</v>
      </c>
      <c r="B4519" t="s">
        <v>97</v>
      </c>
      <c r="C4519" s="4">
        <v>0</v>
      </c>
      <c r="D4519" s="4">
        <v>0</v>
      </c>
      <c r="E4519" s="4">
        <v>0</v>
      </c>
      <c r="F4519" s="4">
        <v>20.60998</v>
      </c>
      <c r="G4519" s="4">
        <v>43.667279999999998</v>
      </c>
      <c r="H4519" s="4">
        <v>13.706020000000001</v>
      </c>
      <c r="I4519" s="4">
        <v>55.655720000000009</v>
      </c>
      <c r="J4519" s="2"/>
      <c r="K4519" s="1">
        <v>0</v>
      </c>
      <c r="L4519" s="1">
        <v>0</v>
      </c>
      <c r="M4519" s="1">
        <v>4.7770999999999999</v>
      </c>
      <c r="N4519" s="1">
        <v>4.2233999999999998</v>
      </c>
      <c r="O4519" s="1">
        <v>5.7483000000000004</v>
      </c>
      <c r="P4519" s="1">
        <v>6.0667999999999997</v>
      </c>
      <c r="Q4519" s="1">
        <v>0.97119999999999995</v>
      </c>
      <c r="R4519" s="1">
        <v>1.2897000000000001</v>
      </c>
      <c r="S4519" s="1">
        <v>-0.55369999999999997</v>
      </c>
      <c r="T4519" s="1">
        <v>-1.5248999999999999</v>
      </c>
      <c r="U4519" s="2"/>
      <c r="V4519" s="5">
        <v>1</v>
      </c>
      <c r="W4519" s="5">
        <v>1</v>
      </c>
      <c r="X4519" s="5">
        <v>4.3660000000000002E-10</v>
      </c>
      <c r="Y4519" s="5">
        <v>2.49E-14</v>
      </c>
      <c r="Z4519" s="5">
        <v>1.016E-7</v>
      </c>
      <c r="AA4519" s="5">
        <v>9.7689999999999996E-16</v>
      </c>
      <c r="AB4519" s="5">
        <v>0.30719999999999997</v>
      </c>
      <c r="AC4519" s="5">
        <v>0.12429999999999999</v>
      </c>
      <c r="AD4519" s="5">
        <v>0.57689999999999997</v>
      </c>
      <c r="AE4519" s="5">
        <v>3.7560000000000003E-2</v>
      </c>
      <c r="AF4519" s="2"/>
      <c r="AG4519" t="s">
        <v>46</v>
      </c>
      <c r="AH4519" t="s">
        <v>5</v>
      </c>
    </row>
    <row r="4520" spans="1:34" x14ac:dyDescent="0.25">
      <c r="A4520" s="22" t="str">
        <f>HYPERLINK("http://fungi.ensembl.org/Fusarium_graminearum/Gene/Summary?g=FGRAMPH1_01T26389","FGRAMPH1_01T26389")</f>
        <v>FGRAMPH1_01T26389</v>
      </c>
      <c r="B4520" t="s">
        <v>302</v>
      </c>
      <c r="C4520" s="4">
        <v>0</v>
      </c>
      <c r="D4520" s="4">
        <v>0</v>
      </c>
      <c r="E4520" s="4">
        <v>0</v>
      </c>
      <c r="F4520" s="4">
        <v>17.816859999999998</v>
      </c>
      <c r="G4520" s="4">
        <v>25.868200000000002</v>
      </c>
      <c r="H4520" s="4">
        <v>8.0415200000000002</v>
      </c>
      <c r="I4520" s="4">
        <v>49.070340000000002</v>
      </c>
      <c r="J4520" s="2"/>
      <c r="K4520" s="1">
        <v>0</v>
      </c>
      <c r="L4520" s="1">
        <v>0</v>
      </c>
      <c r="M4520" s="1">
        <v>4.8136000000000001</v>
      </c>
      <c r="N4520" s="1">
        <v>3.7277999999999998</v>
      </c>
      <c r="O4520" s="1">
        <v>5.3078000000000003</v>
      </c>
      <c r="P4520" s="1">
        <v>6.1679000000000004</v>
      </c>
      <c r="Q4520" s="1">
        <v>0.49419999999999997</v>
      </c>
      <c r="R4520" s="1">
        <v>1.3543000000000001</v>
      </c>
      <c r="S4520" s="1">
        <v>-1.0858000000000001</v>
      </c>
      <c r="T4520" s="1">
        <v>-1.5799000000000001</v>
      </c>
      <c r="U4520" s="2"/>
      <c r="V4520" s="5">
        <v>1</v>
      </c>
      <c r="W4520" s="5">
        <v>1</v>
      </c>
      <c r="X4520" s="5">
        <v>1.1829999999999999E-10</v>
      </c>
      <c r="Y4520" s="5">
        <v>7.6499999999999997E-13</v>
      </c>
      <c r="Z4520" s="5">
        <v>2.6970000000000002E-6</v>
      </c>
      <c r="AA4520" s="5">
        <v>5.4990000000000001E-17</v>
      </c>
      <c r="AB4520" s="5">
        <v>0.6371</v>
      </c>
      <c r="AC4520" s="5">
        <v>5.7639999999999997E-2</v>
      </c>
      <c r="AD4520" s="5">
        <v>0.14979999999999999</v>
      </c>
      <c r="AE4520" s="5">
        <v>1.8499999999999999E-2</v>
      </c>
      <c r="AF4520" s="2"/>
      <c r="AG4520" t="s">
        <v>45</v>
      </c>
      <c r="AH4520" t="s">
        <v>5</v>
      </c>
    </row>
    <row r="4521" spans="1:34" x14ac:dyDescent="0.25">
      <c r="A4521" s="22" t="str">
        <f>HYPERLINK("http://fungi.ensembl.org/Fusarium_graminearum/Gene/Summary?g=FGRAMPH1_01T26391","FGRAMPH1_01T26391")</f>
        <v>FGRAMPH1_01T26391</v>
      </c>
      <c r="B4521" t="s">
        <v>57</v>
      </c>
      <c r="C4521" s="4">
        <v>0</v>
      </c>
      <c r="D4521" s="4">
        <v>0</v>
      </c>
      <c r="E4521" s="4">
        <v>0</v>
      </c>
      <c r="F4521" s="4">
        <v>8.1412399999999998</v>
      </c>
      <c r="G4521" s="4">
        <v>13.777480000000001</v>
      </c>
      <c r="H4521" s="4">
        <v>6.6411599999999993</v>
      </c>
      <c r="I4521" s="4">
        <v>35.768979999999999</v>
      </c>
      <c r="J4521" s="2"/>
      <c r="K4521" s="1">
        <v>0</v>
      </c>
      <c r="L4521" s="1">
        <v>0</v>
      </c>
      <c r="M4521" s="1">
        <v>3.7458</v>
      </c>
      <c r="N4521" s="1">
        <v>3.4716</v>
      </c>
      <c r="O4521" s="1">
        <v>4.4088000000000003</v>
      </c>
      <c r="P4521" s="1">
        <v>5.6485000000000003</v>
      </c>
      <c r="Q4521" s="1">
        <v>0.66300000000000003</v>
      </c>
      <c r="R4521" s="1">
        <v>1.9028</v>
      </c>
      <c r="S4521" s="1">
        <v>-0.2742</v>
      </c>
      <c r="T4521" s="1">
        <v>-0.93710000000000004</v>
      </c>
      <c r="U4521" s="2"/>
      <c r="V4521" s="5">
        <v>1</v>
      </c>
      <c r="W4521" s="5">
        <v>1</v>
      </c>
      <c r="X4521" s="5">
        <v>4.4649999999999996E-6</v>
      </c>
      <c r="Y4521" s="5">
        <v>3.7730000000000001E-8</v>
      </c>
      <c r="Z4521" s="5">
        <v>4.833E-5</v>
      </c>
      <c r="AA4521" s="5">
        <v>8.543E-13</v>
      </c>
      <c r="AB4521" s="5">
        <v>0.58720000000000006</v>
      </c>
      <c r="AC4521" s="5">
        <v>2.1780000000000001E-2</v>
      </c>
      <c r="AD4521" s="5">
        <v>0.83179999999999998</v>
      </c>
      <c r="AE4521" s="5">
        <v>0.2868</v>
      </c>
      <c r="AF4521" s="2"/>
      <c r="AG4521" t="s">
        <v>39</v>
      </c>
      <c r="AH4521" t="s">
        <v>5</v>
      </c>
    </row>
    <row r="4522" spans="1:34" x14ac:dyDescent="0.25">
      <c r="A4522" s="22" t="str">
        <f>HYPERLINK("http://fungi.ensembl.org/Fusarium_graminearum/Gene/Summary?g=FGRAMPH1_01T26395","FGRAMPH1_01T26395")</f>
        <v>FGRAMPH1_01T26395</v>
      </c>
      <c r="B4522" t="s">
        <v>301</v>
      </c>
      <c r="C4522" s="4">
        <v>0</v>
      </c>
      <c r="D4522" s="4">
        <v>0</v>
      </c>
      <c r="E4522" s="4">
        <v>0</v>
      </c>
      <c r="F4522" s="4">
        <v>57.401959999999995</v>
      </c>
      <c r="G4522" s="4">
        <v>139.04735999999997</v>
      </c>
      <c r="H4522" s="4">
        <v>42.583660000000002</v>
      </c>
      <c r="I4522" s="4">
        <v>147.15889999999999</v>
      </c>
      <c r="J4522" s="2"/>
      <c r="K4522" s="1">
        <v>0</v>
      </c>
      <c r="L4522" s="1">
        <v>0</v>
      </c>
      <c r="M4522" s="1">
        <v>6.0427</v>
      </c>
      <c r="N4522" s="1">
        <v>5.6334999999999997</v>
      </c>
      <c r="O4522" s="1">
        <v>7.2308000000000003</v>
      </c>
      <c r="P4522" s="1">
        <v>7.3070000000000004</v>
      </c>
      <c r="Q4522" s="1">
        <v>1.1880999999999999</v>
      </c>
      <c r="R4522" s="1">
        <v>1.2643</v>
      </c>
      <c r="S4522" s="1">
        <v>-0.4093</v>
      </c>
      <c r="T4522" s="1">
        <v>-1.5972999999999999</v>
      </c>
      <c r="U4522" s="2"/>
      <c r="V4522" s="5">
        <v>1</v>
      </c>
      <c r="W4522" s="5">
        <v>1</v>
      </c>
      <c r="X4522" s="5">
        <v>3.325E-18</v>
      </c>
      <c r="Y4522" s="5">
        <v>7.5029999999999996E-26</v>
      </c>
      <c r="Z4522" s="5">
        <v>1.552E-15</v>
      </c>
      <c r="AA4522" s="5">
        <v>4.0830000000000001E-26</v>
      </c>
      <c r="AB4522" s="5">
        <v>8.6309999999999998E-2</v>
      </c>
      <c r="AC4522" s="5">
        <v>6.1879999999999998E-2</v>
      </c>
      <c r="AD4522" s="5">
        <v>0.62929999999999997</v>
      </c>
      <c r="AE4522" s="5">
        <v>6.7039999999999999E-3</v>
      </c>
      <c r="AF4522" s="2"/>
      <c r="AG4522" t="s">
        <v>46</v>
      </c>
      <c r="AH4522" t="s">
        <v>5</v>
      </c>
    </row>
    <row r="4523" spans="1:34" x14ac:dyDescent="0.25">
      <c r="A4523" s="22" t="str">
        <f>HYPERLINK("http://fungi.ensembl.org/Fusarium_graminearum/Gene/Summary?g=FGRAMPH1_01T26399","FGRAMPH1_01T26399")</f>
        <v>FGRAMPH1_01T26399</v>
      </c>
      <c r="B4523" t="s">
        <v>57</v>
      </c>
      <c r="C4523" s="4">
        <v>0</v>
      </c>
      <c r="D4523" s="4">
        <v>0</v>
      </c>
      <c r="E4523" s="4">
        <v>0</v>
      </c>
      <c r="F4523" s="4">
        <v>3.6868000000000003</v>
      </c>
      <c r="G4523" s="4">
        <v>5.9413</v>
      </c>
      <c r="H4523" s="4">
        <v>3.0650999999999997</v>
      </c>
      <c r="I4523" s="4">
        <v>14.648480000000001</v>
      </c>
      <c r="J4523" s="2"/>
      <c r="K4523" s="1">
        <v>0</v>
      </c>
      <c r="L4523" s="1">
        <v>0</v>
      </c>
      <c r="M4523" s="1">
        <v>2.9062999999999999</v>
      </c>
      <c r="N4523" s="1">
        <v>2.6351</v>
      </c>
      <c r="O4523" s="1">
        <v>3.4916999999999998</v>
      </c>
      <c r="P4523" s="1">
        <v>4.6333000000000002</v>
      </c>
      <c r="Q4523" s="1">
        <v>0.58540000000000003</v>
      </c>
      <c r="R4523" s="1">
        <v>1.7270000000000001</v>
      </c>
      <c r="S4523" s="1">
        <v>-0.2712</v>
      </c>
      <c r="T4523" s="1">
        <v>-0.85660000000000003</v>
      </c>
      <c r="U4523" s="2"/>
      <c r="V4523" s="5">
        <v>1</v>
      </c>
      <c r="W4523" s="5">
        <v>1</v>
      </c>
      <c r="X4523" s="5">
        <v>9.6980000000000005E-4</v>
      </c>
      <c r="Y4523" s="5">
        <v>4.9780000000000001E-5</v>
      </c>
      <c r="Z4523" s="5">
        <v>5.4409999999999997E-3</v>
      </c>
      <c r="AA4523" s="5">
        <v>3.4550000000000002E-8</v>
      </c>
      <c r="AB4523" s="5">
        <v>0.69330000000000003</v>
      </c>
      <c r="AC4523" s="5">
        <v>7.4770000000000003E-2</v>
      </c>
      <c r="AD4523" s="5">
        <v>0.85570000000000002</v>
      </c>
      <c r="AE4523" s="5">
        <v>0.4047</v>
      </c>
      <c r="AF4523" s="2"/>
      <c r="AG4523" t="s">
        <v>35</v>
      </c>
      <c r="AH4523" t="s">
        <v>5</v>
      </c>
    </row>
    <row r="4524" spans="1:34" x14ac:dyDescent="0.25">
      <c r="A4524" s="22" t="str">
        <f>HYPERLINK("http://fungi.ensembl.org/Fusarium_graminearum/Gene/Summary?g=FGRAMPH1_01T26405","FGRAMPH1_01T26405")</f>
        <v>FGRAMPH1_01T26405</v>
      </c>
      <c r="B4524" t="s">
        <v>299</v>
      </c>
      <c r="C4524" s="4">
        <v>0</v>
      </c>
      <c r="D4524" s="4">
        <v>0</v>
      </c>
      <c r="E4524" s="4">
        <v>0</v>
      </c>
      <c r="F4524" s="4">
        <v>8.6992000000000012</v>
      </c>
      <c r="G4524" s="4">
        <v>20.574460000000002</v>
      </c>
      <c r="H4524" s="4">
        <v>7.4070800000000006</v>
      </c>
      <c r="I4524" s="4">
        <v>36.747139999999995</v>
      </c>
      <c r="J4524" s="2"/>
      <c r="K4524" s="1">
        <v>0</v>
      </c>
      <c r="L4524" s="1">
        <v>0</v>
      </c>
      <c r="M4524" s="1">
        <v>3.8940999999999999</v>
      </c>
      <c r="N4524" s="1">
        <v>3.6922000000000001</v>
      </c>
      <c r="O4524" s="1">
        <v>5.0134999999999996</v>
      </c>
      <c r="P4524" s="1">
        <v>5.7850000000000001</v>
      </c>
      <c r="Q4524" s="1">
        <v>1.1194</v>
      </c>
      <c r="R4524" s="1">
        <v>1.8909</v>
      </c>
      <c r="S4524" s="1">
        <v>-0.2019</v>
      </c>
      <c r="T4524" s="1">
        <v>-1.3212999999999999</v>
      </c>
      <c r="U4524" s="2"/>
      <c r="V4524" s="5">
        <v>1</v>
      </c>
      <c r="W4524" s="5">
        <v>1</v>
      </c>
      <c r="X4524" s="5">
        <v>7.4610000000000004E-7</v>
      </c>
      <c r="Y4524" s="5">
        <v>6.1340000000000005E-11</v>
      </c>
      <c r="Z4524" s="5">
        <v>6.601E-6</v>
      </c>
      <c r="AA4524" s="5">
        <v>3.121E-14</v>
      </c>
      <c r="AB4524" s="5">
        <v>0.20549999999999999</v>
      </c>
      <c r="AC4524" s="5">
        <v>1.059E-2</v>
      </c>
      <c r="AD4524" s="5">
        <v>0.87119999999999997</v>
      </c>
      <c r="AE4524" s="5">
        <v>7.6359999999999997E-2</v>
      </c>
      <c r="AF4524" s="2"/>
      <c r="AG4524" t="s">
        <v>39</v>
      </c>
      <c r="AH4524" t="s">
        <v>5</v>
      </c>
    </row>
    <row r="4525" spans="1:34" x14ac:dyDescent="0.25">
      <c r="A4525" s="22" t="str">
        <f>HYPERLINK("http://fungi.ensembl.org/Fusarium_graminearum/Gene/Summary?g=FGRAMPH1_01T26407","FGRAMPH1_01T26407")</f>
        <v>FGRAMPH1_01T26407</v>
      </c>
      <c r="B4525" t="s">
        <v>57</v>
      </c>
      <c r="C4525" s="4">
        <v>0</v>
      </c>
      <c r="D4525" s="4">
        <v>0</v>
      </c>
      <c r="E4525" s="4">
        <v>0</v>
      </c>
      <c r="F4525" s="4">
        <v>6.7094199999999997</v>
      </c>
      <c r="G4525" s="4">
        <v>9.9439399999999996</v>
      </c>
      <c r="H4525" s="4">
        <v>2.9238</v>
      </c>
      <c r="I4525" s="4">
        <v>15.549859999999999</v>
      </c>
      <c r="J4525" s="2"/>
      <c r="K4525" s="1">
        <v>0</v>
      </c>
      <c r="L4525" s="1">
        <v>0</v>
      </c>
      <c r="M4525" s="1">
        <v>3.7086000000000001</v>
      </c>
      <c r="N4525" s="1">
        <v>2.6255999999999999</v>
      </c>
      <c r="O4525" s="1">
        <v>4.1990999999999996</v>
      </c>
      <c r="P4525" s="1">
        <v>4.7895000000000003</v>
      </c>
      <c r="Q4525" s="1">
        <v>0.49059999999999998</v>
      </c>
      <c r="R4525" s="1">
        <v>1.081</v>
      </c>
      <c r="S4525" s="1">
        <v>-1.0829</v>
      </c>
      <c r="T4525" s="1">
        <v>-1.5734999999999999</v>
      </c>
      <c r="U4525" s="2"/>
      <c r="V4525" s="5">
        <v>1</v>
      </c>
      <c r="W4525" s="5">
        <v>1</v>
      </c>
      <c r="X4525" s="5">
        <v>6.4949999999999996E-6</v>
      </c>
      <c r="Y4525" s="5">
        <v>2.184E-7</v>
      </c>
      <c r="Z4525" s="5">
        <v>4.228E-3</v>
      </c>
      <c r="AA4525" s="5">
        <v>2.4610000000000001E-9</v>
      </c>
      <c r="AB4525" s="5">
        <v>0.7117</v>
      </c>
      <c r="AC4525" s="5">
        <v>0.25600000000000001</v>
      </c>
      <c r="AD4525" s="5">
        <v>0.26169999999999999</v>
      </c>
      <c r="AE4525" s="5">
        <v>6.1019999999999998E-2</v>
      </c>
      <c r="AF4525" s="2"/>
      <c r="AG4525" t="s">
        <v>35</v>
      </c>
      <c r="AH4525" t="s">
        <v>5</v>
      </c>
    </row>
    <row r="4526" spans="1:34" x14ac:dyDescent="0.25">
      <c r="A4526" s="22" t="str">
        <f>HYPERLINK("http://fungi.ensembl.org/Fusarium_graminearum/Gene/Summary?g=FGRAMPH1_01T26409","FGRAMPH1_01T26409")</f>
        <v>FGRAMPH1_01T26409</v>
      </c>
      <c r="B4526" t="s">
        <v>298</v>
      </c>
      <c r="C4526" s="4">
        <v>0</v>
      </c>
      <c r="D4526" s="4">
        <v>0</v>
      </c>
      <c r="E4526" s="4">
        <v>0</v>
      </c>
      <c r="F4526" s="4">
        <v>10.95844</v>
      </c>
      <c r="G4526" s="4">
        <v>18.661459999999998</v>
      </c>
      <c r="H4526" s="4">
        <v>7.3031799999999993</v>
      </c>
      <c r="I4526" s="4">
        <v>35.050220000000003</v>
      </c>
      <c r="J4526" s="2"/>
      <c r="K4526" s="1">
        <v>0</v>
      </c>
      <c r="L4526" s="1">
        <v>0</v>
      </c>
      <c r="M4526" s="1">
        <v>4.1920999999999999</v>
      </c>
      <c r="N4526" s="1">
        <v>3.633</v>
      </c>
      <c r="O4526" s="1">
        <v>4.8837999999999999</v>
      </c>
      <c r="P4526" s="1">
        <v>5.7228000000000003</v>
      </c>
      <c r="Q4526" s="1">
        <v>0.69169999999999998</v>
      </c>
      <c r="R4526" s="1">
        <v>1.5306999999999999</v>
      </c>
      <c r="S4526" s="1">
        <v>-0.55920000000000003</v>
      </c>
      <c r="T4526" s="1">
        <v>-1.2508999999999999</v>
      </c>
      <c r="U4526" s="2"/>
      <c r="V4526" s="5">
        <v>1</v>
      </c>
      <c r="W4526" s="5">
        <v>1</v>
      </c>
      <c r="X4526" s="5">
        <v>7.6119999999999996E-8</v>
      </c>
      <c r="Y4526" s="5">
        <v>1.9809999999999999E-10</v>
      </c>
      <c r="Z4526" s="5">
        <v>9.6420000000000002E-6</v>
      </c>
      <c r="AA4526" s="5">
        <v>5.7609999999999994E-14</v>
      </c>
      <c r="AB4526" s="5">
        <v>0.50849999999999995</v>
      </c>
      <c r="AC4526" s="5">
        <v>4.6679999999999999E-2</v>
      </c>
      <c r="AD4526" s="5">
        <v>0.57150000000000001</v>
      </c>
      <c r="AE4526" s="5">
        <v>9.7000000000000003E-2</v>
      </c>
      <c r="AF4526" s="2"/>
      <c r="AG4526" t="s">
        <v>45</v>
      </c>
      <c r="AH4526" t="s">
        <v>5</v>
      </c>
    </row>
    <row r="4527" spans="1:34" x14ac:dyDescent="0.25">
      <c r="A4527" s="22" t="str">
        <f>HYPERLINK("http://fungi.ensembl.org/Fusarium_graminearum/Gene/Summary?g=FGRAMPH1_01T26417","FGRAMPH1_01T26417")</f>
        <v>FGRAMPH1_01T26417</v>
      </c>
      <c r="B4527" t="s">
        <v>78</v>
      </c>
      <c r="C4527" s="4">
        <v>0</v>
      </c>
      <c r="D4527" s="4">
        <v>0</v>
      </c>
      <c r="E4527" s="4">
        <v>0</v>
      </c>
      <c r="F4527" s="4">
        <v>3.0523400000000001</v>
      </c>
      <c r="G4527" s="4">
        <v>2.2159199999999997</v>
      </c>
      <c r="H4527" s="4">
        <v>1.6364000000000001</v>
      </c>
      <c r="I4527" s="4">
        <v>17.062339999999999</v>
      </c>
      <c r="J4527" s="2"/>
      <c r="K4527" s="1">
        <v>0</v>
      </c>
      <c r="L4527" s="1">
        <v>0</v>
      </c>
      <c r="M4527" s="1">
        <v>2.6779999999999999</v>
      </c>
      <c r="N4527" s="1">
        <v>2.0337999999999998</v>
      </c>
      <c r="O4527" s="1">
        <v>2.2871000000000001</v>
      </c>
      <c r="P4527" s="1">
        <v>4.7767999999999997</v>
      </c>
      <c r="Q4527" s="1">
        <v>-0.39090000000000003</v>
      </c>
      <c r="R4527" s="1">
        <v>2.0988000000000002</v>
      </c>
      <c r="S4527" s="1">
        <v>-0.64429999999999998</v>
      </c>
      <c r="T4527" s="1">
        <v>-0.25340000000000001</v>
      </c>
      <c r="U4527" s="2"/>
      <c r="V4527" s="5">
        <v>1</v>
      </c>
      <c r="W4527" s="5">
        <v>1</v>
      </c>
      <c r="X4527" s="5">
        <v>3.5000000000000001E-3</v>
      </c>
      <c r="Y4527" s="5">
        <v>1.481E-2</v>
      </c>
      <c r="Z4527" s="5">
        <v>4.9570000000000003E-2</v>
      </c>
      <c r="AA4527" s="5">
        <v>3.4539999999999997E-8</v>
      </c>
      <c r="AB4527" s="5">
        <v>0.8367</v>
      </c>
      <c r="AC4527" s="5">
        <v>3.7580000000000002E-2</v>
      </c>
      <c r="AD4527" s="5">
        <v>0.63500000000000001</v>
      </c>
      <c r="AE4527" s="5">
        <v>0.85860000000000003</v>
      </c>
      <c r="AF4527" s="2"/>
      <c r="AG4527" t="s">
        <v>35</v>
      </c>
      <c r="AH4527" t="s">
        <v>5</v>
      </c>
    </row>
    <row r="4528" spans="1:34" x14ac:dyDescent="0.25">
      <c r="A4528" s="22" t="str">
        <f>HYPERLINK("http://fungi.ensembl.org/Fusarium_graminearum/Gene/Summary?g=FGRAMPH1_01T26425","FGRAMPH1_01T26425")</f>
        <v>FGRAMPH1_01T26425</v>
      </c>
      <c r="B4528" t="s">
        <v>296</v>
      </c>
      <c r="C4528" s="4">
        <v>0</v>
      </c>
      <c r="D4528" s="4">
        <v>0</v>
      </c>
      <c r="E4528" s="4">
        <v>0</v>
      </c>
      <c r="F4528" s="4">
        <v>24.776899999999998</v>
      </c>
      <c r="G4528" s="4">
        <v>57.575279999999999</v>
      </c>
      <c r="H4528" s="4">
        <v>16.944179999999999</v>
      </c>
      <c r="I4528" s="4">
        <v>68.797059999999988</v>
      </c>
      <c r="J4528" s="2"/>
      <c r="K4528" s="1">
        <v>0</v>
      </c>
      <c r="L4528" s="1">
        <v>0</v>
      </c>
      <c r="M4528" s="1">
        <v>5.1590999999999996</v>
      </c>
      <c r="N4528" s="1">
        <v>4.6254999999999997</v>
      </c>
      <c r="O4528" s="1">
        <v>6.2958999999999996</v>
      </c>
      <c r="P4528" s="1">
        <v>6.5350999999999999</v>
      </c>
      <c r="Q4528" s="1">
        <v>1.1368</v>
      </c>
      <c r="R4528" s="1">
        <v>1.3759999999999999</v>
      </c>
      <c r="S4528" s="1">
        <v>-0.53359999999999996</v>
      </c>
      <c r="T4528" s="1">
        <v>-1.6704000000000001</v>
      </c>
      <c r="U4528" s="2"/>
      <c r="V4528" s="5">
        <v>1</v>
      </c>
      <c r="W4528" s="5">
        <v>1</v>
      </c>
      <c r="X4528" s="5">
        <v>6.3749999999999996E-13</v>
      </c>
      <c r="Y4528" s="5">
        <v>5.1690000000000002E-19</v>
      </c>
      <c r="Z4528" s="5">
        <v>4.0429999999999999E-10</v>
      </c>
      <c r="AA4528" s="5">
        <v>3.093E-20</v>
      </c>
      <c r="AB4528" s="5">
        <v>0.1003</v>
      </c>
      <c r="AC4528" s="5">
        <v>3.4360000000000002E-2</v>
      </c>
      <c r="AD4528" s="5">
        <v>0.50719999999999998</v>
      </c>
      <c r="AE4528" s="5">
        <v>4.4920000000000003E-3</v>
      </c>
      <c r="AF4528" s="2"/>
      <c r="AG4528" t="s">
        <v>46</v>
      </c>
      <c r="AH4528" t="s">
        <v>5</v>
      </c>
    </row>
    <row r="4529" spans="1:34" x14ac:dyDescent="0.25">
      <c r="A4529" s="22" t="str">
        <f>HYPERLINK("http://fungi.ensembl.org/Fusarium_graminearum/Gene/Summary?g=FGRAMPH1_01T26427","FGRAMPH1_01T26427")</f>
        <v>FGRAMPH1_01T26427</v>
      </c>
      <c r="B4529" t="s">
        <v>295</v>
      </c>
      <c r="C4529" s="4">
        <v>0</v>
      </c>
      <c r="D4529" s="4">
        <v>0</v>
      </c>
      <c r="E4529" s="4">
        <v>0</v>
      </c>
      <c r="F4529" s="4">
        <v>7.0510999999999999</v>
      </c>
      <c r="G4529" s="4">
        <v>8.3253000000000004</v>
      </c>
      <c r="H4529" s="4">
        <v>4.3410599999999997</v>
      </c>
      <c r="I4529" s="4">
        <v>27.263359999999999</v>
      </c>
      <c r="J4529" s="2"/>
      <c r="K4529" s="1">
        <v>0</v>
      </c>
      <c r="L4529" s="1">
        <v>0</v>
      </c>
      <c r="M4529" s="1">
        <v>3.6448</v>
      </c>
      <c r="N4529" s="1">
        <v>3.0388999999999999</v>
      </c>
      <c r="O4529" s="1">
        <v>3.8525</v>
      </c>
      <c r="P4529" s="1">
        <v>5.3781999999999996</v>
      </c>
      <c r="Q4529" s="1">
        <v>0.2077</v>
      </c>
      <c r="R4529" s="1">
        <v>1.7334000000000001</v>
      </c>
      <c r="S4529" s="1">
        <v>-0.60589999999999999</v>
      </c>
      <c r="T4529" s="1">
        <v>-0.81359999999999999</v>
      </c>
      <c r="U4529" s="2"/>
      <c r="V4529" s="5">
        <v>1</v>
      </c>
      <c r="W4529" s="5">
        <v>1</v>
      </c>
      <c r="X4529" s="5">
        <v>1.148E-5</v>
      </c>
      <c r="Y4529" s="5">
        <v>2.999E-6</v>
      </c>
      <c r="Z4529" s="5">
        <v>6.4689999999999995E-4</v>
      </c>
      <c r="AA4529" s="5">
        <v>2.2039999999999999E-11</v>
      </c>
      <c r="AB4529" s="5">
        <v>0.90849999999999997</v>
      </c>
      <c r="AC4529" s="5">
        <v>4.6440000000000002E-2</v>
      </c>
      <c r="AD4529" s="5">
        <v>0.59230000000000005</v>
      </c>
      <c r="AE4529" s="5">
        <v>0.3916</v>
      </c>
      <c r="AF4529" s="2"/>
      <c r="AG4529" t="s">
        <v>35</v>
      </c>
      <c r="AH4529" t="s">
        <v>5</v>
      </c>
    </row>
    <row r="4530" spans="1:34" x14ac:dyDescent="0.25">
      <c r="A4530" s="22" t="str">
        <f>HYPERLINK("http://fungi.ensembl.org/Fusarium_graminearum/Gene/Summary?g=FGRAMPH1_01T26431","FGRAMPH1_01T26431")</f>
        <v>FGRAMPH1_01T26431</v>
      </c>
      <c r="B4530" t="s">
        <v>294</v>
      </c>
      <c r="C4530" s="4">
        <v>0</v>
      </c>
      <c r="D4530" s="4">
        <v>0</v>
      </c>
      <c r="E4530" s="4">
        <v>0</v>
      </c>
      <c r="F4530" s="4">
        <v>30.373219999999996</v>
      </c>
      <c r="G4530" s="4">
        <v>25.04982</v>
      </c>
      <c r="H4530" s="4">
        <v>15.887919999999999</v>
      </c>
      <c r="I4530" s="4">
        <v>41.610780000000005</v>
      </c>
      <c r="J4530" s="2"/>
      <c r="K4530" s="1">
        <v>0</v>
      </c>
      <c r="L4530" s="1">
        <v>0</v>
      </c>
      <c r="M4530" s="1">
        <v>5.0518999999999998</v>
      </c>
      <c r="N4530" s="1">
        <v>4.22</v>
      </c>
      <c r="O4530" s="1">
        <v>4.8003</v>
      </c>
      <c r="P4530" s="1">
        <v>5.4412000000000003</v>
      </c>
      <c r="Q4530" s="1">
        <v>-0.2515</v>
      </c>
      <c r="R4530" s="1">
        <v>0.38929999999999998</v>
      </c>
      <c r="S4530" s="1">
        <v>-0.83189999999999997</v>
      </c>
      <c r="T4530" s="1">
        <v>-0.58030000000000004</v>
      </c>
      <c r="U4530" s="2"/>
      <c r="V4530" s="5">
        <v>1</v>
      </c>
      <c r="W4530" s="5">
        <v>1</v>
      </c>
      <c r="X4530" s="5">
        <v>2.8209999999999999E-10</v>
      </c>
      <c r="Y4530" s="5">
        <v>2.0869999999999999E-9</v>
      </c>
      <c r="Z4530" s="5">
        <v>3.841E-7</v>
      </c>
      <c r="AA4530" s="5">
        <v>9.7020000000000005E-12</v>
      </c>
      <c r="AB4530" s="5">
        <v>0.88670000000000004</v>
      </c>
      <c r="AC4530" s="5">
        <v>0.78420000000000001</v>
      </c>
      <c r="AD4530" s="5">
        <v>0.4204</v>
      </c>
      <c r="AE4530" s="5">
        <v>0.55969999999999998</v>
      </c>
      <c r="AF4530" s="2"/>
      <c r="AG4530" t="s">
        <v>46</v>
      </c>
      <c r="AH4530" t="s">
        <v>5</v>
      </c>
    </row>
    <row r="4531" spans="1:34" x14ac:dyDescent="0.25">
      <c r="A4531" s="22" t="str">
        <f>HYPERLINK("http://fungi.ensembl.org/Fusarium_graminearum/Gene/Summary?g=FGRAMPH1_01T26433","FGRAMPH1_01T26433")</f>
        <v>FGRAMPH1_01T26433</v>
      </c>
      <c r="B4531" t="s">
        <v>293</v>
      </c>
      <c r="C4531" s="4">
        <v>0</v>
      </c>
      <c r="D4531" s="4">
        <v>0</v>
      </c>
      <c r="E4531" s="4">
        <v>0</v>
      </c>
      <c r="F4531" s="4">
        <v>11.024620000000001</v>
      </c>
      <c r="G4531" s="4">
        <v>17.556539999999998</v>
      </c>
      <c r="H4531" s="4">
        <v>5.5303799999999992</v>
      </c>
      <c r="I4531" s="4">
        <v>30.787059999999997</v>
      </c>
      <c r="J4531" s="2"/>
      <c r="K4531" s="1">
        <v>0</v>
      </c>
      <c r="L4531" s="1">
        <v>0</v>
      </c>
      <c r="M4531" s="1">
        <v>4.0552999999999999</v>
      </c>
      <c r="N4531" s="1">
        <v>3.1673</v>
      </c>
      <c r="O4531" s="1">
        <v>4.6345999999999998</v>
      </c>
      <c r="P4531" s="1">
        <v>5.3593000000000002</v>
      </c>
      <c r="Q4531" s="1">
        <v>0.57930000000000004</v>
      </c>
      <c r="R4531" s="1">
        <v>1.304</v>
      </c>
      <c r="S4531" s="1">
        <v>-0.88800000000000001</v>
      </c>
      <c r="T4531" s="1">
        <v>-1.4673</v>
      </c>
      <c r="U4531" s="2"/>
      <c r="V4531" s="5">
        <v>1</v>
      </c>
      <c r="W4531" s="5">
        <v>1</v>
      </c>
      <c r="X4531" s="5">
        <v>7.4040000000000004E-7</v>
      </c>
      <c r="Y4531" s="5">
        <v>9.4630000000000001E-9</v>
      </c>
      <c r="Z4531" s="5">
        <v>3.0860000000000002E-4</v>
      </c>
      <c r="AA4531" s="5">
        <v>2.4479999999999999E-11</v>
      </c>
      <c r="AB4531" s="5">
        <v>0.66210000000000002</v>
      </c>
      <c r="AC4531" s="5">
        <v>0.1731</v>
      </c>
      <c r="AD4531" s="5">
        <v>0.38629999999999998</v>
      </c>
      <c r="AE4531" s="5">
        <v>8.5440000000000002E-2</v>
      </c>
      <c r="AF4531" s="2"/>
      <c r="AG4531" t="s">
        <v>45</v>
      </c>
      <c r="AH4531" t="s">
        <v>5</v>
      </c>
    </row>
    <row r="4532" spans="1:34" x14ac:dyDescent="0.25">
      <c r="A4532" s="22" t="str">
        <f>HYPERLINK("http://fungi.ensembl.org/Fusarium_graminearum/Gene/Summary?g=FGRAMPH1_01T26437","FGRAMPH1_01T26437")</f>
        <v>FGRAMPH1_01T26437</v>
      </c>
      <c r="B4532" t="s">
        <v>292</v>
      </c>
      <c r="C4532" s="4">
        <v>0.17024</v>
      </c>
      <c r="D4532" s="4">
        <v>0</v>
      </c>
      <c r="E4532" s="4">
        <v>0</v>
      </c>
      <c r="F4532" s="4">
        <v>43.504980000000003</v>
      </c>
      <c r="G4532" s="4">
        <v>87.676520000000011</v>
      </c>
      <c r="H4532" s="4">
        <v>26.757999999999999</v>
      </c>
      <c r="I4532" s="4">
        <v>162.35642000000001</v>
      </c>
      <c r="J4532" s="2"/>
      <c r="K4532" s="1">
        <v>0.53310000000000002</v>
      </c>
      <c r="L4532" s="1">
        <v>0</v>
      </c>
      <c r="M4532" s="1">
        <v>5.6554000000000002</v>
      </c>
      <c r="N4532" s="1">
        <v>5.0041000000000002</v>
      </c>
      <c r="O4532" s="1">
        <v>6.5852000000000004</v>
      </c>
      <c r="P4532" s="1">
        <v>7.4089</v>
      </c>
      <c r="Q4532" s="1">
        <v>0.92979999999999996</v>
      </c>
      <c r="R4532" s="1">
        <v>1.7536</v>
      </c>
      <c r="S4532" s="1">
        <v>-0.65129999999999999</v>
      </c>
      <c r="T4532" s="1">
        <v>-1.5810999999999999</v>
      </c>
      <c r="U4532" s="2"/>
      <c r="V4532" s="5">
        <v>0.72770000000000001</v>
      </c>
      <c r="W4532" s="5">
        <v>1</v>
      </c>
      <c r="X4532" s="5">
        <v>2.5989999999999998E-15</v>
      </c>
      <c r="Y4532" s="5">
        <v>1.3919999999999999E-20</v>
      </c>
      <c r="Z4532" s="5">
        <v>8.7530000000000004E-12</v>
      </c>
      <c r="AA4532" s="5">
        <v>1.3279999999999999E-25</v>
      </c>
      <c r="AB4532" s="5">
        <v>0.26479999999999998</v>
      </c>
      <c r="AC4532" s="5">
        <v>9.6310000000000007E-3</v>
      </c>
      <c r="AD4532" s="5">
        <v>0.43</v>
      </c>
      <c r="AE4532" s="5">
        <v>1.3599999999999999E-2</v>
      </c>
      <c r="AF4532" s="2"/>
      <c r="AG4532" t="s">
        <v>46</v>
      </c>
      <c r="AH4532" t="s">
        <v>6</v>
      </c>
    </row>
    <row r="4533" spans="1:34" x14ac:dyDescent="0.25">
      <c r="A4533" s="22" t="str">
        <f>HYPERLINK("http://fungi.ensembl.org/Fusarium_graminearum/Gene/Summary?g=FGRAMPH1_01T26439","FGRAMPH1_01T26439")</f>
        <v>FGRAMPH1_01T26439</v>
      </c>
      <c r="B4533" t="s">
        <v>57</v>
      </c>
      <c r="C4533" s="4">
        <v>0</v>
      </c>
      <c r="D4533" s="4">
        <v>0</v>
      </c>
      <c r="E4533" s="4">
        <v>0</v>
      </c>
      <c r="F4533" s="4">
        <v>24.161719999999999</v>
      </c>
      <c r="G4533" s="4">
        <v>33.279620000000001</v>
      </c>
      <c r="H4533" s="4">
        <v>16.509180000000004</v>
      </c>
      <c r="I4533" s="4">
        <v>77.890799999999984</v>
      </c>
      <c r="J4533" s="2"/>
      <c r="K4533" s="1">
        <v>0</v>
      </c>
      <c r="L4533" s="1">
        <v>0</v>
      </c>
      <c r="M4533" s="1">
        <v>4.9507000000000003</v>
      </c>
      <c r="N4533" s="1">
        <v>4.4378000000000002</v>
      </c>
      <c r="O4533" s="1">
        <v>5.3609999999999998</v>
      </c>
      <c r="P4533" s="1">
        <v>6.4776999999999996</v>
      </c>
      <c r="Q4533" s="1">
        <v>0.41039999999999999</v>
      </c>
      <c r="R4533" s="1">
        <v>1.5269999999999999</v>
      </c>
      <c r="S4533" s="1">
        <v>-0.51290000000000002</v>
      </c>
      <c r="T4533" s="1">
        <v>-0.92320000000000002</v>
      </c>
      <c r="U4533" s="2"/>
      <c r="V4533" s="5">
        <v>1</v>
      </c>
      <c r="W4533" s="5">
        <v>1</v>
      </c>
      <c r="X4533" s="5">
        <v>7.8589999999999997E-11</v>
      </c>
      <c r="Y4533" s="5">
        <v>1.2939999999999999E-12</v>
      </c>
      <c r="Z4533" s="5">
        <v>1.611E-8</v>
      </c>
      <c r="AA4533" s="5">
        <v>6.5660000000000003E-18</v>
      </c>
      <c r="AB4533" s="5">
        <v>0.74990000000000001</v>
      </c>
      <c r="AC4533" s="5">
        <v>5.5289999999999999E-2</v>
      </c>
      <c r="AD4533" s="5">
        <v>0.60819999999999996</v>
      </c>
      <c r="AE4533" s="5">
        <v>0.24479999999999999</v>
      </c>
      <c r="AF4533" s="2"/>
      <c r="AG4533" t="s">
        <v>46</v>
      </c>
      <c r="AH4533" t="s">
        <v>5</v>
      </c>
    </row>
    <row r="4534" spans="1:34" x14ac:dyDescent="0.25">
      <c r="A4534" s="22" t="str">
        <f>HYPERLINK("http://fungi.ensembl.org/Fusarium_graminearum/Gene/Summary?g=FGRAMPH1_01T26441","FGRAMPH1_01T26441")</f>
        <v>FGRAMPH1_01T26441</v>
      </c>
      <c r="B4534" t="s">
        <v>62</v>
      </c>
      <c r="C4534" s="4">
        <v>0</v>
      </c>
      <c r="D4534" s="4">
        <v>0</v>
      </c>
      <c r="E4534" s="4">
        <v>0</v>
      </c>
      <c r="F4534" s="4">
        <v>2.9935</v>
      </c>
      <c r="G4534" s="4">
        <v>4.67448</v>
      </c>
      <c r="H4534" s="4">
        <v>2.8342999999999998</v>
      </c>
      <c r="I4534" s="4">
        <v>11.284439999999998</v>
      </c>
      <c r="J4534" s="2"/>
      <c r="K4534" s="1">
        <v>0</v>
      </c>
      <c r="L4534" s="1">
        <v>0</v>
      </c>
      <c r="M4534" s="1">
        <v>2.6871</v>
      </c>
      <c r="N4534" s="1">
        <v>2.6305000000000001</v>
      </c>
      <c r="O4534" s="1">
        <v>3.2090999999999998</v>
      </c>
      <c r="P4534" s="1">
        <v>4.3118999999999996</v>
      </c>
      <c r="Q4534" s="1">
        <v>0.52200000000000002</v>
      </c>
      <c r="R4534" s="1">
        <v>1.6248</v>
      </c>
      <c r="S4534" s="1">
        <v>-5.6599999999999998E-2</v>
      </c>
      <c r="T4534" s="1">
        <v>-0.57850000000000001</v>
      </c>
      <c r="U4534" s="2"/>
      <c r="V4534" s="5">
        <v>1</v>
      </c>
      <c r="W4534" s="5">
        <v>1</v>
      </c>
      <c r="X4534" s="5">
        <v>2.8149999999999998E-3</v>
      </c>
      <c r="Y4534" s="5">
        <v>2.6130000000000001E-4</v>
      </c>
      <c r="Z4534" s="5">
        <v>6.0239999999999998E-3</v>
      </c>
      <c r="AA4534" s="5">
        <v>4.5530000000000001E-7</v>
      </c>
      <c r="AB4534" s="5">
        <v>0.74560000000000004</v>
      </c>
      <c r="AC4534" s="5">
        <v>0.11360000000000001</v>
      </c>
      <c r="AD4534" s="5">
        <v>0.98280000000000001</v>
      </c>
      <c r="AE4534" s="5">
        <v>0.60929999999999995</v>
      </c>
      <c r="AF4534" s="2"/>
      <c r="AG4534" t="s">
        <v>35</v>
      </c>
      <c r="AH4534" t="s">
        <v>5</v>
      </c>
    </row>
    <row r="4535" spans="1:34" x14ac:dyDescent="0.25">
      <c r="A4535" s="22" t="str">
        <f>HYPERLINK("http://fungi.ensembl.org/Fusarium_graminearum/Gene/Summary?g=FGRAMPH1_01T26447","FGRAMPH1_01T26447")</f>
        <v>FGRAMPH1_01T26447</v>
      </c>
      <c r="B4535" t="s">
        <v>57</v>
      </c>
      <c r="C4535" s="4">
        <v>0</v>
      </c>
      <c r="D4535" s="4">
        <v>0</v>
      </c>
      <c r="E4535" s="4">
        <v>0</v>
      </c>
      <c r="F4535" s="4">
        <v>16.088259999999998</v>
      </c>
      <c r="G4535" s="4">
        <v>31.95158</v>
      </c>
      <c r="H4535" s="4">
        <v>14.975260000000002</v>
      </c>
      <c r="I4535" s="4">
        <v>50.58</v>
      </c>
      <c r="J4535" s="2"/>
      <c r="K4535" s="1">
        <v>0</v>
      </c>
      <c r="L4535" s="1">
        <v>0</v>
      </c>
      <c r="M4535" s="1">
        <v>4.6868999999999996</v>
      </c>
      <c r="N4535" s="1">
        <v>4.5674999999999999</v>
      </c>
      <c r="O4535" s="1">
        <v>5.6020000000000003</v>
      </c>
      <c r="P4535" s="1">
        <v>6.2283999999999997</v>
      </c>
      <c r="Q4535" s="1">
        <v>0.91510000000000002</v>
      </c>
      <c r="R4535" s="1">
        <v>1.5415000000000001</v>
      </c>
      <c r="S4535" s="1">
        <v>-0.11940000000000001</v>
      </c>
      <c r="T4535" s="1">
        <v>-1.0345</v>
      </c>
      <c r="U4535" s="2"/>
      <c r="V4535" s="5">
        <v>1</v>
      </c>
      <c r="W4535" s="5">
        <v>1</v>
      </c>
      <c r="X4535" s="5">
        <v>1.478E-10</v>
      </c>
      <c r="Y4535" s="5">
        <v>7.2659999999999993E-15</v>
      </c>
      <c r="Z4535" s="5">
        <v>1.1430000000000001E-9</v>
      </c>
      <c r="AA4535" s="5">
        <v>4.3219999999999998E-18</v>
      </c>
      <c r="AB4535" s="5">
        <v>0.2311</v>
      </c>
      <c r="AC4535" s="5">
        <v>1.567E-2</v>
      </c>
      <c r="AD4535" s="5">
        <v>0.91639999999999999</v>
      </c>
      <c r="AE4535" s="5">
        <v>0.1051</v>
      </c>
      <c r="AF4535" s="2"/>
      <c r="AG4535" t="s">
        <v>46</v>
      </c>
      <c r="AH4535" t="s">
        <v>5</v>
      </c>
    </row>
    <row r="4536" spans="1:34" x14ac:dyDescent="0.25">
      <c r="A4536" s="22" t="str">
        <f>HYPERLINK("http://fungi.ensembl.org/Fusarium_graminearum/Gene/Summary?g=FGRAMPH1_01T26451","FGRAMPH1_01T26451")</f>
        <v>FGRAMPH1_01T26451</v>
      </c>
      <c r="B4536" t="s">
        <v>217</v>
      </c>
      <c r="C4536" s="4">
        <v>0</v>
      </c>
      <c r="D4536" s="4">
        <v>0</v>
      </c>
      <c r="E4536" s="4">
        <v>0</v>
      </c>
      <c r="F4536" s="4">
        <v>12.313260000000001</v>
      </c>
      <c r="G4536" s="4">
        <v>24.597859999999997</v>
      </c>
      <c r="H4536" s="4">
        <v>7.1594400000000009</v>
      </c>
      <c r="I4536" s="4">
        <v>53.600739999999995</v>
      </c>
      <c r="J4536" s="2"/>
      <c r="K4536" s="1">
        <v>0</v>
      </c>
      <c r="L4536" s="1">
        <v>0</v>
      </c>
      <c r="M4536" s="1">
        <v>4.3715000000000002</v>
      </c>
      <c r="N4536" s="1">
        <v>3.6507000000000001</v>
      </c>
      <c r="O4536" s="1">
        <v>5.2849000000000004</v>
      </c>
      <c r="P4536" s="1">
        <v>6.3365999999999998</v>
      </c>
      <c r="Q4536" s="1">
        <v>0.91339999999999999</v>
      </c>
      <c r="R4536" s="1">
        <v>1.9651000000000001</v>
      </c>
      <c r="S4536" s="1">
        <v>-0.7208</v>
      </c>
      <c r="T4536" s="1">
        <v>-1.6342000000000001</v>
      </c>
      <c r="U4536" s="2"/>
      <c r="V4536" s="5">
        <v>1</v>
      </c>
      <c r="W4536" s="5">
        <v>1</v>
      </c>
      <c r="X4536" s="5">
        <v>6.6780000000000003E-9</v>
      </c>
      <c r="Y4536" s="5">
        <v>9.4200000000000003E-13</v>
      </c>
      <c r="Z4536" s="5">
        <v>4.7500000000000003E-6</v>
      </c>
      <c r="AA4536" s="5">
        <v>6.37E-18</v>
      </c>
      <c r="AB4536" s="5">
        <v>0.27379999999999999</v>
      </c>
      <c r="AC4536" s="5">
        <v>2.3180000000000002E-3</v>
      </c>
      <c r="AD4536" s="5">
        <v>0.39290000000000003</v>
      </c>
      <c r="AE4536" s="5">
        <v>1.357E-2</v>
      </c>
      <c r="AF4536" s="2"/>
      <c r="AG4536" t="s">
        <v>45</v>
      </c>
      <c r="AH4536" t="s">
        <v>6</v>
      </c>
    </row>
    <row r="4537" spans="1:34" x14ac:dyDescent="0.25">
      <c r="A4537" s="22" t="str">
        <f>HYPERLINK("http://fungi.ensembl.org/Fusarium_graminearum/Gene/Summary?g=FGRAMPH1_01T26455","FGRAMPH1_01T26455")</f>
        <v>FGRAMPH1_01T26455</v>
      </c>
      <c r="B4537" t="s">
        <v>290</v>
      </c>
      <c r="C4537" s="4">
        <v>0</v>
      </c>
      <c r="D4537" s="4">
        <v>0</v>
      </c>
      <c r="E4537" s="4">
        <v>0</v>
      </c>
      <c r="F4537" s="4">
        <v>72.94314</v>
      </c>
      <c r="G4537" s="4">
        <v>153.1131</v>
      </c>
      <c r="H4537" s="4">
        <v>63.144820000000003</v>
      </c>
      <c r="I4537" s="4">
        <v>205.81833999999998</v>
      </c>
      <c r="J4537" s="2"/>
      <c r="K4537" s="1">
        <v>0</v>
      </c>
      <c r="L4537" s="1">
        <v>0</v>
      </c>
      <c r="M4537" s="1">
        <v>6.2436999999999996</v>
      </c>
      <c r="N4537" s="1">
        <v>6.0437000000000003</v>
      </c>
      <c r="O4537" s="1">
        <v>7.2325999999999997</v>
      </c>
      <c r="P4537" s="1">
        <v>7.6284999999999998</v>
      </c>
      <c r="Q4537" s="1">
        <v>0.9889</v>
      </c>
      <c r="R4537" s="1">
        <v>1.3848</v>
      </c>
      <c r="S4537" s="1">
        <v>-0.2</v>
      </c>
      <c r="T4537" s="1">
        <v>-1.1889000000000001</v>
      </c>
      <c r="U4537" s="2"/>
      <c r="V4537" s="5">
        <v>1</v>
      </c>
      <c r="W4537" s="5">
        <v>1</v>
      </c>
      <c r="X4537" s="5">
        <v>3.0380000000000002E-19</v>
      </c>
      <c r="Y4537" s="5">
        <v>1.1880000000000001E-25</v>
      </c>
      <c r="Z4537" s="5">
        <v>1.025E-17</v>
      </c>
      <c r="AA4537" s="5">
        <v>3.6309999999999999E-28</v>
      </c>
      <c r="AB4537" s="5">
        <v>0.2094</v>
      </c>
      <c r="AC4537" s="5">
        <v>4.7149999999999997E-2</v>
      </c>
      <c r="AD4537" s="5">
        <v>0.84650000000000003</v>
      </c>
      <c r="AE4537" s="5">
        <v>6.5140000000000003E-2</v>
      </c>
      <c r="AF4537" s="2"/>
      <c r="AG4537" t="s">
        <v>46</v>
      </c>
      <c r="AH4537" t="s">
        <v>5</v>
      </c>
    </row>
    <row r="4538" spans="1:34" x14ac:dyDescent="0.25">
      <c r="A4538" s="22" t="str">
        <f>HYPERLINK("http://fungi.ensembl.org/Fusarium_graminearum/Gene/Summary?g=FGRAMPH1_01T26477","FGRAMPH1_01T26477")</f>
        <v>FGRAMPH1_01T26477</v>
      </c>
      <c r="B4538" t="s">
        <v>286</v>
      </c>
      <c r="C4538" s="4">
        <v>0</v>
      </c>
      <c r="D4538" s="4">
        <v>0</v>
      </c>
      <c r="E4538" s="4">
        <v>0</v>
      </c>
      <c r="F4538" s="4">
        <v>1.79958</v>
      </c>
      <c r="G4538" s="4">
        <v>1.3596799999999998</v>
      </c>
      <c r="H4538" s="4">
        <v>1.9206800000000002</v>
      </c>
      <c r="I4538" s="4">
        <v>10.025780000000001</v>
      </c>
      <c r="J4538" s="2"/>
      <c r="K4538" s="1">
        <v>0</v>
      </c>
      <c r="L4538" s="1">
        <v>0</v>
      </c>
      <c r="M4538" s="1">
        <v>2.0585</v>
      </c>
      <c r="N4538" s="1">
        <v>2.1402999999999999</v>
      </c>
      <c r="O4538" s="1">
        <v>1.7588999999999999</v>
      </c>
      <c r="P4538" s="1">
        <v>4.0430000000000001</v>
      </c>
      <c r="Q4538" s="1">
        <v>-0.29959999999999998</v>
      </c>
      <c r="R4538" s="1">
        <v>1.9845999999999999</v>
      </c>
      <c r="S4538" s="1">
        <v>8.1799999999999998E-2</v>
      </c>
      <c r="T4538" s="1">
        <v>0.38140000000000002</v>
      </c>
      <c r="U4538" s="2"/>
      <c r="V4538" s="5">
        <v>1</v>
      </c>
      <c r="W4538" s="5">
        <v>1</v>
      </c>
      <c r="X4538" s="5">
        <v>3.3910000000000003E-2</v>
      </c>
      <c r="Y4538" s="5">
        <v>7.6410000000000006E-2</v>
      </c>
      <c r="Z4538" s="5">
        <v>4.0079999999999998E-2</v>
      </c>
      <c r="AA4538" s="5">
        <v>7.7950000000000008E-6</v>
      </c>
      <c r="AB4538" s="5">
        <v>0.89390000000000003</v>
      </c>
      <c r="AC4538" s="5">
        <v>7.7289999999999998E-2</v>
      </c>
      <c r="AD4538" s="5">
        <v>0.97419999999999995</v>
      </c>
      <c r="AE4538" s="5">
        <v>0.78369999999999995</v>
      </c>
      <c r="AF4538" s="2"/>
      <c r="AG4538" t="s">
        <v>35</v>
      </c>
      <c r="AH4538" t="s">
        <v>5</v>
      </c>
    </row>
    <row r="4539" spans="1:34" x14ac:dyDescent="0.25">
      <c r="A4539" s="22" t="str">
        <f>HYPERLINK("http://fungi.ensembl.org/Fusarium_graminearum/Gene/Summary?g=FGRAMPH1_01T26479","FGRAMPH1_01T26479")</f>
        <v>FGRAMPH1_01T26479</v>
      </c>
      <c r="B4539" t="s">
        <v>285</v>
      </c>
      <c r="C4539" s="4">
        <v>0.38852000000000003</v>
      </c>
      <c r="D4539" s="4">
        <v>0</v>
      </c>
      <c r="E4539" s="4">
        <v>0</v>
      </c>
      <c r="F4539" s="4">
        <v>8.9016800000000007</v>
      </c>
      <c r="G4539" s="4">
        <v>20.012880000000003</v>
      </c>
      <c r="H4539" s="4">
        <v>4.891</v>
      </c>
      <c r="I4539" s="4">
        <v>40.484320000000004</v>
      </c>
      <c r="J4539" s="2"/>
      <c r="K4539" s="1">
        <v>0.61799999999999999</v>
      </c>
      <c r="L4539" s="1">
        <v>0</v>
      </c>
      <c r="M4539" s="1">
        <v>3.8893</v>
      </c>
      <c r="N4539" s="1">
        <v>3.1002000000000001</v>
      </c>
      <c r="O4539" s="1">
        <v>4.9284999999999997</v>
      </c>
      <c r="P4539" s="1">
        <v>5.8582000000000001</v>
      </c>
      <c r="Q4539" s="1">
        <v>1.0391999999999999</v>
      </c>
      <c r="R4539" s="1">
        <v>1.9689000000000001</v>
      </c>
      <c r="S4539" s="1">
        <v>-0.78910000000000002</v>
      </c>
      <c r="T4539" s="1">
        <v>-1.8283</v>
      </c>
      <c r="U4539" s="2"/>
      <c r="V4539" s="5">
        <v>0.69440000000000002</v>
      </c>
      <c r="W4539" s="5">
        <v>1</v>
      </c>
      <c r="X4539" s="5">
        <v>1.046E-6</v>
      </c>
      <c r="Y4539" s="5">
        <v>2.2909999999999999E-10</v>
      </c>
      <c r="Z4539" s="5">
        <v>2.9910000000000001E-4</v>
      </c>
      <c r="AA4539" s="5">
        <v>3.0750000000000002E-14</v>
      </c>
      <c r="AB4539" s="5">
        <v>0.2787</v>
      </c>
      <c r="AC4539" s="5">
        <v>1.04E-2</v>
      </c>
      <c r="AD4539" s="5">
        <v>0.41959999999999997</v>
      </c>
      <c r="AE4539" s="5">
        <v>1.6039999999999999E-2</v>
      </c>
      <c r="AF4539" s="2"/>
      <c r="AG4539" t="s">
        <v>39</v>
      </c>
      <c r="AH4539" t="s">
        <v>5</v>
      </c>
    </row>
    <row r="4540" spans="1:34" x14ac:dyDescent="0.25">
      <c r="A4540" s="22" t="str">
        <f>HYPERLINK("http://fungi.ensembl.org/Fusarium_graminearum/Gene/Summary?g=FGRAMPH1_01T26481","FGRAMPH1_01T26481")</f>
        <v>FGRAMPH1_01T26481</v>
      </c>
      <c r="B4540" t="s">
        <v>57</v>
      </c>
      <c r="C4540" s="4">
        <v>0</v>
      </c>
      <c r="D4540" s="4">
        <v>0</v>
      </c>
      <c r="E4540" s="4">
        <v>0</v>
      </c>
      <c r="F4540" s="4">
        <v>12.936160000000001</v>
      </c>
      <c r="G4540" s="4">
        <v>26.391039999999997</v>
      </c>
      <c r="H4540" s="4">
        <v>10.42108</v>
      </c>
      <c r="I4540" s="4">
        <v>41.250280000000011</v>
      </c>
      <c r="J4540" s="2"/>
      <c r="K4540" s="1">
        <v>0</v>
      </c>
      <c r="L4540" s="1">
        <v>0</v>
      </c>
      <c r="M4540" s="1">
        <v>4.3083</v>
      </c>
      <c r="N4540" s="1">
        <v>4.0041000000000002</v>
      </c>
      <c r="O4540" s="1">
        <v>5.2359</v>
      </c>
      <c r="P4540" s="1">
        <v>5.8228999999999997</v>
      </c>
      <c r="Q4540" s="1">
        <v>0.92759999999999998</v>
      </c>
      <c r="R4540" s="1">
        <v>1.5145999999999999</v>
      </c>
      <c r="S4540" s="1">
        <v>-0.30420000000000003</v>
      </c>
      <c r="T4540" s="1">
        <v>-1.2318</v>
      </c>
      <c r="U4540" s="2"/>
      <c r="V4540" s="5">
        <v>1</v>
      </c>
      <c r="W4540" s="5">
        <v>1</v>
      </c>
      <c r="X4540" s="5">
        <v>2.859E-8</v>
      </c>
      <c r="Y4540" s="5">
        <v>6.4959999999999998E-12</v>
      </c>
      <c r="Z4540" s="5">
        <v>6.5420000000000002E-7</v>
      </c>
      <c r="AA4540" s="5">
        <v>1.8720000000000001E-14</v>
      </c>
      <c r="AB4540" s="5">
        <v>0.3322</v>
      </c>
      <c r="AC4540" s="5">
        <v>5.4780000000000002E-2</v>
      </c>
      <c r="AD4540" s="5">
        <v>0.78779999999999994</v>
      </c>
      <c r="AE4540" s="5">
        <v>0.1018</v>
      </c>
      <c r="AF4540" s="2"/>
      <c r="AG4540" t="s">
        <v>46</v>
      </c>
      <c r="AH4540" t="s">
        <v>5</v>
      </c>
    </row>
    <row r="4541" spans="1:34" x14ac:dyDescent="0.25">
      <c r="A4541" s="22" t="str">
        <f>HYPERLINK("http://fungi.ensembl.org/Fusarium_graminearum/Gene/Summary?g=FGRAMPH1_01T26489","FGRAMPH1_01T26489")</f>
        <v>FGRAMPH1_01T26489</v>
      </c>
      <c r="B4541" t="s">
        <v>284</v>
      </c>
      <c r="C4541" s="4">
        <v>0</v>
      </c>
      <c r="D4541" s="4">
        <v>0</v>
      </c>
      <c r="E4541" s="4">
        <v>0</v>
      </c>
      <c r="F4541" s="4">
        <v>4.9295800000000005</v>
      </c>
      <c r="G4541" s="4">
        <v>18.008040000000001</v>
      </c>
      <c r="H4541" s="4">
        <v>4.6828599999999998</v>
      </c>
      <c r="I4541" s="4">
        <v>21.937740000000002</v>
      </c>
      <c r="J4541" s="2"/>
      <c r="K4541" s="1">
        <v>0</v>
      </c>
      <c r="L4541" s="1">
        <v>0</v>
      </c>
      <c r="M4541" s="1">
        <v>3.2416</v>
      </c>
      <c r="N4541" s="1">
        <v>3.1347999999999998</v>
      </c>
      <c r="O4541" s="1">
        <v>4.9024999999999999</v>
      </c>
      <c r="P4541" s="1">
        <v>5.1673</v>
      </c>
      <c r="Q4541" s="1">
        <v>1.6609</v>
      </c>
      <c r="R4541" s="1">
        <v>1.9257</v>
      </c>
      <c r="S4541" s="1">
        <v>-0.10680000000000001</v>
      </c>
      <c r="T4541" s="1">
        <v>-1.7677</v>
      </c>
      <c r="U4541" s="2"/>
      <c r="V4541" s="5">
        <v>1</v>
      </c>
      <c r="W4541" s="5">
        <v>1</v>
      </c>
      <c r="X4541" s="5">
        <v>8.9339999999999995E-5</v>
      </c>
      <c r="Y4541" s="5">
        <v>5.4389999999999995E-10</v>
      </c>
      <c r="Z4541" s="5">
        <v>3.189E-4</v>
      </c>
      <c r="AA4541" s="5">
        <v>6.1489999999999999E-11</v>
      </c>
      <c r="AB4541" s="5">
        <v>4.7910000000000001E-2</v>
      </c>
      <c r="AC4541" s="5">
        <v>1.7430000000000001E-2</v>
      </c>
      <c r="AD4541" s="5">
        <v>0.94799999999999995</v>
      </c>
      <c r="AE4541" s="5">
        <v>2.2839999999999999E-2</v>
      </c>
      <c r="AF4541" s="2"/>
      <c r="AG4541" t="s">
        <v>39</v>
      </c>
      <c r="AH4541" t="s">
        <v>5</v>
      </c>
    </row>
    <row r="4542" spans="1:34" x14ac:dyDescent="0.25">
      <c r="A4542" s="22" t="str">
        <f>HYPERLINK("http://fungi.ensembl.org/Fusarium_graminearum/Gene/Summary?g=FGRAMPH1_01T26497","FGRAMPH1_01T26497")</f>
        <v>FGRAMPH1_01T26497</v>
      </c>
      <c r="B4542" t="s">
        <v>57</v>
      </c>
      <c r="C4542" s="4">
        <v>0</v>
      </c>
      <c r="D4542" s="4">
        <v>0</v>
      </c>
      <c r="E4542" s="4">
        <v>0</v>
      </c>
      <c r="F4542" s="4">
        <v>4.8481000000000005</v>
      </c>
      <c r="G4542" s="4">
        <v>11.753</v>
      </c>
      <c r="H4542" s="4">
        <v>2.9045399999999999</v>
      </c>
      <c r="I4542" s="4">
        <v>13.890440000000002</v>
      </c>
      <c r="J4542" s="2"/>
      <c r="K4542" s="1">
        <v>0</v>
      </c>
      <c r="L4542" s="1">
        <v>0</v>
      </c>
      <c r="M4542" s="1">
        <v>3.4838</v>
      </c>
      <c r="N4542" s="1">
        <v>2.7846000000000002</v>
      </c>
      <c r="O4542" s="1">
        <v>4.6970000000000001</v>
      </c>
      <c r="P4542" s="1">
        <v>4.9302000000000001</v>
      </c>
      <c r="Q4542" s="1">
        <v>1.2132000000000001</v>
      </c>
      <c r="R4542" s="1">
        <v>1.4463999999999999</v>
      </c>
      <c r="S4542" s="1">
        <v>-0.69920000000000004</v>
      </c>
      <c r="T4542" s="1">
        <v>-1.9124000000000001</v>
      </c>
      <c r="U4542" s="2"/>
      <c r="V4542" s="5">
        <v>1</v>
      </c>
      <c r="W4542" s="5">
        <v>1</v>
      </c>
      <c r="X4542" s="5">
        <v>7.3370000000000002E-6</v>
      </c>
      <c r="Y4542" s="5">
        <v>3.1239999999999998E-10</v>
      </c>
      <c r="Z4542" s="5">
        <v>1.2359999999999999E-3</v>
      </c>
      <c r="AA4542" s="5">
        <v>3.4689999999999999E-11</v>
      </c>
      <c r="AB4542" s="5">
        <v>7.9969999999999999E-2</v>
      </c>
      <c r="AC4542" s="5">
        <v>2.528E-2</v>
      </c>
      <c r="AD4542" s="5">
        <v>0.43440000000000001</v>
      </c>
      <c r="AE4542" s="5">
        <v>3.6470000000000001E-3</v>
      </c>
      <c r="AF4542" s="2"/>
      <c r="AG4542" t="s">
        <v>39</v>
      </c>
      <c r="AH4542" t="s">
        <v>5</v>
      </c>
    </row>
    <row r="4543" spans="1:34" x14ac:dyDescent="0.25">
      <c r="A4543" s="22" t="str">
        <f>HYPERLINK("http://fungi.ensembl.org/Fusarium_graminearum/Gene/Summary?g=FGRAMPH1_01T26499","FGRAMPH1_01T26499")</f>
        <v>FGRAMPH1_01T26499</v>
      </c>
      <c r="B4543" t="s">
        <v>57</v>
      </c>
      <c r="C4543" s="4">
        <v>0</v>
      </c>
      <c r="D4543" s="4">
        <v>0</v>
      </c>
      <c r="E4543" s="4">
        <v>0</v>
      </c>
      <c r="F4543" s="4">
        <v>9.9148600000000009</v>
      </c>
      <c r="G4543" s="4">
        <v>28.350239999999996</v>
      </c>
      <c r="H4543" s="4">
        <v>5.3288200000000003</v>
      </c>
      <c r="I4543" s="4">
        <v>28.449399999999997</v>
      </c>
      <c r="J4543" s="2"/>
      <c r="K4543" s="1">
        <v>0</v>
      </c>
      <c r="L4543" s="1">
        <v>0</v>
      </c>
      <c r="M4543" s="1">
        <v>3.9283999999999999</v>
      </c>
      <c r="N4543" s="1">
        <v>3.1288999999999998</v>
      </c>
      <c r="O4543" s="1">
        <v>5.2793000000000001</v>
      </c>
      <c r="P4543" s="1">
        <v>5.2798999999999996</v>
      </c>
      <c r="Q4543" s="1">
        <v>1.3509</v>
      </c>
      <c r="R4543" s="1">
        <v>1.3515999999999999</v>
      </c>
      <c r="S4543" s="1">
        <v>-0.79949999999999999</v>
      </c>
      <c r="T4543" s="1">
        <v>-2.1503999999999999</v>
      </c>
      <c r="U4543" s="2"/>
      <c r="V4543" s="5">
        <v>1</v>
      </c>
      <c r="W4543" s="5">
        <v>1</v>
      </c>
      <c r="X4543" s="5">
        <v>1.3820000000000001E-6</v>
      </c>
      <c r="Y4543" s="5">
        <v>2.5620000000000001E-11</v>
      </c>
      <c r="Z4543" s="5">
        <v>3.3359999999999998E-4</v>
      </c>
      <c r="AA4543" s="5">
        <v>3.1790000000000001E-11</v>
      </c>
      <c r="AB4543" s="5">
        <v>0.1517</v>
      </c>
      <c r="AC4543" s="5">
        <v>0.1429</v>
      </c>
      <c r="AD4543" s="5">
        <v>0.4395</v>
      </c>
      <c r="AE4543" s="5">
        <v>5.9569999999999996E-3</v>
      </c>
      <c r="AF4543" s="2"/>
      <c r="AG4543" t="s">
        <v>39</v>
      </c>
      <c r="AH4543" t="s">
        <v>5</v>
      </c>
    </row>
    <row r="4544" spans="1:34" x14ac:dyDescent="0.25">
      <c r="A4544" s="22" t="str">
        <f>HYPERLINK("http://fungi.ensembl.org/Fusarium_graminearum/Gene/Summary?g=FGRAMPH1_01T26503","FGRAMPH1_01T26503")</f>
        <v>FGRAMPH1_01T26503</v>
      </c>
      <c r="B4544" t="s">
        <v>62</v>
      </c>
      <c r="C4544" s="4">
        <v>0</v>
      </c>
      <c r="D4544" s="4">
        <v>0</v>
      </c>
      <c r="E4544" s="4">
        <v>0</v>
      </c>
      <c r="F4544" s="4">
        <v>3.3755600000000001</v>
      </c>
      <c r="G4544" s="4">
        <v>6.2291799999999995</v>
      </c>
      <c r="H4544" s="4">
        <v>3.2581600000000002</v>
      </c>
      <c r="I4544" s="4">
        <v>13.391300000000001</v>
      </c>
      <c r="J4544" s="2"/>
      <c r="K4544" s="1">
        <v>0</v>
      </c>
      <c r="L4544" s="1">
        <v>0</v>
      </c>
      <c r="M4544" s="1">
        <v>2.7808000000000002</v>
      </c>
      <c r="N4544" s="1">
        <v>2.6936</v>
      </c>
      <c r="O4544" s="1">
        <v>3.5045000000000002</v>
      </c>
      <c r="P4544" s="1">
        <v>4.4661</v>
      </c>
      <c r="Q4544" s="1">
        <v>0.72370000000000001</v>
      </c>
      <c r="R4544" s="1">
        <v>1.6852</v>
      </c>
      <c r="S4544" s="1">
        <v>-8.7300000000000003E-2</v>
      </c>
      <c r="T4544" s="1">
        <v>-0.81089999999999995</v>
      </c>
      <c r="U4544" s="2"/>
      <c r="V4544" s="5">
        <v>1</v>
      </c>
      <c r="W4544" s="5">
        <v>1</v>
      </c>
      <c r="X4544" s="5">
        <v>1.8630000000000001E-3</v>
      </c>
      <c r="Y4544" s="5">
        <v>5.418E-5</v>
      </c>
      <c r="Z4544" s="5">
        <v>4.5919999999999997E-3</v>
      </c>
      <c r="AA4544" s="5">
        <v>1.5550000000000001E-7</v>
      </c>
      <c r="AB4544" s="5">
        <v>0.61160000000000003</v>
      </c>
      <c r="AC4544" s="5">
        <v>9.5920000000000005E-2</v>
      </c>
      <c r="AD4544" s="5">
        <v>0.96709999999999996</v>
      </c>
      <c r="AE4544" s="5">
        <v>0.44219999999999998</v>
      </c>
      <c r="AF4544" s="2"/>
      <c r="AG4544" t="s">
        <v>35</v>
      </c>
      <c r="AH4544" t="s">
        <v>5</v>
      </c>
    </row>
    <row r="4545" spans="1:34" x14ac:dyDescent="0.25">
      <c r="A4545" s="22" t="str">
        <f>HYPERLINK("http://fungi.ensembl.org/Fusarium_graminearum/Gene/Summary?g=FGRAMPH1_01T26507","FGRAMPH1_01T26507")</f>
        <v>FGRAMPH1_01T26507</v>
      </c>
      <c r="B4545" t="s">
        <v>282</v>
      </c>
      <c r="C4545" s="4">
        <v>0.19226000000000001</v>
      </c>
      <c r="D4545" s="4">
        <v>0.50705999999999996</v>
      </c>
      <c r="E4545" s="4">
        <v>0</v>
      </c>
      <c r="F4545" s="4">
        <v>102.31184</v>
      </c>
      <c r="G4545" s="4">
        <v>207.84553999999997</v>
      </c>
      <c r="H4545" s="4">
        <v>57.7087</v>
      </c>
      <c r="I4545" s="4">
        <v>318.65338000000003</v>
      </c>
      <c r="J4545" s="2"/>
      <c r="K4545" s="1">
        <v>0.53649999999999998</v>
      </c>
      <c r="L4545" s="1">
        <v>0.78690000000000004</v>
      </c>
      <c r="M4545" s="1">
        <v>6.7252999999999998</v>
      </c>
      <c r="N4545" s="1">
        <v>5.9489000000000001</v>
      </c>
      <c r="O4545" s="1">
        <v>7.6839000000000004</v>
      </c>
      <c r="P4545" s="1">
        <v>8.2637999999999998</v>
      </c>
      <c r="Q4545" s="1">
        <v>0.95860000000000001</v>
      </c>
      <c r="R4545" s="1">
        <v>1.5385</v>
      </c>
      <c r="S4545" s="1">
        <v>-0.77649999999999997</v>
      </c>
      <c r="T4545" s="1">
        <v>-1.7350000000000001</v>
      </c>
      <c r="U4545" s="2"/>
      <c r="V4545" s="5">
        <v>0.71260000000000001</v>
      </c>
      <c r="W4545" s="5">
        <v>0.46629999999999999</v>
      </c>
      <c r="X4545" s="5">
        <v>6.354E-24</v>
      </c>
      <c r="Y4545" s="5">
        <v>4.2259999999999999E-31</v>
      </c>
      <c r="Z4545" s="5">
        <v>1.815E-18</v>
      </c>
      <c r="AA4545" s="5">
        <v>1.713E-35</v>
      </c>
      <c r="AB4545" s="5">
        <v>0.16869999999999999</v>
      </c>
      <c r="AC4545" s="5">
        <v>1.057E-2</v>
      </c>
      <c r="AD4545" s="5">
        <v>0.24460000000000001</v>
      </c>
      <c r="AE4545" s="5">
        <v>1.449E-3</v>
      </c>
      <c r="AF4545" s="2"/>
      <c r="AG4545" t="s">
        <v>46</v>
      </c>
      <c r="AH4545" t="s">
        <v>5</v>
      </c>
    </row>
    <row r="4546" spans="1:34" x14ac:dyDescent="0.25">
      <c r="A4546" s="22" t="str">
        <f>HYPERLINK("http://fungi.ensembl.org/Fusarium_graminearum/Gene/Summary?g=FGRAMPH1_01T26509","FGRAMPH1_01T26509")</f>
        <v>FGRAMPH1_01T26509</v>
      </c>
      <c r="B4546" t="s">
        <v>281</v>
      </c>
      <c r="C4546" s="4">
        <v>0</v>
      </c>
      <c r="D4546" s="4">
        <v>0</v>
      </c>
      <c r="E4546" s="4">
        <v>0</v>
      </c>
      <c r="F4546" s="4">
        <v>35.099119999999992</v>
      </c>
      <c r="G4546" s="4">
        <v>76.540199999999999</v>
      </c>
      <c r="H4546" s="4">
        <v>23.09198</v>
      </c>
      <c r="I4546" s="4">
        <v>134.84363999999999</v>
      </c>
      <c r="J4546" s="2"/>
      <c r="K4546" s="1">
        <v>0</v>
      </c>
      <c r="L4546" s="1">
        <v>0</v>
      </c>
      <c r="M4546" s="1">
        <v>5.3262999999999998</v>
      </c>
      <c r="N4546" s="1">
        <v>4.7728999999999999</v>
      </c>
      <c r="O4546" s="1">
        <v>6.3453999999999997</v>
      </c>
      <c r="P4546" s="1">
        <v>7.0926999999999998</v>
      </c>
      <c r="Q4546" s="1">
        <v>1.0190999999999999</v>
      </c>
      <c r="R4546" s="1">
        <v>1.7664</v>
      </c>
      <c r="S4546" s="1">
        <v>-0.5534</v>
      </c>
      <c r="T4546" s="1">
        <v>-1.5725</v>
      </c>
      <c r="U4546" s="2"/>
      <c r="V4546" s="5">
        <v>1</v>
      </c>
      <c r="W4546" s="5">
        <v>1</v>
      </c>
      <c r="X4546" s="5">
        <v>6.1679999999999996E-13</v>
      </c>
      <c r="Y4546" s="5">
        <v>3.9979999999999998E-18</v>
      </c>
      <c r="Z4546" s="5">
        <v>3.332E-10</v>
      </c>
      <c r="AA4546" s="5">
        <v>3.2079999999999999E-22</v>
      </c>
      <c r="AB4546" s="5">
        <v>0.25440000000000002</v>
      </c>
      <c r="AC4546" s="5">
        <v>1.763E-2</v>
      </c>
      <c r="AD4546" s="5">
        <v>0.55859999999999999</v>
      </c>
      <c r="AE4546" s="5">
        <v>2.4510000000000001E-2</v>
      </c>
      <c r="AF4546" s="2"/>
      <c r="AG4546" t="s">
        <v>46</v>
      </c>
      <c r="AH4546" t="s">
        <v>5</v>
      </c>
    </row>
    <row r="4547" spans="1:34" x14ac:dyDescent="0.25">
      <c r="A4547" s="22" t="str">
        <f>HYPERLINK("http://fungi.ensembl.org/Fusarium_graminearum/Gene/Summary?g=FGRAMPH1_01T26511","FGRAMPH1_01T26511")</f>
        <v>FGRAMPH1_01T26511</v>
      </c>
      <c r="B4547" t="s">
        <v>280</v>
      </c>
      <c r="C4547" s="4">
        <v>0</v>
      </c>
      <c r="D4547" s="4">
        <v>0</v>
      </c>
      <c r="E4547" s="4">
        <v>0</v>
      </c>
      <c r="F4547" s="4">
        <v>4.9782200000000003</v>
      </c>
      <c r="G4547" s="4">
        <v>15.827999999999998</v>
      </c>
      <c r="H4547" s="4">
        <v>3.5212399999999997</v>
      </c>
      <c r="I4547" s="4">
        <v>19.768999999999998</v>
      </c>
      <c r="J4547" s="2"/>
      <c r="K4547" s="1">
        <v>0</v>
      </c>
      <c r="L4547" s="1">
        <v>0</v>
      </c>
      <c r="M4547" s="1">
        <v>3.2155999999999998</v>
      </c>
      <c r="N4547" s="1">
        <v>2.7519999999999998</v>
      </c>
      <c r="O4547" s="1">
        <v>4.6737000000000002</v>
      </c>
      <c r="P4547" s="1">
        <v>4.9696999999999996</v>
      </c>
      <c r="Q4547" s="1">
        <v>1.4581</v>
      </c>
      <c r="R4547" s="1">
        <v>1.7541</v>
      </c>
      <c r="S4547" s="1">
        <v>-0.46360000000000001</v>
      </c>
      <c r="T4547" s="1">
        <v>-1.9217</v>
      </c>
      <c r="U4547" s="2"/>
      <c r="V4547" s="5">
        <v>1</v>
      </c>
      <c r="W4547" s="5">
        <v>1</v>
      </c>
      <c r="X4547" s="5">
        <v>1.473E-4</v>
      </c>
      <c r="Y4547" s="5">
        <v>8.926E-9</v>
      </c>
      <c r="Z4547" s="5">
        <v>2.6199999999999999E-3</v>
      </c>
      <c r="AA4547" s="5">
        <v>9.6420000000000004E-10</v>
      </c>
      <c r="AB4547" s="5">
        <v>0.12889999999999999</v>
      </c>
      <c r="AC4547" s="5">
        <v>4.9750000000000003E-2</v>
      </c>
      <c r="AD4547" s="5">
        <v>0.70960000000000001</v>
      </c>
      <c r="AE4547" s="5">
        <v>2.0879999999999999E-2</v>
      </c>
      <c r="AF4547" s="2"/>
      <c r="AG4547" t="s">
        <v>39</v>
      </c>
      <c r="AH4547" t="s">
        <v>5</v>
      </c>
    </row>
    <row r="4548" spans="1:34" x14ac:dyDescent="0.25">
      <c r="A4548" s="22" t="str">
        <f>HYPERLINK("http://fungi.ensembl.org/Fusarium_graminearum/Gene/Summary?g=FGRAMPH1_01T26513","FGRAMPH1_01T26513")</f>
        <v>FGRAMPH1_01T26513</v>
      </c>
      <c r="B4548" t="s">
        <v>57</v>
      </c>
      <c r="C4548" s="4">
        <v>0</v>
      </c>
      <c r="D4548" s="4">
        <v>0</v>
      </c>
      <c r="E4548" s="4">
        <v>0</v>
      </c>
      <c r="F4548" s="4">
        <v>6.7800000000000011</v>
      </c>
      <c r="G4548" s="4">
        <v>10.54318</v>
      </c>
      <c r="H4548" s="4">
        <v>3.3273999999999999</v>
      </c>
      <c r="I4548" s="4">
        <v>25.24858</v>
      </c>
      <c r="J4548" s="2"/>
      <c r="K4548" s="1">
        <v>0</v>
      </c>
      <c r="L4548" s="1">
        <v>0</v>
      </c>
      <c r="M4548" s="1">
        <v>3.8043999999999998</v>
      </c>
      <c r="N4548" s="1">
        <v>2.8553999999999999</v>
      </c>
      <c r="O4548" s="1">
        <v>4.3769</v>
      </c>
      <c r="P4548" s="1">
        <v>5.5606</v>
      </c>
      <c r="Q4548" s="1">
        <v>0.57250000000000001</v>
      </c>
      <c r="R4548" s="1">
        <v>1.7562</v>
      </c>
      <c r="S4548" s="1">
        <v>-0.94899999999999995</v>
      </c>
      <c r="T4548" s="1">
        <v>-1.5215000000000001</v>
      </c>
      <c r="U4548" s="2"/>
      <c r="V4548" s="5">
        <v>1</v>
      </c>
      <c r="W4548" s="5">
        <v>1</v>
      </c>
      <c r="X4548" s="5">
        <v>1.2219999999999999E-6</v>
      </c>
      <c r="Y4548" s="5">
        <v>1.369E-8</v>
      </c>
      <c r="Z4548" s="5">
        <v>9.9320000000000007E-4</v>
      </c>
      <c r="AA4548" s="5">
        <v>1.8829999999999999E-13</v>
      </c>
      <c r="AB4548" s="5">
        <v>0.58299999999999996</v>
      </c>
      <c r="AC4548" s="5">
        <v>1.01E-2</v>
      </c>
      <c r="AD4548" s="5">
        <v>0.2732</v>
      </c>
      <c r="AE4548" s="5">
        <v>3.9010000000000003E-2</v>
      </c>
      <c r="AF4548" s="2"/>
      <c r="AG4548" t="s">
        <v>39</v>
      </c>
      <c r="AH4548" t="s">
        <v>5</v>
      </c>
    </row>
    <row r="4549" spans="1:34" x14ac:dyDescent="0.25">
      <c r="A4549" s="22" t="str">
        <f>HYPERLINK("http://fungi.ensembl.org/Fusarium_graminearum/Gene/Summary?g=FGRAMPH1_01T26515","FGRAMPH1_01T26515")</f>
        <v>FGRAMPH1_01T26515</v>
      </c>
      <c r="B4549" t="s">
        <v>279</v>
      </c>
      <c r="C4549" s="4">
        <v>0</v>
      </c>
      <c r="D4549" s="4">
        <v>0</v>
      </c>
      <c r="E4549" s="4">
        <v>0</v>
      </c>
      <c r="F4549" s="4">
        <v>5.9351000000000003</v>
      </c>
      <c r="G4549" s="4">
        <v>10.6943</v>
      </c>
      <c r="H4549" s="4">
        <v>2.2344599999999994</v>
      </c>
      <c r="I4549" s="4">
        <v>17.360620000000001</v>
      </c>
      <c r="J4549" s="2"/>
      <c r="K4549" s="1">
        <v>0</v>
      </c>
      <c r="L4549" s="1">
        <v>0</v>
      </c>
      <c r="M4549" s="1">
        <v>3.5205000000000002</v>
      </c>
      <c r="N4549" s="1">
        <v>2.2909000000000002</v>
      </c>
      <c r="O4549" s="1">
        <v>4.2723000000000004</v>
      </c>
      <c r="P4549" s="1">
        <v>4.9092000000000002</v>
      </c>
      <c r="Q4549" s="1">
        <v>0.75180000000000002</v>
      </c>
      <c r="R4549" s="1">
        <v>1.3887</v>
      </c>
      <c r="S4549" s="1">
        <v>-1.2296</v>
      </c>
      <c r="T4549" s="1">
        <v>-1.9814000000000001</v>
      </c>
      <c r="U4549" s="2"/>
      <c r="V4549" s="5">
        <v>1</v>
      </c>
      <c r="W4549" s="5">
        <v>1</v>
      </c>
      <c r="X4549" s="5">
        <v>2.514E-5</v>
      </c>
      <c r="Y4549" s="5">
        <v>1.6890000000000001E-7</v>
      </c>
      <c r="Z4549" s="5">
        <v>1.6750000000000001E-2</v>
      </c>
      <c r="AA4549" s="5">
        <v>1.343E-9</v>
      </c>
      <c r="AB4549" s="5">
        <v>0.52710000000000001</v>
      </c>
      <c r="AC4549" s="5">
        <v>0.13059999999999999</v>
      </c>
      <c r="AD4549" s="5">
        <v>0.2109</v>
      </c>
      <c r="AE4549" s="5">
        <v>1.9040000000000001E-2</v>
      </c>
      <c r="AF4549" s="2"/>
      <c r="AG4549" t="s">
        <v>39</v>
      </c>
      <c r="AH4549" t="s">
        <v>5</v>
      </c>
    </row>
    <row r="4550" spans="1:34" x14ac:dyDescent="0.25">
      <c r="A4550" s="22" t="str">
        <f>HYPERLINK("http://fungi.ensembl.org/Fusarium_graminearum/Gene/Summary?g=FGRAMPH1_01T26531","FGRAMPH1_01T26531")</f>
        <v>FGRAMPH1_01T26531</v>
      </c>
      <c r="B4550" t="s">
        <v>277</v>
      </c>
      <c r="C4550" s="4">
        <v>0</v>
      </c>
      <c r="D4550" s="4">
        <v>0</v>
      </c>
      <c r="E4550" s="4">
        <v>0</v>
      </c>
      <c r="F4550" s="4">
        <v>15.66746</v>
      </c>
      <c r="G4550" s="4">
        <v>23.484760000000001</v>
      </c>
      <c r="H4550" s="4">
        <v>6.8491600000000004</v>
      </c>
      <c r="I4550" s="4">
        <v>39.968100000000007</v>
      </c>
      <c r="J4550" s="2"/>
      <c r="K4550" s="1">
        <v>0</v>
      </c>
      <c r="L4550" s="1">
        <v>0</v>
      </c>
      <c r="M4550" s="1">
        <v>4.6874000000000002</v>
      </c>
      <c r="N4550" s="1">
        <v>3.5863</v>
      </c>
      <c r="O4550" s="1">
        <v>5.2222</v>
      </c>
      <c r="P4550" s="1">
        <v>5.9356</v>
      </c>
      <c r="Q4550" s="1">
        <v>0.53490000000000004</v>
      </c>
      <c r="R4550" s="1">
        <v>1.2482</v>
      </c>
      <c r="S4550" s="1">
        <v>-1.1011</v>
      </c>
      <c r="T4550" s="1">
        <v>-1.6359999999999999</v>
      </c>
      <c r="U4550" s="2"/>
      <c r="V4550" s="5">
        <v>1</v>
      </c>
      <c r="W4550" s="5">
        <v>1</v>
      </c>
      <c r="X4550" s="5">
        <v>4.5900000000000002E-10</v>
      </c>
      <c r="Y4550" s="5">
        <v>2.2879999999999999E-12</v>
      </c>
      <c r="Z4550" s="5">
        <v>8.1750000000000005E-6</v>
      </c>
      <c r="AA4550" s="5">
        <v>1.1090000000000001E-15</v>
      </c>
      <c r="AB4550" s="5">
        <v>0.5998</v>
      </c>
      <c r="AC4550" s="5">
        <v>8.7599999999999997E-2</v>
      </c>
      <c r="AD4550" s="5">
        <v>0.14710000000000001</v>
      </c>
      <c r="AE4550" s="5">
        <v>1.511E-2</v>
      </c>
      <c r="AF4550" s="2"/>
      <c r="AG4550" t="s">
        <v>45</v>
      </c>
      <c r="AH4550" t="s">
        <v>5</v>
      </c>
    </row>
    <row r="4551" spans="1:34" x14ac:dyDescent="0.25">
      <c r="A4551" s="22" t="str">
        <f>HYPERLINK("http://fungi.ensembl.org/Fusarium_graminearum/Gene/Summary?g=FGRAMPH1_01T26543","FGRAMPH1_01T26543")</f>
        <v>FGRAMPH1_01T26543</v>
      </c>
      <c r="B4551" t="s">
        <v>276</v>
      </c>
      <c r="C4551" s="4">
        <v>0.17024</v>
      </c>
      <c r="D4551" s="4">
        <v>0</v>
      </c>
      <c r="E4551" s="4">
        <v>0</v>
      </c>
      <c r="F4551" s="4">
        <v>3.2449800000000004</v>
      </c>
      <c r="G4551" s="4">
        <v>7.9423400000000015</v>
      </c>
      <c r="H4551" s="4">
        <v>3.30328</v>
      </c>
      <c r="I4551" s="4">
        <v>11.32084</v>
      </c>
      <c r="J4551" s="2"/>
      <c r="K4551" s="1">
        <v>0.57799999999999996</v>
      </c>
      <c r="L4551" s="1">
        <v>0</v>
      </c>
      <c r="M4551" s="1">
        <v>2.7158000000000002</v>
      </c>
      <c r="N4551" s="1">
        <v>2.6837</v>
      </c>
      <c r="O4551" s="1">
        <v>3.7949999999999999</v>
      </c>
      <c r="P4551" s="1">
        <v>4.2302999999999997</v>
      </c>
      <c r="Q4551" s="1">
        <v>1.0791999999999999</v>
      </c>
      <c r="R4551" s="1">
        <v>1.5144</v>
      </c>
      <c r="S4551" s="1">
        <v>-3.2199999999999999E-2</v>
      </c>
      <c r="T4551" s="1">
        <v>-1.1113999999999999</v>
      </c>
      <c r="U4551" s="2"/>
      <c r="V4551" s="5">
        <v>0.73029999999999995</v>
      </c>
      <c r="W4551" s="5">
        <v>1</v>
      </c>
      <c r="X4551" s="5">
        <v>2.3890000000000001E-3</v>
      </c>
      <c r="Y4551" s="5">
        <v>9.7389999999999994E-6</v>
      </c>
      <c r="Z4551" s="5">
        <v>4.6600000000000001E-3</v>
      </c>
      <c r="AA4551" s="5">
        <v>7.1989999999999998E-7</v>
      </c>
      <c r="AB4551" s="5">
        <v>0.37819999999999998</v>
      </c>
      <c r="AC4551" s="5">
        <v>0.14660000000000001</v>
      </c>
      <c r="AD4551" s="5">
        <v>0.99470000000000003</v>
      </c>
      <c r="AE4551" s="5">
        <v>0.26129999999999998</v>
      </c>
      <c r="AF4551" s="2"/>
      <c r="AG4551" t="s">
        <v>35</v>
      </c>
      <c r="AH4551" t="s">
        <v>5</v>
      </c>
    </row>
    <row r="4552" spans="1:34" x14ac:dyDescent="0.25">
      <c r="A4552" s="22" t="str">
        <f>HYPERLINK("http://fungi.ensembl.org/Fusarium_graminearum/Gene/Summary?g=FGRAMPH1_01T26545","FGRAMPH1_01T26545")</f>
        <v>FGRAMPH1_01T26545</v>
      </c>
      <c r="B4552" t="s">
        <v>275</v>
      </c>
      <c r="C4552" s="4">
        <v>0</v>
      </c>
      <c r="D4552" s="4">
        <v>0</v>
      </c>
      <c r="E4552" s="4">
        <v>0</v>
      </c>
      <c r="F4552" s="4">
        <v>6.7235599999999991</v>
      </c>
      <c r="G4552" s="4">
        <v>9.6523000000000003</v>
      </c>
      <c r="H4552" s="4">
        <v>3.3794199999999996</v>
      </c>
      <c r="I4552" s="4">
        <v>19.827379999999998</v>
      </c>
      <c r="J4552" s="2"/>
      <c r="K4552" s="1">
        <v>0</v>
      </c>
      <c r="L4552" s="1">
        <v>0</v>
      </c>
      <c r="M4552" s="1">
        <v>3.7027999999999999</v>
      </c>
      <c r="N4552" s="1">
        <v>2.7553000000000001</v>
      </c>
      <c r="O4552" s="1">
        <v>4.1432000000000002</v>
      </c>
      <c r="P4552" s="1">
        <v>5.0926999999999998</v>
      </c>
      <c r="Q4552" s="1">
        <v>0.44040000000000001</v>
      </c>
      <c r="R4552" s="1">
        <v>1.3898999999999999</v>
      </c>
      <c r="S4552" s="1">
        <v>-0.94750000000000001</v>
      </c>
      <c r="T4552" s="1">
        <v>-1.3878999999999999</v>
      </c>
      <c r="U4552" s="2"/>
      <c r="V4552" s="5">
        <v>1</v>
      </c>
      <c r="W4552" s="5">
        <v>1</v>
      </c>
      <c r="X4552" s="5">
        <v>6.0599999999999996E-6</v>
      </c>
      <c r="Y4552" s="5">
        <v>2.8710000000000002E-7</v>
      </c>
      <c r="Z4552" s="5">
        <v>2.271E-3</v>
      </c>
      <c r="AA4552" s="5">
        <v>1.479E-10</v>
      </c>
      <c r="AB4552" s="5">
        <v>0.746</v>
      </c>
      <c r="AC4552" s="5">
        <v>0.109</v>
      </c>
      <c r="AD4552" s="5">
        <v>0.33429999999999999</v>
      </c>
      <c r="AE4552" s="5">
        <v>9.8790000000000003E-2</v>
      </c>
      <c r="AF4552" s="2"/>
      <c r="AG4552" t="s">
        <v>35</v>
      </c>
      <c r="AH4552" t="s">
        <v>5</v>
      </c>
    </row>
    <row r="4553" spans="1:34" x14ac:dyDescent="0.25">
      <c r="A4553" s="22" t="str">
        <f>HYPERLINK("http://fungi.ensembl.org/Fusarium_graminearum/Gene/Summary?g=FGRAMPH1_01T26551","FGRAMPH1_01T26551")</f>
        <v>FGRAMPH1_01T26551</v>
      </c>
      <c r="B4553" t="s">
        <v>57</v>
      </c>
      <c r="C4553" s="4">
        <v>0</v>
      </c>
      <c r="D4553" s="4">
        <v>0</v>
      </c>
      <c r="E4553" s="4">
        <v>0</v>
      </c>
      <c r="F4553" s="4">
        <v>3.5050800000000004</v>
      </c>
      <c r="G4553" s="4">
        <v>5.9727399999999999</v>
      </c>
      <c r="H4553" s="4">
        <v>2.7089599999999998</v>
      </c>
      <c r="I4553" s="4">
        <v>10.231719999999999</v>
      </c>
      <c r="J4553" s="2"/>
      <c r="K4553" s="1">
        <v>0</v>
      </c>
      <c r="L4553" s="1">
        <v>0</v>
      </c>
      <c r="M4553" s="1">
        <v>3.0347</v>
      </c>
      <c r="N4553" s="1">
        <v>2.6661999999999999</v>
      </c>
      <c r="O4553" s="1">
        <v>3.7238000000000002</v>
      </c>
      <c r="P4553" s="1">
        <v>4.4372999999999996</v>
      </c>
      <c r="Q4553" s="1">
        <v>0.68910000000000005</v>
      </c>
      <c r="R4553" s="1">
        <v>1.4026000000000001</v>
      </c>
      <c r="S4553" s="1">
        <v>-0.36849999999999999</v>
      </c>
      <c r="T4553" s="1">
        <v>-1.0576000000000001</v>
      </c>
      <c r="U4553" s="2"/>
      <c r="V4553" s="5">
        <v>1</v>
      </c>
      <c r="W4553" s="5">
        <v>1</v>
      </c>
      <c r="X4553" s="5">
        <v>2.9270000000000001E-4</v>
      </c>
      <c r="Y4553" s="5">
        <v>4.9169999999999997E-6</v>
      </c>
      <c r="Z4553" s="5">
        <v>3.496E-3</v>
      </c>
      <c r="AA4553" s="5">
        <v>2.8880000000000001E-8</v>
      </c>
      <c r="AB4553" s="5">
        <v>0.56140000000000001</v>
      </c>
      <c r="AC4553" s="5">
        <v>0.1066</v>
      </c>
      <c r="AD4553" s="5">
        <v>0.76919999999999999</v>
      </c>
      <c r="AE4553" s="5">
        <v>0.2319</v>
      </c>
      <c r="AF4553" s="2"/>
      <c r="AG4553" t="s">
        <v>35</v>
      </c>
      <c r="AH4553" t="s">
        <v>5</v>
      </c>
    </row>
    <row r="4554" spans="1:34" x14ac:dyDescent="0.25">
      <c r="A4554" s="22" t="str">
        <f>HYPERLINK("http://fungi.ensembl.org/Fusarium_graminearum/Gene/Summary?g=FGRAMPH1_01T26555","FGRAMPH1_01T26555")</f>
        <v>FGRAMPH1_01T26555</v>
      </c>
      <c r="B4554" t="s">
        <v>57</v>
      </c>
      <c r="C4554" s="4">
        <v>0</v>
      </c>
      <c r="D4554" s="4">
        <v>0</v>
      </c>
      <c r="E4554" s="4">
        <v>0</v>
      </c>
      <c r="F4554" s="4">
        <v>17.24438</v>
      </c>
      <c r="G4554" s="4">
        <v>35.370819999999995</v>
      </c>
      <c r="H4554" s="4">
        <v>14.164680000000001</v>
      </c>
      <c r="I4554" s="4">
        <v>75.988</v>
      </c>
      <c r="J4554" s="2"/>
      <c r="K4554" s="1">
        <v>0</v>
      </c>
      <c r="L4554" s="1">
        <v>0</v>
      </c>
      <c r="M4554" s="1">
        <v>4.5979999999999999</v>
      </c>
      <c r="N4554" s="1">
        <v>4.3319000000000001</v>
      </c>
      <c r="O4554" s="1">
        <v>5.5372000000000003</v>
      </c>
      <c r="P4554" s="1">
        <v>6.5506000000000002</v>
      </c>
      <c r="Q4554" s="1">
        <v>0.93920000000000003</v>
      </c>
      <c r="R4554" s="1">
        <v>1.9525999999999999</v>
      </c>
      <c r="S4554" s="1">
        <v>-0.2661</v>
      </c>
      <c r="T4554" s="1">
        <v>-1.2053</v>
      </c>
      <c r="U4554" s="2"/>
      <c r="V4554" s="5">
        <v>1</v>
      </c>
      <c r="W4554" s="5">
        <v>1</v>
      </c>
      <c r="X4554" s="5">
        <v>1.341E-9</v>
      </c>
      <c r="Y4554" s="5">
        <v>1.1819999999999999E-13</v>
      </c>
      <c r="Z4554" s="5">
        <v>2.9379999999999999E-8</v>
      </c>
      <c r="AA4554" s="5">
        <v>1.183E-18</v>
      </c>
      <c r="AB4554" s="5">
        <v>0.30620000000000003</v>
      </c>
      <c r="AC4554" s="5">
        <v>6.4669999999999997E-3</v>
      </c>
      <c r="AD4554" s="5">
        <v>0.81159999999999999</v>
      </c>
      <c r="AE4554" s="5">
        <v>9.7879999999999995E-2</v>
      </c>
      <c r="AF4554" s="2"/>
      <c r="AG4554" t="s">
        <v>46</v>
      </c>
      <c r="AH4554" t="s">
        <v>6</v>
      </c>
    </row>
    <row r="4555" spans="1:34" x14ac:dyDescent="0.25">
      <c r="A4555" s="22" t="str">
        <f>HYPERLINK("http://fungi.ensembl.org/Fusarium_graminearum/Gene/Summary?g=FGRAMPH1_01T26559","FGRAMPH1_01T26559")</f>
        <v>FGRAMPH1_01T26559</v>
      </c>
      <c r="B4555" t="s">
        <v>183</v>
      </c>
      <c r="C4555" s="4">
        <v>0</v>
      </c>
      <c r="D4555" s="4">
        <v>0</v>
      </c>
      <c r="E4555" s="4">
        <v>0</v>
      </c>
      <c r="F4555" s="4">
        <v>4.4227800000000004</v>
      </c>
      <c r="G4555" s="4">
        <v>13.29176</v>
      </c>
      <c r="H4555" s="4">
        <v>4.7707800000000002</v>
      </c>
      <c r="I4555" s="4">
        <v>23.613880000000002</v>
      </c>
      <c r="J4555" s="2"/>
      <c r="K4555" s="1">
        <v>0</v>
      </c>
      <c r="L4555" s="1">
        <v>0</v>
      </c>
      <c r="M4555" s="1">
        <v>3.2046000000000001</v>
      </c>
      <c r="N4555" s="1">
        <v>3.2858999999999998</v>
      </c>
      <c r="O4555" s="1">
        <v>4.6497000000000002</v>
      </c>
      <c r="P4555" s="1">
        <v>5.4226999999999999</v>
      </c>
      <c r="Q4555" s="1">
        <v>1.4451000000000001</v>
      </c>
      <c r="R4555" s="1">
        <v>2.2181000000000002</v>
      </c>
      <c r="S4555" s="1">
        <v>8.1299999999999997E-2</v>
      </c>
      <c r="T4555" s="1">
        <v>-1.3637999999999999</v>
      </c>
      <c r="U4555" s="2"/>
      <c r="V4555" s="5">
        <v>1</v>
      </c>
      <c r="W4555" s="5">
        <v>1</v>
      </c>
      <c r="X4555" s="5">
        <v>7.5539999999999998E-5</v>
      </c>
      <c r="Y4555" s="5">
        <v>1.786E-9</v>
      </c>
      <c r="Z4555" s="5">
        <v>9.959E-5</v>
      </c>
      <c r="AA4555" s="5">
        <v>1.353E-12</v>
      </c>
      <c r="AB4555" s="5">
        <v>6.9220000000000004E-2</v>
      </c>
      <c r="AC4555" s="5">
        <v>1.4760000000000001E-3</v>
      </c>
      <c r="AD4555" s="5">
        <v>0.96030000000000004</v>
      </c>
      <c r="AE4555" s="5">
        <v>6.5420000000000006E-2</v>
      </c>
      <c r="AF4555" s="2"/>
      <c r="AG4555" t="s">
        <v>39</v>
      </c>
      <c r="AH4555" t="s">
        <v>6</v>
      </c>
    </row>
    <row r="4556" spans="1:34" x14ac:dyDescent="0.25">
      <c r="A4556" s="22" t="str">
        <f>HYPERLINK("http://fungi.ensembl.org/Fusarium_graminearum/Gene/Summary?g=FGRAMPH1_01T26561","FGRAMPH1_01T26561")</f>
        <v>FGRAMPH1_01T26561</v>
      </c>
      <c r="B4556" t="s">
        <v>57</v>
      </c>
      <c r="C4556" s="4">
        <v>0</v>
      </c>
      <c r="D4556" s="4">
        <v>0</v>
      </c>
      <c r="E4556" s="4">
        <v>0</v>
      </c>
      <c r="F4556" s="4">
        <v>1.72594</v>
      </c>
      <c r="G4556" s="4">
        <v>1.3793599999999997</v>
      </c>
      <c r="H4556" s="4">
        <v>2.99092</v>
      </c>
      <c r="I4556" s="4">
        <v>11.80744</v>
      </c>
      <c r="J4556" s="2"/>
      <c r="K4556" s="1">
        <v>0</v>
      </c>
      <c r="L4556" s="1">
        <v>0</v>
      </c>
      <c r="M4556" s="1">
        <v>2.0409000000000002</v>
      </c>
      <c r="N4556" s="1">
        <v>2.6413000000000002</v>
      </c>
      <c r="O4556" s="1">
        <v>1.7804</v>
      </c>
      <c r="P4556" s="1">
        <v>4.2766000000000002</v>
      </c>
      <c r="Q4556" s="1">
        <v>-0.26050000000000001</v>
      </c>
      <c r="R4556" s="1">
        <v>2.2357</v>
      </c>
      <c r="S4556" s="1">
        <v>0.60040000000000004</v>
      </c>
      <c r="T4556" s="1">
        <v>0.8609</v>
      </c>
      <c r="U4556" s="2"/>
      <c r="V4556" s="5">
        <v>1</v>
      </c>
      <c r="W4556" s="5">
        <v>1</v>
      </c>
      <c r="X4556" s="5">
        <v>3.4119999999999998E-2</v>
      </c>
      <c r="Y4556" s="5">
        <v>7.0499999999999993E-2</v>
      </c>
      <c r="Z4556" s="5">
        <v>7.4419999999999998E-3</v>
      </c>
      <c r="AA4556" s="5">
        <v>1.5239999999999999E-6</v>
      </c>
      <c r="AB4556" s="5">
        <v>0.90880000000000005</v>
      </c>
      <c r="AC4556" s="5">
        <v>3.5090000000000003E-2</v>
      </c>
      <c r="AD4556" s="5">
        <v>0.67079999999999995</v>
      </c>
      <c r="AE4556" s="5">
        <v>0.46479999999999999</v>
      </c>
      <c r="AF4556" s="2"/>
      <c r="AG4556" t="s">
        <v>35</v>
      </c>
      <c r="AH4556" t="s">
        <v>5</v>
      </c>
    </row>
    <row r="4557" spans="1:34" x14ac:dyDescent="0.25">
      <c r="A4557" s="22" t="str">
        <f>HYPERLINK("http://fungi.ensembl.org/Fusarium_graminearum/Gene/Summary?g=FGRAMPH1_01T26565","FGRAMPH1_01T26565")</f>
        <v>FGRAMPH1_01T26565</v>
      </c>
      <c r="B4557" t="s">
        <v>57</v>
      </c>
      <c r="C4557" s="4">
        <v>0.17024</v>
      </c>
      <c r="D4557" s="4">
        <v>0</v>
      </c>
      <c r="E4557" s="4">
        <v>0</v>
      </c>
      <c r="F4557" s="4">
        <v>13.676440000000003</v>
      </c>
      <c r="G4557" s="4">
        <v>29.51126</v>
      </c>
      <c r="H4557" s="4">
        <v>10.734019999999999</v>
      </c>
      <c r="I4557" s="4">
        <v>57.516300000000001</v>
      </c>
      <c r="J4557" s="2"/>
      <c r="K4557" s="1">
        <v>0.56430000000000002</v>
      </c>
      <c r="L4557" s="1">
        <v>0</v>
      </c>
      <c r="M4557" s="1">
        <v>4.4089999999999998</v>
      </c>
      <c r="N4557" s="1">
        <v>4.0669000000000004</v>
      </c>
      <c r="O4557" s="1">
        <v>5.4238</v>
      </c>
      <c r="P4557" s="1">
        <v>6.3174999999999999</v>
      </c>
      <c r="Q4557" s="1">
        <v>1.0147999999999999</v>
      </c>
      <c r="R4557" s="1">
        <v>1.9085000000000001</v>
      </c>
      <c r="S4557" s="1">
        <v>-0.34210000000000002</v>
      </c>
      <c r="T4557" s="1">
        <v>-1.3569</v>
      </c>
      <c r="U4557" s="2"/>
      <c r="V4557" s="5">
        <v>0.72060000000000002</v>
      </c>
      <c r="W4557" s="5">
        <v>1</v>
      </c>
      <c r="X4557" s="5">
        <v>4.8829999999999998E-9</v>
      </c>
      <c r="Y4557" s="5">
        <v>2.214E-13</v>
      </c>
      <c r="Z4557" s="5">
        <v>1.9670000000000001E-7</v>
      </c>
      <c r="AA4557" s="5">
        <v>9.0700000000000003E-18</v>
      </c>
      <c r="AB4557" s="5">
        <v>0.2223</v>
      </c>
      <c r="AC4557" s="5">
        <v>4.7809999999999997E-3</v>
      </c>
      <c r="AD4557" s="5">
        <v>0.73570000000000002</v>
      </c>
      <c r="AE4557" s="5">
        <v>4.7480000000000001E-2</v>
      </c>
      <c r="AF4557" s="2"/>
      <c r="AG4557" t="s">
        <v>46</v>
      </c>
      <c r="AH4557" t="s">
        <v>6</v>
      </c>
    </row>
    <row r="4558" spans="1:34" x14ac:dyDescent="0.25">
      <c r="A4558" s="22" t="str">
        <f>HYPERLINK("http://fungi.ensembl.org/Fusarium_graminearum/Gene/Summary?g=FGRAMPH1_01T26567","FGRAMPH1_01T26567")</f>
        <v>FGRAMPH1_01T26567</v>
      </c>
      <c r="B4558" t="s">
        <v>273</v>
      </c>
      <c r="C4558" s="4">
        <v>0</v>
      </c>
      <c r="D4558" s="4">
        <v>0</v>
      </c>
      <c r="E4558" s="4">
        <v>0</v>
      </c>
      <c r="F4558" s="4">
        <v>9.9136600000000001</v>
      </c>
      <c r="G4558" s="4">
        <v>15.874639999999999</v>
      </c>
      <c r="H4558" s="4">
        <v>8.2657000000000007</v>
      </c>
      <c r="I4558" s="4">
        <v>39.637320000000003</v>
      </c>
      <c r="J4558" s="2"/>
      <c r="K4558" s="1">
        <v>0</v>
      </c>
      <c r="L4558" s="1">
        <v>0</v>
      </c>
      <c r="M4558" s="1">
        <v>4.1631999999999998</v>
      </c>
      <c r="N4558" s="1">
        <v>3.9081000000000001</v>
      </c>
      <c r="O4558" s="1">
        <v>4.7819000000000003</v>
      </c>
      <c r="P4558" s="1">
        <v>6.0244999999999997</v>
      </c>
      <c r="Q4558" s="1">
        <v>0.61870000000000003</v>
      </c>
      <c r="R4558" s="1">
        <v>1.8613</v>
      </c>
      <c r="S4558" s="1">
        <v>-0.255</v>
      </c>
      <c r="T4558" s="1">
        <v>-0.87370000000000003</v>
      </c>
      <c r="U4558" s="2"/>
      <c r="V4558" s="5">
        <v>1</v>
      </c>
      <c r="W4558" s="5">
        <v>1</v>
      </c>
      <c r="X4558" s="5">
        <v>3.9960000000000002E-8</v>
      </c>
      <c r="Y4558" s="5">
        <v>1.5340000000000001E-10</v>
      </c>
      <c r="Z4558" s="5">
        <v>7.3929999999999996E-7</v>
      </c>
      <c r="AA4558" s="5">
        <v>2.766E-16</v>
      </c>
      <c r="AB4558" s="5">
        <v>0.51549999999999996</v>
      </c>
      <c r="AC4558" s="5">
        <v>3.6080000000000001E-3</v>
      </c>
      <c r="AD4558" s="5">
        <v>0.80659999999999998</v>
      </c>
      <c r="AE4558" s="5">
        <v>0.2203</v>
      </c>
      <c r="AF4558" s="2"/>
      <c r="AG4558" t="s">
        <v>39</v>
      </c>
      <c r="AH4558" t="s">
        <v>6</v>
      </c>
    </row>
    <row r="4559" spans="1:34" x14ac:dyDescent="0.25">
      <c r="A4559" s="22" t="str">
        <f>HYPERLINK("http://fungi.ensembl.org/Fusarium_graminearum/Gene/Summary?g=FGRAMPH1_01T26571","FGRAMPH1_01T26571")</f>
        <v>FGRAMPH1_01T26571</v>
      </c>
      <c r="B4559" t="s">
        <v>272</v>
      </c>
      <c r="C4559" s="4">
        <v>0</v>
      </c>
      <c r="D4559" s="4">
        <v>0</v>
      </c>
      <c r="E4559" s="4">
        <v>0</v>
      </c>
      <c r="F4559" s="4">
        <v>31.471340000000005</v>
      </c>
      <c r="G4559" s="4">
        <v>82.52176</v>
      </c>
      <c r="H4559" s="4">
        <v>22.519159999999999</v>
      </c>
      <c r="I4559" s="4">
        <v>138.64591999999999</v>
      </c>
      <c r="J4559" s="2"/>
      <c r="K4559" s="1">
        <v>0</v>
      </c>
      <c r="L4559" s="1">
        <v>0</v>
      </c>
      <c r="M4559" s="1">
        <v>5.1714000000000002</v>
      </c>
      <c r="N4559" s="1">
        <v>4.7225000000000001</v>
      </c>
      <c r="O4559" s="1">
        <v>6.4314</v>
      </c>
      <c r="P4559" s="1">
        <v>7.1150000000000002</v>
      </c>
      <c r="Q4559" s="1">
        <v>1.26</v>
      </c>
      <c r="R4559" s="1">
        <v>1.9436</v>
      </c>
      <c r="S4559" s="1">
        <v>-0.44879999999999998</v>
      </c>
      <c r="T4559" s="1">
        <v>-1.7089000000000001</v>
      </c>
      <c r="U4559" s="2"/>
      <c r="V4559" s="5">
        <v>1</v>
      </c>
      <c r="W4559" s="5">
        <v>1</v>
      </c>
      <c r="X4559" s="5">
        <v>3.6279999999999999E-12</v>
      </c>
      <c r="Y4559" s="5">
        <v>1.734E-18</v>
      </c>
      <c r="Z4559" s="5">
        <v>6.0869999999999998E-10</v>
      </c>
      <c r="AA4559" s="5">
        <v>3.2209999999999998E-22</v>
      </c>
      <c r="AB4559" s="5">
        <v>0.13189999999999999</v>
      </c>
      <c r="AC4559" s="5">
        <v>8.2489999999999994E-3</v>
      </c>
      <c r="AD4559" s="5">
        <v>0.65449999999999997</v>
      </c>
      <c r="AE4559" s="5">
        <v>1.427E-2</v>
      </c>
      <c r="AF4559" s="2"/>
      <c r="AG4559" t="s">
        <v>46</v>
      </c>
      <c r="AH4559" t="s">
        <v>6</v>
      </c>
    </row>
    <row r="4560" spans="1:34" x14ac:dyDescent="0.25">
      <c r="A4560" s="22" t="str">
        <f>HYPERLINK("http://fungi.ensembl.org/Fusarium_graminearum/Gene/Summary?g=FGRAMPH1_01T26573","FGRAMPH1_01T26573")</f>
        <v>FGRAMPH1_01T26573</v>
      </c>
      <c r="B4560" t="s">
        <v>57</v>
      </c>
      <c r="C4560" s="4">
        <v>0</v>
      </c>
      <c r="D4560" s="4">
        <v>0</v>
      </c>
      <c r="E4560" s="4">
        <v>0.16433999999999999</v>
      </c>
      <c r="F4560" s="4">
        <v>19.994579999999999</v>
      </c>
      <c r="G4560" s="4">
        <v>40.648659999999992</v>
      </c>
      <c r="H4560" s="4">
        <v>11.33708</v>
      </c>
      <c r="I4560" s="4">
        <v>69.456440000000001</v>
      </c>
      <c r="J4560" s="2"/>
      <c r="K4560" s="1">
        <v>-1.4999999999999999E-2</v>
      </c>
      <c r="L4560" s="1">
        <v>-1.35E-2</v>
      </c>
      <c r="M4560" s="1">
        <v>4.5506000000000002</v>
      </c>
      <c r="N4560" s="1">
        <v>3.7806000000000002</v>
      </c>
      <c r="O4560" s="1">
        <v>5.4886999999999997</v>
      </c>
      <c r="P4560" s="1">
        <v>6.2050000000000001</v>
      </c>
      <c r="Q4560" s="1">
        <v>0.93820000000000003</v>
      </c>
      <c r="R4560" s="1">
        <v>1.6544000000000001</v>
      </c>
      <c r="S4560" s="1">
        <v>-0.76990000000000003</v>
      </c>
      <c r="T4560" s="1">
        <v>-1.7081</v>
      </c>
      <c r="U4560" s="2"/>
      <c r="V4560" s="5">
        <v>1</v>
      </c>
      <c r="W4560" s="5">
        <v>1</v>
      </c>
      <c r="X4560" s="5">
        <v>3.5500000000000001E-10</v>
      </c>
      <c r="Y4560" s="5">
        <v>1.531E-14</v>
      </c>
      <c r="Z4560" s="5">
        <v>6.7999999999999995E-7</v>
      </c>
      <c r="AA4560" s="5">
        <v>3.1120000000000001E-18</v>
      </c>
      <c r="AB4560" s="5">
        <v>0.26939999999999997</v>
      </c>
      <c r="AC4560" s="5">
        <v>1.7780000000000001E-2</v>
      </c>
      <c r="AD4560" s="5">
        <v>0.35210000000000002</v>
      </c>
      <c r="AE4560" s="5">
        <v>9.5300000000000003E-3</v>
      </c>
      <c r="AF4560" s="2"/>
      <c r="AG4560" t="s">
        <v>46</v>
      </c>
      <c r="AH4560" t="s">
        <v>5</v>
      </c>
    </row>
    <row r="4561" spans="1:34" x14ac:dyDescent="0.25">
      <c r="A4561" s="22" t="str">
        <f>HYPERLINK("http://fungi.ensembl.org/Fusarium_graminearum/Gene/Summary?g=FGRAMPH1_01T26575","FGRAMPH1_01T26575")</f>
        <v>FGRAMPH1_01T26575</v>
      </c>
      <c r="B4561" t="s">
        <v>57</v>
      </c>
      <c r="C4561" s="4">
        <v>0</v>
      </c>
      <c r="D4561" s="4">
        <v>0</v>
      </c>
      <c r="E4561" s="4">
        <v>0</v>
      </c>
      <c r="F4561" s="4">
        <v>6.9386200000000002</v>
      </c>
      <c r="G4561" s="4">
        <v>10.496639999999999</v>
      </c>
      <c r="H4561" s="4">
        <v>2.2338200000000001</v>
      </c>
      <c r="I4561" s="4">
        <v>23.31822</v>
      </c>
      <c r="J4561" s="2"/>
      <c r="K4561" s="1">
        <v>0</v>
      </c>
      <c r="L4561" s="1">
        <v>0</v>
      </c>
      <c r="M4561" s="1">
        <v>3.7894000000000001</v>
      </c>
      <c r="N4561" s="1">
        <v>2.3976999999999999</v>
      </c>
      <c r="O4561" s="1">
        <v>4.3144</v>
      </c>
      <c r="P4561" s="1">
        <v>5.3865999999999996</v>
      </c>
      <c r="Q4561" s="1">
        <v>0.52500000000000002</v>
      </c>
      <c r="R4561" s="1">
        <v>1.5972999999999999</v>
      </c>
      <c r="S4561" s="1">
        <v>-1.3916999999999999</v>
      </c>
      <c r="T4561" s="1">
        <v>-1.9167000000000001</v>
      </c>
      <c r="U4561" s="2"/>
      <c r="V4561" s="5">
        <v>1</v>
      </c>
      <c r="W4561" s="5">
        <v>1</v>
      </c>
      <c r="X4561" s="5">
        <v>2.4830000000000002E-6</v>
      </c>
      <c r="Y4561" s="5">
        <v>5.1539999999999997E-8</v>
      </c>
      <c r="Z4561" s="5">
        <v>9.6159999999999995E-3</v>
      </c>
      <c r="AA4561" s="5">
        <v>4.6389999999999999E-12</v>
      </c>
      <c r="AB4561" s="5">
        <v>0.66080000000000005</v>
      </c>
      <c r="AC4561" s="5">
        <v>4.036E-2</v>
      </c>
      <c r="AD4561" s="5">
        <v>0.1119</v>
      </c>
      <c r="AE4561" s="5">
        <v>1.5270000000000001E-2</v>
      </c>
      <c r="AF4561" s="2"/>
      <c r="AG4561" t="s">
        <v>39</v>
      </c>
      <c r="AH4561" t="s">
        <v>5</v>
      </c>
    </row>
    <row r="4562" spans="1:34" x14ac:dyDescent="0.25">
      <c r="A4562" s="22" t="str">
        <f>HYPERLINK("http://fungi.ensembl.org/Fusarium_graminearum/Gene/Summary?g=FGRAMPH1_01T26577","FGRAMPH1_01T26577")</f>
        <v>FGRAMPH1_01T26577</v>
      </c>
      <c r="B4562" t="s">
        <v>271</v>
      </c>
      <c r="C4562" s="4">
        <v>0</v>
      </c>
      <c r="D4562" s="4">
        <v>0</v>
      </c>
      <c r="E4562" s="4">
        <v>0</v>
      </c>
      <c r="F4562" s="4">
        <v>4.2153200000000002</v>
      </c>
      <c r="G4562" s="4">
        <v>12.918940000000001</v>
      </c>
      <c r="H4562" s="4">
        <v>2.6245799999999999</v>
      </c>
      <c r="I4562" s="4">
        <v>16.194560000000003</v>
      </c>
      <c r="J4562" s="2"/>
      <c r="K4562" s="1">
        <v>0</v>
      </c>
      <c r="L4562" s="1">
        <v>0</v>
      </c>
      <c r="M4562" s="1">
        <v>3.0863</v>
      </c>
      <c r="N4562" s="1">
        <v>2.4903</v>
      </c>
      <c r="O4562" s="1">
        <v>4.4992000000000001</v>
      </c>
      <c r="P4562" s="1">
        <v>4.7931999999999997</v>
      </c>
      <c r="Q4562" s="1">
        <v>1.4129</v>
      </c>
      <c r="R4562" s="1">
        <v>1.7068000000000001</v>
      </c>
      <c r="S4562" s="1">
        <v>-0.59599999999999997</v>
      </c>
      <c r="T4562" s="1">
        <v>-2.0089000000000001</v>
      </c>
      <c r="U4562" s="2"/>
      <c r="V4562" s="5">
        <v>1</v>
      </c>
      <c r="W4562" s="5">
        <v>1</v>
      </c>
      <c r="X4562" s="5">
        <v>2.9910000000000001E-4</v>
      </c>
      <c r="Y4562" s="5">
        <v>3.5880000000000001E-8</v>
      </c>
      <c r="Z4562" s="5">
        <v>8.1130000000000004E-3</v>
      </c>
      <c r="AA4562" s="5">
        <v>4.2100000000000001E-9</v>
      </c>
      <c r="AB4562" s="5">
        <v>0.14610000000000001</v>
      </c>
      <c r="AC4562" s="5">
        <v>5.7180000000000002E-2</v>
      </c>
      <c r="AD4562" s="5">
        <v>0.61850000000000005</v>
      </c>
      <c r="AE4562" s="5">
        <v>1.6500000000000001E-2</v>
      </c>
      <c r="AF4562" s="2"/>
      <c r="AG4562" t="s">
        <v>39</v>
      </c>
      <c r="AH4562" t="s">
        <v>5</v>
      </c>
    </row>
    <row r="4563" spans="1:34" x14ac:dyDescent="0.25">
      <c r="A4563" s="22" t="str">
        <f>HYPERLINK("http://fungi.ensembl.org/Fusarium_graminearum/Gene/Summary?g=FGRAMPH1_01T26585","FGRAMPH1_01T26585")</f>
        <v>FGRAMPH1_01T26585</v>
      </c>
      <c r="B4563" t="s">
        <v>270</v>
      </c>
      <c r="C4563" s="4">
        <v>0</v>
      </c>
      <c r="D4563" s="4">
        <v>0</v>
      </c>
      <c r="E4563" s="4">
        <v>0</v>
      </c>
      <c r="F4563" s="4">
        <v>7.4078599999999994</v>
      </c>
      <c r="G4563" s="4">
        <v>17.647040000000001</v>
      </c>
      <c r="H4563" s="4">
        <v>5.1227200000000002</v>
      </c>
      <c r="I4563" s="4">
        <v>20.087700000000002</v>
      </c>
      <c r="J4563" s="2"/>
      <c r="K4563" s="1">
        <v>0</v>
      </c>
      <c r="L4563" s="1">
        <v>0</v>
      </c>
      <c r="M4563" s="1">
        <v>3.7955999999999999</v>
      </c>
      <c r="N4563" s="1">
        <v>3.2947000000000002</v>
      </c>
      <c r="O4563" s="1">
        <v>4.9379</v>
      </c>
      <c r="P4563" s="1">
        <v>5.1138000000000003</v>
      </c>
      <c r="Q4563" s="1">
        <v>1.1423000000000001</v>
      </c>
      <c r="R4563" s="1">
        <v>1.3183</v>
      </c>
      <c r="S4563" s="1">
        <v>-0.50090000000000001</v>
      </c>
      <c r="T4563" s="1">
        <v>-1.6432</v>
      </c>
      <c r="U4563" s="2"/>
      <c r="V4563" s="5">
        <v>1</v>
      </c>
      <c r="W4563" s="5">
        <v>1</v>
      </c>
      <c r="X4563" s="5">
        <v>1.7269999999999999E-6</v>
      </c>
      <c r="Y4563" s="5">
        <v>1.516E-10</v>
      </c>
      <c r="Z4563" s="5">
        <v>9.5600000000000006E-5</v>
      </c>
      <c r="AA4563" s="5">
        <v>3.4609999999999997E-11</v>
      </c>
      <c r="AB4563" s="5">
        <v>0.1865</v>
      </c>
      <c r="AC4563" s="5">
        <v>0.10100000000000001</v>
      </c>
      <c r="AD4563" s="5">
        <v>0.62890000000000001</v>
      </c>
      <c r="AE4563" s="5">
        <v>2.4289999999999999E-2</v>
      </c>
      <c r="AF4563" s="2"/>
      <c r="AG4563" t="s">
        <v>39</v>
      </c>
      <c r="AH4563" t="s">
        <v>5</v>
      </c>
    </row>
    <row r="4564" spans="1:34" x14ac:dyDescent="0.25">
      <c r="A4564" s="22" t="str">
        <f>HYPERLINK("http://fungi.ensembl.org/Fusarium_graminearum/Gene/Summary?g=FGRAMPH1_01T26597","FGRAMPH1_01T26597")</f>
        <v>FGRAMPH1_01T26597</v>
      </c>
      <c r="B4564" t="s">
        <v>269</v>
      </c>
      <c r="C4564" s="4">
        <v>0</v>
      </c>
      <c r="D4564" s="4">
        <v>0</v>
      </c>
      <c r="E4564" s="4">
        <v>0</v>
      </c>
      <c r="F4564" s="4">
        <v>4.6273600000000004</v>
      </c>
      <c r="G4564" s="4">
        <v>2.6371799999999999</v>
      </c>
      <c r="H4564" s="4">
        <v>2.67252</v>
      </c>
      <c r="I4564" s="4">
        <v>15.207659999999999</v>
      </c>
      <c r="J4564" s="2"/>
      <c r="K4564" s="1">
        <v>0</v>
      </c>
      <c r="L4564" s="1">
        <v>0</v>
      </c>
      <c r="M4564" s="1">
        <v>3.2930999999999999</v>
      </c>
      <c r="N4564" s="1">
        <v>2.5747</v>
      </c>
      <c r="O4564" s="1">
        <v>2.6055000000000001</v>
      </c>
      <c r="P4564" s="1">
        <v>4.8216000000000001</v>
      </c>
      <c r="Q4564" s="1">
        <v>-0.68769999999999998</v>
      </c>
      <c r="R4564" s="1">
        <v>1.5285</v>
      </c>
      <c r="S4564" s="1">
        <v>-0.71840000000000004</v>
      </c>
      <c r="T4564" s="1">
        <v>-3.0800000000000001E-2</v>
      </c>
      <c r="U4564" s="2"/>
      <c r="V4564" s="5">
        <v>1</v>
      </c>
      <c r="W4564" s="5">
        <v>1</v>
      </c>
      <c r="X4564" s="5">
        <v>1.187E-4</v>
      </c>
      <c r="Y4564" s="5">
        <v>3.339E-3</v>
      </c>
      <c r="Z4564" s="5">
        <v>6.4349999999999997E-3</v>
      </c>
      <c r="AA4564" s="5">
        <v>4.7479999999999997E-9</v>
      </c>
      <c r="AB4564" s="5">
        <v>0.61939999999999995</v>
      </c>
      <c r="AC4564" s="5">
        <v>0.10249999999999999</v>
      </c>
      <c r="AD4564" s="5">
        <v>0.53549999999999998</v>
      </c>
      <c r="AE4564" s="5">
        <v>0.9899</v>
      </c>
      <c r="AF4564" s="2"/>
      <c r="AG4564" t="s">
        <v>35</v>
      </c>
      <c r="AH4564" t="s">
        <v>5</v>
      </c>
    </row>
    <row r="4565" spans="1:34" x14ac:dyDescent="0.25">
      <c r="A4565" s="22" t="str">
        <f>HYPERLINK("http://fungi.ensembl.org/Fusarium_graminearum/Gene/Summary?g=FGRAMPH1_01T26603","FGRAMPH1_01T26603")</f>
        <v>FGRAMPH1_01T26603</v>
      </c>
      <c r="B4565" t="s">
        <v>57</v>
      </c>
      <c r="C4565" s="4">
        <v>0</v>
      </c>
      <c r="D4565" s="4">
        <v>0</v>
      </c>
      <c r="E4565" s="4">
        <v>0</v>
      </c>
      <c r="F4565" s="4">
        <v>2.8129200000000001</v>
      </c>
      <c r="G4565" s="4">
        <v>3.9756</v>
      </c>
      <c r="H4565" s="4">
        <v>1.95394</v>
      </c>
      <c r="I4565" s="4">
        <v>10.003699999999998</v>
      </c>
      <c r="J4565" s="2"/>
      <c r="K4565" s="1">
        <v>0</v>
      </c>
      <c r="L4565" s="1">
        <v>0</v>
      </c>
      <c r="M4565" s="1">
        <v>2.7639</v>
      </c>
      <c r="N4565" s="1">
        <v>2.1884000000000001</v>
      </c>
      <c r="O4565" s="1">
        <v>3.1697000000000002</v>
      </c>
      <c r="P4565" s="1">
        <v>4.4028999999999998</v>
      </c>
      <c r="Q4565" s="1">
        <v>0.40579999999999999</v>
      </c>
      <c r="R4565" s="1">
        <v>1.639</v>
      </c>
      <c r="S4565" s="1">
        <v>-0.57540000000000002</v>
      </c>
      <c r="T4565" s="1">
        <v>-0.98119999999999996</v>
      </c>
      <c r="U4565" s="2"/>
      <c r="V4565" s="5">
        <v>1</v>
      </c>
      <c r="W4565" s="5">
        <v>1</v>
      </c>
      <c r="X4565" s="5">
        <v>1.4239999999999999E-3</v>
      </c>
      <c r="Y4565" s="5">
        <v>1.964E-4</v>
      </c>
      <c r="Z4565" s="5">
        <v>2.5420000000000002E-2</v>
      </c>
      <c r="AA4565" s="5">
        <v>7.1390000000000006E-8</v>
      </c>
      <c r="AB4565" s="5">
        <v>0.79569999999999996</v>
      </c>
      <c r="AC4565" s="5">
        <v>7.0279999999999995E-2</v>
      </c>
      <c r="AD4565" s="5">
        <v>0.64459999999999995</v>
      </c>
      <c r="AE4565" s="5">
        <v>0.32340000000000002</v>
      </c>
      <c r="AF4565" s="2"/>
      <c r="AG4565" t="s">
        <v>35</v>
      </c>
      <c r="AH4565" t="s">
        <v>5</v>
      </c>
    </row>
    <row r="4566" spans="1:34" x14ac:dyDescent="0.25">
      <c r="A4566" s="22" t="str">
        <f>HYPERLINK("http://fungi.ensembl.org/Fusarium_graminearum/Gene/Summary?g=FGRAMPH1_01T26605","FGRAMPH1_01T26605")</f>
        <v>FGRAMPH1_01T26605</v>
      </c>
      <c r="B4566" t="s">
        <v>116</v>
      </c>
      <c r="C4566" s="4">
        <v>0</v>
      </c>
      <c r="D4566" s="4">
        <v>0</v>
      </c>
      <c r="E4566" s="4">
        <v>0.16458</v>
      </c>
      <c r="F4566" s="4">
        <v>97.936199999999999</v>
      </c>
      <c r="G4566" s="4">
        <v>257.43112000000002</v>
      </c>
      <c r="H4566" s="4">
        <v>88.395780000000002</v>
      </c>
      <c r="I4566" s="4">
        <v>298.14564000000001</v>
      </c>
      <c r="J4566" s="2"/>
      <c r="K4566" s="1">
        <v>5.62E-2</v>
      </c>
      <c r="L4566" s="1">
        <v>5.7299999999999997E-2</v>
      </c>
      <c r="M4566" s="1">
        <v>6.3817000000000004</v>
      </c>
      <c r="N4566" s="1">
        <v>6.2374000000000001</v>
      </c>
      <c r="O4566" s="1">
        <v>7.6843000000000004</v>
      </c>
      <c r="P4566" s="1">
        <v>7.8822000000000001</v>
      </c>
      <c r="Q4566" s="1">
        <v>1.3026</v>
      </c>
      <c r="R4566" s="1">
        <v>1.5004999999999999</v>
      </c>
      <c r="S4566" s="1">
        <v>-0.1444</v>
      </c>
      <c r="T4566" s="1">
        <v>-1.4470000000000001</v>
      </c>
      <c r="U4566" s="2"/>
      <c r="V4566" s="5">
        <v>1</v>
      </c>
      <c r="W4566" s="5">
        <v>1</v>
      </c>
      <c r="X4566" s="5">
        <v>2.5469999999999999E-22</v>
      </c>
      <c r="Y4566" s="5">
        <v>3.9439999999999998E-32</v>
      </c>
      <c r="Z4566" s="5">
        <v>5.7369999999999997E-21</v>
      </c>
      <c r="AA4566" s="5">
        <v>2.0279999999999999E-33</v>
      </c>
      <c r="AB4566" s="5">
        <v>4.4900000000000002E-2</v>
      </c>
      <c r="AC4566" s="5">
        <v>1.7729999999999999E-2</v>
      </c>
      <c r="AD4566" s="5">
        <v>0.8881</v>
      </c>
      <c r="AE4566" s="5">
        <v>1.2489999999999999E-2</v>
      </c>
      <c r="AF4566" s="2"/>
      <c r="AG4566" t="s">
        <v>46</v>
      </c>
      <c r="AH4566" t="s">
        <v>5</v>
      </c>
    </row>
    <row r="4567" spans="1:34" x14ac:dyDescent="0.25">
      <c r="A4567" s="22" t="str">
        <f>HYPERLINK("http://fungi.ensembl.org/Fusarium_graminearum/Gene/Summary?g=FGRAMPH1_01T26613","FGRAMPH1_01T26613")</f>
        <v>FGRAMPH1_01T26613</v>
      </c>
      <c r="B4567" t="s">
        <v>57</v>
      </c>
      <c r="C4567" s="4">
        <v>0</v>
      </c>
      <c r="D4567" s="4">
        <v>0</v>
      </c>
      <c r="E4567" s="4">
        <v>0</v>
      </c>
      <c r="F4567" s="4">
        <v>4.7805799999999996</v>
      </c>
      <c r="G4567" s="4">
        <v>9.6775800000000007</v>
      </c>
      <c r="H4567" s="4">
        <v>3.0644</v>
      </c>
      <c r="I4567" s="4">
        <v>15.205439999999999</v>
      </c>
      <c r="J4567" s="2"/>
      <c r="K4567" s="1">
        <v>0</v>
      </c>
      <c r="L4567" s="1">
        <v>0</v>
      </c>
      <c r="M4567" s="1">
        <v>3.1545999999999998</v>
      </c>
      <c r="N4567" s="1">
        <v>2.5339</v>
      </c>
      <c r="O4567" s="1">
        <v>4.0076999999999998</v>
      </c>
      <c r="P4567" s="1">
        <v>4.5885999999999996</v>
      </c>
      <c r="Q4567" s="1">
        <v>0.85309999999999997</v>
      </c>
      <c r="R4567" s="1">
        <v>1.4339999999999999</v>
      </c>
      <c r="S4567" s="1">
        <v>-0.62070000000000003</v>
      </c>
      <c r="T4567" s="1">
        <v>-1.4738</v>
      </c>
      <c r="U4567" s="2"/>
      <c r="V4567" s="5">
        <v>1</v>
      </c>
      <c r="W4567" s="5">
        <v>1</v>
      </c>
      <c r="X4567" s="5">
        <v>2.9740000000000002E-4</v>
      </c>
      <c r="Y4567" s="5">
        <v>2.289E-6</v>
      </c>
      <c r="Z4567" s="5">
        <v>7.9620000000000003E-3</v>
      </c>
      <c r="AA4567" s="5">
        <v>5.0260000000000001E-8</v>
      </c>
      <c r="AB4567" s="5">
        <v>0.5081</v>
      </c>
      <c r="AC4567" s="5">
        <v>0.1623</v>
      </c>
      <c r="AD4567" s="5">
        <v>0.61919999999999997</v>
      </c>
      <c r="AE4567" s="5">
        <v>0.1152</v>
      </c>
      <c r="AF4567" s="2"/>
      <c r="AG4567" t="s">
        <v>35</v>
      </c>
      <c r="AH4567" t="s">
        <v>5</v>
      </c>
    </row>
    <row r="4568" spans="1:34" x14ac:dyDescent="0.25">
      <c r="A4568" s="22" t="str">
        <f>HYPERLINK("http://fungi.ensembl.org/Fusarium_graminearum/Gene/Summary?g=FGRAMPH1_01T26615","FGRAMPH1_01T26615")</f>
        <v>FGRAMPH1_01T26615</v>
      </c>
      <c r="B4568" t="s">
        <v>267</v>
      </c>
      <c r="C4568" s="4">
        <v>0</v>
      </c>
      <c r="D4568" s="4">
        <v>0</v>
      </c>
      <c r="E4568" s="4">
        <v>0</v>
      </c>
      <c r="F4568" s="4">
        <v>7.1017800000000006</v>
      </c>
      <c r="G4568" s="4">
        <v>12.809940000000001</v>
      </c>
      <c r="H4568" s="4">
        <v>3.4308000000000001</v>
      </c>
      <c r="I4568" s="4">
        <v>22.980079999999997</v>
      </c>
      <c r="J4568" s="2"/>
      <c r="K4568" s="1">
        <v>0</v>
      </c>
      <c r="L4568" s="1">
        <v>0</v>
      </c>
      <c r="M4568" s="1">
        <v>3.4687000000000001</v>
      </c>
      <c r="N4568" s="1">
        <v>2.5640000000000001</v>
      </c>
      <c r="O4568" s="1">
        <v>4.1783000000000001</v>
      </c>
      <c r="P4568" s="1">
        <v>4.9135999999999997</v>
      </c>
      <c r="Q4568" s="1">
        <v>0.70960000000000001</v>
      </c>
      <c r="R4568" s="1">
        <v>1.4449000000000001</v>
      </c>
      <c r="S4568" s="1">
        <v>-0.90480000000000005</v>
      </c>
      <c r="T4568" s="1">
        <v>-1.6143000000000001</v>
      </c>
      <c r="U4568" s="2"/>
      <c r="V4568" s="5">
        <v>1</v>
      </c>
      <c r="W4568" s="5">
        <v>1</v>
      </c>
      <c r="X4568" s="5">
        <v>6.2669999999999995E-5</v>
      </c>
      <c r="Y4568" s="5">
        <v>8.5769999999999996E-7</v>
      </c>
      <c r="Z4568" s="5">
        <v>7.0759999999999998E-3</v>
      </c>
      <c r="AA4568" s="5">
        <v>5.5219999999999997E-9</v>
      </c>
      <c r="AB4568" s="5">
        <v>0.61399999999999999</v>
      </c>
      <c r="AC4568" s="5">
        <v>0.1694</v>
      </c>
      <c r="AD4568" s="5">
        <v>0.43269999999999997</v>
      </c>
      <c r="AE4568" s="5">
        <v>8.5199999999999998E-2</v>
      </c>
      <c r="AF4568" s="2"/>
      <c r="AG4568" t="s">
        <v>39</v>
      </c>
      <c r="AH4568" t="s">
        <v>5</v>
      </c>
    </row>
    <row r="4569" spans="1:34" x14ac:dyDescent="0.25">
      <c r="A4569" s="22" t="str">
        <f>HYPERLINK("http://fungi.ensembl.org/Fusarium_graminearum/Gene/Summary?g=FGRAMPH1_01T26617","FGRAMPH1_01T26617")</f>
        <v>FGRAMPH1_01T26617</v>
      </c>
      <c r="B4569" t="s">
        <v>266</v>
      </c>
      <c r="C4569" s="4">
        <v>0</v>
      </c>
      <c r="D4569" s="4">
        <v>0</v>
      </c>
      <c r="E4569" s="4">
        <v>0</v>
      </c>
      <c r="F4569" s="4">
        <v>20.337539999999997</v>
      </c>
      <c r="G4569" s="4">
        <v>25.095880000000001</v>
      </c>
      <c r="H4569" s="4">
        <v>14.3644</v>
      </c>
      <c r="I4569" s="4">
        <v>98.032879999999992</v>
      </c>
      <c r="J4569" s="2"/>
      <c r="K4569" s="1">
        <v>0</v>
      </c>
      <c r="L4569" s="1">
        <v>0</v>
      </c>
      <c r="M4569" s="1">
        <v>4.87</v>
      </c>
      <c r="N4569" s="1">
        <v>4.4024999999999999</v>
      </c>
      <c r="O4569" s="1">
        <v>5.1452</v>
      </c>
      <c r="P4569" s="1">
        <v>6.9656000000000002</v>
      </c>
      <c r="Q4569" s="1">
        <v>0.27510000000000001</v>
      </c>
      <c r="R4569" s="1">
        <v>2.0954999999999999</v>
      </c>
      <c r="S4569" s="1">
        <v>-0.46750000000000003</v>
      </c>
      <c r="T4569" s="1">
        <v>-0.74270000000000003</v>
      </c>
      <c r="U4569" s="2"/>
      <c r="V4569" s="5">
        <v>1</v>
      </c>
      <c r="W4569" s="5">
        <v>1</v>
      </c>
      <c r="X4569" s="5">
        <v>5.294E-11</v>
      </c>
      <c r="Y4569" s="5">
        <v>3.1370000000000001E-12</v>
      </c>
      <c r="Z4569" s="5">
        <v>9.4569999999999999E-9</v>
      </c>
      <c r="AA4569" s="5">
        <v>1.1360000000000001E-21</v>
      </c>
      <c r="AB4569" s="5">
        <v>0.8306</v>
      </c>
      <c r="AC4569" s="5">
        <v>1.315E-3</v>
      </c>
      <c r="AD4569" s="5">
        <v>0.61260000000000003</v>
      </c>
      <c r="AE4569" s="5">
        <v>0.32140000000000002</v>
      </c>
      <c r="AF4569" s="2"/>
      <c r="AG4569" t="s">
        <v>46</v>
      </c>
      <c r="AH4569" t="s">
        <v>6</v>
      </c>
    </row>
    <row r="4570" spans="1:34" x14ac:dyDescent="0.25">
      <c r="A4570" s="22" t="str">
        <f>HYPERLINK("http://fungi.ensembl.org/Fusarium_graminearum/Gene/Summary?g=FGRAMPH1_01T26619","FGRAMPH1_01T26619")</f>
        <v>FGRAMPH1_01T26619</v>
      </c>
      <c r="B4570" t="s">
        <v>57</v>
      </c>
      <c r="C4570" s="4">
        <v>0</v>
      </c>
      <c r="D4570" s="4">
        <v>0</v>
      </c>
      <c r="E4570" s="4">
        <v>0</v>
      </c>
      <c r="F4570" s="4">
        <v>2.4561799999999998</v>
      </c>
      <c r="G4570" s="4">
        <v>4.6342800000000004</v>
      </c>
      <c r="H4570" s="4">
        <v>2.0390199999999998</v>
      </c>
      <c r="I4570" s="4">
        <v>15.220580000000002</v>
      </c>
      <c r="J4570" s="2"/>
      <c r="K4570" s="1">
        <v>0</v>
      </c>
      <c r="L4570" s="1">
        <v>0</v>
      </c>
      <c r="M4570" s="1">
        <v>2.5802999999999998</v>
      </c>
      <c r="N4570" s="1">
        <v>2.2934000000000001</v>
      </c>
      <c r="O4570" s="1">
        <v>3.3574000000000002</v>
      </c>
      <c r="P4570" s="1">
        <v>4.9367999999999999</v>
      </c>
      <c r="Q4570" s="1">
        <v>0.77710000000000001</v>
      </c>
      <c r="R4570" s="1">
        <v>2.3565</v>
      </c>
      <c r="S4570" s="1">
        <v>-0.28699999999999998</v>
      </c>
      <c r="T4570" s="1">
        <v>-1.0640000000000001</v>
      </c>
      <c r="U4570" s="2"/>
      <c r="V4570" s="5">
        <v>1</v>
      </c>
      <c r="W4570" s="5">
        <v>1</v>
      </c>
      <c r="X4570" s="5">
        <v>3.0959999999999998E-3</v>
      </c>
      <c r="Y4570" s="5">
        <v>6.4350000000000006E-5</v>
      </c>
      <c r="Z4570" s="5">
        <v>1.7180000000000001E-2</v>
      </c>
      <c r="AA4570" s="5">
        <v>8.4750000000000002E-10</v>
      </c>
      <c r="AB4570" s="5">
        <v>0.53449999999999998</v>
      </c>
      <c r="AC4570" s="5">
        <v>3.9410000000000001E-3</v>
      </c>
      <c r="AD4570" s="5">
        <v>0.8417</v>
      </c>
      <c r="AE4570" s="5">
        <v>0.26469999999999999</v>
      </c>
      <c r="AF4570" s="2"/>
      <c r="AG4570" t="s">
        <v>35</v>
      </c>
      <c r="AH4570" t="s">
        <v>6</v>
      </c>
    </row>
    <row r="4571" spans="1:34" x14ac:dyDescent="0.25">
      <c r="A4571" s="22" t="str">
        <f>HYPERLINK("http://fungi.ensembl.org/Fusarium_graminearum/Gene/Summary?g=FGRAMPH1_01T26623","FGRAMPH1_01T26623")</f>
        <v>FGRAMPH1_01T26623</v>
      </c>
      <c r="B4571" t="s">
        <v>265</v>
      </c>
      <c r="C4571" s="4">
        <v>0</v>
      </c>
      <c r="D4571" s="4">
        <v>0</v>
      </c>
      <c r="E4571" s="4">
        <v>0</v>
      </c>
      <c r="F4571" s="4">
        <v>3.7481800000000001</v>
      </c>
      <c r="G4571" s="4">
        <v>8.4695799999999988</v>
      </c>
      <c r="H4571" s="4">
        <v>2.5820800000000004</v>
      </c>
      <c r="I4571" s="4">
        <v>14.45562</v>
      </c>
      <c r="J4571" s="2"/>
      <c r="K4571" s="1">
        <v>0</v>
      </c>
      <c r="L4571" s="1">
        <v>0</v>
      </c>
      <c r="M4571" s="1">
        <v>2.903</v>
      </c>
      <c r="N4571" s="1">
        <v>2.3915000000000002</v>
      </c>
      <c r="O4571" s="1">
        <v>3.8818000000000001</v>
      </c>
      <c r="P4571" s="1">
        <v>4.5599999999999996</v>
      </c>
      <c r="Q4571" s="1">
        <v>0.9788</v>
      </c>
      <c r="R4571" s="1">
        <v>1.657</v>
      </c>
      <c r="S4571" s="1">
        <v>-0.51149999999999995</v>
      </c>
      <c r="T4571" s="1">
        <v>-1.4903</v>
      </c>
      <c r="U4571" s="2"/>
      <c r="V4571" s="5">
        <v>1</v>
      </c>
      <c r="W4571" s="5">
        <v>1</v>
      </c>
      <c r="X4571" s="5">
        <v>1.042E-3</v>
      </c>
      <c r="Y4571" s="5">
        <v>5.609E-6</v>
      </c>
      <c r="Z4571" s="5">
        <v>1.397E-2</v>
      </c>
      <c r="AA4571" s="5">
        <v>7.1359999999999998E-8</v>
      </c>
      <c r="AB4571" s="5">
        <v>0.43390000000000001</v>
      </c>
      <c r="AC4571" s="5">
        <v>9.8280000000000006E-2</v>
      </c>
      <c r="AD4571" s="5">
        <v>0.70169999999999999</v>
      </c>
      <c r="AE4571" s="5">
        <v>0.11650000000000001</v>
      </c>
      <c r="AF4571" s="2"/>
      <c r="AG4571" t="s">
        <v>35</v>
      </c>
      <c r="AH4571" t="s">
        <v>5</v>
      </c>
    </row>
    <row r="4572" spans="1:34" x14ac:dyDescent="0.25">
      <c r="A4572" s="22" t="str">
        <f>HYPERLINK("http://fungi.ensembl.org/Fusarium_graminearum/Gene/Summary?g=FGRAMPH1_01T26625","FGRAMPH1_01T26625")</f>
        <v>FGRAMPH1_01T26625</v>
      </c>
      <c r="B4572" t="s">
        <v>57</v>
      </c>
      <c r="C4572" s="4">
        <v>0</v>
      </c>
      <c r="D4572" s="4">
        <v>0</v>
      </c>
      <c r="E4572" s="4">
        <v>0</v>
      </c>
      <c r="F4572" s="4">
        <v>6.2602799999999998</v>
      </c>
      <c r="G4572" s="4">
        <v>10.72002</v>
      </c>
      <c r="H4572" s="4">
        <v>5.4379800000000005</v>
      </c>
      <c r="I4572" s="4">
        <v>15.438560000000001</v>
      </c>
      <c r="J4572" s="2"/>
      <c r="K4572" s="1">
        <v>0</v>
      </c>
      <c r="L4572" s="1">
        <v>0</v>
      </c>
      <c r="M4572" s="1">
        <v>3.5779000000000001</v>
      </c>
      <c r="N4572" s="1">
        <v>3.3290999999999999</v>
      </c>
      <c r="O4572" s="1">
        <v>4.2473000000000001</v>
      </c>
      <c r="P4572" s="1">
        <v>4.7222999999999997</v>
      </c>
      <c r="Q4572" s="1">
        <v>0.6694</v>
      </c>
      <c r="R4572" s="1">
        <v>1.1444000000000001</v>
      </c>
      <c r="S4572" s="1">
        <v>-0.24879999999999999</v>
      </c>
      <c r="T4572" s="1">
        <v>-0.91820000000000002</v>
      </c>
      <c r="U4572" s="2"/>
      <c r="V4572" s="5">
        <v>1</v>
      </c>
      <c r="W4572" s="5">
        <v>1</v>
      </c>
      <c r="X4572" s="5">
        <v>1.398E-5</v>
      </c>
      <c r="Y4572" s="5">
        <v>1.4219999999999999E-7</v>
      </c>
      <c r="Z4572" s="5">
        <v>1.2239999999999999E-4</v>
      </c>
      <c r="AA4572" s="5">
        <v>3.9519999999999996E-9</v>
      </c>
      <c r="AB4572" s="5">
        <v>0.57709999999999995</v>
      </c>
      <c r="AC4572" s="5">
        <v>0.2243</v>
      </c>
      <c r="AD4572" s="5">
        <v>0.84930000000000005</v>
      </c>
      <c r="AE4572" s="5">
        <v>0.29520000000000002</v>
      </c>
      <c r="AF4572" s="2"/>
      <c r="AG4572" t="s">
        <v>39</v>
      </c>
      <c r="AH4572" t="s">
        <v>5</v>
      </c>
    </row>
    <row r="4573" spans="1:34" x14ac:dyDescent="0.25">
      <c r="A4573" s="22" t="str">
        <f>HYPERLINK("http://fungi.ensembl.org/Fusarium_graminearum/Gene/Summary?g=FGRAMPH1_01T26627","FGRAMPH1_01T26627")</f>
        <v>FGRAMPH1_01T26627</v>
      </c>
      <c r="B4573" t="s">
        <v>264</v>
      </c>
      <c r="C4573" s="4">
        <v>0</v>
      </c>
      <c r="D4573" s="4">
        <v>0</v>
      </c>
      <c r="E4573" s="4">
        <v>0</v>
      </c>
      <c r="F4573" s="4">
        <v>16.18402</v>
      </c>
      <c r="G4573" s="4">
        <v>38.075020000000002</v>
      </c>
      <c r="H4573" s="4">
        <v>13.0541</v>
      </c>
      <c r="I4573" s="4">
        <v>69.431340000000006</v>
      </c>
      <c r="J4573" s="2"/>
      <c r="K4573" s="1">
        <v>0</v>
      </c>
      <c r="L4573" s="1">
        <v>0</v>
      </c>
      <c r="M4573" s="1">
        <v>4.6349999999999998</v>
      </c>
      <c r="N4573" s="1">
        <v>4.3193000000000001</v>
      </c>
      <c r="O4573" s="1">
        <v>5.7770999999999999</v>
      </c>
      <c r="P4573" s="1">
        <v>6.5884</v>
      </c>
      <c r="Q4573" s="1">
        <v>1.1420999999999999</v>
      </c>
      <c r="R4573" s="1">
        <v>1.9533</v>
      </c>
      <c r="S4573" s="1">
        <v>-0.31580000000000003</v>
      </c>
      <c r="T4573" s="1">
        <v>-1.4578</v>
      </c>
      <c r="U4573" s="2"/>
      <c r="V4573" s="5">
        <v>1</v>
      </c>
      <c r="W4573" s="5">
        <v>1</v>
      </c>
      <c r="X4573" s="5">
        <v>3.194E-10</v>
      </c>
      <c r="Y4573" s="5">
        <v>1.384E-15</v>
      </c>
      <c r="Z4573" s="5">
        <v>1.397E-8</v>
      </c>
      <c r="AA4573" s="5">
        <v>6.7349999999999997E-20</v>
      </c>
      <c r="AB4573" s="5">
        <v>0.1216</v>
      </c>
      <c r="AC4573" s="5">
        <v>1.89E-3</v>
      </c>
      <c r="AD4573" s="5">
        <v>0.74370000000000003</v>
      </c>
      <c r="AE4573" s="5">
        <v>2.1590000000000002E-2</v>
      </c>
      <c r="AF4573" s="2"/>
      <c r="AG4573" t="s">
        <v>46</v>
      </c>
      <c r="AH4573" t="s">
        <v>6</v>
      </c>
    </row>
    <row r="4574" spans="1:34" x14ac:dyDescent="0.25">
      <c r="A4574" s="22" t="str">
        <f>HYPERLINK("http://fungi.ensembl.org/Fusarium_graminearum/Gene/Summary?g=FGRAMPH1_01T26629","FGRAMPH1_01T26629")</f>
        <v>FGRAMPH1_01T26629</v>
      </c>
      <c r="B4574" t="s">
        <v>263</v>
      </c>
      <c r="C4574" s="4">
        <v>0</v>
      </c>
      <c r="D4574" s="4">
        <v>0</v>
      </c>
      <c r="E4574" s="4">
        <v>0</v>
      </c>
      <c r="F4574" s="4">
        <v>4.9233000000000002</v>
      </c>
      <c r="G4574" s="4">
        <v>10.8627</v>
      </c>
      <c r="H4574" s="4">
        <v>2.6008599999999999</v>
      </c>
      <c r="I4574" s="4">
        <v>15.707919999999998</v>
      </c>
      <c r="J4574" s="2"/>
      <c r="K4574" s="1">
        <v>0</v>
      </c>
      <c r="L4574" s="1">
        <v>0</v>
      </c>
      <c r="M4574" s="1">
        <v>3.4129999999999998</v>
      </c>
      <c r="N4574" s="1">
        <v>2.5838000000000001</v>
      </c>
      <c r="O4574" s="1">
        <v>4.4341999999999997</v>
      </c>
      <c r="P4574" s="1">
        <v>4.9385000000000003</v>
      </c>
      <c r="Q4574" s="1">
        <v>1.0212000000000001</v>
      </c>
      <c r="R4574" s="1">
        <v>1.5255000000000001</v>
      </c>
      <c r="S4574" s="1">
        <v>-0.82920000000000005</v>
      </c>
      <c r="T4574" s="1">
        <v>-1.8504</v>
      </c>
      <c r="U4574" s="2"/>
      <c r="V4574" s="5">
        <v>1</v>
      </c>
      <c r="W4574" s="5">
        <v>1</v>
      </c>
      <c r="X4574" s="5">
        <v>2.7330000000000001E-5</v>
      </c>
      <c r="Y4574" s="5">
        <v>1.801E-8</v>
      </c>
      <c r="Z4574" s="5">
        <v>4.4640000000000001E-3</v>
      </c>
      <c r="AA4574" s="5">
        <v>2.673E-10</v>
      </c>
      <c r="AB4574" s="5">
        <v>0.2747</v>
      </c>
      <c r="AC4574" s="5">
        <v>5.2990000000000002E-2</v>
      </c>
      <c r="AD4574" s="5">
        <v>0.40360000000000001</v>
      </c>
      <c r="AE4574" s="5">
        <v>1.6469999999999999E-2</v>
      </c>
      <c r="AF4574" s="2"/>
      <c r="AG4574" t="s">
        <v>39</v>
      </c>
      <c r="AH4574" t="s">
        <v>5</v>
      </c>
    </row>
    <row r="4575" spans="1:34" x14ac:dyDescent="0.25">
      <c r="A4575" s="22" t="str">
        <f>HYPERLINK("http://fungi.ensembl.org/Fusarium_graminearum/Gene/Summary?g=FGRAMPH1_01T26631","FGRAMPH1_01T26631")</f>
        <v>FGRAMPH1_01T26631</v>
      </c>
      <c r="B4575" t="s">
        <v>262</v>
      </c>
      <c r="C4575" s="4">
        <v>0</v>
      </c>
      <c r="D4575" s="4">
        <v>0</v>
      </c>
      <c r="E4575" s="4">
        <v>0</v>
      </c>
      <c r="F4575" s="4">
        <v>3.2136199999999997</v>
      </c>
      <c r="G4575" s="4">
        <v>4.1382999999999992</v>
      </c>
      <c r="H4575" s="4">
        <v>0.59862000000000004</v>
      </c>
      <c r="I4575" s="4">
        <v>11.619960000000001</v>
      </c>
      <c r="J4575" s="2"/>
      <c r="K4575" s="1">
        <v>0</v>
      </c>
      <c r="L4575" s="1">
        <v>0</v>
      </c>
      <c r="M4575" s="1">
        <v>2.9239999999999999</v>
      </c>
      <c r="N4575" s="1">
        <v>1.0298</v>
      </c>
      <c r="O4575" s="1">
        <v>3.2052</v>
      </c>
      <c r="P4575" s="1">
        <v>4.5388000000000002</v>
      </c>
      <c r="Q4575" s="1">
        <v>0.28120000000000001</v>
      </c>
      <c r="R4575" s="1">
        <v>1.6149</v>
      </c>
      <c r="S4575" s="1">
        <v>-1.8942000000000001</v>
      </c>
      <c r="T4575" s="1">
        <v>-2.1753999999999998</v>
      </c>
      <c r="U4575" s="2"/>
      <c r="V4575" s="5">
        <v>1</v>
      </c>
      <c r="W4575" s="5">
        <v>1</v>
      </c>
      <c r="X4575" s="5">
        <v>8.7040000000000001E-4</v>
      </c>
      <c r="Y4575" s="5">
        <v>2.2389999999999999E-4</v>
      </c>
      <c r="Z4575" s="5">
        <v>0.42</v>
      </c>
      <c r="AA4575" s="5">
        <v>5.6799999999999999E-8</v>
      </c>
      <c r="AB4575" s="5">
        <v>0.87990000000000002</v>
      </c>
      <c r="AC4575" s="5">
        <v>9.5689999999999997E-2</v>
      </c>
      <c r="AD4575" s="5">
        <v>6.6040000000000001E-2</v>
      </c>
      <c r="AE4575" s="5">
        <v>2.5090000000000001E-2</v>
      </c>
      <c r="AF4575" s="2"/>
      <c r="AG4575" t="s">
        <v>35</v>
      </c>
      <c r="AH4575" t="s">
        <v>5</v>
      </c>
    </row>
    <row r="4576" spans="1:34" x14ac:dyDescent="0.25">
      <c r="A4576" s="22" t="str">
        <f>HYPERLINK("http://fungi.ensembl.org/Fusarium_graminearum/Gene/Summary?g=FGRAMPH1_01T26637","FGRAMPH1_01T26637")</f>
        <v>FGRAMPH1_01T26637</v>
      </c>
      <c r="B4576" t="s">
        <v>261</v>
      </c>
      <c r="C4576" s="4">
        <v>0</v>
      </c>
      <c r="D4576" s="4">
        <v>0</v>
      </c>
      <c r="E4576" s="4">
        <v>0</v>
      </c>
      <c r="F4576" s="4">
        <v>3.1803600000000003</v>
      </c>
      <c r="G4576" s="4">
        <v>9.3813600000000008</v>
      </c>
      <c r="H4576" s="4">
        <v>2.4668800000000002</v>
      </c>
      <c r="I4576" s="4">
        <v>18.401760000000003</v>
      </c>
      <c r="J4576" s="2"/>
      <c r="K4576" s="1">
        <v>0</v>
      </c>
      <c r="L4576" s="1">
        <v>0</v>
      </c>
      <c r="M4576" s="1">
        <v>2.8197999999999999</v>
      </c>
      <c r="N4576" s="1">
        <v>2.5287000000000002</v>
      </c>
      <c r="O4576" s="1">
        <v>4.1959</v>
      </c>
      <c r="P4576" s="1">
        <v>5.0795000000000003</v>
      </c>
      <c r="Q4576" s="1">
        <v>1.3761000000000001</v>
      </c>
      <c r="R4576" s="1">
        <v>2.2597</v>
      </c>
      <c r="S4576" s="1">
        <v>-0.29110000000000003</v>
      </c>
      <c r="T4576" s="1">
        <v>-1.6672</v>
      </c>
      <c r="U4576" s="2"/>
      <c r="V4576" s="5">
        <v>1</v>
      </c>
      <c r="W4576" s="5">
        <v>1</v>
      </c>
      <c r="X4576" s="5">
        <v>9.7830000000000009E-4</v>
      </c>
      <c r="Y4576" s="5">
        <v>2.3690000000000001E-7</v>
      </c>
      <c r="Z4576" s="5">
        <v>6.5950000000000002E-3</v>
      </c>
      <c r="AA4576" s="5">
        <v>2.1729999999999999E-10</v>
      </c>
      <c r="AB4576" s="5">
        <v>0.14849999999999999</v>
      </c>
      <c r="AC4576" s="5">
        <v>4.9189999999999998E-3</v>
      </c>
      <c r="AD4576" s="5">
        <v>0.83209999999999995</v>
      </c>
      <c r="AE4576" s="5">
        <v>4.6760000000000003E-2</v>
      </c>
      <c r="AF4576" s="2"/>
      <c r="AG4576" t="s">
        <v>35</v>
      </c>
      <c r="AH4576" t="s">
        <v>6</v>
      </c>
    </row>
    <row r="4577" spans="1:34" x14ac:dyDescent="0.25">
      <c r="A4577" s="22" t="str">
        <f>HYPERLINK("http://fungi.ensembl.org/Fusarium_graminearum/Gene/Summary?g=FGRAMPH1_01T26639","FGRAMPH1_01T26639")</f>
        <v>FGRAMPH1_01T26639</v>
      </c>
      <c r="B4577" t="s">
        <v>260</v>
      </c>
      <c r="C4577" s="4">
        <v>0.19226000000000001</v>
      </c>
      <c r="D4577" s="4">
        <v>0</v>
      </c>
      <c r="E4577" s="4">
        <v>0</v>
      </c>
      <c r="F4577" s="4">
        <v>1.4054200000000001</v>
      </c>
      <c r="G4577" s="4">
        <v>14.484860000000001</v>
      </c>
      <c r="H4577" s="4">
        <v>2.44394</v>
      </c>
      <c r="I4577" s="4">
        <v>8.3928399999999996</v>
      </c>
      <c r="J4577" s="2"/>
      <c r="K4577" s="1">
        <v>0.62870000000000004</v>
      </c>
      <c r="L4577" s="1">
        <v>0</v>
      </c>
      <c r="M4577" s="1">
        <v>1.9124000000000001</v>
      </c>
      <c r="N4577" s="1">
        <v>2.5438999999999998</v>
      </c>
      <c r="O4577" s="1">
        <v>4.9130000000000003</v>
      </c>
      <c r="P4577" s="1">
        <v>4.1691000000000003</v>
      </c>
      <c r="Q4577" s="1">
        <v>3.0005999999999999</v>
      </c>
      <c r="R4577" s="1">
        <v>2.2566999999999999</v>
      </c>
      <c r="S4577" s="1">
        <v>0.63149999999999995</v>
      </c>
      <c r="T4577" s="1">
        <v>-2.3691</v>
      </c>
      <c r="U4577" s="2"/>
      <c r="V4577" s="5">
        <v>0.69689999999999996</v>
      </c>
      <c r="W4577" s="5">
        <v>1</v>
      </c>
      <c r="X4577" s="5">
        <v>3.4509999999999999E-2</v>
      </c>
      <c r="Y4577" s="5">
        <v>4.0840000000000001E-10</v>
      </c>
      <c r="Z4577" s="5">
        <v>5.8370000000000002E-3</v>
      </c>
      <c r="AA4577" s="5">
        <v>2.11E-7</v>
      </c>
      <c r="AB4577" s="5">
        <v>6.7390000000000004E-5</v>
      </c>
      <c r="AC4577" s="5">
        <v>7.2849999999999998E-3</v>
      </c>
      <c r="AD4577" s="5">
        <v>0.59650000000000003</v>
      </c>
      <c r="AE4577" s="5">
        <v>1.709E-3</v>
      </c>
      <c r="AF4577" s="2"/>
      <c r="AG4577" t="s">
        <v>38</v>
      </c>
      <c r="AH4577" t="s">
        <v>10</v>
      </c>
    </row>
    <row r="4578" spans="1:34" x14ac:dyDescent="0.25">
      <c r="A4578" s="22" t="str">
        <f>HYPERLINK("http://fungi.ensembl.org/Fusarium_graminearum/Gene/Summary?g=FGRAMPH1_01T26643","FGRAMPH1_01T26643")</f>
        <v>FGRAMPH1_01T26643</v>
      </c>
      <c r="B4578" t="s">
        <v>62</v>
      </c>
      <c r="C4578" s="4">
        <v>0.60660000000000003</v>
      </c>
      <c r="D4578" s="4">
        <v>0</v>
      </c>
      <c r="E4578" s="4">
        <v>0</v>
      </c>
      <c r="F4578" s="4">
        <v>24.328859999999999</v>
      </c>
      <c r="G4578" s="4">
        <v>36.9251</v>
      </c>
      <c r="H4578" s="4">
        <v>12.628640000000001</v>
      </c>
      <c r="I4578" s="4">
        <v>73.26258</v>
      </c>
      <c r="J4578" s="2"/>
      <c r="K4578" s="1">
        <v>0.86650000000000005</v>
      </c>
      <c r="L4578" s="1">
        <v>0</v>
      </c>
      <c r="M4578" s="1">
        <v>5.1996000000000002</v>
      </c>
      <c r="N4578" s="1">
        <v>4.3136999999999999</v>
      </c>
      <c r="O4578" s="1">
        <v>5.76</v>
      </c>
      <c r="P4578" s="1">
        <v>6.6951999999999998</v>
      </c>
      <c r="Q4578" s="1">
        <v>0.5605</v>
      </c>
      <c r="R4578" s="1">
        <v>1.4956</v>
      </c>
      <c r="S4578" s="1">
        <v>-0.88580000000000003</v>
      </c>
      <c r="T4578" s="1">
        <v>-1.4462999999999999</v>
      </c>
      <c r="U4578" s="2"/>
      <c r="V4578" s="5">
        <v>0.4924</v>
      </c>
      <c r="W4578" s="5">
        <v>1</v>
      </c>
      <c r="X4578" s="5">
        <v>2.1739999999999999E-13</v>
      </c>
      <c r="Y4578" s="5">
        <v>2.442E-16</v>
      </c>
      <c r="Z4578" s="5">
        <v>5.582E-9</v>
      </c>
      <c r="AA4578" s="5">
        <v>1.1010000000000001E-21</v>
      </c>
      <c r="AB4578" s="5">
        <v>0.50609999999999999</v>
      </c>
      <c r="AC4578" s="5">
        <v>1.175E-2</v>
      </c>
      <c r="AD4578" s="5">
        <v>0.18629999999999999</v>
      </c>
      <c r="AE4578" s="5">
        <v>1.274E-2</v>
      </c>
      <c r="AF4578" s="2"/>
      <c r="AG4578" t="s">
        <v>46</v>
      </c>
      <c r="AH4578" t="s">
        <v>5</v>
      </c>
    </row>
    <row r="4579" spans="1:34" x14ac:dyDescent="0.25">
      <c r="A4579" s="22" t="str">
        <f>HYPERLINK("http://fungi.ensembl.org/Fusarium_graminearum/Gene/Summary?g=FGRAMPH1_01T26645","FGRAMPH1_01T26645")</f>
        <v>FGRAMPH1_01T26645</v>
      </c>
      <c r="B4579" t="s">
        <v>57</v>
      </c>
      <c r="C4579" s="4">
        <v>0</v>
      </c>
      <c r="D4579" s="4">
        <v>0</v>
      </c>
      <c r="E4579" s="4">
        <v>0</v>
      </c>
      <c r="F4579" s="4">
        <v>4.4649400000000004</v>
      </c>
      <c r="G4579" s="4">
        <v>10.08832</v>
      </c>
      <c r="H4579" s="4">
        <v>4.1682399999999999</v>
      </c>
      <c r="I4579" s="4">
        <v>14.252279999999999</v>
      </c>
      <c r="J4579" s="2"/>
      <c r="K4579" s="1">
        <v>0</v>
      </c>
      <c r="L4579" s="1">
        <v>0</v>
      </c>
      <c r="M4579" s="1">
        <v>3.1305000000000001</v>
      </c>
      <c r="N4579" s="1">
        <v>2.9819</v>
      </c>
      <c r="O4579" s="1">
        <v>4.1405000000000003</v>
      </c>
      <c r="P4579" s="1">
        <v>4.5862999999999996</v>
      </c>
      <c r="Q4579" s="1">
        <v>1.01</v>
      </c>
      <c r="R4579" s="1">
        <v>1.4558</v>
      </c>
      <c r="S4579" s="1">
        <v>-0.14860000000000001</v>
      </c>
      <c r="T4579" s="1">
        <v>-1.1586000000000001</v>
      </c>
      <c r="U4579" s="2"/>
      <c r="V4579" s="5">
        <v>1</v>
      </c>
      <c r="W4579" s="5">
        <v>1</v>
      </c>
      <c r="X4579" s="5">
        <v>2.5809999999999999E-4</v>
      </c>
      <c r="Y4579" s="5">
        <v>5.8279999999999995E-7</v>
      </c>
      <c r="Z4579" s="5">
        <v>1E-3</v>
      </c>
      <c r="AA4579" s="5">
        <v>2.658E-8</v>
      </c>
      <c r="AB4579" s="5">
        <v>0.37419999999999998</v>
      </c>
      <c r="AC4579" s="5">
        <v>0.13039999999999999</v>
      </c>
      <c r="AD4579" s="5">
        <v>0.92730000000000001</v>
      </c>
      <c r="AE4579" s="5">
        <v>0.20300000000000001</v>
      </c>
      <c r="AF4579" s="2"/>
      <c r="AG4579" t="s">
        <v>39</v>
      </c>
      <c r="AH4579" t="s">
        <v>5</v>
      </c>
    </row>
    <row r="4580" spans="1:34" x14ac:dyDescent="0.25">
      <c r="A4580" s="22" t="str">
        <f>HYPERLINK("http://fungi.ensembl.org/Fusarium_graminearum/Gene/Summary?g=FGRAMPH1_01T26647","FGRAMPH1_01T26647")</f>
        <v>FGRAMPH1_01T26647</v>
      </c>
      <c r="B4580" t="s">
        <v>57</v>
      </c>
      <c r="C4580" s="4">
        <v>0</v>
      </c>
      <c r="D4580" s="4">
        <v>0</v>
      </c>
      <c r="E4580" s="4">
        <v>0</v>
      </c>
      <c r="F4580" s="4">
        <v>5.2497199999999999</v>
      </c>
      <c r="G4580" s="4">
        <v>9.7100600000000004</v>
      </c>
      <c r="H4580" s="4">
        <v>4.5634999999999994</v>
      </c>
      <c r="I4580" s="4">
        <v>27.10568</v>
      </c>
      <c r="J4580" s="2"/>
      <c r="K4580" s="1">
        <v>0</v>
      </c>
      <c r="L4580" s="1">
        <v>0</v>
      </c>
      <c r="M4580" s="1">
        <v>2.9432</v>
      </c>
      <c r="N4580" s="1">
        <v>2.7448999999999999</v>
      </c>
      <c r="O4580" s="1">
        <v>3.6461000000000001</v>
      </c>
      <c r="P4580" s="1">
        <v>4.8864000000000001</v>
      </c>
      <c r="Q4580" s="1">
        <v>0.70289999999999997</v>
      </c>
      <c r="R4580" s="1">
        <v>1.9433</v>
      </c>
      <c r="S4580" s="1">
        <v>-0.1983</v>
      </c>
      <c r="T4580" s="1">
        <v>-0.90129999999999999</v>
      </c>
      <c r="U4580" s="2"/>
      <c r="V4580" s="5">
        <v>1</v>
      </c>
      <c r="W4580" s="5">
        <v>1</v>
      </c>
      <c r="X4580" s="5">
        <v>1.186E-3</v>
      </c>
      <c r="Y4580" s="5">
        <v>3.8439999999999998E-5</v>
      </c>
      <c r="Z4580" s="5">
        <v>4.3319999999999999E-3</v>
      </c>
      <c r="AA4580" s="5">
        <v>2.0190000000000001E-8</v>
      </c>
      <c r="AB4580" s="5">
        <v>0.65339999999999998</v>
      </c>
      <c r="AC4580" s="5">
        <v>6.8220000000000003E-2</v>
      </c>
      <c r="AD4580" s="5">
        <v>0.90939999999999999</v>
      </c>
      <c r="AE4580" s="5">
        <v>0.41410000000000002</v>
      </c>
      <c r="AF4580" s="2"/>
      <c r="AG4580" t="s">
        <v>35</v>
      </c>
      <c r="AH4580" t="s">
        <v>5</v>
      </c>
    </row>
    <row r="4581" spans="1:34" x14ac:dyDescent="0.25">
      <c r="A4581" s="22" t="str">
        <f>HYPERLINK("http://fungi.ensembl.org/Fusarium_graminearum/Gene/Summary?g=FGRAMPH1_01T26659","FGRAMPH1_01T26659")</f>
        <v>FGRAMPH1_01T26659</v>
      </c>
      <c r="B4581" t="s">
        <v>57</v>
      </c>
      <c r="C4581" s="4">
        <v>0</v>
      </c>
      <c r="D4581" s="4">
        <v>0</v>
      </c>
      <c r="E4581" s="4">
        <v>0</v>
      </c>
      <c r="F4581" s="4">
        <v>5.0805600000000002</v>
      </c>
      <c r="G4581" s="4">
        <v>8.759739999999999</v>
      </c>
      <c r="H4581" s="4">
        <v>3.1681000000000004</v>
      </c>
      <c r="I4581" s="4">
        <v>15.85032</v>
      </c>
      <c r="J4581" s="2"/>
      <c r="K4581" s="1">
        <v>0</v>
      </c>
      <c r="L4581" s="1">
        <v>0</v>
      </c>
      <c r="M4581" s="1">
        <v>3.3212000000000002</v>
      </c>
      <c r="N4581" s="1">
        <v>2.7128000000000001</v>
      </c>
      <c r="O4581" s="1">
        <v>3.9983</v>
      </c>
      <c r="P4581" s="1">
        <v>4.7629999999999999</v>
      </c>
      <c r="Q4581" s="1">
        <v>0.67710000000000004</v>
      </c>
      <c r="R4581" s="1">
        <v>1.4418</v>
      </c>
      <c r="S4581" s="1">
        <v>-0.60840000000000005</v>
      </c>
      <c r="T4581" s="1">
        <v>-1.2855000000000001</v>
      </c>
      <c r="U4581" s="2"/>
      <c r="V4581" s="5">
        <v>1</v>
      </c>
      <c r="W4581" s="5">
        <v>1</v>
      </c>
      <c r="X4581" s="5">
        <v>8.7839999999999999E-5</v>
      </c>
      <c r="Y4581" s="5">
        <v>1.375E-6</v>
      </c>
      <c r="Z4581" s="5">
        <v>3.2789999999999998E-3</v>
      </c>
      <c r="AA4581" s="5">
        <v>5.6839999999999998E-9</v>
      </c>
      <c r="AB4581" s="5">
        <v>0.5968</v>
      </c>
      <c r="AC4581" s="5">
        <v>0.1244</v>
      </c>
      <c r="AD4581" s="5">
        <v>0.60360000000000003</v>
      </c>
      <c r="AE4581" s="5">
        <v>0.15210000000000001</v>
      </c>
      <c r="AF4581" s="2"/>
      <c r="AG4581" t="s">
        <v>35</v>
      </c>
      <c r="AH4581" t="s">
        <v>5</v>
      </c>
    </row>
    <row r="4582" spans="1:34" x14ac:dyDescent="0.25">
      <c r="A4582" s="22" t="str">
        <f>HYPERLINK("http://fungi.ensembl.org/Fusarium_graminearum/Gene/Summary?g=FGRAMPH1_01T26661","FGRAMPH1_01T26661")</f>
        <v>FGRAMPH1_01T26661</v>
      </c>
      <c r="B4582" t="s">
        <v>57</v>
      </c>
      <c r="C4582" s="4">
        <v>0</v>
      </c>
      <c r="D4582" s="4">
        <v>0</v>
      </c>
      <c r="E4582" s="4">
        <v>0</v>
      </c>
      <c r="F4582" s="4">
        <v>4.1602000000000006</v>
      </c>
      <c r="G4582" s="4">
        <v>7.8860200000000003</v>
      </c>
      <c r="H4582" s="4">
        <v>1.9015200000000001</v>
      </c>
      <c r="I4582" s="4">
        <v>10.311060000000001</v>
      </c>
      <c r="J4582" s="2"/>
      <c r="K4582" s="1">
        <v>0</v>
      </c>
      <c r="L4582" s="1">
        <v>0</v>
      </c>
      <c r="M4582" s="1">
        <v>3.0202</v>
      </c>
      <c r="N4582" s="1">
        <v>2.032</v>
      </c>
      <c r="O4582" s="1">
        <v>3.7835999999999999</v>
      </c>
      <c r="P4582" s="1">
        <v>4.1162999999999998</v>
      </c>
      <c r="Q4582" s="1">
        <v>0.76349999999999996</v>
      </c>
      <c r="R4582" s="1">
        <v>1.0962000000000001</v>
      </c>
      <c r="S4582" s="1">
        <v>-0.98809999999999998</v>
      </c>
      <c r="T4582" s="1">
        <v>-1.7516</v>
      </c>
      <c r="U4582" s="2"/>
      <c r="V4582" s="5">
        <v>1</v>
      </c>
      <c r="W4582" s="5">
        <v>1</v>
      </c>
      <c r="X4582" s="5">
        <v>7.136E-4</v>
      </c>
      <c r="Y4582" s="5">
        <v>1.328E-5</v>
      </c>
      <c r="Z4582" s="5">
        <v>4.7370000000000002E-2</v>
      </c>
      <c r="AA4582" s="5">
        <v>2.0530000000000001E-6</v>
      </c>
      <c r="AB4582" s="5">
        <v>0.5887</v>
      </c>
      <c r="AC4582" s="5">
        <v>0.35360000000000003</v>
      </c>
      <c r="AD4582" s="5">
        <v>0.40439999999999998</v>
      </c>
      <c r="AE4582" s="5">
        <v>7.0300000000000001E-2</v>
      </c>
      <c r="AF4582" s="2"/>
      <c r="AG4582" t="s">
        <v>35</v>
      </c>
      <c r="AH4582" t="s">
        <v>5</v>
      </c>
    </row>
    <row r="4583" spans="1:34" x14ac:dyDescent="0.25">
      <c r="A4583" s="22" t="str">
        <f>HYPERLINK("http://fungi.ensembl.org/Fusarium_graminearum/Gene/Summary?g=FGRAMPH1_01T26663","FGRAMPH1_01T26663")</f>
        <v>FGRAMPH1_01T26663</v>
      </c>
      <c r="B4583" t="s">
        <v>258</v>
      </c>
      <c r="C4583" s="4">
        <v>0</v>
      </c>
      <c r="D4583" s="4">
        <v>0</v>
      </c>
      <c r="E4583" s="4">
        <v>0</v>
      </c>
      <c r="F4583" s="4">
        <v>5.6865600000000001</v>
      </c>
      <c r="G4583" s="4">
        <v>8.8100199999999997</v>
      </c>
      <c r="H4583" s="4">
        <v>4.1732000000000005</v>
      </c>
      <c r="I4583" s="4">
        <v>15.620439999999999</v>
      </c>
      <c r="J4583" s="2"/>
      <c r="K4583" s="1">
        <v>0</v>
      </c>
      <c r="L4583" s="1">
        <v>0</v>
      </c>
      <c r="M4583" s="1">
        <v>3.4382999999999999</v>
      </c>
      <c r="N4583" s="1">
        <v>3.0369999999999999</v>
      </c>
      <c r="O4583" s="1">
        <v>3.9756</v>
      </c>
      <c r="P4583" s="1">
        <v>4.7214</v>
      </c>
      <c r="Q4583" s="1">
        <v>0.5373</v>
      </c>
      <c r="R4583" s="1">
        <v>1.2831999999999999</v>
      </c>
      <c r="S4583" s="1">
        <v>-0.4012</v>
      </c>
      <c r="T4583" s="1">
        <v>-0.9385</v>
      </c>
      <c r="U4583" s="2"/>
      <c r="V4583" s="5">
        <v>1</v>
      </c>
      <c r="W4583" s="5">
        <v>1</v>
      </c>
      <c r="X4583" s="5">
        <v>4.3019999999999998E-5</v>
      </c>
      <c r="Y4583" s="5">
        <v>1.48E-6</v>
      </c>
      <c r="Z4583" s="5">
        <v>7.0450000000000005E-4</v>
      </c>
      <c r="AA4583" s="5">
        <v>7.076E-9</v>
      </c>
      <c r="AB4583" s="5">
        <v>0.69620000000000004</v>
      </c>
      <c r="AC4583" s="5">
        <v>0.18149999999999999</v>
      </c>
      <c r="AD4583" s="5">
        <v>0.74909999999999999</v>
      </c>
      <c r="AE4583" s="5">
        <v>0.31130000000000002</v>
      </c>
      <c r="AF4583" s="2"/>
      <c r="AG4583" t="s">
        <v>35</v>
      </c>
      <c r="AH4583" t="s">
        <v>5</v>
      </c>
    </row>
    <row r="4584" spans="1:34" x14ac:dyDescent="0.25">
      <c r="A4584" s="22" t="str">
        <f>HYPERLINK("http://fungi.ensembl.org/Fusarium_graminearum/Gene/Summary?g=FGRAMPH1_01T26665","FGRAMPH1_01T26665")</f>
        <v>FGRAMPH1_01T26665</v>
      </c>
      <c r="B4584" t="s">
        <v>57</v>
      </c>
      <c r="C4584" s="4">
        <v>0</v>
      </c>
      <c r="D4584" s="4">
        <v>0</v>
      </c>
      <c r="E4584" s="4">
        <v>0</v>
      </c>
      <c r="F4584" s="4">
        <v>2.8257400000000001</v>
      </c>
      <c r="G4584" s="4">
        <v>4.8387399999999996</v>
      </c>
      <c r="H4584" s="4">
        <v>2.3770800000000003</v>
      </c>
      <c r="I4584" s="4">
        <v>10.360560000000001</v>
      </c>
      <c r="J4584" s="2"/>
      <c r="K4584" s="1">
        <v>0</v>
      </c>
      <c r="L4584" s="1">
        <v>0</v>
      </c>
      <c r="M4584" s="1">
        <v>2.8197999999999999</v>
      </c>
      <c r="N4584" s="1">
        <v>2.4790999999999999</v>
      </c>
      <c r="O4584" s="1">
        <v>3.4939</v>
      </c>
      <c r="P4584" s="1">
        <v>4.5073999999999996</v>
      </c>
      <c r="Q4584" s="1">
        <v>0.67410000000000003</v>
      </c>
      <c r="R4584" s="1">
        <v>1.6876</v>
      </c>
      <c r="S4584" s="1">
        <v>-0.3407</v>
      </c>
      <c r="T4584" s="1">
        <v>-1.0147999999999999</v>
      </c>
      <c r="U4584" s="2"/>
      <c r="V4584" s="5">
        <v>1</v>
      </c>
      <c r="W4584" s="5">
        <v>1</v>
      </c>
      <c r="X4584" s="5">
        <v>8.6089999999999995E-4</v>
      </c>
      <c r="Y4584" s="5">
        <v>2.0829999999999999E-5</v>
      </c>
      <c r="Z4584" s="5">
        <v>7.7349999999999997E-3</v>
      </c>
      <c r="AA4584" s="5">
        <v>1.461E-8</v>
      </c>
      <c r="AB4584" s="5">
        <v>0.58050000000000002</v>
      </c>
      <c r="AC4584" s="5">
        <v>4.1919999999999999E-2</v>
      </c>
      <c r="AD4584" s="5">
        <v>0.79449999999999998</v>
      </c>
      <c r="AE4584" s="5">
        <v>0.2651</v>
      </c>
      <c r="AF4584" s="2"/>
      <c r="AG4584" t="s">
        <v>35</v>
      </c>
      <c r="AH4584" t="s">
        <v>5</v>
      </c>
    </row>
    <row r="4585" spans="1:34" x14ac:dyDescent="0.25">
      <c r="A4585" s="22" t="str">
        <f>HYPERLINK("http://fungi.ensembl.org/Fusarium_graminearum/Gene/Summary?g=FGRAMPH1_01T26667","FGRAMPH1_01T26667")</f>
        <v>FGRAMPH1_01T26667</v>
      </c>
      <c r="B4585" t="s">
        <v>257</v>
      </c>
      <c r="C4585" s="4">
        <v>0</v>
      </c>
      <c r="D4585" s="4">
        <v>0</v>
      </c>
      <c r="E4585" s="4">
        <v>0</v>
      </c>
      <c r="F4585" s="4">
        <v>3.06386</v>
      </c>
      <c r="G4585" s="4">
        <v>5.55938</v>
      </c>
      <c r="H4585" s="4">
        <v>3.7465999999999999</v>
      </c>
      <c r="I4585" s="4">
        <v>15.294220000000001</v>
      </c>
      <c r="J4585" s="2"/>
      <c r="K4585" s="1">
        <v>0</v>
      </c>
      <c r="L4585" s="1">
        <v>0</v>
      </c>
      <c r="M4585" s="1">
        <v>2.7124000000000001</v>
      </c>
      <c r="N4585" s="1">
        <v>2.9508999999999999</v>
      </c>
      <c r="O4585" s="1">
        <v>3.4129</v>
      </c>
      <c r="P4585" s="1">
        <v>4.7050999999999998</v>
      </c>
      <c r="Q4585" s="1">
        <v>0.70050000000000001</v>
      </c>
      <c r="R4585" s="1">
        <v>1.9926999999999999</v>
      </c>
      <c r="S4585" s="1">
        <v>0.23849999999999999</v>
      </c>
      <c r="T4585" s="1">
        <v>-0.46200000000000002</v>
      </c>
      <c r="U4585" s="2"/>
      <c r="V4585" s="5">
        <v>1</v>
      </c>
      <c r="W4585" s="5">
        <v>1</v>
      </c>
      <c r="X4585" s="5">
        <v>2.2030000000000001E-3</v>
      </c>
      <c r="Y4585" s="5">
        <v>7.2109999999999999E-5</v>
      </c>
      <c r="Z4585" s="5">
        <v>1.3619999999999999E-3</v>
      </c>
      <c r="AA4585" s="5">
        <v>1.756E-8</v>
      </c>
      <c r="AB4585" s="5">
        <v>0.61519999999999997</v>
      </c>
      <c r="AC4585" s="5">
        <v>3.2070000000000001E-2</v>
      </c>
      <c r="AD4585" s="5">
        <v>0.87490000000000001</v>
      </c>
      <c r="AE4585" s="5">
        <v>0.68230000000000002</v>
      </c>
      <c r="AF4585" s="2"/>
      <c r="AG4585" t="s">
        <v>35</v>
      </c>
      <c r="AH4585" t="s">
        <v>5</v>
      </c>
    </row>
    <row r="4586" spans="1:34" x14ac:dyDescent="0.25">
      <c r="A4586" s="22" t="str">
        <f>HYPERLINK("http://fungi.ensembl.org/Fusarium_graminearum/Gene/Summary?g=FGRAMPH1_01T26669","FGRAMPH1_01T26669")</f>
        <v>FGRAMPH1_01T26669</v>
      </c>
      <c r="B4586" t="s">
        <v>256</v>
      </c>
      <c r="C4586" s="4">
        <v>0.38832</v>
      </c>
      <c r="D4586" s="4">
        <v>0</v>
      </c>
      <c r="E4586" s="4">
        <v>0</v>
      </c>
      <c r="F4586" s="4">
        <v>44.934180000000005</v>
      </c>
      <c r="G4586" s="4">
        <v>82.848100000000017</v>
      </c>
      <c r="H4586" s="4">
        <v>23.848080000000003</v>
      </c>
      <c r="I4586" s="4">
        <v>145.47378</v>
      </c>
      <c r="J4586" s="2"/>
      <c r="K4586" s="1">
        <v>0.745</v>
      </c>
      <c r="L4586" s="1">
        <v>0</v>
      </c>
      <c r="M4586" s="1">
        <v>5.5237999999999996</v>
      </c>
      <c r="N4586" s="1">
        <v>4.6950000000000003</v>
      </c>
      <c r="O4586" s="1">
        <v>6.3166000000000002</v>
      </c>
      <c r="P4586" s="1">
        <v>7.0530999999999997</v>
      </c>
      <c r="Q4586" s="1">
        <v>0.79279999999999995</v>
      </c>
      <c r="R4586" s="1">
        <v>1.5294000000000001</v>
      </c>
      <c r="S4586" s="1">
        <v>-0.82879999999999998</v>
      </c>
      <c r="T4586" s="1">
        <v>-1.6215999999999999</v>
      </c>
      <c r="U4586" s="2"/>
      <c r="V4586" s="5">
        <v>0.57650000000000001</v>
      </c>
      <c r="W4586" s="5">
        <v>1</v>
      </c>
      <c r="X4586" s="5">
        <v>1.18E-13</v>
      </c>
      <c r="Y4586" s="5">
        <v>1.085E-17</v>
      </c>
      <c r="Z4586" s="5">
        <v>9.2470000000000002E-10</v>
      </c>
      <c r="AA4586" s="5">
        <v>1.2580000000000001E-21</v>
      </c>
      <c r="AB4586" s="5">
        <v>0.44450000000000001</v>
      </c>
      <c r="AC4586" s="5">
        <v>5.8630000000000002E-2</v>
      </c>
      <c r="AD4586" s="5">
        <v>0.3523</v>
      </c>
      <c r="AE4586" s="5">
        <v>2.58E-2</v>
      </c>
      <c r="AF4586" s="2"/>
      <c r="AG4586" t="s">
        <v>46</v>
      </c>
      <c r="AH4586" t="s">
        <v>5</v>
      </c>
    </row>
    <row r="4587" spans="1:34" x14ac:dyDescent="0.25">
      <c r="A4587" s="22" t="str">
        <f>HYPERLINK("http://fungi.ensembl.org/Fusarium_graminearum/Gene/Summary?g=FGRAMPH1_01T26671","FGRAMPH1_01T26671")</f>
        <v>FGRAMPH1_01T26671</v>
      </c>
      <c r="B4587" t="s">
        <v>255</v>
      </c>
      <c r="C4587" s="4">
        <v>0.17024</v>
      </c>
      <c r="D4587" s="4">
        <v>0</v>
      </c>
      <c r="E4587" s="4">
        <v>0</v>
      </c>
      <c r="F4587" s="4">
        <v>9.3731000000000009</v>
      </c>
      <c r="G4587" s="4">
        <v>23.06898</v>
      </c>
      <c r="H4587" s="4">
        <v>8.86524</v>
      </c>
      <c r="I4587" s="4">
        <v>42.747199999999999</v>
      </c>
      <c r="J4587" s="2"/>
      <c r="K4587" s="1">
        <v>0.57150000000000001</v>
      </c>
      <c r="L4587" s="1">
        <v>0</v>
      </c>
      <c r="M4587" s="1">
        <v>3.9683999999999999</v>
      </c>
      <c r="N4587" s="1">
        <v>3.8652000000000002</v>
      </c>
      <c r="O4587" s="1">
        <v>5.1432000000000002</v>
      </c>
      <c r="P4587" s="1">
        <v>5.9687999999999999</v>
      </c>
      <c r="Q4587" s="1">
        <v>1.1748000000000001</v>
      </c>
      <c r="R4587" s="1">
        <v>2.0004</v>
      </c>
      <c r="S4587" s="1">
        <v>-0.1032</v>
      </c>
      <c r="T4587" s="1">
        <v>-1.278</v>
      </c>
      <c r="U4587" s="2"/>
      <c r="V4587" s="5">
        <v>0.71970000000000001</v>
      </c>
      <c r="W4587" s="5">
        <v>1</v>
      </c>
      <c r="X4587" s="5">
        <v>3.002E-7</v>
      </c>
      <c r="Y4587" s="5">
        <v>9.3999999999999995E-12</v>
      </c>
      <c r="Z4587" s="5">
        <v>1.4339999999999999E-6</v>
      </c>
      <c r="AA4587" s="5">
        <v>1.7520000000000001E-15</v>
      </c>
      <c r="AB4587" s="5">
        <v>0.15859999999999999</v>
      </c>
      <c r="AC4587" s="5">
        <v>4.3940000000000003E-3</v>
      </c>
      <c r="AD4587" s="5">
        <v>0.9425</v>
      </c>
      <c r="AE4587" s="5">
        <v>7.6170000000000002E-2</v>
      </c>
      <c r="AF4587" s="2"/>
      <c r="AG4587" t="s">
        <v>39</v>
      </c>
      <c r="AH4587" t="s">
        <v>6</v>
      </c>
    </row>
    <row r="4588" spans="1:34" x14ac:dyDescent="0.25">
      <c r="A4588" s="22" t="str">
        <f>HYPERLINK("http://fungi.ensembl.org/Fusarium_graminearum/Gene/Summary?g=FGRAMPH1_01T26677","FGRAMPH1_01T26677")</f>
        <v>FGRAMPH1_01T26677</v>
      </c>
      <c r="B4588" t="s">
        <v>57</v>
      </c>
      <c r="C4588" s="4">
        <v>0</v>
      </c>
      <c r="D4588" s="4">
        <v>0</v>
      </c>
      <c r="E4588" s="4">
        <v>0</v>
      </c>
      <c r="F4588" s="4">
        <v>5.3746799999999997</v>
      </c>
      <c r="G4588" s="4">
        <v>21.625260000000001</v>
      </c>
      <c r="H4588" s="4">
        <v>1.6691400000000001</v>
      </c>
      <c r="I4588" s="4">
        <v>18.234020000000001</v>
      </c>
      <c r="J4588" s="2"/>
      <c r="K4588" s="1">
        <v>0</v>
      </c>
      <c r="L4588" s="1">
        <v>0</v>
      </c>
      <c r="M4588" s="1">
        <v>3.4297</v>
      </c>
      <c r="N4588" s="1">
        <v>2.0228000000000002</v>
      </c>
      <c r="O4588" s="1">
        <v>5.2679</v>
      </c>
      <c r="P4588" s="1">
        <v>5.0430000000000001</v>
      </c>
      <c r="Q4588" s="1">
        <v>1.8382000000000001</v>
      </c>
      <c r="R4588" s="1">
        <v>1.6132</v>
      </c>
      <c r="S4588" s="1">
        <v>-1.4069</v>
      </c>
      <c r="T4588" s="1">
        <v>-3.2450999999999999</v>
      </c>
      <c r="U4588" s="2"/>
      <c r="V4588" s="5">
        <v>1</v>
      </c>
      <c r="W4588" s="5">
        <v>1</v>
      </c>
      <c r="X4588" s="5">
        <v>2.815E-5</v>
      </c>
      <c r="Y4588" s="5">
        <v>1.5700000000000001E-11</v>
      </c>
      <c r="Z4588" s="5">
        <v>3.7949999999999998E-2</v>
      </c>
      <c r="AA4588" s="5">
        <v>1.5249999999999999E-10</v>
      </c>
      <c r="AB4588" s="5">
        <v>1.685E-2</v>
      </c>
      <c r="AC4588" s="5">
        <v>4.6429999999999999E-2</v>
      </c>
      <c r="AD4588" s="5">
        <v>0.12770000000000001</v>
      </c>
      <c r="AE4588" s="5">
        <v>1.508E-5</v>
      </c>
      <c r="AF4588" s="2"/>
      <c r="AG4588" t="s">
        <v>39</v>
      </c>
      <c r="AH4588" t="s">
        <v>5</v>
      </c>
    </row>
    <row r="4589" spans="1:34" x14ac:dyDescent="0.25">
      <c r="A4589" s="22" t="str">
        <f>HYPERLINK("http://fungi.ensembl.org/Fusarium_graminearum/Gene/Summary?g=FGRAMPH1_01T26683","FGRAMPH1_01T26683")</f>
        <v>FGRAMPH1_01T26683</v>
      </c>
      <c r="B4589" t="s">
        <v>57</v>
      </c>
      <c r="C4589" s="4">
        <v>0</v>
      </c>
      <c r="D4589" s="4">
        <v>0</v>
      </c>
      <c r="E4589" s="4">
        <v>0</v>
      </c>
      <c r="F4589" s="4">
        <v>3.58446</v>
      </c>
      <c r="G4589" s="4">
        <v>8.2279799999999987</v>
      </c>
      <c r="H4589" s="4">
        <v>1.93404</v>
      </c>
      <c r="I4589" s="4">
        <v>11.63228</v>
      </c>
      <c r="J4589" s="2"/>
      <c r="K4589" s="1">
        <v>0</v>
      </c>
      <c r="L4589" s="1">
        <v>0</v>
      </c>
      <c r="M4589" s="1">
        <v>2.9811999999999999</v>
      </c>
      <c r="N4589" s="1">
        <v>2.2162000000000002</v>
      </c>
      <c r="O4589" s="1">
        <v>4.0084999999999997</v>
      </c>
      <c r="P4589" s="1">
        <v>4.4767000000000001</v>
      </c>
      <c r="Q4589" s="1">
        <v>1.0274000000000001</v>
      </c>
      <c r="R4589" s="1">
        <v>1.4956</v>
      </c>
      <c r="S4589" s="1">
        <v>-0.76500000000000001</v>
      </c>
      <c r="T4589" s="1">
        <v>-1.7924</v>
      </c>
      <c r="U4589" s="2"/>
      <c r="V4589" s="5">
        <v>1</v>
      </c>
      <c r="W4589" s="5">
        <v>1</v>
      </c>
      <c r="X4589" s="5">
        <v>5.4160000000000005E-4</v>
      </c>
      <c r="Y4589" s="5">
        <v>1.364E-6</v>
      </c>
      <c r="Z4589" s="5">
        <v>2.3300000000000001E-2</v>
      </c>
      <c r="AA4589" s="5">
        <v>5.4819999999999997E-8</v>
      </c>
      <c r="AB4589" s="5">
        <v>0.35799999999999998</v>
      </c>
      <c r="AC4589" s="5">
        <v>0.11210000000000001</v>
      </c>
      <c r="AD4589" s="5">
        <v>0.51100000000000001</v>
      </c>
      <c r="AE4589" s="5">
        <v>4.2139999999999997E-2</v>
      </c>
      <c r="AF4589" s="2"/>
      <c r="AG4589" t="s">
        <v>35</v>
      </c>
      <c r="AH4589" t="s">
        <v>5</v>
      </c>
    </row>
    <row r="4590" spans="1:34" x14ac:dyDescent="0.25">
      <c r="A4590" s="22" t="str">
        <f>HYPERLINK("http://fungi.ensembl.org/Fusarium_graminearum/Gene/Summary?g=FGRAMPH1_01T26685","FGRAMPH1_01T26685")</f>
        <v>FGRAMPH1_01T26685</v>
      </c>
      <c r="B4590" t="s">
        <v>254</v>
      </c>
      <c r="C4590" s="4">
        <v>0</v>
      </c>
      <c r="D4590" s="4">
        <v>0</v>
      </c>
      <c r="E4590" s="4">
        <v>0</v>
      </c>
      <c r="F4590" s="4">
        <v>6.408500000000001</v>
      </c>
      <c r="G4590" s="4">
        <v>12.8232</v>
      </c>
      <c r="H4590" s="4">
        <v>6.4358599999999999</v>
      </c>
      <c r="I4590" s="4">
        <v>26.609640000000002</v>
      </c>
      <c r="J4590" s="2"/>
      <c r="K4590" s="1">
        <v>0</v>
      </c>
      <c r="L4590" s="1">
        <v>0</v>
      </c>
      <c r="M4590" s="1">
        <v>3.6284999999999998</v>
      </c>
      <c r="N4590" s="1">
        <v>3.5724999999999998</v>
      </c>
      <c r="O4590" s="1">
        <v>4.5312999999999999</v>
      </c>
      <c r="P4590" s="1">
        <v>5.5064000000000002</v>
      </c>
      <c r="Q4590" s="1">
        <v>0.90280000000000005</v>
      </c>
      <c r="R4590" s="1">
        <v>1.8778999999999999</v>
      </c>
      <c r="S4590" s="1">
        <v>-5.6000000000000001E-2</v>
      </c>
      <c r="T4590" s="1">
        <v>-0.95879999999999999</v>
      </c>
      <c r="U4590" s="2"/>
      <c r="V4590" s="5">
        <v>1</v>
      </c>
      <c r="W4590" s="5">
        <v>1</v>
      </c>
      <c r="X4590" s="5">
        <v>4.9579999999999998E-6</v>
      </c>
      <c r="Y4590" s="5">
        <v>4.8010000000000003E-9</v>
      </c>
      <c r="Z4590" s="5">
        <v>1.5639999999999999E-5</v>
      </c>
      <c r="AA4590" s="5">
        <v>5.5770000000000004E-13</v>
      </c>
      <c r="AB4590" s="5">
        <v>0.33989999999999998</v>
      </c>
      <c r="AC4590" s="5">
        <v>9.2929999999999992E-3</v>
      </c>
      <c r="AD4590" s="5">
        <v>0.97589999999999999</v>
      </c>
      <c r="AE4590" s="5">
        <v>0.2177</v>
      </c>
      <c r="AF4590" s="2"/>
      <c r="AG4590" t="s">
        <v>39</v>
      </c>
      <c r="AH4590" t="s">
        <v>6</v>
      </c>
    </row>
    <row r="4591" spans="1:34" x14ac:dyDescent="0.25">
      <c r="A4591" s="22" t="str">
        <f>HYPERLINK("http://fungi.ensembl.org/Fusarium_graminearum/Gene/Summary?g=FGRAMPH1_01T26687","FGRAMPH1_01T26687")</f>
        <v>FGRAMPH1_01T26687</v>
      </c>
      <c r="B4591" t="s">
        <v>57</v>
      </c>
      <c r="C4591" s="4">
        <v>0</v>
      </c>
      <c r="D4591" s="4">
        <v>0</v>
      </c>
      <c r="E4591" s="4">
        <v>0</v>
      </c>
      <c r="F4591" s="4">
        <v>7.3570400000000005</v>
      </c>
      <c r="G4591" s="4">
        <v>14.39606</v>
      </c>
      <c r="H4591" s="4">
        <v>4.3406000000000002</v>
      </c>
      <c r="I4591" s="4">
        <v>19.896620000000006</v>
      </c>
      <c r="J4591" s="2"/>
      <c r="K4591" s="1">
        <v>0</v>
      </c>
      <c r="L4591" s="1">
        <v>0</v>
      </c>
      <c r="M4591" s="1">
        <v>3.8062999999999998</v>
      </c>
      <c r="N4591" s="1">
        <v>3.0369000000000002</v>
      </c>
      <c r="O4591" s="1">
        <v>4.6843000000000004</v>
      </c>
      <c r="P4591" s="1">
        <v>5.1128</v>
      </c>
      <c r="Q4591" s="1">
        <v>0.878</v>
      </c>
      <c r="R4591" s="1">
        <v>1.3066</v>
      </c>
      <c r="S4591" s="1">
        <v>-0.76939999999999997</v>
      </c>
      <c r="T4591" s="1">
        <v>-1.6474</v>
      </c>
      <c r="U4591" s="2"/>
      <c r="V4591" s="5">
        <v>1</v>
      </c>
      <c r="W4591" s="5">
        <v>1</v>
      </c>
      <c r="X4591" s="5">
        <v>1.9309999999999998E-6</v>
      </c>
      <c r="Y4591" s="5">
        <v>2.009E-9</v>
      </c>
      <c r="Z4591" s="5">
        <v>4.5770000000000001E-4</v>
      </c>
      <c r="AA4591" s="5">
        <v>4.9909999999999999E-11</v>
      </c>
      <c r="AB4591" s="5">
        <v>0.371</v>
      </c>
      <c r="AC4591" s="5">
        <v>0.11210000000000001</v>
      </c>
      <c r="AD4591" s="5">
        <v>0.42549999999999999</v>
      </c>
      <c r="AE4591" s="5">
        <v>2.971E-2</v>
      </c>
      <c r="AF4591" s="2"/>
      <c r="AG4591" t="s">
        <v>39</v>
      </c>
      <c r="AH4591" t="s">
        <v>5</v>
      </c>
    </row>
    <row r="4592" spans="1:34" x14ac:dyDescent="0.25">
      <c r="A4592" s="22" t="str">
        <f>HYPERLINK("http://fungi.ensembl.org/Fusarium_graminearum/Gene/Summary?g=FGRAMPH1_01T26691","FGRAMPH1_01T26691")</f>
        <v>FGRAMPH1_01T26691</v>
      </c>
      <c r="B4592" t="s">
        <v>57</v>
      </c>
      <c r="C4592" s="4">
        <v>0</v>
      </c>
      <c r="D4592" s="4">
        <v>0.11037999999999999</v>
      </c>
      <c r="E4592" s="4">
        <v>0</v>
      </c>
      <c r="F4592" s="4">
        <v>6.02834</v>
      </c>
      <c r="G4592" s="4">
        <v>16.206199999999999</v>
      </c>
      <c r="H4592" s="4">
        <v>5.5229200000000001</v>
      </c>
      <c r="I4592" s="4">
        <v>28.945800000000002</v>
      </c>
      <c r="J4592" s="2"/>
      <c r="K4592" s="1">
        <v>0</v>
      </c>
      <c r="L4592" s="1">
        <v>0.56579999999999997</v>
      </c>
      <c r="M4592" s="1">
        <v>3.5531999999999999</v>
      </c>
      <c r="N4592" s="1">
        <v>3.3925000000000001</v>
      </c>
      <c r="O4592" s="1">
        <v>4.8617999999999997</v>
      </c>
      <c r="P4592" s="1">
        <v>5.6403999999999996</v>
      </c>
      <c r="Q4592" s="1">
        <v>1.3085</v>
      </c>
      <c r="R4592" s="1">
        <v>2.0872000000000002</v>
      </c>
      <c r="S4592" s="1">
        <v>-0.16070000000000001</v>
      </c>
      <c r="T4592" s="1">
        <v>-1.4692000000000001</v>
      </c>
      <c r="U4592" s="2"/>
      <c r="V4592" s="5">
        <v>1</v>
      </c>
      <c r="W4592" s="5">
        <v>0.68720000000000003</v>
      </c>
      <c r="X4592" s="5">
        <v>6.2439999999999998E-6</v>
      </c>
      <c r="Y4592" s="5">
        <v>1.4430000000000001E-10</v>
      </c>
      <c r="Z4592" s="5">
        <v>3.9969999999999998E-5</v>
      </c>
      <c r="AA4592" s="5">
        <v>6.2820000000000004E-14</v>
      </c>
      <c r="AB4592" s="5">
        <v>9.0980000000000005E-2</v>
      </c>
      <c r="AC4592" s="5">
        <v>1.848E-3</v>
      </c>
      <c r="AD4592" s="5">
        <v>0.89880000000000004</v>
      </c>
      <c r="AE4592" s="5">
        <v>3.6229999999999998E-2</v>
      </c>
      <c r="AF4592" s="2"/>
      <c r="AG4592" t="s">
        <v>39</v>
      </c>
      <c r="AH4592" t="s">
        <v>6</v>
      </c>
    </row>
    <row r="4593" spans="1:34" x14ac:dyDescent="0.25">
      <c r="A4593" s="22" t="str">
        <f>HYPERLINK("http://fungi.ensembl.org/Fusarium_graminearum/Gene/Summary?g=FGRAMPH1_01T26699","FGRAMPH1_01T26699")</f>
        <v>FGRAMPH1_01T26699</v>
      </c>
      <c r="B4593" t="s">
        <v>62</v>
      </c>
      <c r="C4593" s="4">
        <v>0.17024</v>
      </c>
      <c r="D4593" s="4">
        <v>0</v>
      </c>
      <c r="E4593" s="4">
        <v>0</v>
      </c>
      <c r="F4593" s="4">
        <v>15.512139999999999</v>
      </c>
      <c r="G4593" s="4">
        <v>23.649440000000002</v>
      </c>
      <c r="H4593" s="4">
        <v>9.2382200000000019</v>
      </c>
      <c r="I4593" s="4">
        <v>55.825679999999998</v>
      </c>
      <c r="J4593" s="2"/>
      <c r="K4593" s="1">
        <v>0.57069999999999999</v>
      </c>
      <c r="L4593" s="1">
        <v>0</v>
      </c>
      <c r="M4593" s="1">
        <v>4.6215000000000002</v>
      </c>
      <c r="N4593" s="1">
        <v>3.8816999999999999</v>
      </c>
      <c r="O4593" s="1">
        <v>5.1820000000000004</v>
      </c>
      <c r="P4593" s="1">
        <v>6.3319000000000001</v>
      </c>
      <c r="Q4593" s="1">
        <v>0.5605</v>
      </c>
      <c r="R4593" s="1">
        <v>1.7104999999999999</v>
      </c>
      <c r="S4593" s="1">
        <v>-0.73980000000000001</v>
      </c>
      <c r="T4593" s="1">
        <v>-1.3003</v>
      </c>
      <c r="U4593" s="2"/>
      <c r="V4593" s="5">
        <v>0.71699999999999997</v>
      </c>
      <c r="W4593" s="5">
        <v>1</v>
      </c>
      <c r="X4593" s="5">
        <v>6.0429999999999997E-10</v>
      </c>
      <c r="Y4593" s="5">
        <v>2.2829999999999999E-12</v>
      </c>
      <c r="Z4593" s="5">
        <v>7.652E-7</v>
      </c>
      <c r="AA4593" s="5">
        <v>5.1390000000000002E-18</v>
      </c>
      <c r="AB4593" s="5">
        <v>0.57469999999999999</v>
      </c>
      <c r="AC4593" s="5">
        <v>1.06E-2</v>
      </c>
      <c r="AD4593" s="5">
        <v>0.36909999999999998</v>
      </c>
      <c r="AE4593" s="5">
        <v>5.6320000000000002E-2</v>
      </c>
      <c r="AF4593" s="2"/>
      <c r="AG4593" t="s">
        <v>45</v>
      </c>
      <c r="AH4593" t="s">
        <v>5</v>
      </c>
    </row>
    <row r="4594" spans="1:34" x14ac:dyDescent="0.25">
      <c r="A4594" s="22" t="str">
        <f>HYPERLINK("http://fungi.ensembl.org/Fusarium_graminearum/Gene/Summary?g=FGRAMPH1_01T26705","FGRAMPH1_01T26705")</f>
        <v>FGRAMPH1_01T26705</v>
      </c>
      <c r="B4594" t="s">
        <v>253</v>
      </c>
      <c r="C4594" s="4">
        <v>0.19226000000000001</v>
      </c>
      <c r="D4594" s="4">
        <v>0</v>
      </c>
      <c r="E4594" s="4">
        <v>0</v>
      </c>
      <c r="F4594" s="4">
        <v>15.403560000000002</v>
      </c>
      <c r="G4594" s="4">
        <v>33.012019999999993</v>
      </c>
      <c r="H4594" s="4">
        <v>7.7455799999999995</v>
      </c>
      <c r="I4594" s="4">
        <v>48.098639999999996</v>
      </c>
      <c r="J4594" s="2"/>
      <c r="K4594" s="1">
        <v>0.5605</v>
      </c>
      <c r="L4594" s="1">
        <v>0</v>
      </c>
      <c r="M4594" s="1">
        <v>4.4690000000000003</v>
      </c>
      <c r="N4594" s="1">
        <v>3.5640999999999998</v>
      </c>
      <c r="O4594" s="1">
        <v>5.4562999999999997</v>
      </c>
      <c r="P4594" s="1">
        <v>5.9518000000000004</v>
      </c>
      <c r="Q4594" s="1">
        <v>0.98729999999999996</v>
      </c>
      <c r="R4594" s="1">
        <v>1.4826999999999999</v>
      </c>
      <c r="S4594" s="1">
        <v>-0.90490000000000004</v>
      </c>
      <c r="T4594" s="1">
        <v>-1.8922000000000001</v>
      </c>
      <c r="U4594" s="2"/>
      <c r="V4594" s="5">
        <v>0.72550000000000003</v>
      </c>
      <c r="W4594" s="5">
        <v>1</v>
      </c>
      <c r="X4594" s="5">
        <v>8.6100000000000007E-9</v>
      </c>
      <c r="Y4594" s="5">
        <v>8.6129999999999998E-13</v>
      </c>
      <c r="Z4594" s="5">
        <v>1.471E-5</v>
      </c>
      <c r="AA4594" s="5">
        <v>5.85E-15</v>
      </c>
      <c r="AB4594" s="5">
        <v>0.30180000000000001</v>
      </c>
      <c r="AC4594" s="5">
        <v>6.8089999999999998E-2</v>
      </c>
      <c r="AD4594" s="5">
        <v>0.31569999999999998</v>
      </c>
      <c r="AE4594" s="5">
        <v>9.5490000000000002E-3</v>
      </c>
      <c r="AF4594" s="2"/>
      <c r="AG4594" t="s">
        <v>45</v>
      </c>
      <c r="AH4594" t="s">
        <v>5</v>
      </c>
    </row>
    <row r="4595" spans="1:34" x14ac:dyDescent="0.25">
      <c r="A4595" s="22" t="str">
        <f>HYPERLINK("http://fungi.ensembl.org/Fusarium_graminearum/Gene/Summary?g=FGRAMPH1_01T26707","FGRAMPH1_01T26707")</f>
        <v>FGRAMPH1_01T26707</v>
      </c>
      <c r="B4595" t="s">
        <v>70</v>
      </c>
      <c r="C4595" s="4">
        <v>0</v>
      </c>
      <c r="D4595" s="4">
        <v>0</v>
      </c>
      <c r="E4595" s="4">
        <v>0</v>
      </c>
      <c r="F4595" s="4">
        <v>11.798820000000001</v>
      </c>
      <c r="G4595" s="4">
        <v>19.688099999999999</v>
      </c>
      <c r="H4595" s="4">
        <v>16.531179999999999</v>
      </c>
      <c r="I4595" s="4">
        <v>34.013539999999999</v>
      </c>
      <c r="J4595" s="2"/>
      <c r="K4595" s="1">
        <v>0</v>
      </c>
      <c r="L4595" s="1">
        <v>0</v>
      </c>
      <c r="M4595" s="1">
        <v>4.3468999999999998</v>
      </c>
      <c r="N4595" s="1">
        <v>4.7838000000000003</v>
      </c>
      <c r="O4595" s="1">
        <v>5.0189000000000004</v>
      </c>
      <c r="P4595" s="1">
        <v>5.7716000000000003</v>
      </c>
      <c r="Q4595" s="1">
        <v>0.67200000000000004</v>
      </c>
      <c r="R4595" s="1">
        <v>1.4247000000000001</v>
      </c>
      <c r="S4595" s="1">
        <v>0.43690000000000001</v>
      </c>
      <c r="T4595" s="1">
        <v>-0.2351</v>
      </c>
      <c r="U4595" s="2"/>
      <c r="V4595" s="5">
        <v>1</v>
      </c>
      <c r="W4595" s="5">
        <v>1</v>
      </c>
      <c r="X4595" s="5">
        <v>5.2700000000000002E-9</v>
      </c>
      <c r="Y4595" s="5">
        <v>7.9309999999999992E-12</v>
      </c>
      <c r="Z4595" s="5">
        <v>2.105E-10</v>
      </c>
      <c r="AA4595" s="5">
        <v>2.3219999999999999E-15</v>
      </c>
      <c r="AB4595" s="5">
        <v>0.4476</v>
      </c>
      <c r="AC4595" s="5">
        <v>3.1390000000000001E-2</v>
      </c>
      <c r="AD4595" s="5">
        <v>0.61019999999999996</v>
      </c>
      <c r="AE4595" s="5">
        <v>0.77610000000000001</v>
      </c>
      <c r="AF4595" s="2"/>
      <c r="AG4595" t="s">
        <v>46</v>
      </c>
      <c r="AH4595" t="s">
        <v>5</v>
      </c>
    </row>
    <row r="4596" spans="1:34" x14ac:dyDescent="0.25">
      <c r="A4596" s="22" t="str">
        <f>HYPERLINK("http://fungi.ensembl.org/Fusarium_graminearum/Gene/Summary?g=FGRAMPH1_01T26709","FGRAMPH1_01T26709")</f>
        <v>FGRAMPH1_01T26709</v>
      </c>
      <c r="B4596" t="s">
        <v>62</v>
      </c>
      <c r="C4596" s="4">
        <v>0</v>
      </c>
      <c r="D4596" s="4">
        <v>0</v>
      </c>
      <c r="E4596" s="4">
        <v>0</v>
      </c>
      <c r="F4596" s="4">
        <v>7.0398200000000006</v>
      </c>
      <c r="G4596" s="4">
        <v>12.69694</v>
      </c>
      <c r="H4596" s="4">
        <v>3.0944799999999999</v>
      </c>
      <c r="I4596" s="4">
        <v>17.865680000000001</v>
      </c>
      <c r="J4596" s="2"/>
      <c r="K4596" s="1">
        <v>0</v>
      </c>
      <c r="L4596" s="1">
        <v>0</v>
      </c>
      <c r="M4596" s="1">
        <v>3.7669000000000001</v>
      </c>
      <c r="N4596" s="1">
        <v>2.7092999999999998</v>
      </c>
      <c r="O4596" s="1">
        <v>4.5265000000000004</v>
      </c>
      <c r="P4596" s="1">
        <v>4.9768999999999997</v>
      </c>
      <c r="Q4596" s="1">
        <v>0.75960000000000005</v>
      </c>
      <c r="R4596" s="1">
        <v>1.21</v>
      </c>
      <c r="S4596" s="1">
        <v>-1.0576000000000001</v>
      </c>
      <c r="T4596" s="1">
        <v>-1.8172999999999999</v>
      </c>
      <c r="U4596" s="2"/>
      <c r="V4596" s="5">
        <v>1</v>
      </c>
      <c r="W4596" s="5">
        <v>1</v>
      </c>
      <c r="X4596" s="5">
        <v>3.3349999999999998E-6</v>
      </c>
      <c r="Y4596" s="5">
        <v>1.1539999999999999E-8</v>
      </c>
      <c r="Z4596" s="5">
        <v>2.6159999999999998E-3</v>
      </c>
      <c r="AA4596" s="5">
        <v>2.9060000000000001E-10</v>
      </c>
      <c r="AB4596" s="5">
        <v>0.48259999999999997</v>
      </c>
      <c r="AC4596" s="5">
        <v>0.16669999999999999</v>
      </c>
      <c r="AD4596" s="5">
        <v>0.25740000000000002</v>
      </c>
      <c r="AE4596" s="5">
        <v>2.1000000000000001E-2</v>
      </c>
      <c r="AF4596" s="2"/>
      <c r="AG4596" t="s">
        <v>39</v>
      </c>
      <c r="AH4596" t="s">
        <v>5</v>
      </c>
    </row>
    <row r="4597" spans="1:34" x14ac:dyDescent="0.25">
      <c r="A4597" s="22" t="str">
        <f>HYPERLINK("http://fungi.ensembl.org/Fusarium_graminearum/Gene/Summary?g=FGRAMPH1_01T26717","FGRAMPH1_01T26717")</f>
        <v>FGRAMPH1_01T26717</v>
      </c>
      <c r="B4597" t="s">
        <v>57</v>
      </c>
      <c r="C4597" s="4">
        <v>0</v>
      </c>
      <c r="D4597" s="4">
        <v>0</v>
      </c>
      <c r="E4597" s="4">
        <v>0</v>
      </c>
      <c r="F4597" s="4">
        <v>3.9371800000000001</v>
      </c>
      <c r="G4597" s="4">
        <v>7.112379999999999</v>
      </c>
      <c r="H4597" s="4">
        <v>4.5730000000000004</v>
      </c>
      <c r="I4597" s="4">
        <v>14.812580000000001</v>
      </c>
      <c r="J4597" s="2"/>
      <c r="K4597" s="1">
        <v>0</v>
      </c>
      <c r="L4597" s="1">
        <v>0</v>
      </c>
      <c r="M4597" s="1">
        <v>3.1135999999999999</v>
      </c>
      <c r="N4597" s="1">
        <v>3.2427999999999999</v>
      </c>
      <c r="O4597" s="1">
        <v>3.8761000000000001</v>
      </c>
      <c r="P4597" s="1">
        <v>4.8357000000000001</v>
      </c>
      <c r="Q4597" s="1">
        <v>0.76239999999999997</v>
      </c>
      <c r="R4597" s="1">
        <v>1.722</v>
      </c>
      <c r="S4597" s="1">
        <v>0.12909999999999999</v>
      </c>
      <c r="T4597" s="1">
        <v>-0.63329999999999997</v>
      </c>
      <c r="U4597" s="2"/>
      <c r="V4597" s="5">
        <v>1</v>
      </c>
      <c r="W4597" s="5">
        <v>1</v>
      </c>
      <c r="X4597" s="5">
        <v>1.773E-4</v>
      </c>
      <c r="Y4597" s="5">
        <v>1.556E-6</v>
      </c>
      <c r="Z4597" s="5">
        <v>1.773E-4</v>
      </c>
      <c r="AA4597" s="5">
        <v>9.1679999999999998E-10</v>
      </c>
      <c r="AB4597" s="5">
        <v>0.49459999999999998</v>
      </c>
      <c r="AC4597" s="5">
        <v>3.175E-2</v>
      </c>
      <c r="AD4597" s="5">
        <v>0.93220000000000003</v>
      </c>
      <c r="AE4597" s="5">
        <v>0.48659999999999998</v>
      </c>
      <c r="AF4597" s="2"/>
      <c r="AG4597" t="s">
        <v>35</v>
      </c>
      <c r="AH4597" t="s">
        <v>5</v>
      </c>
    </row>
    <row r="4598" spans="1:34" x14ac:dyDescent="0.25">
      <c r="A4598" s="22" t="str">
        <f>HYPERLINK("http://fungi.ensembl.org/Fusarium_graminearum/Gene/Summary?g=FGRAMPH1_01T26721","FGRAMPH1_01T26721")</f>
        <v>FGRAMPH1_01T26721</v>
      </c>
      <c r="B4598" t="s">
        <v>252</v>
      </c>
      <c r="C4598" s="4">
        <v>0</v>
      </c>
      <c r="D4598" s="4">
        <v>0</v>
      </c>
      <c r="E4598" s="4">
        <v>0</v>
      </c>
      <c r="F4598" s="4">
        <v>1.6457000000000002</v>
      </c>
      <c r="G4598" s="4">
        <v>2.6045799999999999</v>
      </c>
      <c r="H4598" s="4">
        <v>0.35233999999999999</v>
      </c>
      <c r="I4598" s="4">
        <v>10.410499999999999</v>
      </c>
      <c r="J4598" s="2"/>
      <c r="K4598" s="1">
        <v>0</v>
      </c>
      <c r="L4598" s="1">
        <v>0</v>
      </c>
      <c r="M4598" s="1">
        <v>1.8448</v>
      </c>
      <c r="N4598" s="1">
        <v>0.80830000000000002</v>
      </c>
      <c r="O4598" s="1">
        <v>2.3081</v>
      </c>
      <c r="P4598" s="1">
        <v>3.8641999999999999</v>
      </c>
      <c r="Q4598" s="1">
        <v>0.46329999999999999</v>
      </c>
      <c r="R4598" s="1">
        <v>2.0194000000000001</v>
      </c>
      <c r="S4598" s="1">
        <v>-1.0366</v>
      </c>
      <c r="T4598" s="1">
        <v>-1.4999</v>
      </c>
      <c r="U4598" s="2"/>
      <c r="V4598" s="5">
        <v>1</v>
      </c>
      <c r="W4598" s="5">
        <v>1</v>
      </c>
      <c r="X4598" s="5">
        <v>6.6339999999999996E-2</v>
      </c>
      <c r="Y4598" s="5">
        <v>1.8180000000000002E-2</v>
      </c>
      <c r="Z4598" s="5">
        <v>0.58040000000000003</v>
      </c>
      <c r="AA4598" s="5">
        <v>3.676E-5</v>
      </c>
      <c r="AB4598" s="5">
        <v>0.8206</v>
      </c>
      <c r="AC4598" s="5">
        <v>9.2859999999999998E-2</v>
      </c>
      <c r="AD4598" s="5">
        <v>0.44790000000000002</v>
      </c>
      <c r="AE4598" s="5">
        <v>0.1918</v>
      </c>
      <c r="AF4598" s="2"/>
      <c r="AG4598" t="s">
        <v>35</v>
      </c>
      <c r="AH4598" t="s">
        <v>5</v>
      </c>
    </row>
    <row r="4599" spans="1:34" x14ac:dyDescent="0.25">
      <c r="A4599" s="22" t="str">
        <f>HYPERLINK("http://fungi.ensembl.org/Fusarium_graminearum/Gene/Summary?g=FGRAMPH1_01T26723","FGRAMPH1_01T26723")</f>
        <v>FGRAMPH1_01T26723</v>
      </c>
      <c r="B4599" t="s">
        <v>251</v>
      </c>
      <c r="C4599" s="4">
        <v>0</v>
      </c>
      <c r="D4599" s="4">
        <v>0</v>
      </c>
      <c r="E4599" s="4">
        <v>0</v>
      </c>
      <c r="F4599" s="4">
        <v>13.93632</v>
      </c>
      <c r="G4599" s="4">
        <v>32.825940000000003</v>
      </c>
      <c r="H4599" s="4">
        <v>11.73814</v>
      </c>
      <c r="I4599" s="4">
        <v>48.31532</v>
      </c>
      <c r="J4599" s="2"/>
      <c r="K4599" s="1">
        <v>0</v>
      </c>
      <c r="L4599" s="1">
        <v>0</v>
      </c>
      <c r="M4599" s="1">
        <v>4.3921000000000001</v>
      </c>
      <c r="N4599" s="1">
        <v>4.1500000000000004</v>
      </c>
      <c r="O4599" s="1">
        <v>5.5155000000000003</v>
      </c>
      <c r="P4599" s="1">
        <v>6.0284000000000004</v>
      </c>
      <c r="Q4599" s="1">
        <v>1.1234</v>
      </c>
      <c r="R4599" s="1">
        <v>1.6363000000000001</v>
      </c>
      <c r="S4599" s="1">
        <v>-0.24210000000000001</v>
      </c>
      <c r="T4599" s="1">
        <v>-1.3654999999999999</v>
      </c>
      <c r="U4599" s="2"/>
      <c r="V4599" s="5">
        <v>1</v>
      </c>
      <c r="W4599" s="5">
        <v>1</v>
      </c>
      <c r="X4599" s="5">
        <v>9.7070000000000005E-9</v>
      </c>
      <c r="Y4599" s="5">
        <v>1.9929999999999999E-13</v>
      </c>
      <c r="Z4599" s="5">
        <v>1.5480000000000001E-7</v>
      </c>
      <c r="AA4599" s="5">
        <v>8.9790000000000006E-16</v>
      </c>
      <c r="AB4599" s="5">
        <v>0.189</v>
      </c>
      <c r="AC4599" s="5">
        <v>2.8809999999999999E-2</v>
      </c>
      <c r="AD4599" s="5">
        <v>0.83260000000000001</v>
      </c>
      <c r="AE4599" s="5">
        <v>5.663E-2</v>
      </c>
      <c r="AF4599" s="2"/>
      <c r="AG4599" t="s">
        <v>46</v>
      </c>
      <c r="AH4599" t="s">
        <v>5</v>
      </c>
    </row>
    <row r="4600" spans="1:34" x14ac:dyDescent="0.25">
      <c r="A4600" s="22" t="str">
        <f>HYPERLINK("http://fungi.ensembl.org/Fusarium_graminearum/Gene/Summary?g=FGRAMPH1_01T26727","FGRAMPH1_01T26727")</f>
        <v>FGRAMPH1_01T26727</v>
      </c>
      <c r="B4600" t="s">
        <v>250</v>
      </c>
      <c r="C4600" s="4">
        <v>0.17024</v>
      </c>
      <c r="D4600" s="4">
        <v>0</v>
      </c>
      <c r="E4600" s="4">
        <v>0</v>
      </c>
      <c r="F4600" s="4">
        <v>22.13814</v>
      </c>
      <c r="G4600" s="4">
        <v>58.737859999999998</v>
      </c>
      <c r="H4600" s="4">
        <v>10.793379999999999</v>
      </c>
      <c r="I4600" s="4">
        <v>65.026659999999993</v>
      </c>
      <c r="J4600" s="2"/>
      <c r="K4600" s="1">
        <v>0.55049999999999999</v>
      </c>
      <c r="L4600" s="1">
        <v>0</v>
      </c>
      <c r="M4600" s="1">
        <v>4.9356</v>
      </c>
      <c r="N4600" s="1">
        <v>3.9849999999999999</v>
      </c>
      <c r="O4600" s="1">
        <v>6.23</v>
      </c>
      <c r="P4600" s="1">
        <v>6.3628999999999998</v>
      </c>
      <c r="Q4600" s="1">
        <v>1.2943</v>
      </c>
      <c r="R4600" s="1">
        <v>1.4273</v>
      </c>
      <c r="S4600" s="1">
        <v>-0.9506</v>
      </c>
      <c r="T4600" s="1">
        <v>-2.2448999999999999</v>
      </c>
      <c r="U4600" s="2"/>
      <c r="V4600" s="5">
        <v>0.72570000000000001</v>
      </c>
      <c r="W4600" s="5">
        <v>1</v>
      </c>
      <c r="X4600" s="5">
        <v>2.7770000000000001E-11</v>
      </c>
      <c r="Y4600" s="5">
        <v>1.21E-17</v>
      </c>
      <c r="Z4600" s="5">
        <v>3.0559999999999998E-7</v>
      </c>
      <c r="AA4600" s="5">
        <v>3.3789999999999999E-18</v>
      </c>
      <c r="AB4600" s="5">
        <v>8.6819999999999994E-2</v>
      </c>
      <c r="AC4600" s="5">
        <v>5.0970000000000001E-2</v>
      </c>
      <c r="AD4600" s="5">
        <v>0.22889999999999999</v>
      </c>
      <c r="AE4600" s="5">
        <v>4.2129999999999999E-4</v>
      </c>
      <c r="AF4600" s="2"/>
      <c r="AG4600" t="s">
        <v>46</v>
      </c>
      <c r="AH4600" t="s">
        <v>5</v>
      </c>
    </row>
    <row r="4601" spans="1:34" x14ac:dyDescent="0.25">
      <c r="A4601" s="22" t="str">
        <f>HYPERLINK("http://fungi.ensembl.org/Fusarium_graminearum/Gene/Summary?g=FGRAMPH1_01T26735","FGRAMPH1_01T26735")</f>
        <v>FGRAMPH1_01T26735</v>
      </c>
      <c r="B4601" t="s">
        <v>249</v>
      </c>
      <c r="C4601" s="4">
        <v>0.38852000000000003</v>
      </c>
      <c r="D4601" s="4">
        <v>0</v>
      </c>
      <c r="E4601" s="4">
        <v>0</v>
      </c>
      <c r="F4601" s="4">
        <v>6.1038399999999999</v>
      </c>
      <c r="G4601" s="4">
        <v>10.03336</v>
      </c>
      <c r="H4601" s="4">
        <v>1.7596000000000001</v>
      </c>
      <c r="I4601" s="4">
        <v>18.887459999999997</v>
      </c>
      <c r="J4601" s="2"/>
      <c r="K4601" s="1">
        <v>0.63060000000000005</v>
      </c>
      <c r="L4601" s="1">
        <v>0</v>
      </c>
      <c r="M4601" s="1">
        <v>3.5007999999999999</v>
      </c>
      <c r="N4601" s="1">
        <v>2.0609000000000002</v>
      </c>
      <c r="O4601" s="1">
        <v>4.1193999999999997</v>
      </c>
      <c r="P4601" s="1">
        <v>4.9329000000000001</v>
      </c>
      <c r="Q4601" s="1">
        <v>0.61860000000000004</v>
      </c>
      <c r="R4601" s="1">
        <v>1.4319999999999999</v>
      </c>
      <c r="S4601" s="1">
        <v>-1.44</v>
      </c>
      <c r="T4601" s="1">
        <v>-2.0586000000000002</v>
      </c>
      <c r="U4601" s="2"/>
      <c r="V4601" s="5">
        <v>0.69599999999999995</v>
      </c>
      <c r="W4601" s="5">
        <v>1</v>
      </c>
      <c r="X4601" s="5">
        <v>3.4520000000000002E-5</v>
      </c>
      <c r="Y4601" s="5">
        <v>6.7869999999999996E-7</v>
      </c>
      <c r="Z4601" s="5">
        <v>3.755E-2</v>
      </c>
      <c r="AA4601" s="5">
        <v>1.769E-9</v>
      </c>
      <c r="AB4601" s="5">
        <v>0.64410000000000001</v>
      </c>
      <c r="AC4601" s="5">
        <v>0.13300000000000001</v>
      </c>
      <c r="AD4601" s="5">
        <v>0.14280000000000001</v>
      </c>
      <c r="AE4601" s="5">
        <v>1.874E-2</v>
      </c>
      <c r="AF4601" s="2"/>
      <c r="AG4601" t="s">
        <v>39</v>
      </c>
      <c r="AH4601" t="s">
        <v>5</v>
      </c>
    </row>
    <row r="4602" spans="1:34" x14ac:dyDescent="0.25">
      <c r="A4602" s="22" t="str">
        <f>HYPERLINK("http://fungi.ensembl.org/Fusarium_graminearum/Gene/Summary?g=FGRAMPH1_01T26737","FGRAMPH1_01T26737")</f>
        <v>FGRAMPH1_01T26737</v>
      </c>
      <c r="B4602" t="s">
        <v>57</v>
      </c>
      <c r="C4602" s="4">
        <v>0.17024</v>
      </c>
      <c r="D4602" s="4">
        <v>0</v>
      </c>
      <c r="E4602" s="4">
        <v>0</v>
      </c>
      <c r="F4602" s="4">
        <v>23.403120000000001</v>
      </c>
      <c r="G4602" s="4">
        <v>47.772419999999997</v>
      </c>
      <c r="H4602" s="4">
        <v>16.076240000000002</v>
      </c>
      <c r="I4602" s="4">
        <v>65.010140000000007</v>
      </c>
      <c r="J4602" s="2"/>
      <c r="K4602" s="1">
        <v>0.5323</v>
      </c>
      <c r="L4602" s="1">
        <v>0</v>
      </c>
      <c r="M4602" s="1">
        <v>4.8781999999999996</v>
      </c>
      <c r="N4602" s="1">
        <v>4.3672000000000004</v>
      </c>
      <c r="O4602" s="1">
        <v>5.8010000000000002</v>
      </c>
      <c r="P4602" s="1">
        <v>6.2053000000000003</v>
      </c>
      <c r="Q4602" s="1">
        <v>0.92279999999999995</v>
      </c>
      <c r="R4602" s="1">
        <v>1.3270999999999999</v>
      </c>
      <c r="S4602" s="1">
        <v>-0.51100000000000001</v>
      </c>
      <c r="T4602" s="1">
        <v>-1.4338</v>
      </c>
      <c r="U4602" s="2"/>
      <c r="V4602" s="5">
        <v>0.73880000000000001</v>
      </c>
      <c r="W4602" s="5">
        <v>1</v>
      </c>
      <c r="X4602" s="5">
        <v>1.517E-10</v>
      </c>
      <c r="Y4602" s="5">
        <v>1.168E-14</v>
      </c>
      <c r="Z4602" s="5">
        <v>2.8349999999999999E-8</v>
      </c>
      <c r="AA4602" s="5">
        <v>1.6439999999999999E-16</v>
      </c>
      <c r="AB4602" s="5">
        <v>0.34470000000000001</v>
      </c>
      <c r="AC4602" s="5">
        <v>0.11310000000000001</v>
      </c>
      <c r="AD4602" s="5">
        <v>0.61280000000000001</v>
      </c>
      <c r="AE4602" s="5">
        <v>5.3469999999999997E-2</v>
      </c>
      <c r="AF4602" s="2"/>
      <c r="AG4602" t="s">
        <v>46</v>
      </c>
      <c r="AH4602" t="s">
        <v>5</v>
      </c>
    </row>
    <row r="4603" spans="1:34" x14ac:dyDescent="0.25">
      <c r="A4603" s="22" t="str">
        <f>HYPERLINK("http://fungi.ensembl.org/Fusarium_graminearum/Gene/Summary?g=FGRAMPH1_01T26739","FGRAMPH1_01T26739")</f>
        <v>FGRAMPH1_01T26739</v>
      </c>
      <c r="B4603" t="s">
        <v>72</v>
      </c>
      <c r="C4603" s="4">
        <v>0</v>
      </c>
      <c r="D4603" s="4">
        <v>0</v>
      </c>
      <c r="E4603" s="4">
        <v>0</v>
      </c>
      <c r="F4603" s="4">
        <v>15.2775</v>
      </c>
      <c r="G4603" s="4">
        <v>35.3018</v>
      </c>
      <c r="H4603" s="4">
        <v>12.634080000000001</v>
      </c>
      <c r="I4603" s="4">
        <v>37.642160000000004</v>
      </c>
      <c r="J4603" s="2"/>
      <c r="K4603" s="1">
        <v>0</v>
      </c>
      <c r="L4603" s="1">
        <v>0</v>
      </c>
      <c r="M4603" s="1">
        <v>4.5736999999999997</v>
      </c>
      <c r="N4603" s="1">
        <v>4.2931999999999997</v>
      </c>
      <c r="O4603" s="1">
        <v>5.6883999999999997</v>
      </c>
      <c r="P4603" s="1">
        <v>5.7720000000000002</v>
      </c>
      <c r="Q4603" s="1">
        <v>1.1147</v>
      </c>
      <c r="R4603" s="1">
        <v>1.1982999999999999</v>
      </c>
      <c r="S4603" s="1">
        <v>-0.28050000000000003</v>
      </c>
      <c r="T4603" s="1">
        <v>-1.3952</v>
      </c>
      <c r="U4603" s="2"/>
      <c r="V4603" s="5">
        <v>1</v>
      </c>
      <c r="W4603" s="5">
        <v>1</v>
      </c>
      <c r="X4603" s="5">
        <v>1.1140000000000001E-9</v>
      </c>
      <c r="Y4603" s="5">
        <v>1.149E-14</v>
      </c>
      <c r="Z4603" s="5">
        <v>3.0559999999999997E-8</v>
      </c>
      <c r="AA4603" s="5">
        <v>5.7719999999999999E-15</v>
      </c>
      <c r="AB4603" s="5">
        <v>0.15790000000000001</v>
      </c>
      <c r="AC4603" s="5">
        <v>0.1129</v>
      </c>
      <c r="AD4603" s="5">
        <v>0.78710000000000002</v>
      </c>
      <c r="AE4603" s="5">
        <v>3.6740000000000002E-2</v>
      </c>
      <c r="AF4603" s="2"/>
      <c r="AG4603" t="s">
        <v>46</v>
      </c>
      <c r="AH4603" t="s">
        <v>5</v>
      </c>
    </row>
    <row r="4604" spans="1:34" x14ac:dyDescent="0.25">
      <c r="A4604" s="22" t="str">
        <f>HYPERLINK("http://fungi.ensembl.org/Fusarium_graminearum/Gene/Summary?g=FGRAMPH1_01T26743","FGRAMPH1_01T26743")</f>
        <v>FGRAMPH1_01T26743</v>
      </c>
      <c r="B4604" t="s">
        <v>248</v>
      </c>
      <c r="C4604" s="4">
        <v>0</v>
      </c>
      <c r="D4604" s="4">
        <v>0</v>
      </c>
      <c r="E4604" s="4">
        <v>0</v>
      </c>
      <c r="F4604" s="4">
        <v>6.2138</v>
      </c>
      <c r="G4604" s="4">
        <v>9.0880399999999995</v>
      </c>
      <c r="H4604" s="4">
        <v>2.7794600000000003</v>
      </c>
      <c r="I4604" s="4">
        <v>20.31288</v>
      </c>
      <c r="J4604" s="2"/>
      <c r="K4604" s="1">
        <v>0</v>
      </c>
      <c r="L4604" s="1">
        <v>0</v>
      </c>
      <c r="M4604" s="1">
        <v>3.6654</v>
      </c>
      <c r="N4604" s="1">
        <v>2.5868000000000002</v>
      </c>
      <c r="O4604" s="1">
        <v>4.1477000000000004</v>
      </c>
      <c r="P4604" s="1">
        <v>5.2138999999999998</v>
      </c>
      <c r="Q4604" s="1">
        <v>0.48220000000000002</v>
      </c>
      <c r="R4604" s="1">
        <v>1.5485</v>
      </c>
      <c r="S4604" s="1">
        <v>-1.0786</v>
      </c>
      <c r="T4604" s="1">
        <v>-1.5608</v>
      </c>
      <c r="U4604" s="2"/>
      <c r="V4604" s="5">
        <v>1</v>
      </c>
      <c r="W4604" s="5">
        <v>1</v>
      </c>
      <c r="X4604" s="5">
        <v>6.127E-6</v>
      </c>
      <c r="Y4604" s="5">
        <v>2.051E-7</v>
      </c>
      <c r="Z4604" s="5">
        <v>4.5059999999999996E-3</v>
      </c>
      <c r="AA4604" s="5">
        <v>2.829E-11</v>
      </c>
      <c r="AB4604" s="5">
        <v>0.70150000000000001</v>
      </c>
      <c r="AC4604" s="5">
        <v>5.2159999999999998E-2</v>
      </c>
      <c r="AD4604" s="5">
        <v>0.24629999999999999</v>
      </c>
      <c r="AE4604" s="5">
        <v>5.4760000000000003E-2</v>
      </c>
      <c r="AF4604" s="2"/>
      <c r="AG4604" t="s">
        <v>35</v>
      </c>
      <c r="AH4604" t="s">
        <v>5</v>
      </c>
    </row>
    <row r="4605" spans="1:34" x14ac:dyDescent="0.25">
      <c r="A4605" s="22" t="str">
        <f>HYPERLINK("http://fungi.ensembl.org/Fusarium_graminearum/Gene/Summary?g=FGRAMPH1_01T26747","FGRAMPH1_01T26747")</f>
        <v>FGRAMPH1_01T26747</v>
      </c>
      <c r="B4605" t="s">
        <v>62</v>
      </c>
      <c r="C4605" s="4">
        <v>0</v>
      </c>
      <c r="D4605" s="4">
        <v>0</v>
      </c>
      <c r="E4605" s="4">
        <v>0</v>
      </c>
      <c r="F4605" s="4">
        <v>7.40754</v>
      </c>
      <c r="G4605" s="4">
        <v>11.34998</v>
      </c>
      <c r="H4605" s="4">
        <v>4.3115000000000006</v>
      </c>
      <c r="I4605" s="4">
        <v>21.791820000000001</v>
      </c>
      <c r="J4605" s="2"/>
      <c r="K4605" s="1">
        <v>0</v>
      </c>
      <c r="L4605" s="1">
        <v>0</v>
      </c>
      <c r="M4605" s="1">
        <v>3.8117999999999999</v>
      </c>
      <c r="N4605" s="1">
        <v>3.0916999999999999</v>
      </c>
      <c r="O4605" s="1">
        <v>4.3650000000000002</v>
      </c>
      <c r="P4605" s="1">
        <v>5.2165999999999997</v>
      </c>
      <c r="Q4605" s="1">
        <v>0.55330000000000001</v>
      </c>
      <c r="R4605" s="1">
        <v>1.4049</v>
      </c>
      <c r="S4605" s="1">
        <v>-0.72</v>
      </c>
      <c r="T4605" s="1">
        <v>-1.2733000000000001</v>
      </c>
      <c r="U4605" s="2"/>
      <c r="V4605" s="5">
        <v>1</v>
      </c>
      <c r="W4605" s="5">
        <v>1</v>
      </c>
      <c r="X4605" s="5">
        <v>2.0789999999999999E-6</v>
      </c>
      <c r="Y4605" s="5">
        <v>3.3540000000000001E-8</v>
      </c>
      <c r="Z4605" s="5">
        <v>3.6059999999999998E-4</v>
      </c>
      <c r="AA4605" s="5">
        <v>2.3549999999999999E-11</v>
      </c>
      <c r="AB4605" s="5">
        <v>0.64129999999999998</v>
      </c>
      <c r="AC4605" s="5">
        <v>8.5949999999999999E-2</v>
      </c>
      <c r="AD4605" s="5">
        <v>0.4677</v>
      </c>
      <c r="AE4605" s="5">
        <v>0.112</v>
      </c>
      <c r="AF4605" s="2"/>
      <c r="AG4605" t="s">
        <v>39</v>
      </c>
      <c r="AH4605" t="s">
        <v>5</v>
      </c>
    </row>
    <row r="4606" spans="1:34" x14ac:dyDescent="0.25">
      <c r="A4606" s="22" t="str">
        <f>HYPERLINK("http://fungi.ensembl.org/Fusarium_graminearum/Gene/Summary?g=FGRAMPH1_01T26749","FGRAMPH1_01T26749")</f>
        <v>FGRAMPH1_01T26749</v>
      </c>
      <c r="B4606" t="s">
        <v>247</v>
      </c>
      <c r="C4606" s="4">
        <v>0</v>
      </c>
      <c r="D4606" s="4">
        <v>0</v>
      </c>
      <c r="E4606" s="4">
        <v>0</v>
      </c>
      <c r="F4606" s="4">
        <v>20.74832</v>
      </c>
      <c r="G4606" s="4">
        <v>30.398039999999998</v>
      </c>
      <c r="H4606" s="4">
        <v>14.872400000000003</v>
      </c>
      <c r="I4606" s="4">
        <v>84.405779999999979</v>
      </c>
      <c r="J4606" s="2"/>
      <c r="K4606" s="1">
        <v>0</v>
      </c>
      <c r="L4606" s="1">
        <v>0</v>
      </c>
      <c r="M4606" s="1">
        <v>4.8116000000000003</v>
      </c>
      <c r="N4606" s="1">
        <v>4.3802000000000003</v>
      </c>
      <c r="O4606" s="1">
        <v>5.3037000000000001</v>
      </c>
      <c r="P4606" s="1">
        <v>6.6543999999999999</v>
      </c>
      <c r="Q4606" s="1">
        <v>0.49209999999999998</v>
      </c>
      <c r="R4606" s="1">
        <v>1.8429</v>
      </c>
      <c r="S4606" s="1">
        <v>-0.43140000000000001</v>
      </c>
      <c r="T4606" s="1">
        <v>-0.92349999999999999</v>
      </c>
      <c r="U4606" s="2"/>
      <c r="V4606" s="5">
        <v>1</v>
      </c>
      <c r="W4606" s="5">
        <v>1</v>
      </c>
      <c r="X4606" s="5">
        <v>2.0860000000000001E-10</v>
      </c>
      <c r="Y4606" s="5">
        <v>1.572E-12</v>
      </c>
      <c r="Z4606" s="5">
        <v>2.077E-8</v>
      </c>
      <c r="AA4606" s="5">
        <v>3.902E-19</v>
      </c>
      <c r="AB4606" s="5">
        <v>0.6744</v>
      </c>
      <c r="AC4606" s="5">
        <v>1.221E-2</v>
      </c>
      <c r="AD4606" s="5">
        <v>0.66930000000000001</v>
      </c>
      <c r="AE4606" s="5">
        <v>0.23130000000000001</v>
      </c>
      <c r="AF4606" s="2"/>
      <c r="AG4606" t="s">
        <v>46</v>
      </c>
      <c r="AH4606" t="s">
        <v>5</v>
      </c>
    </row>
    <row r="4607" spans="1:34" x14ac:dyDescent="0.25">
      <c r="A4607" s="22" t="str">
        <f>HYPERLINK("http://fungi.ensembl.org/Fusarium_graminearum/Gene/Summary?g=FGRAMPH1_01T26751","FGRAMPH1_01T26751")</f>
        <v>FGRAMPH1_01T26751</v>
      </c>
      <c r="B4607" t="s">
        <v>246</v>
      </c>
      <c r="C4607" s="4">
        <v>0</v>
      </c>
      <c r="D4607" s="4">
        <v>0</v>
      </c>
      <c r="E4607" s="4">
        <v>0</v>
      </c>
      <c r="F4607" s="4">
        <v>4.47966</v>
      </c>
      <c r="G4607" s="4">
        <v>8.1420999999999992</v>
      </c>
      <c r="H4607" s="4">
        <v>1.9347000000000001</v>
      </c>
      <c r="I4607" s="4">
        <v>21.765119999999996</v>
      </c>
      <c r="J4607" s="2"/>
      <c r="K4607" s="1">
        <v>0</v>
      </c>
      <c r="L4607" s="1">
        <v>0</v>
      </c>
      <c r="M4607" s="1">
        <v>3.1976</v>
      </c>
      <c r="N4607" s="1">
        <v>2.0865999999999998</v>
      </c>
      <c r="O4607" s="1">
        <v>3.9302999999999999</v>
      </c>
      <c r="P4607" s="1">
        <v>5.2225000000000001</v>
      </c>
      <c r="Q4607" s="1">
        <v>0.73270000000000002</v>
      </c>
      <c r="R4607" s="1">
        <v>2.0249999999999999</v>
      </c>
      <c r="S4607" s="1">
        <v>-1.111</v>
      </c>
      <c r="T4607" s="1">
        <v>-1.8436999999999999</v>
      </c>
      <c r="U4607" s="2"/>
      <c r="V4607" s="5">
        <v>1</v>
      </c>
      <c r="W4607" s="5">
        <v>1</v>
      </c>
      <c r="X4607" s="5">
        <v>1.752E-4</v>
      </c>
      <c r="Y4607" s="5">
        <v>2.2340000000000001E-6</v>
      </c>
      <c r="Z4607" s="5">
        <v>3.4849999999999999E-2</v>
      </c>
      <c r="AA4607" s="5">
        <v>1.2739999999999999E-10</v>
      </c>
      <c r="AB4607" s="5">
        <v>0.55900000000000005</v>
      </c>
      <c r="AC4607" s="5">
        <v>1.7919999999999998E-2</v>
      </c>
      <c r="AD4607" s="5">
        <v>0.2903</v>
      </c>
      <c r="AE4607" s="5">
        <v>3.7130000000000003E-2</v>
      </c>
      <c r="AF4607" s="2"/>
      <c r="AG4607" t="s">
        <v>35</v>
      </c>
      <c r="AH4607" t="s">
        <v>5</v>
      </c>
    </row>
    <row r="4608" spans="1:34" x14ac:dyDescent="0.25">
      <c r="A4608" s="22" t="str">
        <f>HYPERLINK("http://fungi.ensembl.org/Fusarium_graminearum/Gene/Summary?g=FGRAMPH1_01T26755","FGRAMPH1_01T26755")</f>
        <v>FGRAMPH1_01T26755</v>
      </c>
      <c r="B4608" t="s">
        <v>245</v>
      </c>
      <c r="C4608" s="4">
        <v>0</v>
      </c>
      <c r="D4608" s="4">
        <v>0</v>
      </c>
      <c r="E4608" s="4">
        <v>0</v>
      </c>
      <c r="F4608" s="4">
        <v>6.0333600000000001</v>
      </c>
      <c r="G4608" s="4">
        <v>11.725580000000001</v>
      </c>
      <c r="H4608" s="4">
        <v>7.0730000000000004</v>
      </c>
      <c r="I4608" s="4">
        <v>32.872239999999998</v>
      </c>
      <c r="J4608" s="2"/>
      <c r="K4608" s="1">
        <v>0</v>
      </c>
      <c r="L4608" s="1">
        <v>0</v>
      </c>
      <c r="M4608" s="1">
        <v>3.5167999999999999</v>
      </c>
      <c r="N4608" s="1">
        <v>3.6661999999999999</v>
      </c>
      <c r="O4608" s="1">
        <v>4.3879999999999999</v>
      </c>
      <c r="P4608" s="1">
        <v>5.7625999999999999</v>
      </c>
      <c r="Q4608" s="1">
        <v>0.87129999999999996</v>
      </c>
      <c r="R4608" s="1">
        <v>2.2458</v>
      </c>
      <c r="S4608" s="1">
        <v>0.14940000000000001</v>
      </c>
      <c r="T4608" s="1">
        <v>-0.72189999999999999</v>
      </c>
      <c r="U4608" s="2"/>
      <c r="V4608" s="5">
        <v>1</v>
      </c>
      <c r="W4608" s="5">
        <v>1</v>
      </c>
      <c r="X4608" s="5">
        <v>1.079E-5</v>
      </c>
      <c r="Y4608" s="5">
        <v>1.7170000000000001E-8</v>
      </c>
      <c r="Z4608" s="5">
        <v>8.636E-6</v>
      </c>
      <c r="AA4608" s="5">
        <v>4.3039999999999999E-14</v>
      </c>
      <c r="AB4608" s="5">
        <v>0.37409999999999999</v>
      </c>
      <c r="AC4608" s="5">
        <v>1.3270000000000001E-3</v>
      </c>
      <c r="AD4608" s="5">
        <v>0.91069999999999995</v>
      </c>
      <c r="AE4608" s="5">
        <v>0.38090000000000002</v>
      </c>
      <c r="AF4608" s="2"/>
      <c r="AG4608" t="s">
        <v>39</v>
      </c>
      <c r="AH4608" t="s">
        <v>6</v>
      </c>
    </row>
    <row r="4609" spans="1:34" x14ac:dyDescent="0.25">
      <c r="A4609" s="22" t="str">
        <f>HYPERLINK("http://fungi.ensembl.org/Fusarium_graminearum/Gene/Summary?g=FGRAMPH1_01T26761","FGRAMPH1_01T26761")</f>
        <v>FGRAMPH1_01T26761</v>
      </c>
      <c r="B4609" t="s">
        <v>169</v>
      </c>
      <c r="C4609" s="4">
        <v>3.2181799999999994</v>
      </c>
      <c r="D4609" s="4">
        <v>0.36391999999999997</v>
      </c>
      <c r="E4609" s="4">
        <v>0</v>
      </c>
      <c r="F4609" s="4">
        <v>242.05511999999999</v>
      </c>
      <c r="G4609" s="4">
        <v>408.84144000000003</v>
      </c>
      <c r="H4609" s="4">
        <v>160.42584000000002</v>
      </c>
      <c r="I4609" s="4">
        <v>905.33393999999987</v>
      </c>
      <c r="J4609" s="2"/>
      <c r="K4609" s="1">
        <v>2.0831</v>
      </c>
      <c r="L4609" s="1">
        <v>0.69920000000000004</v>
      </c>
      <c r="M4609" s="1">
        <v>7.6832000000000003</v>
      </c>
      <c r="N4609" s="1">
        <v>7.1227999999999998</v>
      </c>
      <c r="O4609" s="1">
        <v>8.3948999999999998</v>
      </c>
      <c r="P4609" s="1">
        <v>9.4771999999999998</v>
      </c>
      <c r="Q4609" s="1">
        <v>0.7117</v>
      </c>
      <c r="R4609" s="1">
        <v>1.794</v>
      </c>
      <c r="S4609" s="1">
        <v>-0.56040000000000001</v>
      </c>
      <c r="T4609" s="1">
        <v>-1.2721</v>
      </c>
      <c r="U4609" s="2"/>
      <c r="V4609" s="5">
        <v>9.6620000000000004E-3</v>
      </c>
      <c r="W4609" s="5">
        <v>0.51080000000000003</v>
      </c>
      <c r="X4609" s="5">
        <v>7.9919999999999992E-34</v>
      </c>
      <c r="Y4609" s="5">
        <v>2.5399999999999999E-40</v>
      </c>
      <c r="Z4609" s="5">
        <v>1.0410000000000001E-28</v>
      </c>
      <c r="AA4609" s="5">
        <v>1.437E-50</v>
      </c>
      <c r="AB4609" s="5">
        <v>0.33710000000000001</v>
      </c>
      <c r="AC4609" s="5">
        <v>1.155E-3</v>
      </c>
      <c r="AD4609" s="5">
        <v>0.41660000000000003</v>
      </c>
      <c r="AE4609" s="5">
        <v>1.9349999999999999E-2</v>
      </c>
      <c r="AF4609" s="2"/>
      <c r="AG4609" t="s">
        <v>46</v>
      </c>
      <c r="AH4609" t="s">
        <v>6</v>
      </c>
    </row>
    <row r="4610" spans="1:34" x14ac:dyDescent="0.25">
      <c r="A4610" s="22" t="str">
        <f>HYPERLINK("http://fungi.ensembl.org/Fusarium_graminearum/Gene/Summary?g=FGRAMPH1_01T26779","FGRAMPH1_01T26779")</f>
        <v>FGRAMPH1_01T26779</v>
      </c>
      <c r="B4610" t="s">
        <v>244</v>
      </c>
      <c r="C4610" s="4">
        <v>0</v>
      </c>
      <c r="D4610" s="4">
        <v>0</v>
      </c>
      <c r="E4610" s="4">
        <v>0</v>
      </c>
      <c r="F4610" s="4">
        <v>12.00394</v>
      </c>
      <c r="G4610" s="4">
        <v>8.8185800000000008</v>
      </c>
      <c r="H4610" s="4">
        <v>2.1851600000000002</v>
      </c>
      <c r="I4610" s="4">
        <v>12.973160000000002</v>
      </c>
      <c r="J4610" s="2"/>
      <c r="K4610" s="1">
        <v>0</v>
      </c>
      <c r="L4610" s="1">
        <v>0</v>
      </c>
      <c r="M4610" s="1">
        <v>4.2408999999999999</v>
      </c>
      <c r="N4610" s="1">
        <v>2.1886999999999999</v>
      </c>
      <c r="O4610" s="1">
        <v>3.8483999999999998</v>
      </c>
      <c r="P4610" s="1">
        <v>4.3346999999999998</v>
      </c>
      <c r="Q4610" s="1">
        <v>-0.39250000000000002</v>
      </c>
      <c r="R4610" s="1">
        <v>9.3799999999999994E-2</v>
      </c>
      <c r="S4610" s="1">
        <v>-2.0522</v>
      </c>
      <c r="T4610" s="1">
        <v>-1.6597</v>
      </c>
      <c r="U4610" s="2"/>
      <c r="V4610" s="5">
        <v>1</v>
      </c>
      <c r="W4610" s="5">
        <v>1</v>
      </c>
      <c r="X4610" s="5">
        <v>5.3310000000000003E-7</v>
      </c>
      <c r="Y4610" s="5">
        <v>6.2009999999999996E-6</v>
      </c>
      <c r="Z4610" s="5">
        <v>2.665E-2</v>
      </c>
      <c r="AA4610" s="5">
        <v>3.0409999999999998E-7</v>
      </c>
      <c r="AB4610" s="5">
        <v>0.81069999999999998</v>
      </c>
      <c r="AC4610" s="5">
        <v>0.96299999999999997</v>
      </c>
      <c r="AD4610" s="5">
        <v>2.6460000000000001E-2</v>
      </c>
      <c r="AE4610" s="5">
        <v>7.6899999999999996E-2</v>
      </c>
      <c r="AF4610" s="2"/>
      <c r="AG4610" t="s">
        <v>43</v>
      </c>
      <c r="AH4610" t="s">
        <v>5</v>
      </c>
    </row>
    <row r="4611" spans="1:34" x14ac:dyDescent="0.25">
      <c r="A4611" s="22" t="str">
        <f>HYPERLINK("http://fungi.ensembl.org/Fusarium_graminearum/Gene/Summary?g=FGRAMPH1_01T26781","FGRAMPH1_01T26781")</f>
        <v>FGRAMPH1_01T26781</v>
      </c>
      <c r="B4611" t="s">
        <v>243</v>
      </c>
      <c r="C4611" s="4">
        <v>0</v>
      </c>
      <c r="D4611" s="4">
        <v>0</v>
      </c>
      <c r="E4611" s="4">
        <v>0</v>
      </c>
      <c r="F4611" s="4">
        <v>2.6147400000000003</v>
      </c>
      <c r="G4611" s="4">
        <v>5.0927999999999995</v>
      </c>
      <c r="H4611" s="4">
        <v>4.6442800000000002</v>
      </c>
      <c r="I4611" s="4">
        <v>12.714859999999998</v>
      </c>
      <c r="J4611" s="2"/>
      <c r="K4611" s="1">
        <v>0</v>
      </c>
      <c r="L4611" s="1">
        <v>0</v>
      </c>
      <c r="M4611" s="1">
        <v>2.6589999999999998</v>
      </c>
      <c r="N4611" s="1">
        <v>3.2890000000000001</v>
      </c>
      <c r="O4611" s="1">
        <v>3.51</v>
      </c>
      <c r="P4611" s="1">
        <v>4.7210000000000001</v>
      </c>
      <c r="Q4611" s="1">
        <v>0.85099999999999998</v>
      </c>
      <c r="R4611" s="1">
        <v>2.0619000000000001</v>
      </c>
      <c r="S4611" s="1">
        <v>0.63</v>
      </c>
      <c r="T4611" s="1">
        <v>-0.221</v>
      </c>
      <c r="U4611" s="2"/>
      <c r="V4611" s="5">
        <v>1</v>
      </c>
      <c r="W4611" s="5">
        <v>1</v>
      </c>
      <c r="X4611" s="5">
        <v>1.7750000000000001E-3</v>
      </c>
      <c r="Y4611" s="5">
        <v>1.7309999999999999E-5</v>
      </c>
      <c r="Z4611" s="5">
        <v>1.3549999999999999E-4</v>
      </c>
      <c r="AA4611" s="5">
        <v>2.1499999999999998E-9</v>
      </c>
      <c r="AB4611" s="5">
        <v>0.44669999999999999</v>
      </c>
      <c r="AC4611" s="5">
        <v>8.5290000000000001E-3</v>
      </c>
      <c r="AD4611" s="5">
        <v>0.55459999999999998</v>
      </c>
      <c r="AE4611" s="5">
        <v>0.83979999999999999</v>
      </c>
      <c r="AF4611" s="2"/>
      <c r="AG4611" t="s">
        <v>35</v>
      </c>
      <c r="AH4611" t="s">
        <v>6</v>
      </c>
    </row>
    <row r="4612" spans="1:34" x14ac:dyDescent="0.25">
      <c r="A4612" s="22" t="str">
        <f>HYPERLINK("http://fungi.ensembl.org/Fusarium_graminearum/Gene/Summary?g=FGRAMPH1_01T26785","FGRAMPH1_01T26785")</f>
        <v>FGRAMPH1_01T26785</v>
      </c>
      <c r="B4612" t="s">
        <v>57</v>
      </c>
      <c r="C4612" s="4">
        <v>0.17024</v>
      </c>
      <c r="D4612" s="4">
        <v>0</v>
      </c>
      <c r="E4612" s="4">
        <v>0</v>
      </c>
      <c r="F4612" s="4">
        <v>8.6834400000000009</v>
      </c>
      <c r="G4612" s="4">
        <v>14.754739999999998</v>
      </c>
      <c r="H4612" s="4">
        <v>2.7472400000000001</v>
      </c>
      <c r="I4612" s="4">
        <v>18.152739999999998</v>
      </c>
      <c r="J4612" s="2"/>
      <c r="K4612" s="1">
        <v>0.56510000000000005</v>
      </c>
      <c r="L4612" s="1">
        <v>0</v>
      </c>
      <c r="M4612" s="1">
        <v>3.839</v>
      </c>
      <c r="N4612" s="1">
        <v>2.3672</v>
      </c>
      <c r="O4612" s="1">
        <v>4.4995000000000003</v>
      </c>
      <c r="P4612" s="1">
        <v>4.7614999999999998</v>
      </c>
      <c r="Q4612" s="1">
        <v>0.66049999999999998</v>
      </c>
      <c r="R4612" s="1">
        <v>0.9224</v>
      </c>
      <c r="S4612" s="1">
        <v>-1.4719</v>
      </c>
      <c r="T4612" s="1">
        <v>-2.1324000000000001</v>
      </c>
      <c r="U4612" s="2"/>
      <c r="V4612" s="5">
        <v>0.73340000000000005</v>
      </c>
      <c r="W4612" s="5">
        <v>1</v>
      </c>
      <c r="X4612" s="5">
        <v>4.425E-6</v>
      </c>
      <c r="Y4612" s="5">
        <v>4.3469999999999998E-8</v>
      </c>
      <c r="Z4612" s="5">
        <v>1.2829999999999999E-2</v>
      </c>
      <c r="AA4612" s="5">
        <v>6.925E-9</v>
      </c>
      <c r="AB4612" s="5">
        <v>0.61370000000000002</v>
      </c>
      <c r="AC4612" s="5">
        <v>0.40439999999999998</v>
      </c>
      <c r="AD4612" s="5">
        <v>0.1241</v>
      </c>
      <c r="AE4612" s="5">
        <v>1.26E-2</v>
      </c>
      <c r="AF4612" s="2"/>
      <c r="AG4612" t="s">
        <v>39</v>
      </c>
      <c r="AH4612" t="s">
        <v>5</v>
      </c>
    </row>
    <row r="4613" spans="1:34" x14ac:dyDescent="0.25">
      <c r="A4613" s="22" t="str">
        <f>HYPERLINK("http://fungi.ensembl.org/Fusarium_graminearum/Gene/Summary?g=FGRAMPH1_01T26789","FGRAMPH1_01T26789")</f>
        <v>FGRAMPH1_01T26789</v>
      </c>
      <c r="B4613" t="s">
        <v>57</v>
      </c>
      <c r="C4613" s="4">
        <v>0</v>
      </c>
      <c r="D4613" s="4">
        <v>0</v>
      </c>
      <c r="E4613" s="4">
        <v>0</v>
      </c>
      <c r="F4613" s="4">
        <v>2.45838</v>
      </c>
      <c r="G4613" s="4">
        <v>4.0091200000000002</v>
      </c>
      <c r="H4613" s="4">
        <v>1.3364799999999999</v>
      </c>
      <c r="I4613" s="4">
        <v>10.462700000000002</v>
      </c>
      <c r="J4613" s="2"/>
      <c r="K4613" s="1">
        <v>0</v>
      </c>
      <c r="L4613" s="1">
        <v>0</v>
      </c>
      <c r="M4613" s="1">
        <v>2.4594999999999998</v>
      </c>
      <c r="N4613" s="1">
        <v>1.8112999999999999</v>
      </c>
      <c r="O4613" s="1">
        <v>3.0190000000000001</v>
      </c>
      <c r="P4613" s="1">
        <v>4.2150999999999996</v>
      </c>
      <c r="Q4613" s="1">
        <v>0.5595</v>
      </c>
      <c r="R4613" s="1">
        <v>1.7557</v>
      </c>
      <c r="S4613" s="1">
        <v>-0.64810000000000001</v>
      </c>
      <c r="T4613" s="1">
        <v>-1.2077</v>
      </c>
      <c r="U4613" s="2"/>
      <c r="V4613" s="5">
        <v>1</v>
      </c>
      <c r="W4613" s="5">
        <v>1</v>
      </c>
      <c r="X4613" s="5">
        <v>7.8180000000000003E-3</v>
      </c>
      <c r="Y4613" s="5">
        <v>7.9770000000000004E-4</v>
      </c>
      <c r="Z4613" s="5">
        <v>8.9620000000000005E-2</v>
      </c>
      <c r="AA4613" s="5">
        <v>1.3430000000000001E-6</v>
      </c>
      <c r="AB4613" s="5">
        <v>0.73660000000000003</v>
      </c>
      <c r="AC4613" s="5">
        <v>9.8280000000000006E-2</v>
      </c>
      <c r="AD4613" s="5">
        <v>0.63649999999999995</v>
      </c>
      <c r="AE4613" s="5">
        <v>0.25990000000000002</v>
      </c>
      <c r="AF4613" s="2"/>
      <c r="AG4613" t="s">
        <v>35</v>
      </c>
      <c r="AH4613" t="s">
        <v>5</v>
      </c>
    </row>
    <row r="4614" spans="1:34" x14ac:dyDescent="0.25">
      <c r="A4614" s="22" t="str">
        <f>HYPERLINK("http://fungi.ensembl.org/Fusarium_graminearum/Gene/Summary?g=FGRAMPH1_01T26791","FGRAMPH1_01T26791")</f>
        <v>FGRAMPH1_01T26791</v>
      </c>
      <c r="B4614" t="s">
        <v>57</v>
      </c>
      <c r="C4614" s="4">
        <v>0</v>
      </c>
      <c r="D4614" s="4">
        <v>0</v>
      </c>
      <c r="E4614" s="4">
        <v>0</v>
      </c>
      <c r="F4614" s="4">
        <v>15.441640000000001</v>
      </c>
      <c r="G4614" s="4">
        <v>45.838459999999998</v>
      </c>
      <c r="H4614" s="4">
        <v>12.801680000000001</v>
      </c>
      <c r="I4614" s="4">
        <v>57.489280000000008</v>
      </c>
      <c r="J4614" s="2"/>
      <c r="K4614" s="1">
        <v>0</v>
      </c>
      <c r="L4614" s="1">
        <v>0</v>
      </c>
      <c r="M4614" s="1">
        <v>4.3864999999999998</v>
      </c>
      <c r="N4614" s="1">
        <v>4.13</v>
      </c>
      <c r="O4614" s="1">
        <v>5.7919</v>
      </c>
      <c r="P4614" s="1">
        <v>6.0894000000000004</v>
      </c>
      <c r="Q4614" s="1">
        <v>1.4054</v>
      </c>
      <c r="R4614" s="1">
        <v>1.7029000000000001</v>
      </c>
      <c r="S4614" s="1">
        <v>-0.25659999999999999</v>
      </c>
      <c r="T4614" s="1">
        <v>-1.6619999999999999</v>
      </c>
      <c r="U4614" s="2"/>
      <c r="V4614" s="5">
        <v>1</v>
      </c>
      <c r="W4614" s="5">
        <v>1</v>
      </c>
      <c r="X4614" s="5">
        <v>1.742E-8</v>
      </c>
      <c r="Y4614" s="5">
        <v>2.7320000000000001E-14</v>
      </c>
      <c r="Z4614" s="5">
        <v>2.7210000000000001E-7</v>
      </c>
      <c r="AA4614" s="5">
        <v>1.4149999999999999E-15</v>
      </c>
      <c r="AB4614" s="5">
        <v>0.10059999999999999</v>
      </c>
      <c r="AC4614" s="5">
        <v>3.4450000000000001E-2</v>
      </c>
      <c r="AD4614" s="5">
        <v>0.83250000000000002</v>
      </c>
      <c r="AE4614" s="5">
        <v>2.521E-2</v>
      </c>
      <c r="AF4614" s="2"/>
      <c r="AG4614" t="s">
        <v>46</v>
      </c>
      <c r="AH4614" t="s">
        <v>5</v>
      </c>
    </row>
    <row r="4615" spans="1:34" x14ac:dyDescent="0.25">
      <c r="A4615" s="22" t="str">
        <f>HYPERLINK("http://fungi.ensembl.org/Fusarium_graminearum/Gene/Summary?g=FGRAMPH1_01T26795","FGRAMPH1_01T26795")</f>
        <v>FGRAMPH1_01T26795</v>
      </c>
      <c r="B4615" t="s">
        <v>242</v>
      </c>
      <c r="C4615" s="4">
        <v>0</v>
      </c>
      <c r="D4615" s="4">
        <v>0</v>
      </c>
      <c r="E4615" s="4">
        <v>0</v>
      </c>
      <c r="F4615" s="4">
        <v>7.67624</v>
      </c>
      <c r="G4615" s="4">
        <v>11.27056</v>
      </c>
      <c r="H4615" s="4">
        <v>4.7308199999999996</v>
      </c>
      <c r="I4615" s="4">
        <v>29.318399999999997</v>
      </c>
      <c r="J4615" s="2"/>
      <c r="K4615" s="1">
        <v>0</v>
      </c>
      <c r="L4615" s="1">
        <v>0</v>
      </c>
      <c r="M4615" s="1">
        <v>3.8618999999999999</v>
      </c>
      <c r="N4615" s="1">
        <v>3.1835</v>
      </c>
      <c r="O4615" s="1">
        <v>4.3582000000000001</v>
      </c>
      <c r="P4615" s="1">
        <v>5.6357999999999997</v>
      </c>
      <c r="Q4615" s="1">
        <v>0.49630000000000002</v>
      </c>
      <c r="R4615" s="1">
        <v>1.774</v>
      </c>
      <c r="S4615" s="1">
        <v>-0.6784</v>
      </c>
      <c r="T4615" s="1">
        <v>-1.1747000000000001</v>
      </c>
      <c r="U4615" s="2"/>
      <c r="V4615" s="5">
        <v>1</v>
      </c>
      <c r="W4615" s="5">
        <v>1</v>
      </c>
      <c r="X4615" s="5">
        <v>1.079E-6</v>
      </c>
      <c r="Y4615" s="5">
        <v>2.3809999999999999E-8</v>
      </c>
      <c r="Z4615" s="5">
        <v>1.8310000000000001E-4</v>
      </c>
      <c r="AA4615" s="5">
        <v>1.8689999999999999E-13</v>
      </c>
      <c r="AB4615" s="5">
        <v>0.67420000000000002</v>
      </c>
      <c r="AC4615" s="5">
        <v>1.5720000000000001E-2</v>
      </c>
      <c r="AD4615" s="5">
        <v>0.48259999999999997</v>
      </c>
      <c r="AE4615" s="5">
        <v>0.13320000000000001</v>
      </c>
      <c r="AF4615" s="2"/>
      <c r="AG4615" t="s">
        <v>39</v>
      </c>
      <c r="AH4615" t="s">
        <v>5</v>
      </c>
    </row>
    <row r="4616" spans="1:34" x14ac:dyDescent="0.25">
      <c r="A4616" s="22" t="str">
        <f>HYPERLINK("http://fungi.ensembl.org/Fusarium_graminearum/Gene/Summary?g=FGRAMPH1_01T26799","FGRAMPH1_01T26799")</f>
        <v>FGRAMPH1_01T26799</v>
      </c>
      <c r="B4616" t="s">
        <v>241</v>
      </c>
      <c r="C4616" s="4">
        <v>0</v>
      </c>
      <c r="D4616" s="4">
        <v>0</v>
      </c>
      <c r="E4616" s="4">
        <v>0</v>
      </c>
      <c r="F4616" s="4">
        <v>5.1261799999999997</v>
      </c>
      <c r="G4616" s="4">
        <v>8.7067599999999992</v>
      </c>
      <c r="H4616" s="4">
        <v>4.52278</v>
      </c>
      <c r="I4616" s="4">
        <v>11.3826</v>
      </c>
      <c r="J4616" s="2"/>
      <c r="K4616" s="1">
        <v>0</v>
      </c>
      <c r="L4616" s="1">
        <v>0</v>
      </c>
      <c r="M4616" s="1">
        <v>3.4041000000000001</v>
      </c>
      <c r="N4616" s="1">
        <v>3.2261000000000002</v>
      </c>
      <c r="O4616" s="1">
        <v>4.0770999999999997</v>
      </c>
      <c r="P4616" s="1">
        <v>4.4230999999999998</v>
      </c>
      <c r="Q4616" s="1">
        <v>0.67300000000000004</v>
      </c>
      <c r="R4616" s="1">
        <v>1.0189999999999999</v>
      </c>
      <c r="S4616" s="1">
        <v>-0.17799999999999999</v>
      </c>
      <c r="T4616" s="1">
        <v>-0.85099999999999998</v>
      </c>
      <c r="U4616" s="2"/>
      <c r="V4616" s="5">
        <v>1</v>
      </c>
      <c r="W4616" s="5">
        <v>1</v>
      </c>
      <c r="X4616" s="5">
        <v>3.8850000000000002E-5</v>
      </c>
      <c r="Y4616" s="5">
        <v>4.686E-7</v>
      </c>
      <c r="Z4616" s="5">
        <v>2.176E-4</v>
      </c>
      <c r="AA4616" s="5">
        <v>3.9260000000000002E-8</v>
      </c>
      <c r="AB4616" s="5">
        <v>0.56969999999999998</v>
      </c>
      <c r="AC4616" s="5">
        <v>0.29139999999999999</v>
      </c>
      <c r="AD4616" s="5">
        <v>0.8992</v>
      </c>
      <c r="AE4616" s="5">
        <v>0.33579999999999999</v>
      </c>
      <c r="AF4616" s="2"/>
      <c r="AG4616" t="s">
        <v>35</v>
      </c>
      <c r="AH4616" t="s">
        <v>5</v>
      </c>
    </row>
    <row r="4617" spans="1:34" x14ac:dyDescent="0.25">
      <c r="A4617" s="22" t="str">
        <f>HYPERLINK("http://fungi.ensembl.org/Fusarium_graminearum/Gene/Summary?g=FGRAMPH1_01T26803","FGRAMPH1_01T26803")</f>
        <v>FGRAMPH1_01T26803</v>
      </c>
      <c r="B4617" t="s">
        <v>158</v>
      </c>
      <c r="C4617" s="4">
        <v>0</v>
      </c>
      <c r="D4617" s="4">
        <v>0</v>
      </c>
      <c r="E4617" s="4">
        <v>0.16433999999999999</v>
      </c>
      <c r="F4617" s="4">
        <v>28.096560000000004</v>
      </c>
      <c r="G4617" s="4">
        <v>47.3949</v>
      </c>
      <c r="H4617" s="4">
        <v>20.270160000000001</v>
      </c>
      <c r="I4617" s="4">
        <v>114.23721999999998</v>
      </c>
      <c r="J4617" s="2"/>
      <c r="K4617" s="1">
        <v>-2E-3</v>
      </c>
      <c r="L4617" s="1">
        <v>3.3E-3</v>
      </c>
      <c r="M4617" s="1">
        <v>4.8032000000000004</v>
      </c>
      <c r="N4617" s="1">
        <v>4.3708</v>
      </c>
      <c r="O4617" s="1">
        <v>5.4821</v>
      </c>
      <c r="P4617" s="1">
        <v>6.6391999999999998</v>
      </c>
      <c r="Q4617" s="1">
        <v>0.67889999999999995</v>
      </c>
      <c r="R4617" s="1">
        <v>1.8360000000000001</v>
      </c>
      <c r="S4617" s="1">
        <v>-0.43230000000000002</v>
      </c>
      <c r="T4617" s="1">
        <v>-1.1112</v>
      </c>
      <c r="U4617" s="2"/>
      <c r="V4617" s="5">
        <v>1</v>
      </c>
      <c r="W4617" s="5">
        <v>1</v>
      </c>
      <c r="X4617" s="5">
        <v>6.5870000000000001E-11</v>
      </c>
      <c r="Y4617" s="5">
        <v>4.9440000000000002E-14</v>
      </c>
      <c r="Z4617" s="5">
        <v>7.7430000000000002E-9</v>
      </c>
      <c r="AA4617" s="5">
        <v>5.0419999999999998E-20</v>
      </c>
      <c r="AB4617" s="5">
        <v>0.52170000000000005</v>
      </c>
      <c r="AC4617" s="5">
        <v>1.436E-2</v>
      </c>
      <c r="AD4617" s="5">
        <v>0.67079999999999995</v>
      </c>
      <c r="AE4617" s="5">
        <v>0.13919999999999999</v>
      </c>
      <c r="AF4617" s="2"/>
      <c r="AG4617" t="s">
        <v>46</v>
      </c>
      <c r="AH4617" t="s">
        <v>5</v>
      </c>
    </row>
    <row r="4618" spans="1:34" x14ac:dyDescent="0.25">
      <c r="A4618" s="22" t="str">
        <f>HYPERLINK("http://fungi.ensembl.org/Fusarium_graminearum/Gene/Summary?g=FGRAMPH1_01T26805","FGRAMPH1_01T26805")</f>
        <v>FGRAMPH1_01T26805</v>
      </c>
      <c r="B4618" t="s">
        <v>217</v>
      </c>
      <c r="C4618" s="4">
        <v>0</v>
      </c>
      <c r="D4618" s="4">
        <v>0</v>
      </c>
      <c r="E4618" s="4">
        <v>0</v>
      </c>
      <c r="F4618" s="4">
        <v>5.6975800000000003</v>
      </c>
      <c r="G4618" s="4">
        <v>12.1105</v>
      </c>
      <c r="H4618" s="4">
        <v>3.7823400000000005</v>
      </c>
      <c r="I4618" s="4">
        <v>27.053440000000002</v>
      </c>
      <c r="J4618" s="2"/>
      <c r="K4618" s="1">
        <v>0</v>
      </c>
      <c r="L4618" s="1">
        <v>0</v>
      </c>
      <c r="M4618" s="1">
        <v>3.4735</v>
      </c>
      <c r="N4618" s="1">
        <v>2.9371</v>
      </c>
      <c r="O4618" s="1">
        <v>4.4269999999999996</v>
      </c>
      <c r="P4618" s="1">
        <v>5.4965999999999999</v>
      </c>
      <c r="Q4618" s="1">
        <v>0.95340000000000003</v>
      </c>
      <c r="R4618" s="1">
        <v>2.0230000000000001</v>
      </c>
      <c r="S4618" s="1">
        <v>-0.53649999999999998</v>
      </c>
      <c r="T4618" s="1">
        <v>-1.4899</v>
      </c>
      <c r="U4618" s="2"/>
      <c r="V4618" s="5">
        <v>1</v>
      </c>
      <c r="W4618" s="5">
        <v>1</v>
      </c>
      <c r="X4618" s="5">
        <v>2.0939999999999999E-5</v>
      </c>
      <c r="Y4618" s="5">
        <v>2.4179999999999999E-8</v>
      </c>
      <c r="Z4618" s="5">
        <v>8.5229999999999995E-4</v>
      </c>
      <c r="AA4618" s="5">
        <v>2.0640000000000001E-12</v>
      </c>
      <c r="AB4618" s="5">
        <v>0.3458</v>
      </c>
      <c r="AC4618" s="5">
        <v>8.4799999999999997E-3</v>
      </c>
      <c r="AD4618" s="5">
        <v>0.62649999999999995</v>
      </c>
      <c r="AE4618" s="5">
        <v>6.2619999999999995E-2</v>
      </c>
      <c r="AF4618" s="2"/>
      <c r="AG4618" t="s">
        <v>39</v>
      </c>
      <c r="AH4618" t="s">
        <v>6</v>
      </c>
    </row>
    <row r="4619" spans="1:34" x14ac:dyDescent="0.25">
      <c r="A4619" s="22" t="str">
        <f>HYPERLINK("http://fungi.ensembl.org/Fusarium_graminearum/Gene/Summary?g=FGRAMPH1_01T26807","FGRAMPH1_01T26807")</f>
        <v>FGRAMPH1_01T26807</v>
      </c>
      <c r="B4619" t="s">
        <v>240</v>
      </c>
      <c r="C4619" s="4">
        <v>0</v>
      </c>
      <c r="D4619" s="4">
        <v>0</v>
      </c>
      <c r="E4619" s="4">
        <v>0</v>
      </c>
      <c r="F4619" s="4">
        <v>16.45862</v>
      </c>
      <c r="G4619" s="4">
        <v>35.867380000000004</v>
      </c>
      <c r="H4619" s="4">
        <v>9.9221800000000009</v>
      </c>
      <c r="I4619" s="4">
        <v>65.971920000000011</v>
      </c>
      <c r="J4619" s="2"/>
      <c r="K4619" s="1">
        <v>0</v>
      </c>
      <c r="L4619" s="1">
        <v>0</v>
      </c>
      <c r="M4619" s="1">
        <v>4.5130999999999997</v>
      </c>
      <c r="N4619" s="1">
        <v>3.8683000000000001</v>
      </c>
      <c r="O4619" s="1">
        <v>5.5232999999999999</v>
      </c>
      <c r="P4619" s="1">
        <v>6.3226000000000004</v>
      </c>
      <c r="Q4619" s="1">
        <v>1.0102</v>
      </c>
      <c r="R4619" s="1">
        <v>1.8095000000000001</v>
      </c>
      <c r="S4619" s="1">
        <v>-0.64480000000000004</v>
      </c>
      <c r="T4619" s="1">
        <v>-1.655</v>
      </c>
      <c r="U4619" s="2"/>
      <c r="V4619" s="5">
        <v>1</v>
      </c>
      <c r="W4619" s="5">
        <v>1</v>
      </c>
      <c r="X4619" s="5">
        <v>5.4439999999999998E-9</v>
      </c>
      <c r="Y4619" s="5">
        <v>3.7819999999999999E-13</v>
      </c>
      <c r="Z4619" s="5">
        <v>1.731E-6</v>
      </c>
      <c r="AA4619" s="5">
        <v>7.6310000000000001E-17</v>
      </c>
      <c r="AB4619" s="5">
        <v>0.28770000000000001</v>
      </c>
      <c r="AC4619" s="5">
        <v>1.9570000000000001E-2</v>
      </c>
      <c r="AD4619" s="5">
        <v>0.50929999999999997</v>
      </c>
      <c r="AE4619" s="5">
        <v>2.495E-2</v>
      </c>
      <c r="AF4619" s="2"/>
      <c r="AG4619" t="s">
        <v>45</v>
      </c>
      <c r="AH4619" t="s">
        <v>5</v>
      </c>
    </row>
    <row r="4620" spans="1:34" x14ac:dyDescent="0.25">
      <c r="A4620" s="22" t="str">
        <f>HYPERLINK("http://fungi.ensembl.org/Fusarium_graminearum/Gene/Summary?g=FGRAMPH1_01T26809","FGRAMPH1_01T26809")</f>
        <v>FGRAMPH1_01T26809</v>
      </c>
      <c r="B4620" t="s">
        <v>239</v>
      </c>
      <c r="C4620" s="4">
        <v>0</v>
      </c>
      <c r="D4620" s="4">
        <v>0</v>
      </c>
      <c r="E4620" s="4">
        <v>0</v>
      </c>
      <c r="F4620" s="4">
        <v>16.870380000000004</v>
      </c>
      <c r="G4620" s="4">
        <v>20.300159999999998</v>
      </c>
      <c r="H4620" s="4">
        <v>18.729099999999999</v>
      </c>
      <c r="I4620" s="4">
        <v>79.152380000000008</v>
      </c>
      <c r="J4620" s="2"/>
      <c r="K4620" s="1">
        <v>0</v>
      </c>
      <c r="L4620" s="1">
        <v>0</v>
      </c>
      <c r="M4620" s="1">
        <v>4.6420000000000003</v>
      </c>
      <c r="N4620" s="1">
        <v>4.7746000000000004</v>
      </c>
      <c r="O4620" s="1">
        <v>4.8811</v>
      </c>
      <c r="P4620" s="1">
        <v>6.6985999999999999</v>
      </c>
      <c r="Q4620" s="1">
        <v>0.2392</v>
      </c>
      <c r="R4620" s="1">
        <v>2.0567000000000002</v>
      </c>
      <c r="S4620" s="1">
        <v>0.1326</v>
      </c>
      <c r="T4620" s="1">
        <v>-0.1066</v>
      </c>
      <c r="U4620" s="2"/>
      <c r="V4620" s="5">
        <v>1</v>
      </c>
      <c r="W4620" s="5">
        <v>1</v>
      </c>
      <c r="X4620" s="5">
        <v>5.5509999999999998E-10</v>
      </c>
      <c r="Y4620" s="5">
        <v>5.4120000000000003E-11</v>
      </c>
      <c r="Z4620" s="5">
        <v>3.5979999999999999E-10</v>
      </c>
      <c r="AA4620" s="5">
        <v>6.0379999999999997E-20</v>
      </c>
      <c r="AB4620" s="5">
        <v>0.86180000000000001</v>
      </c>
      <c r="AC4620" s="5">
        <v>1.9480000000000001E-3</v>
      </c>
      <c r="AD4620" s="5">
        <v>0.9133</v>
      </c>
      <c r="AE4620" s="5">
        <v>0.91839999999999999</v>
      </c>
      <c r="AF4620" s="2"/>
      <c r="AG4620" t="s">
        <v>46</v>
      </c>
      <c r="AH4620" t="s">
        <v>6</v>
      </c>
    </row>
    <row r="4621" spans="1:34" x14ac:dyDescent="0.25">
      <c r="A4621" s="22" t="str">
        <f>HYPERLINK("http://fungi.ensembl.org/Fusarium_graminearum/Gene/Summary?g=FGRAMPH1_01T26813","FGRAMPH1_01T26813")</f>
        <v>FGRAMPH1_01T26813</v>
      </c>
      <c r="B4621" t="s">
        <v>57</v>
      </c>
      <c r="C4621" s="4">
        <v>1.1395599999999999</v>
      </c>
      <c r="D4621" s="4">
        <v>0</v>
      </c>
      <c r="E4621" s="4">
        <v>0</v>
      </c>
      <c r="F4621" s="4">
        <v>87.164419999999993</v>
      </c>
      <c r="G4621" s="4">
        <v>245.14274</v>
      </c>
      <c r="H4621" s="4">
        <v>36.955539999999999</v>
      </c>
      <c r="I4621" s="4">
        <v>229.19211999999999</v>
      </c>
      <c r="J4621" s="2"/>
      <c r="K4621" s="1">
        <v>1.0607</v>
      </c>
      <c r="L4621" s="1">
        <v>0</v>
      </c>
      <c r="M4621" s="1">
        <v>5.7710999999999997</v>
      </c>
      <c r="N4621" s="1">
        <v>4.7042000000000002</v>
      </c>
      <c r="O4621" s="1">
        <v>7.0690999999999997</v>
      </c>
      <c r="P4621" s="1">
        <v>6.9836999999999998</v>
      </c>
      <c r="Q4621" s="1">
        <v>1.298</v>
      </c>
      <c r="R4621" s="1">
        <v>1.2126999999999999</v>
      </c>
      <c r="S4621" s="1">
        <v>-1.0668</v>
      </c>
      <c r="T4621" s="1">
        <v>-2.3649</v>
      </c>
      <c r="U4621" s="2"/>
      <c r="V4621" s="5">
        <v>0.35730000000000001</v>
      </c>
      <c r="W4621" s="5">
        <v>1</v>
      </c>
      <c r="X4621" s="5">
        <v>8.9669999999999998E-14</v>
      </c>
      <c r="Y4621" s="5">
        <v>2.5379999999999999E-20</v>
      </c>
      <c r="Z4621" s="5">
        <v>3.53E-9</v>
      </c>
      <c r="AA4621" s="5">
        <v>1.2369999999999999E-19</v>
      </c>
      <c r="AB4621" s="5">
        <v>0.21240000000000001</v>
      </c>
      <c r="AC4621" s="5">
        <v>0.24210000000000001</v>
      </c>
      <c r="AD4621" s="5">
        <v>0.27629999999999999</v>
      </c>
      <c r="AE4621" s="5">
        <v>2.9870000000000001E-3</v>
      </c>
      <c r="AF4621" s="2"/>
      <c r="AG4621" t="s">
        <v>46</v>
      </c>
      <c r="AH4621" t="s">
        <v>5</v>
      </c>
    </row>
    <row r="4622" spans="1:34" x14ac:dyDescent="0.25">
      <c r="A4622" s="22" t="str">
        <f>HYPERLINK("http://fungi.ensembl.org/Fusarium_graminearum/Gene/Summary?g=FGRAMPH1_01T26815","FGRAMPH1_01T26815")</f>
        <v>FGRAMPH1_01T26815</v>
      </c>
      <c r="B4622" t="s">
        <v>163</v>
      </c>
      <c r="C4622" s="4">
        <v>0.17024</v>
      </c>
      <c r="D4622" s="4">
        <v>0</v>
      </c>
      <c r="E4622" s="4">
        <v>0</v>
      </c>
      <c r="F4622" s="4">
        <v>7.8788600000000004</v>
      </c>
      <c r="G4622" s="4">
        <v>16.1218</v>
      </c>
      <c r="H4622" s="4">
        <v>4.54298</v>
      </c>
      <c r="I4622" s="4">
        <v>21.226279999999999</v>
      </c>
      <c r="J4622" s="2"/>
      <c r="K4622" s="1">
        <v>0.58689999999999998</v>
      </c>
      <c r="L4622" s="1">
        <v>0</v>
      </c>
      <c r="M4622" s="1">
        <v>3.8378999999999999</v>
      </c>
      <c r="N4622" s="1">
        <v>3.0893000000000002</v>
      </c>
      <c r="O4622" s="1">
        <v>4.7683999999999997</v>
      </c>
      <c r="P4622" s="1">
        <v>5.1327999999999996</v>
      </c>
      <c r="Q4622" s="1">
        <v>0.93059999999999998</v>
      </c>
      <c r="R4622" s="1">
        <v>1.2948999999999999</v>
      </c>
      <c r="S4622" s="1">
        <v>-0.74850000000000005</v>
      </c>
      <c r="T4622" s="1">
        <v>-1.6791</v>
      </c>
      <c r="U4622" s="2"/>
      <c r="V4622" s="5">
        <v>0.71619999999999995</v>
      </c>
      <c r="W4622" s="5">
        <v>1</v>
      </c>
      <c r="X4622" s="5">
        <v>1.5400000000000001E-6</v>
      </c>
      <c r="Y4622" s="5">
        <v>9.654E-10</v>
      </c>
      <c r="Z4622" s="5">
        <v>3.3589999999999998E-4</v>
      </c>
      <c r="AA4622" s="5">
        <v>4.2149999999999998E-11</v>
      </c>
      <c r="AB4622" s="5">
        <v>0.34029999999999999</v>
      </c>
      <c r="AC4622" s="5">
        <v>0.1227</v>
      </c>
      <c r="AD4622" s="5">
        <v>0.44350000000000001</v>
      </c>
      <c r="AE4622" s="5">
        <v>2.6960000000000001E-2</v>
      </c>
      <c r="AF4622" s="2"/>
      <c r="AG4622" t="s">
        <v>39</v>
      </c>
      <c r="AH4622" t="s">
        <v>5</v>
      </c>
    </row>
    <row r="4623" spans="1:34" x14ac:dyDescent="0.25">
      <c r="A4623" s="22" t="str">
        <f>HYPERLINK("http://fungi.ensembl.org/Fusarium_graminearum/Gene/Summary?g=FGRAMPH1_01T26819","FGRAMPH1_01T26819")</f>
        <v>FGRAMPH1_01T26819</v>
      </c>
      <c r="B4623" t="s">
        <v>237</v>
      </c>
      <c r="C4623" s="4">
        <v>0</v>
      </c>
      <c r="D4623" s="4">
        <v>0</v>
      </c>
      <c r="E4623" s="4">
        <v>0</v>
      </c>
      <c r="F4623" s="4">
        <v>7.9078800000000005</v>
      </c>
      <c r="G4623" s="4">
        <v>18.735400000000002</v>
      </c>
      <c r="H4623" s="4">
        <v>4.8084199999999999</v>
      </c>
      <c r="I4623" s="4">
        <v>28.179600000000001</v>
      </c>
      <c r="J4623" s="2"/>
      <c r="K4623" s="1">
        <v>0</v>
      </c>
      <c r="L4623" s="1">
        <v>0</v>
      </c>
      <c r="M4623" s="1">
        <v>3.8706999999999998</v>
      </c>
      <c r="N4623" s="1">
        <v>3.2143999999999999</v>
      </c>
      <c r="O4623" s="1">
        <v>5.0179</v>
      </c>
      <c r="P4623" s="1">
        <v>5.5640000000000001</v>
      </c>
      <c r="Q4623" s="1">
        <v>1.1473</v>
      </c>
      <c r="R4623" s="1">
        <v>1.6933</v>
      </c>
      <c r="S4623" s="1">
        <v>-0.65629999999999999</v>
      </c>
      <c r="T4623" s="1">
        <v>-1.8036000000000001</v>
      </c>
      <c r="U4623" s="2"/>
      <c r="V4623" s="5">
        <v>1</v>
      </c>
      <c r="W4623" s="5">
        <v>1</v>
      </c>
      <c r="X4623" s="5">
        <v>7.8599999999999997E-7</v>
      </c>
      <c r="Y4623" s="5">
        <v>4.5719999999999998E-11</v>
      </c>
      <c r="Z4623" s="5">
        <v>1.317E-4</v>
      </c>
      <c r="AA4623" s="5">
        <v>2.2649999999999999E-13</v>
      </c>
      <c r="AB4623" s="5">
        <v>0.16719999999999999</v>
      </c>
      <c r="AC4623" s="5">
        <v>1.9210000000000001E-2</v>
      </c>
      <c r="AD4623" s="5">
        <v>0.48980000000000001</v>
      </c>
      <c r="AE4623" s="5">
        <v>1.0460000000000001E-2</v>
      </c>
      <c r="AF4623" s="2"/>
      <c r="AG4623" t="s">
        <v>39</v>
      </c>
      <c r="AH4623" t="s">
        <v>5</v>
      </c>
    </row>
    <row r="4624" spans="1:34" x14ac:dyDescent="0.25">
      <c r="A4624" s="22" t="str">
        <f>HYPERLINK("http://fungi.ensembl.org/Fusarium_graminearum/Gene/Summary?g=FGRAMPH1_01T26823","FGRAMPH1_01T26823")</f>
        <v>FGRAMPH1_01T26823</v>
      </c>
      <c r="B4624" t="s">
        <v>236</v>
      </c>
      <c r="C4624" s="4">
        <v>0.21808</v>
      </c>
      <c r="D4624" s="4">
        <v>0</v>
      </c>
      <c r="E4624" s="4">
        <v>0</v>
      </c>
      <c r="F4624" s="4">
        <v>19.477999999999998</v>
      </c>
      <c r="G4624" s="4">
        <v>50.53634000000001</v>
      </c>
      <c r="H4624" s="4">
        <v>20.845420000000001</v>
      </c>
      <c r="I4624" s="4">
        <v>60.530899999999995</v>
      </c>
      <c r="J4624" s="2"/>
      <c r="K4624" s="1">
        <v>0.57779999999999998</v>
      </c>
      <c r="L4624" s="1">
        <v>0</v>
      </c>
      <c r="M4624" s="1">
        <v>4.8699000000000003</v>
      </c>
      <c r="N4624" s="1">
        <v>4.9474</v>
      </c>
      <c r="O4624" s="1">
        <v>6.1547999999999998</v>
      </c>
      <c r="P4624" s="1">
        <v>6.3970000000000002</v>
      </c>
      <c r="Q4624" s="1">
        <v>1.2848999999999999</v>
      </c>
      <c r="R4624" s="1">
        <v>1.5270999999999999</v>
      </c>
      <c r="S4624" s="1">
        <v>7.7600000000000002E-2</v>
      </c>
      <c r="T4624" s="1">
        <v>-1.2074</v>
      </c>
      <c r="U4624" s="2"/>
      <c r="V4624" s="5">
        <v>0.70550000000000002</v>
      </c>
      <c r="W4624" s="5">
        <v>1</v>
      </c>
      <c r="X4624" s="5">
        <v>9.9039999999999998E-12</v>
      </c>
      <c r="Y4624" s="5">
        <v>1.885E-18</v>
      </c>
      <c r="Z4624" s="5">
        <v>1.054E-11</v>
      </c>
      <c r="AA4624" s="5">
        <v>1.071E-19</v>
      </c>
      <c r="AB4624" s="5">
        <v>4.419E-2</v>
      </c>
      <c r="AC4624" s="5">
        <v>1.2959999999999999E-2</v>
      </c>
      <c r="AD4624" s="5">
        <v>0.94950000000000001</v>
      </c>
      <c r="AE4624" s="5">
        <v>4.1360000000000001E-2</v>
      </c>
      <c r="AF4624" s="2"/>
      <c r="AG4624" t="s">
        <v>46</v>
      </c>
      <c r="AH4624" t="s">
        <v>5</v>
      </c>
    </row>
    <row r="4625" spans="1:34" x14ac:dyDescent="0.25">
      <c r="A4625" s="22" t="str">
        <f>HYPERLINK("http://fungi.ensembl.org/Fusarium_graminearum/Gene/Summary?g=FGRAMPH1_01T26829","FGRAMPH1_01T26829")</f>
        <v>FGRAMPH1_01T26829</v>
      </c>
      <c r="B4625" t="s">
        <v>235</v>
      </c>
      <c r="C4625" s="4">
        <v>0</v>
      </c>
      <c r="D4625" s="4">
        <v>0</v>
      </c>
      <c r="E4625" s="4">
        <v>0</v>
      </c>
      <c r="F4625" s="4">
        <v>16.5411</v>
      </c>
      <c r="G4625" s="4">
        <v>31.315779999999997</v>
      </c>
      <c r="H4625" s="4">
        <v>11.63874</v>
      </c>
      <c r="I4625" s="4">
        <v>49.48798</v>
      </c>
      <c r="J4625" s="2"/>
      <c r="K4625" s="1">
        <v>0</v>
      </c>
      <c r="L4625" s="1">
        <v>0</v>
      </c>
      <c r="M4625" s="1">
        <v>4.5435999999999996</v>
      </c>
      <c r="N4625" s="1">
        <v>4.0640000000000001</v>
      </c>
      <c r="O4625" s="1">
        <v>5.3703000000000003</v>
      </c>
      <c r="P4625" s="1">
        <v>5.9724000000000004</v>
      </c>
      <c r="Q4625" s="1">
        <v>0.82669999999999999</v>
      </c>
      <c r="R4625" s="1">
        <v>1.4288000000000001</v>
      </c>
      <c r="S4625" s="1">
        <v>-0.47970000000000002</v>
      </c>
      <c r="T4625" s="1">
        <v>-1.3063</v>
      </c>
      <c r="U4625" s="2"/>
      <c r="V4625" s="5">
        <v>1</v>
      </c>
      <c r="W4625" s="5">
        <v>1</v>
      </c>
      <c r="X4625" s="5">
        <v>4.3699999999999996E-9</v>
      </c>
      <c r="Y4625" s="5">
        <v>1.904E-12</v>
      </c>
      <c r="Z4625" s="5">
        <v>4.2850000000000001E-7</v>
      </c>
      <c r="AA4625" s="5">
        <v>4.2750000000000002E-15</v>
      </c>
      <c r="AB4625" s="5">
        <v>0.41770000000000002</v>
      </c>
      <c r="AC4625" s="5">
        <v>8.1490000000000007E-2</v>
      </c>
      <c r="AD4625" s="5">
        <v>0.6431</v>
      </c>
      <c r="AE4625" s="5">
        <v>8.5569999999999993E-2</v>
      </c>
      <c r="AF4625" s="2"/>
      <c r="AG4625" t="s">
        <v>46</v>
      </c>
      <c r="AH4625" t="s">
        <v>5</v>
      </c>
    </row>
    <row r="4626" spans="1:34" x14ac:dyDescent="0.25">
      <c r="A4626" s="22" t="str">
        <f>HYPERLINK("http://fungi.ensembl.org/Fusarium_graminearum/Gene/Summary?g=FGRAMPH1_01T26831","FGRAMPH1_01T26831")</f>
        <v>FGRAMPH1_01T26831</v>
      </c>
      <c r="B4626" t="s">
        <v>234</v>
      </c>
      <c r="C4626" s="4">
        <v>0</v>
      </c>
      <c r="D4626" s="4">
        <v>0</v>
      </c>
      <c r="E4626" s="4">
        <v>0</v>
      </c>
      <c r="F4626" s="4">
        <v>4.4362200000000005</v>
      </c>
      <c r="G4626" s="4">
        <v>6.5410399999999997</v>
      </c>
      <c r="H4626" s="4">
        <v>1.8814799999999998</v>
      </c>
      <c r="I4626" s="4">
        <v>16.59976</v>
      </c>
      <c r="J4626" s="2"/>
      <c r="K4626" s="1">
        <v>0</v>
      </c>
      <c r="L4626" s="1">
        <v>0</v>
      </c>
      <c r="M4626" s="1">
        <v>3.2456</v>
      </c>
      <c r="N4626" s="1">
        <v>2.2065000000000001</v>
      </c>
      <c r="O4626" s="1">
        <v>3.7383000000000002</v>
      </c>
      <c r="P4626" s="1">
        <v>4.9496000000000002</v>
      </c>
      <c r="Q4626" s="1">
        <v>0.49270000000000003</v>
      </c>
      <c r="R4626" s="1">
        <v>1.704</v>
      </c>
      <c r="S4626" s="1">
        <v>-1.0390999999999999</v>
      </c>
      <c r="T4626" s="1">
        <v>-1.5318000000000001</v>
      </c>
      <c r="U4626" s="2"/>
      <c r="V4626" s="5">
        <v>1</v>
      </c>
      <c r="W4626" s="5">
        <v>1</v>
      </c>
      <c r="X4626" s="5">
        <v>1.21E-4</v>
      </c>
      <c r="Y4626" s="5">
        <v>6.5780000000000004E-6</v>
      </c>
      <c r="Z4626" s="5">
        <v>2.3109999999999999E-2</v>
      </c>
      <c r="AA4626" s="5">
        <v>9.0299999999999998E-10</v>
      </c>
      <c r="AB4626" s="5">
        <v>0.72419999999999995</v>
      </c>
      <c r="AC4626" s="5">
        <v>4.811E-2</v>
      </c>
      <c r="AD4626" s="5">
        <v>0.31840000000000002</v>
      </c>
      <c r="AE4626" s="5">
        <v>8.6199999999999999E-2</v>
      </c>
      <c r="AF4626" s="2"/>
      <c r="AG4626" t="s">
        <v>35</v>
      </c>
      <c r="AH4626" t="s">
        <v>5</v>
      </c>
    </row>
    <row r="4627" spans="1:34" x14ac:dyDescent="0.25">
      <c r="A4627" s="22" t="str">
        <f>HYPERLINK("http://fungi.ensembl.org/Fusarium_graminearum/Gene/Summary?g=FGRAMPH1_01T26833","FGRAMPH1_01T26833")</f>
        <v>FGRAMPH1_01T26833</v>
      </c>
      <c r="B4627" t="s">
        <v>57</v>
      </c>
      <c r="C4627" s="4">
        <v>0</v>
      </c>
      <c r="D4627" s="4">
        <v>0</v>
      </c>
      <c r="E4627" s="4">
        <v>0</v>
      </c>
      <c r="F4627" s="4">
        <v>2.5963400000000001</v>
      </c>
      <c r="G4627" s="4">
        <v>6.1093199999999994</v>
      </c>
      <c r="H4627" s="4">
        <v>2.6248200000000002</v>
      </c>
      <c r="I4627" s="4">
        <v>13.01624</v>
      </c>
      <c r="J4627" s="2"/>
      <c r="K4627" s="1">
        <v>0</v>
      </c>
      <c r="L4627" s="1">
        <v>0</v>
      </c>
      <c r="M4627" s="1">
        <v>2.6337000000000002</v>
      </c>
      <c r="N4627" s="1">
        <v>2.673</v>
      </c>
      <c r="O4627" s="1">
        <v>3.7235</v>
      </c>
      <c r="P4627" s="1">
        <v>4.7161</v>
      </c>
      <c r="Q4627" s="1">
        <v>1.0898000000000001</v>
      </c>
      <c r="R4627" s="1">
        <v>2.0823999999999998</v>
      </c>
      <c r="S4627" s="1">
        <v>3.9300000000000002E-2</v>
      </c>
      <c r="T4627" s="1">
        <v>-1.0504</v>
      </c>
      <c r="U4627" s="2"/>
      <c r="V4627" s="5">
        <v>1</v>
      </c>
      <c r="W4627" s="5">
        <v>1</v>
      </c>
      <c r="X4627" s="5">
        <v>2.3119999999999998E-3</v>
      </c>
      <c r="Y4627" s="5">
        <v>6.0120000000000002E-6</v>
      </c>
      <c r="Z4627" s="5">
        <v>3.6250000000000002E-3</v>
      </c>
      <c r="AA4627" s="5">
        <v>4.2679999999999997E-9</v>
      </c>
      <c r="AB4627" s="5">
        <v>0.30620000000000003</v>
      </c>
      <c r="AC4627" s="5">
        <v>1.1820000000000001E-2</v>
      </c>
      <c r="AD4627" s="5">
        <v>0.98960000000000004</v>
      </c>
      <c r="AE4627" s="5">
        <v>0.2452</v>
      </c>
      <c r="AF4627" s="2"/>
      <c r="AG4627" t="s">
        <v>35</v>
      </c>
      <c r="AH4627" t="s">
        <v>5</v>
      </c>
    </row>
    <row r="4628" spans="1:34" x14ac:dyDescent="0.25">
      <c r="A4628" s="22" t="str">
        <f>HYPERLINK("http://fungi.ensembl.org/Fusarium_graminearum/Gene/Summary?g=FGRAMPH1_01T26835","FGRAMPH1_01T26835")</f>
        <v>FGRAMPH1_01T26835</v>
      </c>
      <c r="B4628" t="s">
        <v>62</v>
      </c>
      <c r="C4628" s="4">
        <v>0</v>
      </c>
      <c r="D4628" s="4">
        <v>0</v>
      </c>
      <c r="E4628" s="4">
        <v>0</v>
      </c>
      <c r="F4628" s="4">
        <v>4.90482</v>
      </c>
      <c r="G4628" s="4">
        <v>9.3499200000000009</v>
      </c>
      <c r="H4628" s="4">
        <v>4.8727999999999998</v>
      </c>
      <c r="I4628" s="4">
        <v>23.45354</v>
      </c>
      <c r="J4628" s="2"/>
      <c r="K4628" s="1">
        <v>0</v>
      </c>
      <c r="L4628" s="1">
        <v>0</v>
      </c>
      <c r="M4628" s="1">
        <v>3.2722000000000002</v>
      </c>
      <c r="N4628" s="1">
        <v>3.2250000000000001</v>
      </c>
      <c r="O4628" s="1">
        <v>4.0857999999999999</v>
      </c>
      <c r="P4628" s="1">
        <v>5.2865000000000002</v>
      </c>
      <c r="Q4628" s="1">
        <v>0.81359999999999999</v>
      </c>
      <c r="R4628" s="1">
        <v>2.0143</v>
      </c>
      <c r="S4628" s="1">
        <v>-4.7199999999999999E-2</v>
      </c>
      <c r="T4628" s="1">
        <v>-0.86080000000000001</v>
      </c>
      <c r="U4628" s="2"/>
      <c r="V4628" s="5">
        <v>1</v>
      </c>
      <c r="W4628" s="5">
        <v>1</v>
      </c>
      <c r="X4628" s="5">
        <v>8.2949999999999997E-5</v>
      </c>
      <c r="Y4628" s="5">
        <v>4.4309999999999999E-7</v>
      </c>
      <c r="Z4628" s="5">
        <v>2.1369999999999999E-4</v>
      </c>
      <c r="AA4628" s="5">
        <v>2.654E-11</v>
      </c>
      <c r="AB4628" s="5">
        <v>0.47239999999999999</v>
      </c>
      <c r="AC4628" s="5">
        <v>1.24E-2</v>
      </c>
      <c r="AD4628" s="5">
        <v>0.98419999999999996</v>
      </c>
      <c r="AE4628" s="5">
        <v>0.33379999999999999</v>
      </c>
      <c r="AF4628" s="2"/>
      <c r="AG4628" t="s">
        <v>35</v>
      </c>
      <c r="AH4628" t="s">
        <v>5</v>
      </c>
    </row>
    <row r="4629" spans="1:34" x14ac:dyDescent="0.25">
      <c r="A4629" s="22" t="str">
        <f>HYPERLINK("http://fungi.ensembl.org/Fusarium_graminearum/Gene/Summary?g=FGRAMPH1_01T26839","FGRAMPH1_01T26839")</f>
        <v>FGRAMPH1_01T26839</v>
      </c>
      <c r="B4629" t="s">
        <v>233</v>
      </c>
      <c r="C4629" s="4">
        <v>0</v>
      </c>
      <c r="D4629" s="4">
        <v>0</v>
      </c>
      <c r="E4629" s="4">
        <v>0</v>
      </c>
      <c r="F4629" s="4">
        <v>5.2469399999999995</v>
      </c>
      <c r="G4629" s="4">
        <v>6.2492000000000001</v>
      </c>
      <c r="H4629" s="4">
        <v>3.4286000000000003</v>
      </c>
      <c r="I4629" s="4">
        <v>18.578399999999998</v>
      </c>
      <c r="J4629" s="2"/>
      <c r="K4629" s="1">
        <v>0</v>
      </c>
      <c r="L4629" s="1">
        <v>0</v>
      </c>
      <c r="M4629" s="1">
        <v>3.3395999999999999</v>
      </c>
      <c r="N4629" s="1">
        <v>2.8079000000000001</v>
      </c>
      <c r="O4629" s="1">
        <v>3.5432999999999999</v>
      </c>
      <c r="P4629" s="1">
        <v>4.9401000000000002</v>
      </c>
      <c r="Q4629" s="1">
        <v>0.20369999999999999</v>
      </c>
      <c r="R4629" s="1">
        <v>1.6006</v>
      </c>
      <c r="S4629" s="1">
        <v>-0.53169999999999995</v>
      </c>
      <c r="T4629" s="1">
        <v>-0.73540000000000005</v>
      </c>
      <c r="U4629" s="2"/>
      <c r="V4629" s="5">
        <v>1</v>
      </c>
      <c r="W4629" s="5">
        <v>1</v>
      </c>
      <c r="X4629" s="5">
        <v>8.8200000000000003E-5</v>
      </c>
      <c r="Y4629" s="5">
        <v>2.7759999999999998E-5</v>
      </c>
      <c r="Z4629" s="5">
        <v>2.2820000000000002E-3</v>
      </c>
      <c r="AA4629" s="5">
        <v>1.7740000000000001E-9</v>
      </c>
      <c r="AB4629" s="5">
        <v>0.9153</v>
      </c>
      <c r="AC4629" s="5">
        <v>8.4709999999999994E-2</v>
      </c>
      <c r="AD4629" s="5">
        <v>0.66259999999999997</v>
      </c>
      <c r="AE4629" s="5">
        <v>0.4667</v>
      </c>
      <c r="AF4629" s="2"/>
      <c r="AG4629" t="s">
        <v>35</v>
      </c>
      <c r="AH4629" t="s">
        <v>5</v>
      </c>
    </row>
    <row r="4630" spans="1:34" x14ac:dyDescent="0.25">
      <c r="A4630" s="22" t="str">
        <f>HYPERLINK("http://fungi.ensembl.org/Fusarium_graminearum/Gene/Summary?g=FGRAMPH1_01T26841","FGRAMPH1_01T26841")</f>
        <v>FGRAMPH1_01T26841</v>
      </c>
      <c r="B4630" t="s">
        <v>57</v>
      </c>
      <c r="C4630" s="4">
        <v>0</v>
      </c>
      <c r="D4630" s="4">
        <v>0</v>
      </c>
      <c r="E4630" s="4">
        <v>0</v>
      </c>
      <c r="F4630" s="4">
        <v>6.4289399999999999</v>
      </c>
      <c r="G4630" s="4">
        <v>9.3706199999999988</v>
      </c>
      <c r="H4630" s="4">
        <v>3.1667000000000001</v>
      </c>
      <c r="I4630" s="4">
        <v>15.436719999999999</v>
      </c>
      <c r="J4630" s="2"/>
      <c r="K4630" s="1">
        <v>0</v>
      </c>
      <c r="L4630" s="1">
        <v>0</v>
      </c>
      <c r="M4630" s="1">
        <v>3.5712000000000002</v>
      </c>
      <c r="N4630" s="1">
        <v>2.7042999999999999</v>
      </c>
      <c r="O4630" s="1">
        <v>4.0378999999999996</v>
      </c>
      <c r="P4630" s="1">
        <v>4.6878000000000002</v>
      </c>
      <c r="Q4630" s="1">
        <v>0.4667</v>
      </c>
      <c r="R4630" s="1">
        <v>1.1165</v>
      </c>
      <c r="S4630" s="1">
        <v>-0.86699999999999999</v>
      </c>
      <c r="T4630" s="1">
        <v>-1.3337000000000001</v>
      </c>
      <c r="U4630" s="2"/>
      <c r="V4630" s="5">
        <v>1</v>
      </c>
      <c r="W4630" s="5">
        <v>1</v>
      </c>
      <c r="X4630" s="5">
        <v>2.2050000000000001E-5</v>
      </c>
      <c r="Y4630" s="5">
        <v>1.1209999999999999E-6</v>
      </c>
      <c r="Z4630" s="5">
        <v>3.437E-3</v>
      </c>
      <c r="AA4630" s="5">
        <v>1.144E-8</v>
      </c>
      <c r="AB4630" s="5">
        <v>0.74909999999999999</v>
      </c>
      <c r="AC4630" s="5">
        <v>0.27389999999999998</v>
      </c>
      <c r="AD4630" s="5">
        <v>0.42080000000000001</v>
      </c>
      <c r="AE4630" s="5">
        <v>0.1381</v>
      </c>
      <c r="AF4630" s="2"/>
      <c r="AG4630" t="s">
        <v>35</v>
      </c>
      <c r="AH4630" t="s">
        <v>5</v>
      </c>
    </row>
    <row r="4631" spans="1:34" x14ac:dyDescent="0.25">
      <c r="A4631" s="22" t="str">
        <f>HYPERLINK("http://fungi.ensembl.org/Fusarium_graminearum/Gene/Summary?g=FGRAMPH1_01T26845","FGRAMPH1_01T26845")</f>
        <v>FGRAMPH1_01T26845</v>
      </c>
      <c r="B4631" t="s">
        <v>232</v>
      </c>
      <c r="C4631" s="4">
        <v>0</v>
      </c>
      <c r="D4631" s="4">
        <v>0</v>
      </c>
      <c r="E4631" s="4">
        <v>0</v>
      </c>
      <c r="F4631" s="4">
        <v>13.671280000000001</v>
      </c>
      <c r="G4631" s="4">
        <v>26.23612</v>
      </c>
      <c r="H4631" s="4">
        <v>6.5655000000000001</v>
      </c>
      <c r="I4631" s="4">
        <v>43.715400000000002</v>
      </c>
      <c r="J4631" s="2"/>
      <c r="K4631" s="1">
        <v>0</v>
      </c>
      <c r="L4631" s="1">
        <v>0</v>
      </c>
      <c r="M4631" s="1">
        <v>4.4126000000000003</v>
      </c>
      <c r="N4631" s="1">
        <v>3.4392</v>
      </c>
      <c r="O4631" s="1">
        <v>5.2580999999999998</v>
      </c>
      <c r="P4631" s="1">
        <v>5.9363999999999999</v>
      </c>
      <c r="Q4631" s="1">
        <v>0.84550000000000003</v>
      </c>
      <c r="R4631" s="1">
        <v>1.5238</v>
      </c>
      <c r="S4631" s="1">
        <v>-0.97340000000000004</v>
      </c>
      <c r="T4631" s="1">
        <v>-1.8189</v>
      </c>
      <c r="U4631" s="2"/>
      <c r="V4631" s="5">
        <v>1</v>
      </c>
      <c r="W4631" s="5">
        <v>1</v>
      </c>
      <c r="X4631" s="5">
        <v>1.2790000000000001E-8</v>
      </c>
      <c r="Y4631" s="5">
        <v>5.5640000000000001E-12</v>
      </c>
      <c r="Z4631" s="5">
        <v>3.2889999999999999E-5</v>
      </c>
      <c r="AA4631" s="5">
        <v>5.8230000000000002E-15</v>
      </c>
      <c r="AB4631" s="5">
        <v>0.3886</v>
      </c>
      <c r="AC4631" s="5">
        <v>5.1159999999999997E-2</v>
      </c>
      <c r="AD4631" s="5">
        <v>0.26279999999999998</v>
      </c>
      <c r="AE4631" s="5">
        <v>1.201E-2</v>
      </c>
      <c r="AF4631" s="2"/>
      <c r="AG4631" t="s">
        <v>45</v>
      </c>
      <c r="AH4631" t="s">
        <v>5</v>
      </c>
    </row>
    <row r="4632" spans="1:34" x14ac:dyDescent="0.25">
      <c r="A4632" s="22" t="str">
        <f>HYPERLINK("http://fungi.ensembl.org/Fusarium_graminearum/Gene/Summary?g=FGRAMPH1_01T26855","FGRAMPH1_01T26855")</f>
        <v>FGRAMPH1_01T26855</v>
      </c>
      <c r="B4632" t="s">
        <v>231</v>
      </c>
      <c r="C4632" s="4">
        <v>0</v>
      </c>
      <c r="D4632" s="4">
        <v>0.25353999999999999</v>
      </c>
      <c r="E4632" s="4">
        <v>0</v>
      </c>
      <c r="F4632" s="4">
        <v>26.210020000000004</v>
      </c>
      <c r="G4632" s="4">
        <v>25.906320000000001</v>
      </c>
      <c r="H4632" s="4">
        <v>9.8069199999999999</v>
      </c>
      <c r="I4632" s="4">
        <v>78.1601</v>
      </c>
      <c r="J4632" s="2"/>
      <c r="K4632" s="1">
        <v>0</v>
      </c>
      <c r="L4632" s="1">
        <v>0.58279999999999998</v>
      </c>
      <c r="M4632" s="1">
        <v>5.1201999999999996</v>
      </c>
      <c r="N4632" s="1">
        <v>3.8468</v>
      </c>
      <c r="O4632" s="1">
        <v>5.0961999999999996</v>
      </c>
      <c r="P4632" s="1">
        <v>6.5548999999999999</v>
      </c>
      <c r="Q4632" s="1">
        <v>-2.4E-2</v>
      </c>
      <c r="R4632" s="1">
        <v>1.4348000000000001</v>
      </c>
      <c r="S4632" s="1">
        <v>-1.2734000000000001</v>
      </c>
      <c r="T4632" s="1">
        <v>-1.2494000000000001</v>
      </c>
      <c r="U4632" s="2"/>
      <c r="V4632" s="5">
        <v>1</v>
      </c>
      <c r="W4632" s="5">
        <v>0.66610000000000003</v>
      </c>
      <c r="X4632" s="5">
        <v>1.2629999999999999E-11</v>
      </c>
      <c r="Y4632" s="5">
        <v>1.48E-11</v>
      </c>
      <c r="Z4632" s="5">
        <v>1.499E-6</v>
      </c>
      <c r="AA4632" s="5">
        <v>1.7669999999999999E-18</v>
      </c>
      <c r="AB4632" s="5">
        <v>0.99650000000000005</v>
      </c>
      <c r="AC4632" s="5">
        <v>6.7629999999999996E-2</v>
      </c>
      <c r="AD4632" s="5">
        <v>0.10440000000000001</v>
      </c>
      <c r="AE4632" s="5">
        <v>9.7189999999999999E-2</v>
      </c>
      <c r="AF4632" s="2"/>
      <c r="AG4632" t="s">
        <v>45</v>
      </c>
      <c r="AH4632" t="s">
        <v>5</v>
      </c>
    </row>
    <row r="4633" spans="1:34" x14ac:dyDescent="0.25">
      <c r="A4633" s="22" t="str">
        <f>HYPERLINK("http://fungi.ensembl.org/Fusarium_graminearum/Gene/Summary?g=FGRAMPH1_01T26857","FGRAMPH1_01T26857")</f>
        <v>FGRAMPH1_01T26857</v>
      </c>
      <c r="B4633" t="s">
        <v>57</v>
      </c>
      <c r="C4633" s="4">
        <v>0</v>
      </c>
      <c r="D4633" s="4">
        <v>0</v>
      </c>
      <c r="E4633" s="4">
        <v>0</v>
      </c>
      <c r="F4633" s="4">
        <v>4.75014</v>
      </c>
      <c r="G4633" s="4">
        <v>16.378779999999999</v>
      </c>
      <c r="H4633" s="4">
        <v>6.3361200000000002</v>
      </c>
      <c r="I4633" s="4">
        <v>17.906479999999998</v>
      </c>
      <c r="J4633" s="2"/>
      <c r="K4633" s="1">
        <v>0</v>
      </c>
      <c r="L4633" s="1">
        <v>0</v>
      </c>
      <c r="M4633" s="1">
        <v>3.2993000000000001</v>
      </c>
      <c r="N4633" s="1">
        <v>3.6059999999999999</v>
      </c>
      <c r="O4633" s="1">
        <v>4.9425999999999997</v>
      </c>
      <c r="P4633" s="1">
        <v>5.0609999999999999</v>
      </c>
      <c r="Q4633" s="1">
        <v>1.6433</v>
      </c>
      <c r="R4633" s="1">
        <v>1.7617</v>
      </c>
      <c r="S4633" s="1">
        <v>0.30669999999999997</v>
      </c>
      <c r="T4633" s="1">
        <v>-1.3366</v>
      </c>
      <c r="U4633" s="2"/>
      <c r="V4633" s="5">
        <v>1</v>
      </c>
      <c r="W4633" s="5">
        <v>1</v>
      </c>
      <c r="X4633" s="5">
        <v>3.6130000000000001E-5</v>
      </c>
      <c r="Y4633" s="5">
        <v>7.9980000000000005E-11</v>
      </c>
      <c r="Z4633" s="5">
        <v>1.096E-5</v>
      </c>
      <c r="AA4633" s="5">
        <v>3E-11</v>
      </c>
      <c r="AB4633" s="5">
        <v>2.2329999999999999E-2</v>
      </c>
      <c r="AC4633" s="5">
        <v>1.37E-2</v>
      </c>
      <c r="AD4633" s="5">
        <v>0.78049999999999997</v>
      </c>
      <c r="AE4633" s="5">
        <v>5.5939999999999997E-2</v>
      </c>
      <c r="AF4633" s="2"/>
      <c r="AG4633" t="s">
        <v>39</v>
      </c>
      <c r="AH4633" t="s">
        <v>5</v>
      </c>
    </row>
    <row r="4634" spans="1:34" x14ac:dyDescent="0.25">
      <c r="A4634" s="22" t="str">
        <f>HYPERLINK("http://fungi.ensembl.org/Fusarium_graminearum/Gene/Summary?g=FGRAMPH1_01T26861","FGRAMPH1_01T26861")</f>
        <v>FGRAMPH1_01T26861</v>
      </c>
      <c r="B4634" t="s">
        <v>230</v>
      </c>
      <c r="C4634" s="4">
        <v>0</v>
      </c>
      <c r="D4634" s="4">
        <v>0</v>
      </c>
      <c r="E4634" s="4">
        <v>0</v>
      </c>
      <c r="F4634" s="4">
        <v>9.7869399999999995</v>
      </c>
      <c r="G4634" s="4">
        <v>16.649439999999998</v>
      </c>
      <c r="H4634" s="4">
        <v>8.9236400000000007</v>
      </c>
      <c r="I4634" s="4">
        <v>35.442979999999999</v>
      </c>
      <c r="J4634" s="2"/>
      <c r="K4634" s="1">
        <v>0</v>
      </c>
      <c r="L4634" s="1">
        <v>0</v>
      </c>
      <c r="M4634" s="1">
        <v>4.0465</v>
      </c>
      <c r="N4634" s="1">
        <v>3.9222999999999999</v>
      </c>
      <c r="O4634" s="1">
        <v>4.7286000000000001</v>
      </c>
      <c r="P4634" s="1">
        <v>5.7355999999999998</v>
      </c>
      <c r="Q4634" s="1">
        <v>0.68200000000000005</v>
      </c>
      <c r="R4634" s="1">
        <v>1.6891</v>
      </c>
      <c r="S4634" s="1">
        <v>-0.1242</v>
      </c>
      <c r="T4634" s="1">
        <v>-0.80630000000000002</v>
      </c>
      <c r="U4634" s="2"/>
      <c r="V4634" s="5">
        <v>1</v>
      </c>
      <c r="W4634" s="5">
        <v>1</v>
      </c>
      <c r="X4634" s="5">
        <v>2.3489999999999999E-7</v>
      </c>
      <c r="Y4634" s="5">
        <v>8.1099999999999999E-10</v>
      </c>
      <c r="Z4634" s="5">
        <v>1.288E-6</v>
      </c>
      <c r="AA4634" s="5">
        <v>5.0229999999999998E-14</v>
      </c>
      <c r="AB4634" s="5">
        <v>0.51919999999999999</v>
      </c>
      <c r="AC4634" s="5">
        <v>2.5159999999999998E-2</v>
      </c>
      <c r="AD4634" s="5">
        <v>0.92830000000000001</v>
      </c>
      <c r="AE4634" s="5">
        <v>0.31519999999999998</v>
      </c>
      <c r="AF4634" s="2"/>
      <c r="AG4634" t="s">
        <v>39</v>
      </c>
      <c r="AH4634" t="s">
        <v>5</v>
      </c>
    </row>
    <row r="4635" spans="1:34" x14ac:dyDescent="0.25">
      <c r="A4635" s="22" t="str">
        <f>HYPERLINK("http://fungi.ensembl.org/Fusarium_graminearum/Gene/Summary?g=FGRAMPH1_01T26865","FGRAMPH1_01T26865")</f>
        <v>FGRAMPH1_01T26865</v>
      </c>
      <c r="B4635" t="s">
        <v>228</v>
      </c>
      <c r="C4635" s="4">
        <v>0</v>
      </c>
      <c r="D4635" s="4">
        <v>0</v>
      </c>
      <c r="E4635" s="4">
        <v>0</v>
      </c>
      <c r="F4635" s="4">
        <v>33.49136</v>
      </c>
      <c r="G4635" s="4">
        <v>53.299140000000001</v>
      </c>
      <c r="H4635" s="4">
        <v>24.605840000000004</v>
      </c>
      <c r="I4635" s="4">
        <v>156.96426000000002</v>
      </c>
      <c r="J4635" s="2"/>
      <c r="K4635" s="1">
        <v>0</v>
      </c>
      <c r="L4635" s="1">
        <v>0</v>
      </c>
      <c r="M4635" s="1">
        <v>5.3914</v>
      </c>
      <c r="N4635" s="1">
        <v>4.9698000000000002</v>
      </c>
      <c r="O4635" s="1">
        <v>6.0064000000000002</v>
      </c>
      <c r="P4635" s="1">
        <v>7.4522000000000004</v>
      </c>
      <c r="Q4635" s="1">
        <v>0.61509999999999998</v>
      </c>
      <c r="R4635" s="1">
        <v>2.0608</v>
      </c>
      <c r="S4635" s="1">
        <v>-0.42149999999999999</v>
      </c>
      <c r="T4635" s="1">
        <v>-1.0366</v>
      </c>
      <c r="U4635" s="2"/>
      <c r="V4635" s="5">
        <v>1</v>
      </c>
      <c r="W4635" s="5">
        <v>1</v>
      </c>
      <c r="X4635" s="5">
        <v>7.7490000000000006E-14</v>
      </c>
      <c r="Y4635" s="5">
        <v>4.565E-17</v>
      </c>
      <c r="Z4635" s="5">
        <v>1.6590000000000001E-11</v>
      </c>
      <c r="AA4635" s="5">
        <v>1.1910000000000001E-25</v>
      </c>
      <c r="AB4635" s="5">
        <v>0.52229999999999999</v>
      </c>
      <c r="AC4635" s="5">
        <v>1.3290000000000001E-3</v>
      </c>
      <c r="AD4635" s="5">
        <v>0.64290000000000003</v>
      </c>
      <c r="AE4635" s="5">
        <v>0.1275</v>
      </c>
      <c r="AF4635" s="2"/>
      <c r="AG4635" t="s">
        <v>46</v>
      </c>
      <c r="AH4635" t="s">
        <v>6</v>
      </c>
    </row>
    <row r="4636" spans="1:34" x14ac:dyDescent="0.25">
      <c r="A4636" s="22" t="str">
        <f>HYPERLINK("http://fungi.ensembl.org/Fusarium_graminearum/Gene/Summary?g=FGRAMPH1_01T26869","FGRAMPH1_01T26869")</f>
        <v>FGRAMPH1_01T26869</v>
      </c>
      <c r="B4636" t="s">
        <v>227</v>
      </c>
      <c r="C4636" s="4">
        <v>0</v>
      </c>
      <c r="D4636" s="4">
        <v>0</v>
      </c>
      <c r="E4636" s="4">
        <v>0</v>
      </c>
      <c r="F4636" s="4">
        <v>10.318300000000001</v>
      </c>
      <c r="G4636" s="4">
        <v>16.334379999999999</v>
      </c>
      <c r="H4636" s="4">
        <v>5.4752999999999998</v>
      </c>
      <c r="I4636" s="4">
        <v>35.337739999999997</v>
      </c>
      <c r="J4636" s="2"/>
      <c r="K4636" s="1">
        <v>0</v>
      </c>
      <c r="L4636" s="1">
        <v>0</v>
      </c>
      <c r="M4636" s="1">
        <v>4.1504000000000003</v>
      </c>
      <c r="N4636" s="1">
        <v>3.3378999999999999</v>
      </c>
      <c r="O4636" s="1">
        <v>4.7511000000000001</v>
      </c>
      <c r="P4636" s="1">
        <v>5.7785000000000002</v>
      </c>
      <c r="Q4636" s="1">
        <v>0.60070000000000001</v>
      </c>
      <c r="R4636" s="1">
        <v>1.6281000000000001</v>
      </c>
      <c r="S4636" s="1">
        <v>-0.8125</v>
      </c>
      <c r="T4636" s="1">
        <v>-1.4132</v>
      </c>
      <c r="U4636" s="2"/>
      <c r="V4636" s="5">
        <v>1</v>
      </c>
      <c r="W4636" s="5">
        <v>1</v>
      </c>
      <c r="X4636" s="5">
        <v>1.108E-7</v>
      </c>
      <c r="Y4636" s="5">
        <v>7.045E-10</v>
      </c>
      <c r="Z4636" s="5">
        <v>6.6539999999999997E-5</v>
      </c>
      <c r="AA4636" s="5">
        <v>3.4009999999999998E-14</v>
      </c>
      <c r="AB4636" s="5">
        <v>0.58299999999999996</v>
      </c>
      <c r="AC4636" s="5">
        <v>3.0519999999999999E-2</v>
      </c>
      <c r="AD4636" s="5">
        <v>0.37109999999999999</v>
      </c>
      <c r="AE4636" s="5">
        <v>6.0010000000000001E-2</v>
      </c>
      <c r="AF4636" s="2"/>
      <c r="AG4636" t="s">
        <v>45</v>
      </c>
      <c r="AH4636" t="s">
        <v>5</v>
      </c>
    </row>
    <row r="4637" spans="1:34" x14ac:dyDescent="0.25">
      <c r="A4637" s="22" t="str">
        <f>HYPERLINK("http://fungi.ensembl.org/Fusarium_graminearum/Gene/Summary?g=FGRAMPH1_01T26873","FGRAMPH1_01T26873")</f>
        <v>FGRAMPH1_01T26873</v>
      </c>
      <c r="B4637" t="s">
        <v>57</v>
      </c>
      <c r="C4637" s="4">
        <v>0</v>
      </c>
      <c r="D4637" s="4">
        <v>0</v>
      </c>
      <c r="E4637" s="4">
        <v>0</v>
      </c>
      <c r="F4637" s="4">
        <v>4.0086400000000006</v>
      </c>
      <c r="G4637" s="4">
        <v>5.4337800000000005</v>
      </c>
      <c r="H4637" s="4">
        <v>2.32348</v>
      </c>
      <c r="I4637" s="4">
        <v>18.060499999999998</v>
      </c>
      <c r="J4637" s="2"/>
      <c r="K4637" s="1">
        <v>0</v>
      </c>
      <c r="L4637" s="1">
        <v>0</v>
      </c>
      <c r="M4637" s="1">
        <v>3.0680999999999998</v>
      </c>
      <c r="N4637" s="1">
        <v>2.3485</v>
      </c>
      <c r="O4637" s="1">
        <v>3.4413999999999998</v>
      </c>
      <c r="P4637" s="1">
        <v>4.9721000000000002</v>
      </c>
      <c r="Q4637" s="1">
        <v>0.37330000000000002</v>
      </c>
      <c r="R4637" s="1">
        <v>1.9039999999999999</v>
      </c>
      <c r="S4637" s="1">
        <v>-0.71960000000000002</v>
      </c>
      <c r="T4637" s="1">
        <v>-1.0929</v>
      </c>
      <c r="U4637" s="2"/>
      <c r="V4637" s="5">
        <v>1</v>
      </c>
      <c r="W4637" s="5">
        <v>1</v>
      </c>
      <c r="X4637" s="5">
        <v>3.926E-4</v>
      </c>
      <c r="Y4637" s="5">
        <v>5.4910000000000001E-5</v>
      </c>
      <c r="Z4637" s="5">
        <v>1.515E-2</v>
      </c>
      <c r="AA4637" s="5">
        <v>1.618E-9</v>
      </c>
      <c r="AB4637" s="5">
        <v>0.81950000000000001</v>
      </c>
      <c r="AC4637" s="5">
        <v>3.4459999999999998E-2</v>
      </c>
      <c r="AD4637" s="5">
        <v>0.54459999999999997</v>
      </c>
      <c r="AE4637" s="5">
        <v>0.26350000000000001</v>
      </c>
      <c r="AF4637" s="2"/>
      <c r="AG4637" t="s">
        <v>35</v>
      </c>
      <c r="AH4637" t="s">
        <v>5</v>
      </c>
    </row>
    <row r="4638" spans="1:34" x14ac:dyDescent="0.25">
      <c r="A4638" s="22" t="str">
        <f>HYPERLINK("http://fungi.ensembl.org/Fusarium_graminearum/Gene/Summary?g=FGRAMPH1_01T26875","FGRAMPH1_01T26875")</f>
        <v>FGRAMPH1_01T26875</v>
      </c>
      <c r="B4638" t="s">
        <v>57</v>
      </c>
      <c r="C4638" s="4">
        <v>0</v>
      </c>
      <c r="D4638" s="4">
        <v>0</v>
      </c>
      <c r="E4638" s="4">
        <v>0.15631999999999999</v>
      </c>
      <c r="F4638" s="4">
        <v>40.8095</v>
      </c>
      <c r="G4638" s="4">
        <v>102.6523</v>
      </c>
      <c r="H4638" s="4">
        <v>40.028739999999999</v>
      </c>
      <c r="I4638" s="4">
        <v>116.70724</v>
      </c>
      <c r="J4638" s="2"/>
      <c r="K4638" s="1">
        <v>2.1299999999999999E-2</v>
      </c>
      <c r="L4638" s="1">
        <v>2.6100000000000002E-2</v>
      </c>
      <c r="M4638" s="1">
        <v>5.2480000000000002</v>
      </c>
      <c r="N4638" s="1">
        <v>5.2107000000000001</v>
      </c>
      <c r="O4638" s="1">
        <v>6.4630999999999998</v>
      </c>
      <c r="P4638" s="1">
        <v>6.6319999999999997</v>
      </c>
      <c r="Q4638" s="1">
        <v>1.2151000000000001</v>
      </c>
      <c r="R4638" s="1">
        <v>1.3839999999999999</v>
      </c>
      <c r="S4638" s="1">
        <v>-3.73E-2</v>
      </c>
      <c r="T4638" s="1">
        <v>-1.2524</v>
      </c>
      <c r="U4638" s="2"/>
      <c r="V4638" s="5">
        <v>1</v>
      </c>
      <c r="W4638" s="5">
        <v>1</v>
      </c>
      <c r="X4638" s="5">
        <v>1.5980000000000001E-13</v>
      </c>
      <c r="Y4638" s="5">
        <v>3.2830000000000003E-20</v>
      </c>
      <c r="Z4638" s="5">
        <v>5.1449999999999998E-13</v>
      </c>
      <c r="AA4638" s="5">
        <v>5.1069999999999997E-21</v>
      </c>
      <c r="AB4638" s="5">
        <v>0.129</v>
      </c>
      <c r="AC4638" s="5">
        <v>6.8699999999999997E-2</v>
      </c>
      <c r="AD4638" s="5">
        <v>0.9859</v>
      </c>
      <c r="AE4638" s="5">
        <v>7.0360000000000006E-2</v>
      </c>
      <c r="AF4638" s="2"/>
      <c r="AG4638" t="s">
        <v>46</v>
      </c>
      <c r="AH4638" t="s">
        <v>5</v>
      </c>
    </row>
    <row r="4639" spans="1:34" x14ac:dyDescent="0.25">
      <c r="A4639" s="22" t="str">
        <f>HYPERLINK("http://fungi.ensembl.org/Fusarium_graminearum/Gene/Summary?g=FGRAMPH1_01T26879","FGRAMPH1_01T26879")</f>
        <v>FGRAMPH1_01T26879</v>
      </c>
      <c r="B4639" t="s">
        <v>57</v>
      </c>
      <c r="C4639" s="4">
        <v>0</v>
      </c>
      <c r="D4639" s="4">
        <v>0</v>
      </c>
      <c r="E4639" s="4">
        <v>0</v>
      </c>
      <c r="F4639" s="4">
        <v>11.03612</v>
      </c>
      <c r="G4639" s="4">
        <v>17.947579999999999</v>
      </c>
      <c r="H4639" s="4">
        <v>8.1684000000000001</v>
      </c>
      <c r="I4639" s="4">
        <v>48.922180000000004</v>
      </c>
      <c r="J4639" s="2"/>
      <c r="K4639" s="1">
        <v>0</v>
      </c>
      <c r="L4639" s="1">
        <v>0</v>
      </c>
      <c r="M4639" s="1">
        <v>3.8691</v>
      </c>
      <c r="N4639" s="1">
        <v>3.4805999999999999</v>
      </c>
      <c r="O4639" s="1">
        <v>4.4638</v>
      </c>
      <c r="P4639" s="1">
        <v>5.7252000000000001</v>
      </c>
      <c r="Q4639" s="1">
        <v>0.59470000000000001</v>
      </c>
      <c r="R4639" s="1">
        <v>1.8561000000000001</v>
      </c>
      <c r="S4639" s="1">
        <v>-0.38850000000000001</v>
      </c>
      <c r="T4639" s="1">
        <v>-0.98319999999999996</v>
      </c>
      <c r="U4639" s="2"/>
      <c r="V4639" s="5">
        <v>1</v>
      </c>
      <c r="W4639" s="5">
        <v>1</v>
      </c>
      <c r="X4639" s="5">
        <v>3.783E-6</v>
      </c>
      <c r="Y4639" s="5">
        <v>6.0419999999999994E-8</v>
      </c>
      <c r="Z4639" s="5">
        <v>6.9259999999999998E-5</v>
      </c>
      <c r="AA4639" s="5">
        <v>2.0940000000000002E-12</v>
      </c>
      <c r="AB4639" s="5">
        <v>0.67679999999999996</v>
      </c>
      <c r="AC4639" s="5">
        <v>4.7579999999999997E-2</v>
      </c>
      <c r="AD4639" s="5">
        <v>0.76749999999999996</v>
      </c>
      <c r="AE4639" s="5">
        <v>0.30349999999999999</v>
      </c>
      <c r="AF4639" s="2"/>
      <c r="AG4639" t="s">
        <v>45</v>
      </c>
      <c r="AH4639" t="s">
        <v>5</v>
      </c>
    </row>
    <row r="4640" spans="1:34" x14ac:dyDescent="0.25">
      <c r="A4640" s="22" t="str">
        <f>HYPERLINK("http://fungi.ensembl.org/Fusarium_graminearum/Gene/Summary?g=FGRAMPH1_01T26881","FGRAMPH1_01T26881")</f>
        <v>FGRAMPH1_01T26881</v>
      </c>
      <c r="B4640" t="s">
        <v>173</v>
      </c>
      <c r="C4640" s="4">
        <v>0</v>
      </c>
      <c r="D4640" s="4">
        <v>0</v>
      </c>
      <c r="E4640" s="4">
        <v>0</v>
      </c>
      <c r="F4640" s="4">
        <v>5.7980200000000002</v>
      </c>
      <c r="G4640" s="4">
        <v>5.7248599999999996</v>
      </c>
      <c r="H4640" s="4">
        <v>3.30796</v>
      </c>
      <c r="I4640" s="4">
        <v>15.73846</v>
      </c>
      <c r="J4640" s="2"/>
      <c r="K4640" s="1">
        <v>0</v>
      </c>
      <c r="L4640" s="1">
        <v>0</v>
      </c>
      <c r="M4640" s="1">
        <v>3.5059999999999998</v>
      </c>
      <c r="N4640" s="1">
        <v>2.7858000000000001</v>
      </c>
      <c r="O4640" s="1">
        <v>3.4712000000000001</v>
      </c>
      <c r="P4640" s="1">
        <v>4.7808999999999999</v>
      </c>
      <c r="Q4640" s="1">
        <v>-3.49E-2</v>
      </c>
      <c r="R4640" s="1">
        <v>1.2747999999999999</v>
      </c>
      <c r="S4640" s="1">
        <v>-0.72019999999999995</v>
      </c>
      <c r="T4640" s="1">
        <v>-0.68540000000000001</v>
      </c>
      <c r="U4640" s="2"/>
      <c r="V4640" s="5">
        <v>1</v>
      </c>
      <c r="W4640" s="5">
        <v>1</v>
      </c>
      <c r="X4640" s="5">
        <v>3.1900000000000003E-5</v>
      </c>
      <c r="Y4640" s="5">
        <v>3.9060000000000002E-5</v>
      </c>
      <c r="Z4640" s="5">
        <v>2.4369999999999999E-3</v>
      </c>
      <c r="AA4640" s="5">
        <v>5.2430000000000002E-9</v>
      </c>
      <c r="AB4640" s="5">
        <v>0.99350000000000005</v>
      </c>
      <c r="AC4640" s="5">
        <v>0.187</v>
      </c>
      <c r="AD4640" s="5">
        <v>0.52010000000000001</v>
      </c>
      <c r="AE4640" s="5">
        <v>0.49969999999999998</v>
      </c>
      <c r="AF4640" s="2"/>
      <c r="AG4640" t="s">
        <v>35</v>
      </c>
      <c r="AH4640" t="s">
        <v>5</v>
      </c>
    </row>
    <row r="4641" spans="1:34" x14ac:dyDescent="0.25">
      <c r="A4641" s="22" t="str">
        <f>HYPERLINK("http://fungi.ensembl.org/Fusarium_graminearum/Gene/Summary?g=FGRAMPH1_01T26885","FGRAMPH1_01T26885")</f>
        <v>FGRAMPH1_01T26885</v>
      </c>
      <c r="B4641" t="s">
        <v>57</v>
      </c>
      <c r="C4641" s="4">
        <v>0</v>
      </c>
      <c r="D4641" s="4">
        <v>0</v>
      </c>
      <c r="E4641" s="4">
        <v>0</v>
      </c>
      <c r="F4641" s="4">
        <v>42.571400000000004</v>
      </c>
      <c r="G4641" s="4">
        <v>58.963440000000006</v>
      </c>
      <c r="H4641" s="4">
        <v>15.051920000000001</v>
      </c>
      <c r="I4641" s="4">
        <v>113.08354</v>
      </c>
      <c r="J4641" s="2"/>
      <c r="K4641" s="1">
        <v>0</v>
      </c>
      <c r="L4641" s="1">
        <v>0</v>
      </c>
      <c r="M4641" s="1">
        <v>5.3657000000000004</v>
      </c>
      <c r="N4641" s="1">
        <v>4.0377000000000001</v>
      </c>
      <c r="O4641" s="1">
        <v>5.7746000000000004</v>
      </c>
      <c r="P4641" s="1">
        <v>6.6090999999999998</v>
      </c>
      <c r="Q4641" s="1">
        <v>0.40889999999999999</v>
      </c>
      <c r="R4641" s="1">
        <v>1.2434000000000001</v>
      </c>
      <c r="S4641" s="1">
        <v>-1.3280000000000001</v>
      </c>
      <c r="T4641" s="1">
        <v>-1.7369000000000001</v>
      </c>
      <c r="U4641" s="2"/>
      <c r="V4641" s="5">
        <v>1</v>
      </c>
      <c r="W4641" s="5">
        <v>1</v>
      </c>
      <c r="X4641" s="5">
        <v>6.051E-12</v>
      </c>
      <c r="Y4641" s="5">
        <v>9.1719999999999999E-14</v>
      </c>
      <c r="Z4641" s="5">
        <v>7.6629999999999997E-7</v>
      </c>
      <c r="AA4641" s="5">
        <v>1.383E-17</v>
      </c>
      <c r="AB4641" s="5">
        <v>0.77910000000000001</v>
      </c>
      <c r="AC4641" s="5">
        <v>0.19769999999999999</v>
      </c>
      <c r="AD4641" s="5">
        <v>0.1333</v>
      </c>
      <c r="AE4641" s="5">
        <v>3.0759999999999999E-2</v>
      </c>
      <c r="AF4641" s="2"/>
      <c r="AG4641" t="s">
        <v>46</v>
      </c>
      <c r="AH4641" t="s">
        <v>5</v>
      </c>
    </row>
    <row r="4642" spans="1:34" x14ac:dyDescent="0.25">
      <c r="A4642" s="22" t="str">
        <f>HYPERLINK("http://fungi.ensembl.org/Fusarium_graminearum/Gene/Summary?g=FGRAMPH1_01T26891","FGRAMPH1_01T26891")</f>
        <v>FGRAMPH1_01T26891</v>
      </c>
      <c r="B4642" t="s">
        <v>225</v>
      </c>
      <c r="C4642" s="4">
        <v>0</v>
      </c>
      <c r="D4642" s="4">
        <v>0</v>
      </c>
      <c r="E4642" s="4">
        <v>0</v>
      </c>
      <c r="F4642" s="4">
        <v>2.8481600000000005</v>
      </c>
      <c r="G4642" s="4">
        <v>6.9492799999999999</v>
      </c>
      <c r="H4642" s="4">
        <v>3.1655000000000002</v>
      </c>
      <c r="I4642" s="4">
        <v>10.94652</v>
      </c>
      <c r="J4642" s="2"/>
      <c r="K4642" s="1">
        <v>0</v>
      </c>
      <c r="L4642" s="1">
        <v>0</v>
      </c>
      <c r="M4642" s="1">
        <v>2.6238000000000001</v>
      </c>
      <c r="N4642" s="1">
        <v>2.7481</v>
      </c>
      <c r="O4642" s="1">
        <v>3.7044000000000001</v>
      </c>
      <c r="P4642" s="1">
        <v>4.2728999999999999</v>
      </c>
      <c r="Q4642" s="1">
        <v>1.0806</v>
      </c>
      <c r="R4642" s="1">
        <v>1.6491</v>
      </c>
      <c r="S4642" s="1">
        <v>0.12429999999999999</v>
      </c>
      <c r="T4642" s="1">
        <v>-0.95630000000000004</v>
      </c>
      <c r="U4642" s="2"/>
      <c r="V4642" s="5">
        <v>1</v>
      </c>
      <c r="W4642" s="5">
        <v>1</v>
      </c>
      <c r="X4642" s="5">
        <v>3.3990000000000001E-3</v>
      </c>
      <c r="Y4642" s="5">
        <v>1.5379999999999998E-5</v>
      </c>
      <c r="Z4642" s="5">
        <v>3.5149999999999999E-3</v>
      </c>
      <c r="AA4642" s="5">
        <v>4.7599999999999997E-7</v>
      </c>
      <c r="AB4642" s="5">
        <v>0.3715</v>
      </c>
      <c r="AC4642" s="5">
        <v>0.1004</v>
      </c>
      <c r="AD4642" s="5">
        <v>0.94589999999999996</v>
      </c>
      <c r="AE4642" s="5">
        <v>0.34010000000000001</v>
      </c>
      <c r="AF4642" s="2"/>
      <c r="AG4642" t="s">
        <v>35</v>
      </c>
      <c r="AH4642" t="s">
        <v>5</v>
      </c>
    </row>
    <row r="4643" spans="1:34" x14ac:dyDescent="0.25">
      <c r="A4643" s="22" t="str">
        <f>HYPERLINK("http://fungi.ensembl.org/Fusarium_graminearum/Gene/Summary?g=FGRAMPH1_01T26897","FGRAMPH1_01T26897")</f>
        <v>FGRAMPH1_01T26897</v>
      </c>
      <c r="B4643" t="s">
        <v>57</v>
      </c>
      <c r="C4643" s="4">
        <v>0</v>
      </c>
      <c r="D4643" s="4">
        <v>0</v>
      </c>
      <c r="E4643" s="4">
        <v>0</v>
      </c>
      <c r="F4643" s="4">
        <v>6.6456199999999992</v>
      </c>
      <c r="G4643" s="4">
        <v>13.104579999999999</v>
      </c>
      <c r="H4643" s="4">
        <v>6.4768600000000003</v>
      </c>
      <c r="I4643" s="4">
        <v>26.129319999999996</v>
      </c>
      <c r="J4643" s="2"/>
      <c r="K4643" s="1">
        <v>0</v>
      </c>
      <c r="L4643" s="1">
        <v>0</v>
      </c>
      <c r="M4643" s="1">
        <v>3.4712999999999998</v>
      </c>
      <c r="N4643" s="1">
        <v>3.4051999999999998</v>
      </c>
      <c r="O4643" s="1">
        <v>4.3108000000000004</v>
      </c>
      <c r="P4643" s="1">
        <v>5.1910999999999996</v>
      </c>
      <c r="Q4643" s="1">
        <v>0.83950000000000002</v>
      </c>
      <c r="R4643" s="1">
        <v>1.7198</v>
      </c>
      <c r="S4643" s="1">
        <v>-6.6100000000000006E-2</v>
      </c>
      <c r="T4643" s="1">
        <v>-0.90559999999999996</v>
      </c>
      <c r="U4643" s="2"/>
      <c r="V4643" s="5">
        <v>1</v>
      </c>
      <c r="W4643" s="5">
        <v>1</v>
      </c>
      <c r="X4643" s="5">
        <v>3.5719999999999997E-5</v>
      </c>
      <c r="Y4643" s="5">
        <v>1.4569999999999999E-7</v>
      </c>
      <c r="Z4643" s="5">
        <v>9.8220000000000005E-5</v>
      </c>
      <c r="AA4643" s="5">
        <v>1.596E-10</v>
      </c>
      <c r="AB4643" s="5">
        <v>0.48709999999999998</v>
      </c>
      <c r="AC4643" s="5">
        <v>5.8889999999999998E-2</v>
      </c>
      <c r="AD4643" s="5">
        <v>0.97489999999999999</v>
      </c>
      <c r="AE4643" s="5">
        <v>0.33150000000000002</v>
      </c>
      <c r="AF4643" s="2"/>
      <c r="AG4643" t="s">
        <v>39</v>
      </c>
      <c r="AH4643" t="s">
        <v>5</v>
      </c>
    </row>
    <row r="4644" spans="1:34" x14ac:dyDescent="0.25">
      <c r="A4644" s="22" t="str">
        <f>HYPERLINK("http://fungi.ensembl.org/Fusarium_graminearum/Gene/Summary?g=FGRAMPH1_01T26899","FGRAMPH1_01T26899")</f>
        <v>FGRAMPH1_01T26899</v>
      </c>
      <c r="B4644" t="s">
        <v>223</v>
      </c>
      <c r="C4644" s="4">
        <v>0</v>
      </c>
      <c r="D4644" s="4">
        <v>0</v>
      </c>
      <c r="E4644" s="4">
        <v>0</v>
      </c>
      <c r="F4644" s="4">
        <v>7.9842200000000005</v>
      </c>
      <c r="G4644" s="4">
        <v>11.077340000000001</v>
      </c>
      <c r="H4644" s="4">
        <v>5.8820200000000007</v>
      </c>
      <c r="I4644" s="4">
        <v>28.365259999999999</v>
      </c>
      <c r="J4644" s="2"/>
      <c r="K4644" s="1">
        <v>0</v>
      </c>
      <c r="L4644" s="1">
        <v>0</v>
      </c>
      <c r="M4644" s="1">
        <v>3.6577999999999999</v>
      </c>
      <c r="N4644" s="1">
        <v>3.2450999999999999</v>
      </c>
      <c r="O4644" s="1">
        <v>4.0556000000000001</v>
      </c>
      <c r="P4644" s="1">
        <v>5.2519999999999998</v>
      </c>
      <c r="Q4644" s="1">
        <v>0.39779999999999999</v>
      </c>
      <c r="R4644" s="1">
        <v>1.5942000000000001</v>
      </c>
      <c r="S4644" s="1">
        <v>-0.41270000000000001</v>
      </c>
      <c r="T4644" s="1">
        <v>-0.8105</v>
      </c>
      <c r="U4644" s="2"/>
      <c r="V4644" s="5">
        <v>1</v>
      </c>
      <c r="W4644" s="5">
        <v>1</v>
      </c>
      <c r="X4644" s="5">
        <v>1.3879999999999999E-5</v>
      </c>
      <c r="Y4644" s="5">
        <v>1.0640000000000001E-6</v>
      </c>
      <c r="Z4644" s="5">
        <v>2.586E-4</v>
      </c>
      <c r="AA4644" s="5">
        <v>1.3529999999999999E-10</v>
      </c>
      <c r="AB4644" s="5">
        <v>0.80200000000000005</v>
      </c>
      <c r="AC4644" s="5">
        <v>9.3759999999999996E-2</v>
      </c>
      <c r="AD4644" s="5">
        <v>0.74719999999999998</v>
      </c>
      <c r="AE4644" s="5">
        <v>0.40839999999999999</v>
      </c>
      <c r="AF4644" s="2"/>
      <c r="AG4644" t="s">
        <v>39</v>
      </c>
      <c r="AH4644" t="s">
        <v>5</v>
      </c>
    </row>
    <row r="4645" spans="1:34" x14ac:dyDescent="0.25">
      <c r="A4645" s="22" t="str">
        <f>HYPERLINK("http://fungi.ensembl.org/Fusarium_graminearum/Gene/Summary?g=FGRAMPH1_01T26901","FGRAMPH1_01T26901")</f>
        <v>FGRAMPH1_01T26901</v>
      </c>
      <c r="B4645" t="s">
        <v>222</v>
      </c>
      <c r="C4645" s="4">
        <v>0</v>
      </c>
      <c r="D4645" s="4">
        <v>0</v>
      </c>
      <c r="E4645" s="4">
        <v>0</v>
      </c>
      <c r="F4645" s="4">
        <v>17.70974</v>
      </c>
      <c r="G4645" s="4">
        <v>21.79166</v>
      </c>
      <c r="H4645" s="4">
        <v>5.6055399999999995</v>
      </c>
      <c r="I4645" s="4">
        <v>47.402760000000001</v>
      </c>
      <c r="J4645" s="2"/>
      <c r="K4645" s="1">
        <v>0</v>
      </c>
      <c r="L4645" s="1">
        <v>0</v>
      </c>
      <c r="M4645" s="1">
        <v>4.6547000000000001</v>
      </c>
      <c r="N4645" s="1">
        <v>3.2075</v>
      </c>
      <c r="O4645" s="1">
        <v>4.9153000000000002</v>
      </c>
      <c r="P4645" s="1">
        <v>5.9287999999999998</v>
      </c>
      <c r="Q4645" s="1">
        <v>0.2606</v>
      </c>
      <c r="R4645" s="1">
        <v>1.2741</v>
      </c>
      <c r="S4645" s="1">
        <v>-1.4472</v>
      </c>
      <c r="T4645" s="1">
        <v>-1.7078</v>
      </c>
      <c r="U4645" s="2"/>
      <c r="V4645" s="5">
        <v>1</v>
      </c>
      <c r="W4645" s="5">
        <v>1</v>
      </c>
      <c r="X4645" s="5">
        <v>3.5199999999999998E-9</v>
      </c>
      <c r="Y4645" s="5">
        <v>3.4309999999999998E-10</v>
      </c>
      <c r="Z4645" s="5">
        <v>1.7229999999999999E-4</v>
      </c>
      <c r="AA4645" s="5">
        <v>2.3240000000000001E-14</v>
      </c>
      <c r="AB4645" s="5">
        <v>0.86890000000000001</v>
      </c>
      <c r="AC4645" s="5">
        <v>0.15129999999999999</v>
      </c>
      <c r="AD4645" s="5">
        <v>8.5970000000000005E-2</v>
      </c>
      <c r="AE4645" s="5">
        <v>3.005E-2</v>
      </c>
      <c r="AF4645" s="2"/>
      <c r="AG4645" t="s">
        <v>45</v>
      </c>
      <c r="AH4645" t="s">
        <v>5</v>
      </c>
    </row>
    <row r="4646" spans="1:34" x14ac:dyDescent="0.25">
      <c r="A4646" s="22" t="str">
        <f>HYPERLINK("http://fungi.ensembl.org/Fusarium_graminearum/Gene/Summary?g=FGRAMPH1_01T26905","FGRAMPH1_01T26905")</f>
        <v>FGRAMPH1_01T26905</v>
      </c>
      <c r="B4646" t="s">
        <v>221</v>
      </c>
      <c r="C4646" s="4">
        <v>0</v>
      </c>
      <c r="D4646" s="4">
        <v>0</v>
      </c>
      <c r="E4646" s="4">
        <v>0</v>
      </c>
      <c r="F4646" s="4">
        <v>2.9088600000000002</v>
      </c>
      <c r="G4646" s="4">
        <v>6.5144199999999994</v>
      </c>
      <c r="H4646" s="4">
        <v>2.8006000000000002</v>
      </c>
      <c r="I4646" s="4">
        <v>12.128399999999999</v>
      </c>
      <c r="J4646" s="2"/>
      <c r="K4646" s="1">
        <v>0</v>
      </c>
      <c r="L4646" s="1">
        <v>0</v>
      </c>
      <c r="M4646" s="1">
        <v>2.7363</v>
      </c>
      <c r="N4646" s="1">
        <v>2.6528999999999998</v>
      </c>
      <c r="O4646" s="1">
        <v>3.7170000000000001</v>
      </c>
      <c r="P4646" s="1">
        <v>4.5270000000000001</v>
      </c>
      <c r="Q4646" s="1">
        <v>0.98070000000000002</v>
      </c>
      <c r="R4646" s="1">
        <v>1.7907</v>
      </c>
      <c r="S4646" s="1">
        <v>-8.3400000000000002E-2</v>
      </c>
      <c r="T4646" s="1">
        <v>-1.0641</v>
      </c>
      <c r="U4646" s="2"/>
      <c r="V4646" s="5">
        <v>1</v>
      </c>
      <c r="W4646" s="5">
        <v>1</v>
      </c>
      <c r="X4646" s="5">
        <v>1.7279999999999999E-3</v>
      </c>
      <c r="Y4646" s="5">
        <v>9.2220000000000008E-6</v>
      </c>
      <c r="Z4646" s="5">
        <v>4.4840000000000001E-3</v>
      </c>
      <c r="AA4646" s="5">
        <v>3.8390000000000002E-8</v>
      </c>
      <c r="AB4646" s="5">
        <v>0.40010000000000001</v>
      </c>
      <c r="AC4646" s="5">
        <v>4.8619999999999997E-2</v>
      </c>
      <c r="AD4646" s="5">
        <v>0.96699999999999997</v>
      </c>
      <c r="AE4646" s="5">
        <v>0.25819999999999999</v>
      </c>
      <c r="AF4646" s="2"/>
      <c r="AG4646" t="s">
        <v>35</v>
      </c>
      <c r="AH4646" t="s">
        <v>5</v>
      </c>
    </row>
    <row r="4647" spans="1:34" x14ac:dyDescent="0.25">
      <c r="A4647" s="22" t="str">
        <f>HYPERLINK("http://fungi.ensembl.org/Fusarium_graminearum/Gene/Summary?g=FGRAMPH1_01T26907","FGRAMPH1_01T26907")</f>
        <v>FGRAMPH1_01T26907</v>
      </c>
      <c r="B4647" t="s">
        <v>220</v>
      </c>
      <c r="C4647" s="4">
        <v>0</v>
      </c>
      <c r="D4647" s="4">
        <v>0</v>
      </c>
      <c r="E4647" s="4">
        <v>0</v>
      </c>
      <c r="F4647" s="4">
        <v>16.672239999999999</v>
      </c>
      <c r="G4647" s="4">
        <v>22.520800000000001</v>
      </c>
      <c r="H4647" s="4">
        <v>7.3552400000000002</v>
      </c>
      <c r="I4647" s="4">
        <v>48.406179999999999</v>
      </c>
      <c r="J4647" s="2"/>
      <c r="K4647" s="1">
        <v>0</v>
      </c>
      <c r="L4647" s="1">
        <v>0</v>
      </c>
      <c r="M4647" s="1">
        <v>4.4702999999999999</v>
      </c>
      <c r="N4647" s="1">
        <v>3.4741</v>
      </c>
      <c r="O4647" s="1">
        <v>4.8459000000000003</v>
      </c>
      <c r="P4647" s="1">
        <v>5.8326000000000002</v>
      </c>
      <c r="Q4647" s="1">
        <v>0.37559999999999999</v>
      </c>
      <c r="R4647" s="1">
        <v>1.3622000000000001</v>
      </c>
      <c r="S4647" s="1">
        <v>-0.99629999999999996</v>
      </c>
      <c r="T4647" s="1">
        <v>-1.3717999999999999</v>
      </c>
      <c r="U4647" s="2"/>
      <c r="V4647" s="5">
        <v>1</v>
      </c>
      <c r="W4647" s="5">
        <v>1</v>
      </c>
      <c r="X4647" s="5">
        <v>2.597E-8</v>
      </c>
      <c r="Y4647" s="5">
        <v>1.1349999999999999E-9</v>
      </c>
      <c r="Z4647" s="5">
        <v>4.562E-5</v>
      </c>
      <c r="AA4647" s="5">
        <v>1.5649999999999999E-13</v>
      </c>
      <c r="AB4647" s="5">
        <v>0.80200000000000005</v>
      </c>
      <c r="AC4647" s="5">
        <v>0.14319999999999999</v>
      </c>
      <c r="AD4647" s="5">
        <v>0.30270000000000002</v>
      </c>
      <c r="AE4647" s="5">
        <v>0.1037</v>
      </c>
      <c r="AF4647" s="2"/>
      <c r="AG4647" t="s">
        <v>45</v>
      </c>
      <c r="AH4647" t="s">
        <v>5</v>
      </c>
    </row>
    <row r="4648" spans="1:34" x14ac:dyDescent="0.25">
      <c r="A4648" s="22" t="str">
        <f>HYPERLINK("http://fungi.ensembl.org/Fusarium_graminearum/Gene/Summary?g=FGRAMPH1_01T26909","FGRAMPH1_01T26909")</f>
        <v>FGRAMPH1_01T26909</v>
      </c>
      <c r="B4648" t="s">
        <v>57</v>
      </c>
      <c r="C4648" s="4">
        <v>0.17024</v>
      </c>
      <c r="D4648" s="4">
        <v>0</v>
      </c>
      <c r="E4648" s="4">
        <v>0</v>
      </c>
      <c r="F4648" s="4">
        <v>10.50506</v>
      </c>
      <c r="G4648" s="4">
        <v>14.706759999999999</v>
      </c>
      <c r="H4648" s="4">
        <v>5.6757800000000005</v>
      </c>
      <c r="I4648" s="4">
        <v>30.736979999999999</v>
      </c>
      <c r="J4648" s="2"/>
      <c r="K4648" s="1">
        <v>0.57040000000000002</v>
      </c>
      <c r="L4648" s="1">
        <v>0</v>
      </c>
      <c r="M4648" s="1">
        <v>4.1059000000000001</v>
      </c>
      <c r="N4648" s="1">
        <v>3.3138999999999998</v>
      </c>
      <c r="O4648" s="1">
        <v>4.5313999999999997</v>
      </c>
      <c r="P4648" s="1">
        <v>5.5030000000000001</v>
      </c>
      <c r="Q4648" s="1">
        <v>0.42549999999999999</v>
      </c>
      <c r="R4648" s="1">
        <v>1.397</v>
      </c>
      <c r="S4648" s="1">
        <v>-0.79200000000000004</v>
      </c>
      <c r="T4648" s="1">
        <v>-1.2175</v>
      </c>
      <c r="U4648" s="2"/>
      <c r="V4648" s="5">
        <v>0.72460000000000002</v>
      </c>
      <c r="W4648" s="5">
        <v>1</v>
      </c>
      <c r="X4648" s="5">
        <v>2.4929999999999999E-7</v>
      </c>
      <c r="Y4648" s="5">
        <v>8.5590000000000007E-9</v>
      </c>
      <c r="Z4648" s="5">
        <v>9.6609999999999998E-5</v>
      </c>
      <c r="AA4648" s="5">
        <v>1.5379999999999999E-12</v>
      </c>
      <c r="AB4648" s="5">
        <v>0.74890000000000001</v>
      </c>
      <c r="AC4648" s="5">
        <v>9.8180000000000003E-2</v>
      </c>
      <c r="AD4648" s="5">
        <v>0.41420000000000001</v>
      </c>
      <c r="AE4648" s="5">
        <v>0.13370000000000001</v>
      </c>
      <c r="AF4648" s="2"/>
      <c r="AG4648" t="s">
        <v>45</v>
      </c>
      <c r="AH4648" t="s">
        <v>5</v>
      </c>
    </row>
    <row r="4649" spans="1:34" x14ac:dyDescent="0.25">
      <c r="A4649" s="22" t="str">
        <f>HYPERLINK("http://fungi.ensembl.org/Fusarium_graminearum/Gene/Summary?g=FGRAMPH1_01T26915","FGRAMPH1_01T26915")</f>
        <v>FGRAMPH1_01T26915</v>
      </c>
      <c r="B4649" t="s">
        <v>57</v>
      </c>
      <c r="C4649" s="4">
        <v>0</v>
      </c>
      <c r="D4649" s="4">
        <v>0</v>
      </c>
      <c r="E4649" s="4">
        <v>0</v>
      </c>
      <c r="F4649" s="4">
        <v>18.091619999999999</v>
      </c>
      <c r="G4649" s="4">
        <v>30.169759999999997</v>
      </c>
      <c r="H4649" s="4">
        <v>9.52834</v>
      </c>
      <c r="I4649" s="4">
        <v>50.605939999999997</v>
      </c>
      <c r="J4649" s="2"/>
      <c r="K4649" s="1">
        <v>0</v>
      </c>
      <c r="L4649" s="1">
        <v>0</v>
      </c>
      <c r="M4649" s="1">
        <v>4.835</v>
      </c>
      <c r="N4649" s="1">
        <v>3.9407999999999999</v>
      </c>
      <c r="O4649" s="1">
        <v>5.5148999999999999</v>
      </c>
      <c r="P4649" s="1">
        <v>6.2130999999999998</v>
      </c>
      <c r="Q4649" s="1">
        <v>0.67989999999999995</v>
      </c>
      <c r="R4649" s="1">
        <v>1.3781000000000001</v>
      </c>
      <c r="S4649" s="1">
        <v>-0.89419999999999999</v>
      </c>
      <c r="T4649" s="1">
        <v>-1.5741000000000001</v>
      </c>
      <c r="U4649" s="2"/>
      <c r="V4649" s="5">
        <v>1</v>
      </c>
      <c r="W4649" s="5">
        <v>1</v>
      </c>
      <c r="X4649" s="5">
        <v>6.2120000000000001E-11</v>
      </c>
      <c r="Y4649" s="5">
        <v>4.5099999999999998E-14</v>
      </c>
      <c r="Z4649" s="5">
        <v>4.2199999999999999E-7</v>
      </c>
      <c r="AA4649" s="5">
        <v>1.5049999999999999E-17</v>
      </c>
      <c r="AB4649" s="5">
        <v>0.45</v>
      </c>
      <c r="AC4649" s="5">
        <v>4.4699999999999997E-2</v>
      </c>
      <c r="AD4649" s="5">
        <v>0.24030000000000001</v>
      </c>
      <c r="AE4649" s="5">
        <v>1.451E-2</v>
      </c>
      <c r="AF4649" s="2"/>
      <c r="AG4649" t="s">
        <v>45</v>
      </c>
      <c r="AH4649" t="s">
        <v>5</v>
      </c>
    </row>
    <row r="4650" spans="1:34" x14ac:dyDescent="0.25">
      <c r="A4650" s="22" t="str">
        <f>HYPERLINK("http://fungi.ensembl.org/Fusarium_graminearum/Gene/Summary?g=FGRAMPH1_01T26923","FGRAMPH1_01T26923")</f>
        <v>FGRAMPH1_01T26923</v>
      </c>
      <c r="B4650" t="s">
        <v>183</v>
      </c>
      <c r="C4650" s="4">
        <v>0.19226000000000001</v>
      </c>
      <c r="D4650" s="4">
        <v>0</v>
      </c>
      <c r="E4650" s="4">
        <v>0</v>
      </c>
      <c r="F4650" s="4">
        <v>8.1035000000000004</v>
      </c>
      <c r="G4650" s="4">
        <v>15.071260000000001</v>
      </c>
      <c r="H4650" s="4">
        <v>6.7195200000000002</v>
      </c>
      <c r="I4650" s="4">
        <v>26.605059999999998</v>
      </c>
      <c r="J4650" s="2"/>
      <c r="K4650" s="1">
        <v>0.59350000000000003</v>
      </c>
      <c r="L4650" s="1">
        <v>0</v>
      </c>
      <c r="M4650" s="1">
        <v>3.8614000000000002</v>
      </c>
      <c r="N4650" s="1">
        <v>3.5838000000000001</v>
      </c>
      <c r="O4650" s="1">
        <v>4.6680000000000001</v>
      </c>
      <c r="P4650" s="1">
        <v>5.4245999999999999</v>
      </c>
      <c r="Q4650" s="1">
        <v>0.80659999999999998</v>
      </c>
      <c r="R4650" s="1">
        <v>1.5631999999999999</v>
      </c>
      <c r="S4650" s="1">
        <v>-0.27760000000000001</v>
      </c>
      <c r="T4650" s="1">
        <v>-1.0842000000000001</v>
      </c>
      <c r="U4650" s="2"/>
      <c r="V4650" s="5">
        <v>0.71040000000000003</v>
      </c>
      <c r="W4650" s="5">
        <v>1</v>
      </c>
      <c r="X4650" s="5">
        <v>9.555E-7</v>
      </c>
      <c r="Y4650" s="5">
        <v>1.4430000000000001E-9</v>
      </c>
      <c r="Z4650" s="5">
        <v>1.401E-5</v>
      </c>
      <c r="AA4650" s="5">
        <v>1.315E-12</v>
      </c>
      <c r="AB4650" s="5">
        <v>0.41570000000000001</v>
      </c>
      <c r="AC4650" s="5">
        <v>4.095E-2</v>
      </c>
      <c r="AD4650" s="5">
        <v>0.81</v>
      </c>
      <c r="AE4650" s="5">
        <v>0.15840000000000001</v>
      </c>
      <c r="AF4650" s="2"/>
      <c r="AG4650" t="s">
        <v>39</v>
      </c>
      <c r="AH4650" t="s">
        <v>5</v>
      </c>
    </row>
    <row r="4651" spans="1:34" x14ac:dyDescent="0.25">
      <c r="A4651" s="22" t="str">
        <f>HYPERLINK("http://fungi.ensembl.org/Fusarium_graminearum/Gene/Summary?g=FGRAMPH1_01T26927","FGRAMPH1_01T26927")</f>
        <v>FGRAMPH1_01T26927</v>
      </c>
      <c r="B4651" t="s">
        <v>219</v>
      </c>
      <c r="C4651" s="4">
        <v>0</v>
      </c>
      <c r="D4651" s="4">
        <v>0</v>
      </c>
      <c r="E4651" s="4">
        <v>0</v>
      </c>
      <c r="F4651" s="4">
        <v>106.04929999999999</v>
      </c>
      <c r="G4651" s="4">
        <v>310.46058000000005</v>
      </c>
      <c r="H4651" s="4">
        <v>92.247620000000012</v>
      </c>
      <c r="I4651" s="4">
        <v>325.22588000000002</v>
      </c>
      <c r="J4651" s="2"/>
      <c r="K4651" s="1">
        <v>0</v>
      </c>
      <c r="L4651" s="1">
        <v>0</v>
      </c>
      <c r="M4651" s="1">
        <v>6.6833999999999998</v>
      </c>
      <c r="N4651" s="1">
        <v>6.4912000000000001</v>
      </c>
      <c r="O4651" s="1">
        <v>8.1267999999999994</v>
      </c>
      <c r="P4651" s="1">
        <v>8.1892999999999994</v>
      </c>
      <c r="Q4651" s="1">
        <v>1.4434</v>
      </c>
      <c r="R4651" s="1">
        <v>1.5059</v>
      </c>
      <c r="S4651" s="1">
        <v>-0.19220000000000001</v>
      </c>
      <c r="T4651" s="1">
        <v>-1.6355999999999999</v>
      </c>
      <c r="U4651" s="2"/>
      <c r="V4651" s="5">
        <v>1</v>
      </c>
      <c r="W4651" s="5">
        <v>1</v>
      </c>
      <c r="X4651" s="5">
        <v>4.6130000000000002E-23</v>
      </c>
      <c r="Y4651" s="5">
        <v>7.6779999999999999E-34</v>
      </c>
      <c r="Z4651" s="5">
        <v>2.0760000000000001E-21</v>
      </c>
      <c r="AA4651" s="5">
        <v>5.287E-34</v>
      </c>
      <c r="AB4651" s="5">
        <v>2.52E-2</v>
      </c>
      <c r="AC4651" s="5">
        <v>2.0389999999999998E-2</v>
      </c>
      <c r="AD4651" s="5">
        <v>0.8458</v>
      </c>
      <c r="AE4651" s="5">
        <v>4.9519999999999998E-3</v>
      </c>
      <c r="AF4651" s="2"/>
      <c r="AG4651" t="s">
        <v>46</v>
      </c>
      <c r="AH4651" t="s">
        <v>5</v>
      </c>
    </row>
    <row r="4652" spans="1:34" x14ac:dyDescent="0.25">
      <c r="A4652" s="22" t="str">
        <f>HYPERLINK("http://fungi.ensembl.org/Fusarium_graminearum/Gene/Summary?g=FGRAMPH1_01T26935","FGRAMPH1_01T26935")</f>
        <v>FGRAMPH1_01T26935</v>
      </c>
      <c r="B4652" t="s">
        <v>218</v>
      </c>
      <c r="C4652" s="4">
        <v>0.55876000000000003</v>
      </c>
      <c r="D4652" s="4">
        <v>0</v>
      </c>
      <c r="E4652" s="4">
        <v>0</v>
      </c>
      <c r="F4652" s="4">
        <v>7.1090400000000002</v>
      </c>
      <c r="G4652" s="4">
        <v>23.803139999999999</v>
      </c>
      <c r="H4652" s="4">
        <v>7.959620000000001</v>
      </c>
      <c r="I4652" s="4">
        <v>21.302700000000002</v>
      </c>
      <c r="J4652" s="2"/>
      <c r="K4652" s="1">
        <v>0.88439999999999996</v>
      </c>
      <c r="L4652" s="1">
        <v>0</v>
      </c>
      <c r="M4652" s="1">
        <v>3.5922999999999998</v>
      </c>
      <c r="N4652" s="1">
        <v>3.6920999999999999</v>
      </c>
      <c r="O4652" s="1">
        <v>5.1603000000000003</v>
      </c>
      <c r="P4652" s="1">
        <v>5.0162000000000004</v>
      </c>
      <c r="Q4652" s="1">
        <v>1.5680000000000001</v>
      </c>
      <c r="R4652" s="1">
        <v>1.4238999999999999</v>
      </c>
      <c r="S4652" s="1">
        <v>9.9900000000000003E-2</v>
      </c>
      <c r="T4652" s="1">
        <v>-1.4681</v>
      </c>
      <c r="U4652" s="2"/>
      <c r="V4652" s="5">
        <v>0.50660000000000005</v>
      </c>
      <c r="W4652" s="5">
        <v>1</v>
      </c>
      <c r="X4652" s="5">
        <v>7.8499999999999994E-6</v>
      </c>
      <c r="Y4652" s="5">
        <v>2.6970000000000002E-11</v>
      </c>
      <c r="Z4652" s="5">
        <v>8.3699999999999995E-6</v>
      </c>
      <c r="AA4652" s="5">
        <v>1.254E-10</v>
      </c>
      <c r="AB4652" s="5">
        <v>5.7230000000000003E-2</v>
      </c>
      <c r="AC4652" s="5">
        <v>9.3350000000000002E-2</v>
      </c>
      <c r="AD4652" s="5">
        <v>0.94940000000000002</v>
      </c>
      <c r="AE4652" s="5">
        <v>5.3900000000000003E-2</v>
      </c>
      <c r="AF4652" s="2"/>
      <c r="AG4652" t="s">
        <v>39</v>
      </c>
      <c r="AH4652" t="s">
        <v>5</v>
      </c>
    </row>
    <row r="4653" spans="1:34" x14ac:dyDescent="0.25">
      <c r="A4653" s="22" t="str">
        <f>HYPERLINK("http://fungi.ensembl.org/Fusarium_graminearum/Gene/Summary?g=FGRAMPH1_01T26937","FGRAMPH1_01T26937")</f>
        <v>FGRAMPH1_01T26937</v>
      </c>
      <c r="B4653" t="s">
        <v>217</v>
      </c>
      <c r="C4653" s="4">
        <v>0</v>
      </c>
      <c r="D4653" s="4">
        <v>0</v>
      </c>
      <c r="E4653" s="4">
        <v>0</v>
      </c>
      <c r="F4653" s="4">
        <v>6.7661200000000008</v>
      </c>
      <c r="G4653" s="4">
        <v>9.0964799999999997</v>
      </c>
      <c r="H4653" s="4">
        <v>1.92028</v>
      </c>
      <c r="I4653" s="4">
        <v>20.527340000000002</v>
      </c>
      <c r="J4653" s="2"/>
      <c r="K4653" s="1">
        <v>0</v>
      </c>
      <c r="L4653" s="1">
        <v>0</v>
      </c>
      <c r="M4653" s="1">
        <v>3.7986</v>
      </c>
      <c r="N4653" s="1">
        <v>2.2065000000000001</v>
      </c>
      <c r="O4653" s="1">
        <v>4.1852999999999998</v>
      </c>
      <c r="P4653" s="1">
        <v>5.2701000000000002</v>
      </c>
      <c r="Q4653" s="1">
        <v>0.38669999999999999</v>
      </c>
      <c r="R4653" s="1">
        <v>1.4715</v>
      </c>
      <c r="S4653" s="1">
        <v>-1.5921000000000001</v>
      </c>
      <c r="T4653" s="1">
        <v>-1.9787999999999999</v>
      </c>
      <c r="U4653" s="2"/>
      <c r="V4653" s="5">
        <v>1</v>
      </c>
      <c r="W4653" s="5">
        <v>1</v>
      </c>
      <c r="X4653" s="5">
        <v>2.322E-6</v>
      </c>
      <c r="Y4653" s="5">
        <v>1.402E-7</v>
      </c>
      <c r="Z4653" s="5">
        <v>2.0199999999999999E-2</v>
      </c>
      <c r="AA4653" s="5">
        <v>1.3730000000000001E-11</v>
      </c>
      <c r="AB4653" s="5">
        <v>0.76829999999999998</v>
      </c>
      <c r="AC4653" s="5">
        <v>6.087E-2</v>
      </c>
      <c r="AD4653" s="5">
        <v>6.4360000000000001E-2</v>
      </c>
      <c r="AE4653" s="5">
        <v>1.3339999999999999E-2</v>
      </c>
      <c r="AF4653" s="2"/>
      <c r="AG4653" t="s">
        <v>35</v>
      </c>
      <c r="AH4653" t="s">
        <v>5</v>
      </c>
    </row>
    <row r="4654" spans="1:34" x14ac:dyDescent="0.25">
      <c r="A4654" s="22" t="str">
        <f>HYPERLINK("http://fungi.ensembl.org/Fusarium_graminearum/Gene/Summary?g=FGRAMPH1_01T26941","FGRAMPH1_01T26941")</f>
        <v>FGRAMPH1_01T26941</v>
      </c>
      <c r="B4654" t="s">
        <v>62</v>
      </c>
      <c r="C4654" s="4">
        <v>0</v>
      </c>
      <c r="D4654" s="4">
        <v>0</v>
      </c>
      <c r="E4654" s="4">
        <v>0</v>
      </c>
      <c r="F4654" s="4">
        <v>8.0778599999999994</v>
      </c>
      <c r="G4654" s="4">
        <v>19.4956</v>
      </c>
      <c r="H4654" s="4">
        <v>5.0728200000000001</v>
      </c>
      <c r="I4654" s="4">
        <v>29.737919999999995</v>
      </c>
      <c r="J4654" s="2"/>
      <c r="K4654" s="1">
        <v>0</v>
      </c>
      <c r="L4654" s="1">
        <v>0</v>
      </c>
      <c r="M4654" s="1">
        <v>3.7248999999999999</v>
      </c>
      <c r="N4654" s="1">
        <v>3.1229</v>
      </c>
      <c r="O4654" s="1">
        <v>4.8451000000000004</v>
      </c>
      <c r="P4654" s="1">
        <v>5.3926999999999996</v>
      </c>
      <c r="Q4654" s="1">
        <v>1.1203000000000001</v>
      </c>
      <c r="R4654" s="1">
        <v>1.6677999999999999</v>
      </c>
      <c r="S4654" s="1">
        <v>-0.60199999999999998</v>
      </c>
      <c r="T4654" s="1">
        <v>-1.7222999999999999</v>
      </c>
      <c r="U4654" s="2"/>
      <c r="V4654" s="5">
        <v>1</v>
      </c>
      <c r="W4654" s="5">
        <v>1</v>
      </c>
      <c r="X4654" s="5">
        <v>5.6799999999999998E-6</v>
      </c>
      <c r="Y4654" s="5">
        <v>1.3230000000000001E-9</v>
      </c>
      <c r="Z4654" s="5">
        <v>3.6410000000000001E-4</v>
      </c>
      <c r="AA4654" s="5">
        <v>1.2729999999999999E-11</v>
      </c>
      <c r="AB4654" s="5">
        <v>0.27200000000000002</v>
      </c>
      <c r="AC4654" s="5">
        <v>5.5539999999999999E-2</v>
      </c>
      <c r="AD4654" s="5">
        <v>0.58960000000000001</v>
      </c>
      <c r="AE4654" s="5">
        <v>3.4259999999999999E-2</v>
      </c>
      <c r="AF4654" s="2"/>
      <c r="AG4654" t="s">
        <v>39</v>
      </c>
      <c r="AH4654" t="s">
        <v>5</v>
      </c>
    </row>
    <row r="4655" spans="1:34" x14ac:dyDescent="0.25">
      <c r="A4655" s="22" t="str">
        <f>HYPERLINK("http://fungi.ensembl.org/Fusarium_graminearum/Gene/Summary?g=FGRAMPH1_01T26945","FGRAMPH1_01T26945")</f>
        <v>FGRAMPH1_01T26945</v>
      </c>
      <c r="B4655" t="s">
        <v>216</v>
      </c>
      <c r="C4655" s="4">
        <v>0</v>
      </c>
      <c r="D4655" s="4">
        <v>0</v>
      </c>
      <c r="E4655" s="4">
        <v>0</v>
      </c>
      <c r="F4655" s="4">
        <v>5.2786400000000002</v>
      </c>
      <c r="G4655" s="4">
        <v>6.7066599999999994</v>
      </c>
      <c r="H4655" s="4">
        <v>3.7121000000000004</v>
      </c>
      <c r="I4655" s="4">
        <v>18.11186</v>
      </c>
      <c r="J4655" s="2"/>
      <c r="K4655" s="1">
        <v>0</v>
      </c>
      <c r="L4655" s="1">
        <v>0</v>
      </c>
      <c r="M4655" s="1">
        <v>3.226</v>
      </c>
      <c r="N4655" s="1">
        <v>2.8148</v>
      </c>
      <c r="O4655" s="1">
        <v>3.4969000000000001</v>
      </c>
      <c r="P4655" s="1">
        <v>4.7365000000000004</v>
      </c>
      <c r="Q4655" s="1">
        <v>0.27089999999999997</v>
      </c>
      <c r="R4655" s="1">
        <v>1.5105</v>
      </c>
      <c r="S4655" s="1">
        <v>-0.41120000000000001</v>
      </c>
      <c r="T4655" s="1">
        <v>-0.68210000000000004</v>
      </c>
      <c r="U4655" s="2"/>
      <c r="V4655" s="5">
        <v>1</v>
      </c>
      <c r="W4655" s="5">
        <v>1</v>
      </c>
      <c r="X4655" s="5">
        <v>2.286E-4</v>
      </c>
      <c r="Y4655" s="5">
        <v>5.427E-5</v>
      </c>
      <c r="Z4655" s="5">
        <v>2.6749999999999999E-3</v>
      </c>
      <c r="AA4655" s="5">
        <v>2.166E-8</v>
      </c>
      <c r="AB4655" s="5">
        <v>0.88819999999999999</v>
      </c>
      <c r="AC4655" s="5">
        <v>0.14369999999999999</v>
      </c>
      <c r="AD4655" s="5">
        <v>0.76519999999999999</v>
      </c>
      <c r="AE4655" s="5">
        <v>0.52939999999999998</v>
      </c>
      <c r="AF4655" s="2"/>
      <c r="AG4655" t="s">
        <v>35</v>
      </c>
      <c r="AH4655" t="s">
        <v>5</v>
      </c>
    </row>
    <row r="4656" spans="1:34" x14ac:dyDescent="0.25">
      <c r="A4656" s="22" t="str">
        <f>HYPERLINK("http://fungi.ensembl.org/Fusarium_graminearum/Gene/Summary?g=FGRAMPH1_01T26953","FGRAMPH1_01T26953")</f>
        <v>FGRAMPH1_01T26953</v>
      </c>
      <c r="B4656" t="s">
        <v>57</v>
      </c>
      <c r="C4656" s="4">
        <v>0</v>
      </c>
      <c r="D4656" s="4">
        <v>0</v>
      </c>
      <c r="E4656" s="4">
        <v>0.15631999999999999</v>
      </c>
      <c r="F4656" s="4">
        <v>7.5173599999999992</v>
      </c>
      <c r="G4656" s="4">
        <v>28.576739999999994</v>
      </c>
      <c r="H4656" s="4">
        <v>7.4866600000000005</v>
      </c>
      <c r="I4656" s="4">
        <v>32.691580000000002</v>
      </c>
      <c r="J4656" s="2"/>
      <c r="K4656" s="1">
        <v>-4.4900000000000002E-2</v>
      </c>
      <c r="L4656" s="1">
        <v>-2.4199999999999999E-2</v>
      </c>
      <c r="M4656" s="1">
        <v>3.0708000000000002</v>
      </c>
      <c r="N4656" s="1">
        <v>3.0438999999999998</v>
      </c>
      <c r="O4656" s="1">
        <v>4.6928000000000001</v>
      </c>
      <c r="P4656" s="1">
        <v>4.8628</v>
      </c>
      <c r="Q4656" s="1">
        <v>1.6220000000000001</v>
      </c>
      <c r="R4656" s="1">
        <v>1.792</v>
      </c>
      <c r="S4656" s="1">
        <v>-2.69E-2</v>
      </c>
      <c r="T4656" s="1">
        <v>-1.6489</v>
      </c>
      <c r="U4656" s="2"/>
      <c r="V4656" s="5">
        <v>1</v>
      </c>
      <c r="W4656" s="5">
        <v>1</v>
      </c>
      <c r="X4656" s="5">
        <v>3.2200000000000002E-4</v>
      </c>
      <c r="Y4656" s="5">
        <v>1.055E-8</v>
      </c>
      <c r="Z4656" s="5">
        <v>6.2949999999999996E-4</v>
      </c>
      <c r="AA4656" s="5">
        <v>3.4630000000000001E-9</v>
      </c>
      <c r="AB4656" s="5">
        <v>0.1158</v>
      </c>
      <c r="AC4656" s="5">
        <v>7.016E-2</v>
      </c>
      <c r="AD4656" s="5">
        <v>0.99680000000000002</v>
      </c>
      <c r="AE4656" s="5">
        <v>6.8199999999999997E-2</v>
      </c>
      <c r="AF4656" s="2"/>
      <c r="AG4656" t="s">
        <v>39</v>
      </c>
      <c r="AH4656" t="s">
        <v>5</v>
      </c>
    </row>
    <row r="4657" spans="1:34" x14ac:dyDescent="0.25">
      <c r="A4657" s="22" t="str">
        <f>HYPERLINK("http://fungi.ensembl.org/Fusarium_graminearum/Gene/Summary?g=FGRAMPH1_01T26955","FGRAMPH1_01T26955")</f>
        <v>FGRAMPH1_01T26955</v>
      </c>
      <c r="B4657" t="s">
        <v>215</v>
      </c>
      <c r="C4657" s="4">
        <v>0</v>
      </c>
      <c r="D4657" s="4">
        <v>0</v>
      </c>
      <c r="E4657" s="4">
        <v>0</v>
      </c>
      <c r="F4657" s="4">
        <v>5.2862799999999996</v>
      </c>
      <c r="G4657" s="4">
        <v>11.400220000000001</v>
      </c>
      <c r="H4657" s="4">
        <v>5.0333199999999998</v>
      </c>
      <c r="I4657" s="4">
        <v>22.932760000000002</v>
      </c>
      <c r="J4657" s="2"/>
      <c r="K4657" s="1">
        <v>0</v>
      </c>
      <c r="L4657" s="1">
        <v>0</v>
      </c>
      <c r="M4657" s="1">
        <v>3.2648999999999999</v>
      </c>
      <c r="N4657" s="1">
        <v>3.1553</v>
      </c>
      <c r="O4657" s="1">
        <v>4.2152000000000003</v>
      </c>
      <c r="P4657" s="1">
        <v>5.1116999999999999</v>
      </c>
      <c r="Q4657" s="1">
        <v>0.95030000000000003</v>
      </c>
      <c r="R4657" s="1">
        <v>1.8468</v>
      </c>
      <c r="S4657" s="1">
        <v>-0.1096</v>
      </c>
      <c r="T4657" s="1">
        <v>-1.0599000000000001</v>
      </c>
      <c r="U4657" s="2"/>
      <c r="V4657" s="5">
        <v>1</v>
      </c>
      <c r="W4657" s="5">
        <v>1</v>
      </c>
      <c r="X4657" s="5">
        <v>1.1629999999999999E-4</v>
      </c>
      <c r="Y4657" s="5">
        <v>2.988E-7</v>
      </c>
      <c r="Z4657" s="5">
        <v>3.8890000000000002E-4</v>
      </c>
      <c r="AA4657" s="5">
        <v>3.2169999999999999E-10</v>
      </c>
      <c r="AB4657" s="5">
        <v>0.4093</v>
      </c>
      <c r="AC4657" s="5">
        <v>3.8120000000000001E-2</v>
      </c>
      <c r="AD4657" s="5">
        <v>0.94989999999999997</v>
      </c>
      <c r="AE4657" s="5">
        <v>0.2452</v>
      </c>
      <c r="AF4657" s="2"/>
      <c r="AG4657" t="s">
        <v>39</v>
      </c>
      <c r="AH4657" t="s">
        <v>5</v>
      </c>
    </row>
    <row r="4658" spans="1:34" x14ac:dyDescent="0.25">
      <c r="A4658" s="22" t="str">
        <f>HYPERLINK("http://fungi.ensembl.org/Fusarium_graminearum/Gene/Summary?g=FGRAMPH1_01T26959","FGRAMPH1_01T26959")</f>
        <v>FGRAMPH1_01T26959</v>
      </c>
      <c r="B4658" t="s">
        <v>214</v>
      </c>
      <c r="C4658" s="4">
        <v>0.21808</v>
      </c>
      <c r="D4658" s="4">
        <v>0</v>
      </c>
      <c r="E4658" s="4">
        <v>0</v>
      </c>
      <c r="F4658" s="4">
        <v>33.336559999999999</v>
      </c>
      <c r="G4658" s="4">
        <v>52.825160000000004</v>
      </c>
      <c r="H4658" s="4">
        <v>20.280920000000002</v>
      </c>
      <c r="I4658" s="4">
        <v>142.51176000000001</v>
      </c>
      <c r="J4658" s="2"/>
      <c r="K4658" s="1">
        <v>0.55349999999999999</v>
      </c>
      <c r="L4658" s="1">
        <v>0</v>
      </c>
      <c r="M4658" s="1">
        <v>5.3240999999999996</v>
      </c>
      <c r="N4658" s="1">
        <v>4.6586999999999996</v>
      </c>
      <c r="O4658" s="1">
        <v>5.9269999999999996</v>
      </c>
      <c r="P4658" s="1">
        <v>7.2435999999999998</v>
      </c>
      <c r="Q4658" s="1">
        <v>0.6028</v>
      </c>
      <c r="R4658" s="1">
        <v>1.9195</v>
      </c>
      <c r="S4658" s="1">
        <v>-0.66539999999999999</v>
      </c>
      <c r="T4658" s="1">
        <v>-1.2683</v>
      </c>
      <c r="U4658" s="2"/>
      <c r="V4658" s="5">
        <v>0.71940000000000004</v>
      </c>
      <c r="W4658" s="5">
        <v>1</v>
      </c>
      <c r="X4658" s="5">
        <v>4.0690000000000001E-13</v>
      </c>
      <c r="Y4658" s="5">
        <v>3.8470000000000002E-16</v>
      </c>
      <c r="Z4658" s="5">
        <v>7.2480000000000002E-10</v>
      </c>
      <c r="AA4658" s="5">
        <v>1.6270000000000001E-23</v>
      </c>
      <c r="AB4658" s="5">
        <v>0.56310000000000004</v>
      </c>
      <c r="AC4658" s="5">
        <v>6.1520000000000004E-3</v>
      </c>
      <c r="AD4658" s="5">
        <v>0.44569999999999999</v>
      </c>
      <c r="AE4658" s="5">
        <v>7.1220000000000006E-2</v>
      </c>
      <c r="AF4658" s="2"/>
      <c r="AG4658" t="s">
        <v>46</v>
      </c>
      <c r="AH4658" t="s">
        <v>6</v>
      </c>
    </row>
    <row r="4659" spans="1:34" x14ac:dyDescent="0.25">
      <c r="A4659" s="22" t="str">
        <f>HYPERLINK("http://fungi.ensembl.org/Fusarium_graminearum/Gene/Summary?g=FGRAMPH1_01T26963","FGRAMPH1_01T26963")</f>
        <v>FGRAMPH1_01T26963</v>
      </c>
      <c r="B4659" t="s">
        <v>105</v>
      </c>
      <c r="C4659" s="4">
        <v>0</v>
      </c>
      <c r="D4659" s="4">
        <v>0</v>
      </c>
      <c r="E4659" s="4">
        <v>0</v>
      </c>
      <c r="F4659" s="4">
        <v>13.578900000000001</v>
      </c>
      <c r="G4659" s="4">
        <v>14.460179999999999</v>
      </c>
      <c r="H4659" s="4">
        <v>6.1292600000000004</v>
      </c>
      <c r="I4659" s="4">
        <v>21.834759999999996</v>
      </c>
      <c r="J4659" s="2"/>
      <c r="K4659" s="1">
        <v>0</v>
      </c>
      <c r="L4659" s="1">
        <v>0</v>
      </c>
      <c r="M4659" s="1">
        <v>4.3948999999999998</v>
      </c>
      <c r="N4659" s="1">
        <v>3.3601000000000001</v>
      </c>
      <c r="O4659" s="1">
        <v>4.4687000000000001</v>
      </c>
      <c r="P4659" s="1">
        <v>5.0000999999999998</v>
      </c>
      <c r="Q4659" s="1">
        <v>7.3800000000000004E-2</v>
      </c>
      <c r="R4659" s="1">
        <v>0.60519999999999996</v>
      </c>
      <c r="S4659" s="1">
        <v>-1.0347999999999999</v>
      </c>
      <c r="T4659" s="1">
        <v>-1.1086</v>
      </c>
      <c r="U4659" s="2"/>
      <c r="V4659" s="5">
        <v>1</v>
      </c>
      <c r="W4659" s="5">
        <v>1</v>
      </c>
      <c r="X4659" s="5">
        <v>4.7099999999999998E-8</v>
      </c>
      <c r="Y4659" s="5">
        <v>2.4990000000000001E-8</v>
      </c>
      <c r="Z4659" s="5">
        <v>9.4980000000000002E-5</v>
      </c>
      <c r="AA4659" s="5">
        <v>3.713E-10</v>
      </c>
      <c r="AB4659" s="5">
        <v>0.97609999999999997</v>
      </c>
      <c r="AC4659" s="5">
        <v>0.60289999999999999</v>
      </c>
      <c r="AD4659" s="5">
        <v>0.27010000000000001</v>
      </c>
      <c r="AE4659" s="5">
        <v>0.1983</v>
      </c>
      <c r="AF4659" s="2"/>
      <c r="AG4659" t="s">
        <v>45</v>
      </c>
      <c r="AH4659" t="s">
        <v>5</v>
      </c>
    </row>
    <row r="4660" spans="1:34" x14ac:dyDescent="0.25">
      <c r="A4660" s="22" t="str">
        <f>HYPERLINK("http://fungi.ensembl.org/Fusarium_graminearum/Gene/Summary?g=FGRAMPH1_01T26965","FGRAMPH1_01T26965")</f>
        <v>FGRAMPH1_01T26965</v>
      </c>
      <c r="B4660" t="s">
        <v>213</v>
      </c>
      <c r="C4660" s="4">
        <v>0</v>
      </c>
      <c r="D4660" s="4">
        <v>0</v>
      </c>
      <c r="E4660" s="4">
        <v>0</v>
      </c>
      <c r="F4660" s="4">
        <v>38.433640000000004</v>
      </c>
      <c r="G4660" s="4">
        <v>67.123620000000003</v>
      </c>
      <c r="H4660" s="4">
        <v>23.396899999999999</v>
      </c>
      <c r="I4660" s="4">
        <v>161.01061999999999</v>
      </c>
      <c r="J4660" s="2"/>
      <c r="K4660" s="1">
        <v>0</v>
      </c>
      <c r="L4660" s="1">
        <v>0</v>
      </c>
      <c r="M4660" s="1">
        <v>5.5453999999999999</v>
      </c>
      <c r="N4660" s="1">
        <v>4.8754999999999997</v>
      </c>
      <c r="O4660" s="1">
        <v>6.2839</v>
      </c>
      <c r="P4660" s="1">
        <v>7.4550000000000001</v>
      </c>
      <c r="Q4660" s="1">
        <v>0.73850000000000005</v>
      </c>
      <c r="R4660" s="1">
        <v>1.9097</v>
      </c>
      <c r="S4660" s="1">
        <v>-0.66990000000000005</v>
      </c>
      <c r="T4660" s="1">
        <v>-1.4084000000000001</v>
      </c>
      <c r="U4660" s="2"/>
      <c r="V4660" s="5">
        <v>1</v>
      </c>
      <c r="W4660" s="5">
        <v>1</v>
      </c>
      <c r="X4660" s="5">
        <v>1.2290000000000001E-14</v>
      </c>
      <c r="Y4660" s="5">
        <v>1.1639999999999999E-18</v>
      </c>
      <c r="Z4660" s="5">
        <v>4.1489999999999997E-11</v>
      </c>
      <c r="AA4660" s="5">
        <v>1.012E-25</v>
      </c>
      <c r="AB4660" s="5">
        <v>0.4143</v>
      </c>
      <c r="AC4660" s="5">
        <v>3.7369999999999999E-3</v>
      </c>
      <c r="AD4660" s="5">
        <v>0.41320000000000001</v>
      </c>
      <c r="AE4660" s="5">
        <v>3.075E-2</v>
      </c>
      <c r="AF4660" s="2"/>
      <c r="AG4660" t="s">
        <v>46</v>
      </c>
      <c r="AH4660" t="s">
        <v>6</v>
      </c>
    </row>
    <row r="4661" spans="1:34" x14ac:dyDescent="0.25">
      <c r="A4661" s="22" t="str">
        <f>HYPERLINK("http://fungi.ensembl.org/Fusarium_graminearum/Gene/Summary?g=FGRAMPH1_01T26967","FGRAMPH1_01T26967")</f>
        <v>FGRAMPH1_01T26967</v>
      </c>
      <c r="B4661" t="s">
        <v>57</v>
      </c>
      <c r="C4661" s="4">
        <v>0</v>
      </c>
      <c r="D4661" s="4">
        <v>0</v>
      </c>
      <c r="E4661" s="4">
        <v>0</v>
      </c>
      <c r="F4661" s="4">
        <v>5.9257200000000001</v>
      </c>
      <c r="G4661" s="4">
        <v>14.545339999999999</v>
      </c>
      <c r="H4661" s="4">
        <v>5.6990999999999996</v>
      </c>
      <c r="I4661" s="4">
        <v>20.977920000000001</v>
      </c>
      <c r="J4661" s="2"/>
      <c r="K4661" s="1">
        <v>0</v>
      </c>
      <c r="L4661" s="1">
        <v>0</v>
      </c>
      <c r="M4661" s="1">
        <v>3.4944999999999999</v>
      </c>
      <c r="N4661" s="1">
        <v>3.4018000000000002</v>
      </c>
      <c r="O4661" s="1">
        <v>4.6470000000000002</v>
      </c>
      <c r="P4661" s="1">
        <v>5.1299000000000001</v>
      </c>
      <c r="Q4661" s="1">
        <v>1.1525000000000001</v>
      </c>
      <c r="R4661" s="1">
        <v>1.6355</v>
      </c>
      <c r="S4661" s="1">
        <v>-9.2700000000000005E-2</v>
      </c>
      <c r="T4661" s="1">
        <v>-1.2452000000000001</v>
      </c>
      <c r="U4661" s="2"/>
      <c r="V4661" s="5">
        <v>1</v>
      </c>
      <c r="W4661" s="5">
        <v>1</v>
      </c>
      <c r="X4661" s="5">
        <v>1.7370000000000001E-5</v>
      </c>
      <c r="Y4661" s="5">
        <v>3.6030000000000001E-9</v>
      </c>
      <c r="Z4661" s="5">
        <v>6.3059999999999996E-5</v>
      </c>
      <c r="AA4661" s="5">
        <v>6.0009999999999995E-11</v>
      </c>
      <c r="AB4661" s="5">
        <v>0.2155</v>
      </c>
      <c r="AC4661" s="5">
        <v>4.3839999999999997E-2</v>
      </c>
      <c r="AD4661" s="5">
        <v>0.95479999999999998</v>
      </c>
      <c r="AE4661" s="5">
        <v>0.1166</v>
      </c>
      <c r="AF4661" s="2"/>
      <c r="AG4661" t="s">
        <v>39</v>
      </c>
      <c r="AH4661" t="s">
        <v>5</v>
      </c>
    </row>
    <row r="4662" spans="1:34" x14ac:dyDescent="0.25">
      <c r="A4662" s="22" t="str">
        <f>HYPERLINK("http://fungi.ensembl.org/Fusarium_graminearum/Gene/Summary?g=FGRAMPH1_01T26971","FGRAMPH1_01T26971")</f>
        <v>FGRAMPH1_01T26971</v>
      </c>
      <c r="B4662" t="s">
        <v>212</v>
      </c>
      <c r="C4662" s="4">
        <v>0</v>
      </c>
      <c r="D4662" s="4">
        <v>0</v>
      </c>
      <c r="E4662" s="4">
        <v>0</v>
      </c>
      <c r="F4662" s="4">
        <v>3.2378200000000001</v>
      </c>
      <c r="G4662" s="4">
        <v>6.3209200000000001</v>
      </c>
      <c r="H4662" s="4">
        <v>2.2195200000000002</v>
      </c>
      <c r="I4662" s="4">
        <v>12.33858</v>
      </c>
      <c r="J4662" s="2"/>
      <c r="K4662" s="1">
        <v>0</v>
      </c>
      <c r="L4662" s="1">
        <v>0</v>
      </c>
      <c r="M4662" s="1">
        <v>2.7231000000000001</v>
      </c>
      <c r="N4662" s="1">
        <v>2.246</v>
      </c>
      <c r="O4662" s="1">
        <v>3.5024000000000002</v>
      </c>
      <c r="P4662" s="1">
        <v>4.3338999999999999</v>
      </c>
      <c r="Q4662" s="1">
        <v>0.77929999999999999</v>
      </c>
      <c r="R4662" s="1">
        <v>1.6108</v>
      </c>
      <c r="S4662" s="1">
        <v>-0.47699999999999998</v>
      </c>
      <c r="T4662" s="1">
        <v>-1.2563</v>
      </c>
      <c r="U4662" s="2"/>
      <c r="V4662" s="5">
        <v>1</v>
      </c>
      <c r="W4662" s="5">
        <v>1</v>
      </c>
      <c r="X4662" s="5">
        <v>2.6700000000000001E-3</v>
      </c>
      <c r="Y4662" s="5">
        <v>6.7059999999999998E-5</v>
      </c>
      <c r="Z4662" s="5">
        <v>2.4879999999999999E-2</v>
      </c>
      <c r="AA4662" s="5">
        <v>5.4180000000000005E-7</v>
      </c>
      <c r="AB4662" s="5">
        <v>0.58689999999999998</v>
      </c>
      <c r="AC4662" s="5">
        <v>0.12989999999999999</v>
      </c>
      <c r="AD4662" s="5">
        <v>0.73560000000000003</v>
      </c>
      <c r="AE4662" s="5">
        <v>0.21879999999999999</v>
      </c>
      <c r="AF4662" s="2"/>
      <c r="AG4662" t="s">
        <v>35</v>
      </c>
      <c r="AH4662" t="s">
        <v>5</v>
      </c>
    </row>
    <row r="4663" spans="1:34" x14ac:dyDescent="0.25">
      <c r="A4663" s="22" t="str">
        <f>HYPERLINK("http://fungi.ensembl.org/Fusarium_graminearum/Gene/Summary?g=FGRAMPH1_01T26973","FGRAMPH1_01T26973")</f>
        <v>FGRAMPH1_01T26973</v>
      </c>
      <c r="B4663" t="s">
        <v>57</v>
      </c>
      <c r="C4663" s="4">
        <v>0</v>
      </c>
      <c r="D4663" s="4">
        <v>0</v>
      </c>
      <c r="E4663" s="4">
        <v>0</v>
      </c>
      <c r="F4663" s="4">
        <v>3.0658800000000004</v>
      </c>
      <c r="G4663" s="4">
        <v>5.3861000000000008</v>
      </c>
      <c r="H4663" s="4">
        <v>2.0045200000000003</v>
      </c>
      <c r="I4663" s="4">
        <v>13.449079999999999</v>
      </c>
      <c r="J4663" s="2"/>
      <c r="K4663" s="1">
        <v>0</v>
      </c>
      <c r="L4663" s="1">
        <v>0</v>
      </c>
      <c r="M4663" s="1">
        <v>2.8233000000000001</v>
      </c>
      <c r="N4663" s="1">
        <v>2.2679</v>
      </c>
      <c r="O4663" s="1">
        <v>3.5061</v>
      </c>
      <c r="P4663" s="1">
        <v>4.7234999999999996</v>
      </c>
      <c r="Q4663" s="1">
        <v>0.68279999999999996</v>
      </c>
      <c r="R4663" s="1">
        <v>1.9001999999999999</v>
      </c>
      <c r="S4663" s="1">
        <v>-0.5554</v>
      </c>
      <c r="T4663" s="1">
        <v>-1.2382</v>
      </c>
      <c r="U4663" s="2"/>
      <c r="V4663" s="5">
        <v>1</v>
      </c>
      <c r="W4663" s="5">
        <v>1</v>
      </c>
      <c r="X4663" s="5">
        <v>1.0970000000000001E-3</v>
      </c>
      <c r="Y4663" s="5">
        <v>2.9899999999999998E-5</v>
      </c>
      <c r="Z4663" s="5">
        <v>1.9269999999999999E-2</v>
      </c>
      <c r="AA4663" s="5">
        <v>6.5830000000000001E-9</v>
      </c>
      <c r="AB4663" s="5">
        <v>0.6008</v>
      </c>
      <c r="AC4663" s="5">
        <v>2.9000000000000001E-2</v>
      </c>
      <c r="AD4663" s="5">
        <v>0.65590000000000004</v>
      </c>
      <c r="AE4663" s="5">
        <v>0.18609999999999999</v>
      </c>
      <c r="AF4663" s="2"/>
      <c r="AG4663" t="s">
        <v>35</v>
      </c>
      <c r="AH4663" t="s">
        <v>5</v>
      </c>
    </row>
    <row r="4664" spans="1:34" x14ac:dyDescent="0.25">
      <c r="A4664" s="22" t="str">
        <f>HYPERLINK("http://fungi.ensembl.org/Fusarium_graminearum/Gene/Summary?g=FGRAMPH1_01T26977","FGRAMPH1_01T26977")</f>
        <v>FGRAMPH1_01T26977</v>
      </c>
      <c r="B4664" t="s">
        <v>57</v>
      </c>
      <c r="C4664" s="4">
        <v>0</v>
      </c>
      <c r="D4664" s="4">
        <v>0</v>
      </c>
      <c r="E4664" s="4">
        <v>0.18540000000000001</v>
      </c>
      <c r="F4664" s="4">
        <v>5.8379600000000007</v>
      </c>
      <c r="G4664" s="4">
        <v>11.11628</v>
      </c>
      <c r="H4664" s="4">
        <v>2.05898</v>
      </c>
      <c r="I4664" s="4">
        <v>24.966440000000002</v>
      </c>
      <c r="J4664" s="2"/>
      <c r="K4664" s="1">
        <v>-7.17E-2</v>
      </c>
      <c r="L4664" s="1">
        <v>-5.74E-2</v>
      </c>
      <c r="M4664" s="1">
        <v>3.2877000000000001</v>
      </c>
      <c r="N4664" s="1">
        <v>1.9752000000000001</v>
      </c>
      <c r="O4664" s="1">
        <v>4.1314000000000002</v>
      </c>
      <c r="P4664" s="1">
        <v>5.2423000000000002</v>
      </c>
      <c r="Q4664" s="1">
        <v>0.84370000000000001</v>
      </c>
      <c r="R4664" s="1">
        <v>1.9545999999999999</v>
      </c>
      <c r="S4664" s="1">
        <v>-1.3126</v>
      </c>
      <c r="T4664" s="1">
        <v>-2.1562999999999999</v>
      </c>
      <c r="U4664" s="2"/>
      <c r="V4664" s="5">
        <v>1</v>
      </c>
      <c r="W4664" s="5">
        <v>1</v>
      </c>
      <c r="X4664" s="5">
        <v>1.912E-5</v>
      </c>
      <c r="Y4664" s="5">
        <v>3.2380000000000003E-8</v>
      </c>
      <c r="Z4664" s="5">
        <v>3.1730000000000001E-2</v>
      </c>
      <c r="AA4664" s="5">
        <v>8.0809999999999996E-13</v>
      </c>
      <c r="AB4664" s="5">
        <v>0.34489999999999998</v>
      </c>
      <c r="AC4664" s="5">
        <v>2.7920000000000002E-3</v>
      </c>
      <c r="AD4664" s="5">
        <v>0.1169</v>
      </c>
      <c r="AE4664" s="5">
        <v>2.9529999999999999E-3</v>
      </c>
      <c r="AF4664" s="2"/>
      <c r="AG4664" t="s">
        <v>39</v>
      </c>
      <c r="AH4664" t="s">
        <v>6</v>
      </c>
    </row>
    <row r="4665" spans="1:34" x14ac:dyDescent="0.25">
      <c r="A4665" s="22" t="str">
        <f>HYPERLINK("http://fungi.ensembl.org/Fusarium_graminearum/Gene/Summary?g=FGRAMPH1_01T26981","FGRAMPH1_01T26981")</f>
        <v>FGRAMPH1_01T26981</v>
      </c>
      <c r="B4665" t="s">
        <v>211</v>
      </c>
      <c r="C4665" s="4">
        <v>0</v>
      </c>
      <c r="D4665" s="4">
        <v>0</v>
      </c>
      <c r="E4665" s="4">
        <v>0</v>
      </c>
      <c r="F4665" s="4">
        <v>11.59402</v>
      </c>
      <c r="G4665" s="4">
        <v>38.33</v>
      </c>
      <c r="H4665" s="4">
        <v>6.247580000000001</v>
      </c>
      <c r="I4665" s="4">
        <v>46.071419999999996</v>
      </c>
      <c r="J4665" s="2"/>
      <c r="K4665" s="1">
        <v>0</v>
      </c>
      <c r="L4665" s="1">
        <v>0</v>
      </c>
      <c r="M4665" s="1">
        <v>3.9380000000000002</v>
      </c>
      <c r="N4665" s="1">
        <v>3.1846999999999999</v>
      </c>
      <c r="O4665" s="1">
        <v>5.4386999999999999</v>
      </c>
      <c r="P4665" s="1">
        <v>5.6736000000000004</v>
      </c>
      <c r="Q4665" s="1">
        <v>1.5007999999999999</v>
      </c>
      <c r="R4665" s="1">
        <v>1.7356</v>
      </c>
      <c r="S4665" s="1">
        <v>-0.75329999999999997</v>
      </c>
      <c r="T4665" s="1">
        <v>-2.2541000000000002</v>
      </c>
      <c r="U4665" s="2"/>
      <c r="V4665" s="5">
        <v>1</v>
      </c>
      <c r="W4665" s="5">
        <v>1</v>
      </c>
      <c r="X4665" s="5">
        <v>1.8050000000000001E-6</v>
      </c>
      <c r="Y4665" s="5">
        <v>1.214E-11</v>
      </c>
      <c r="Z4665" s="5">
        <v>2.8360000000000001E-4</v>
      </c>
      <c r="AA4665" s="5">
        <v>1.748E-12</v>
      </c>
      <c r="AB4665" s="5">
        <v>0.1239</v>
      </c>
      <c r="AC4665" s="5">
        <v>5.9950000000000003E-2</v>
      </c>
      <c r="AD4665" s="5">
        <v>0.4955</v>
      </c>
      <c r="AE4665" s="5">
        <v>5.7000000000000002E-3</v>
      </c>
      <c r="AF4665" s="2"/>
      <c r="AG4665" t="s">
        <v>45</v>
      </c>
      <c r="AH4665" t="s">
        <v>5</v>
      </c>
    </row>
    <row r="4666" spans="1:34" x14ac:dyDescent="0.25">
      <c r="A4666" s="22" t="str">
        <f>HYPERLINK("http://fungi.ensembl.org/Fusarium_graminearum/Gene/Summary?g=FGRAMPH1_01T26983","FGRAMPH1_01T26983")</f>
        <v>FGRAMPH1_01T26983</v>
      </c>
      <c r="B4666" t="s">
        <v>57</v>
      </c>
      <c r="C4666" s="4">
        <v>0</v>
      </c>
      <c r="D4666" s="4">
        <v>0</v>
      </c>
      <c r="E4666" s="4">
        <v>0</v>
      </c>
      <c r="F4666" s="4">
        <v>2.6992599999999998</v>
      </c>
      <c r="G4666" s="4">
        <v>7.2965199999999992</v>
      </c>
      <c r="H4666" s="4">
        <v>2.0766599999999995</v>
      </c>
      <c r="I4666" s="4">
        <v>11.182039999999997</v>
      </c>
      <c r="J4666" s="2"/>
      <c r="K4666" s="1">
        <v>0</v>
      </c>
      <c r="L4666" s="1">
        <v>0</v>
      </c>
      <c r="M4666" s="1">
        <v>2.7256</v>
      </c>
      <c r="N4666" s="1">
        <v>2.3180999999999998</v>
      </c>
      <c r="O4666" s="1">
        <v>4.0025000000000004</v>
      </c>
      <c r="P4666" s="1">
        <v>4.5730000000000004</v>
      </c>
      <c r="Q4666" s="1">
        <v>1.2768999999999999</v>
      </c>
      <c r="R4666" s="1">
        <v>1.8473999999999999</v>
      </c>
      <c r="S4666" s="1">
        <v>-0.40749999999999997</v>
      </c>
      <c r="T4666" s="1">
        <v>-1.6843999999999999</v>
      </c>
      <c r="U4666" s="2"/>
      <c r="V4666" s="5">
        <v>1</v>
      </c>
      <c r="W4666" s="5">
        <v>1</v>
      </c>
      <c r="X4666" s="5">
        <v>1.403E-3</v>
      </c>
      <c r="Y4666" s="5">
        <v>7.23E-7</v>
      </c>
      <c r="Z4666" s="5">
        <v>1.464E-2</v>
      </c>
      <c r="AA4666" s="5">
        <v>9.8880000000000006E-9</v>
      </c>
      <c r="AB4666" s="5">
        <v>0.1825</v>
      </c>
      <c r="AC4666" s="5">
        <v>2.513E-2</v>
      </c>
      <c r="AD4666" s="5">
        <v>0.75139999999999996</v>
      </c>
      <c r="AE4666" s="5">
        <v>4.4850000000000001E-2</v>
      </c>
      <c r="AF4666" s="2"/>
      <c r="AG4666" t="s">
        <v>35</v>
      </c>
      <c r="AH4666" t="s">
        <v>5</v>
      </c>
    </row>
    <row r="4667" spans="1:34" x14ac:dyDescent="0.25">
      <c r="A4667" s="22" t="str">
        <f>HYPERLINK("http://fungi.ensembl.org/Fusarium_graminearum/Gene/Summary?g=FGRAMPH1_01T26989","FGRAMPH1_01T26989")</f>
        <v>FGRAMPH1_01T26989</v>
      </c>
      <c r="B4667" t="s">
        <v>210</v>
      </c>
      <c r="C4667" s="4">
        <v>0</v>
      </c>
      <c r="D4667" s="4">
        <v>0</v>
      </c>
      <c r="E4667" s="4">
        <v>0</v>
      </c>
      <c r="F4667" s="4">
        <v>5.6469200000000006</v>
      </c>
      <c r="G4667" s="4">
        <v>7.8727599999999995</v>
      </c>
      <c r="H4667" s="4">
        <v>1.24916</v>
      </c>
      <c r="I4667" s="4">
        <v>11.441320000000001</v>
      </c>
      <c r="J4667" s="2"/>
      <c r="K4667" s="1">
        <v>0</v>
      </c>
      <c r="L4667" s="1">
        <v>0</v>
      </c>
      <c r="M4667" s="1">
        <v>3.6049000000000002</v>
      </c>
      <c r="N4667" s="1">
        <v>1.7588999999999999</v>
      </c>
      <c r="O4667" s="1">
        <v>4.0244999999999997</v>
      </c>
      <c r="P4667" s="1">
        <v>4.5180999999999996</v>
      </c>
      <c r="Q4667" s="1">
        <v>0.41970000000000002</v>
      </c>
      <c r="R4667" s="1">
        <v>0.91320000000000001</v>
      </c>
      <c r="S4667" s="1">
        <v>-1.8460000000000001</v>
      </c>
      <c r="T4667" s="1">
        <v>-2.2656000000000001</v>
      </c>
      <c r="U4667" s="2"/>
      <c r="V4667" s="5">
        <v>1</v>
      </c>
      <c r="W4667" s="5">
        <v>1</v>
      </c>
      <c r="X4667" s="5">
        <v>1.366E-5</v>
      </c>
      <c r="Y4667" s="5">
        <v>8.5779999999999997E-7</v>
      </c>
      <c r="Z4667" s="5">
        <v>8.9569999999999997E-2</v>
      </c>
      <c r="AA4667" s="5">
        <v>2.466E-8</v>
      </c>
      <c r="AB4667" s="5">
        <v>0.7651</v>
      </c>
      <c r="AC4667" s="5">
        <v>0.36620000000000003</v>
      </c>
      <c r="AD4667" s="5">
        <v>4.3979999999999998E-2</v>
      </c>
      <c r="AE4667" s="5">
        <v>8.1869999999999998E-3</v>
      </c>
      <c r="AF4667" s="2"/>
      <c r="AG4667" t="s">
        <v>35</v>
      </c>
      <c r="AH4667" t="s">
        <v>5</v>
      </c>
    </row>
    <row r="4668" spans="1:34" x14ac:dyDescent="0.25">
      <c r="A4668" s="22" t="str">
        <f>HYPERLINK("http://fungi.ensembl.org/Fusarium_graminearum/Gene/Summary?g=FGRAMPH1_01T26993","FGRAMPH1_01T26993")</f>
        <v>FGRAMPH1_01T26993</v>
      </c>
      <c r="B4668" t="s">
        <v>209</v>
      </c>
      <c r="C4668" s="4">
        <v>0</v>
      </c>
      <c r="D4668" s="4">
        <v>0</v>
      </c>
      <c r="E4668" s="4">
        <v>0</v>
      </c>
      <c r="F4668" s="4">
        <v>12.465700000000002</v>
      </c>
      <c r="G4668" s="4">
        <v>23.331979999999998</v>
      </c>
      <c r="H4668" s="4">
        <v>7.6197200000000009</v>
      </c>
      <c r="I4668" s="4">
        <v>29.173400000000004</v>
      </c>
      <c r="J4668" s="2"/>
      <c r="K4668" s="1">
        <v>0</v>
      </c>
      <c r="L4668" s="1">
        <v>0</v>
      </c>
      <c r="M4668" s="1">
        <v>4.3903999999999996</v>
      </c>
      <c r="N4668" s="1">
        <v>3.6993999999999998</v>
      </c>
      <c r="O4668" s="1">
        <v>5.2226999999999997</v>
      </c>
      <c r="P4668" s="1">
        <v>5.5160999999999998</v>
      </c>
      <c r="Q4668" s="1">
        <v>0.83240000000000003</v>
      </c>
      <c r="R4668" s="1">
        <v>1.1256999999999999</v>
      </c>
      <c r="S4668" s="1">
        <v>-0.69099999999999995</v>
      </c>
      <c r="T4668" s="1">
        <v>-1.5234000000000001</v>
      </c>
      <c r="U4668" s="2"/>
      <c r="V4668" s="5">
        <v>1</v>
      </c>
      <c r="W4668" s="5">
        <v>1</v>
      </c>
      <c r="X4668" s="5">
        <v>9.7889999999999992E-9</v>
      </c>
      <c r="Y4668" s="5">
        <v>4.0200000000000002E-12</v>
      </c>
      <c r="Z4668" s="5">
        <v>4.7110000000000003E-6</v>
      </c>
      <c r="AA4668" s="5">
        <v>2.3439999999999999E-13</v>
      </c>
      <c r="AB4668" s="5">
        <v>0.3619</v>
      </c>
      <c r="AC4668" s="5">
        <v>0.15429999999999999</v>
      </c>
      <c r="AD4668" s="5">
        <v>0.43669999999999998</v>
      </c>
      <c r="AE4668" s="5">
        <v>2.8500000000000001E-2</v>
      </c>
      <c r="AF4668" s="2"/>
      <c r="AG4668" t="s">
        <v>45</v>
      </c>
      <c r="AH4668" t="s">
        <v>5</v>
      </c>
    </row>
    <row r="4669" spans="1:34" x14ac:dyDescent="0.25">
      <c r="A4669" s="22" t="str">
        <f>HYPERLINK("http://fungi.ensembl.org/Fusarium_graminearum/Gene/Summary?g=FGRAMPH1_01T26995","FGRAMPH1_01T26995")</f>
        <v>FGRAMPH1_01T26995</v>
      </c>
      <c r="B4669" t="s">
        <v>57</v>
      </c>
      <c r="C4669" s="4">
        <v>0</v>
      </c>
      <c r="D4669" s="4">
        <v>0</v>
      </c>
      <c r="E4669" s="4">
        <v>0</v>
      </c>
      <c r="F4669" s="4">
        <v>31.618879999999997</v>
      </c>
      <c r="G4669" s="4">
        <v>62.58858</v>
      </c>
      <c r="H4669" s="4">
        <v>22.079240000000002</v>
      </c>
      <c r="I4669" s="4">
        <v>113.73065999999999</v>
      </c>
      <c r="J4669" s="2"/>
      <c r="K4669" s="1">
        <v>0</v>
      </c>
      <c r="L4669" s="1">
        <v>0</v>
      </c>
      <c r="M4669" s="1">
        <v>5.3441999999999998</v>
      </c>
      <c r="N4669" s="1">
        <v>4.851</v>
      </c>
      <c r="O4669" s="1">
        <v>6.2495000000000003</v>
      </c>
      <c r="P4669" s="1">
        <v>7.0506000000000002</v>
      </c>
      <c r="Q4669" s="1">
        <v>0.90529999999999999</v>
      </c>
      <c r="R4669" s="1">
        <v>1.7063999999999999</v>
      </c>
      <c r="S4669" s="1">
        <v>-0.49309999999999998</v>
      </c>
      <c r="T4669" s="1">
        <v>-1.3984000000000001</v>
      </c>
      <c r="U4669" s="2"/>
      <c r="V4669" s="5">
        <v>1</v>
      </c>
      <c r="W4669" s="5">
        <v>1</v>
      </c>
      <c r="X4669" s="5">
        <v>1.393E-13</v>
      </c>
      <c r="Y4669" s="5">
        <v>2.1570000000000002E-18</v>
      </c>
      <c r="Z4669" s="5">
        <v>5.9850000000000005E-11</v>
      </c>
      <c r="AA4669" s="5">
        <v>5.4439999999999994E-23</v>
      </c>
      <c r="AB4669" s="5">
        <v>0.27489999999999998</v>
      </c>
      <c r="AC4669" s="5">
        <v>1.0999999999999999E-2</v>
      </c>
      <c r="AD4669" s="5">
        <v>0.57430000000000003</v>
      </c>
      <c r="AE4669" s="5">
        <v>3.0470000000000001E-2</v>
      </c>
      <c r="AF4669" s="2"/>
      <c r="AG4669" t="s">
        <v>46</v>
      </c>
      <c r="AH4669" t="s">
        <v>5</v>
      </c>
    </row>
    <row r="4670" spans="1:34" x14ac:dyDescent="0.25">
      <c r="A4670" s="22" t="str">
        <f>HYPERLINK("http://fungi.ensembl.org/Fusarium_graminearum/Gene/Summary?g=FGRAMPH1_01T27003","FGRAMPH1_01T27003")</f>
        <v>FGRAMPH1_01T27003</v>
      </c>
      <c r="B4670" t="s">
        <v>97</v>
      </c>
      <c r="C4670" s="4">
        <v>1.1175200000000001</v>
      </c>
      <c r="D4670" s="4">
        <v>0</v>
      </c>
      <c r="E4670" s="4">
        <v>0</v>
      </c>
      <c r="F4670" s="4">
        <v>157.62727999999998</v>
      </c>
      <c r="G4670" s="4">
        <v>233.29849999999996</v>
      </c>
      <c r="H4670" s="4">
        <v>101.52412</v>
      </c>
      <c r="I4670" s="4">
        <v>757.24573999999996</v>
      </c>
      <c r="J4670" s="2"/>
      <c r="K4670" s="1">
        <v>1.0727</v>
      </c>
      <c r="L4670" s="1">
        <v>0</v>
      </c>
      <c r="M4670" s="1">
        <v>6.7588999999999997</v>
      </c>
      <c r="N4670" s="1">
        <v>6.1883999999999997</v>
      </c>
      <c r="O4670" s="1">
        <v>7.2664</v>
      </c>
      <c r="P4670" s="1">
        <v>8.8054000000000006</v>
      </c>
      <c r="Q4670" s="1">
        <v>0.50749999999999995</v>
      </c>
      <c r="R4670" s="1">
        <v>2.0465</v>
      </c>
      <c r="S4670" s="1">
        <v>-0.57050000000000001</v>
      </c>
      <c r="T4670" s="1">
        <v>-1.0780000000000001</v>
      </c>
      <c r="U4670" s="2"/>
      <c r="V4670" s="5">
        <v>0.32029999999999997</v>
      </c>
      <c r="W4670" s="5">
        <v>1</v>
      </c>
      <c r="X4670" s="5">
        <v>2.4500000000000001E-21</v>
      </c>
      <c r="Y4670" s="5">
        <v>1.303E-24</v>
      </c>
      <c r="Z4670" s="5">
        <v>1.066E-17</v>
      </c>
      <c r="AA4670" s="5">
        <v>2.36E-35</v>
      </c>
      <c r="AB4670" s="5">
        <v>0.67689999999999995</v>
      </c>
      <c r="AC4670" s="5">
        <v>7.0089999999999996E-3</v>
      </c>
      <c r="AD4670" s="5">
        <v>0.55789999999999995</v>
      </c>
      <c r="AE4670" s="5">
        <v>0.16089999999999999</v>
      </c>
      <c r="AF4670" s="2"/>
      <c r="AG4670" t="s">
        <v>46</v>
      </c>
      <c r="AH4670" t="s">
        <v>6</v>
      </c>
    </row>
    <row r="4671" spans="1:34" x14ac:dyDescent="0.25">
      <c r="A4671" s="22" t="str">
        <f>HYPERLINK("http://fungi.ensembl.org/Fusarium_graminearum/Gene/Summary?g=FGRAMPH1_01T27017","FGRAMPH1_01T27017")</f>
        <v>FGRAMPH1_01T27017</v>
      </c>
      <c r="B4671" t="s">
        <v>57</v>
      </c>
      <c r="C4671" s="4">
        <v>0</v>
      </c>
      <c r="D4671" s="4">
        <v>0</v>
      </c>
      <c r="E4671" s="4">
        <v>0</v>
      </c>
      <c r="F4671" s="4">
        <v>6.9696200000000008</v>
      </c>
      <c r="G4671" s="4">
        <v>20.40352</v>
      </c>
      <c r="H4671" s="4">
        <v>5.6885599999999998</v>
      </c>
      <c r="I4671" s="4">
        <v>29.399719999999995</v>
      </c>
      <c r="J4671" s="2"/>
      <c r="K4671" s="1">
        <v>0</v>
      </c>
      <c r="L4671" s="1">
        <v>0</v>
      </c>
      <c r="M4671" s="1">
        <v>3.6206999999999998</v>
      </c>
      <c r="N4671" s="1">
        <v>3.2919</v>
      </c>
      <c r="O4671" s="1">
        <v>5.0110000000000001</v>
      </c>
      <c r="P4671" s="1">
        <v>5.4901999999999997</v>
      </c>
      <c r="Q4671" s="1">
        <v>1.3902000000000001</v>
      </c>
      <c r="R4671" s="1">
        <v>1.8694999999999999</v>
      </c>
      <c r="S4671" s="1">
        <v>-0.32879999999999998</v>
      </c>
      <c r="T4671" s="1">
        <v>-1.7191000000000001</v>
      </c>
      <c r="U4671" s="2"/>
      <c r="V4671" s="5">
        <v>1</v>
      </c>
      <c r="W4671" s="5">
        <v>1</v>
      </c>
      <c r="X4671" s="5">
        <v>7.3470000000000001E-6</v>
      </c>
      <c r="Y4671" s="5">
        <v>1.3580000000000001E-10</v>
      </c>
      <c r="Z4671" s="5">
        <v>1.1230000000000001E-4</v>
      </c>
      <c r="AA4671" s="5">
        <v>1.76E-12</v>
      </c>
      <c r="AB4671" s="5">
        <v>0.1087</v>
      </c>
      <c r="AC4671" s="5">
        <v>1.7729999999999999E-2</v>
      </c>
      <c r="AD4671" s="5">
        <v>0.7843</v>
      </c>
      <c r="AE4671" s="5">
        <v>2.3779999999999999E-2</v>
      </c>
      <c r="AF4671" s="2"/>
      <c r="AG4671" t="s">
        <v>39</v>
      </c>
      <c r="AH4671" t="s">
        <v>5</v>
      </c>
    </row>
    <row r="4672" spans="1:34" x14ac:dyDescent="0.25">
      <c r="A4672" s="22" t="str">
        <f>HYPERLINK("http://fungi.ensembl.org/Fusarium_graminearum/Gene/Summary?g=FGRAMPH1_01T27019","FGRAMPH1_01T27019")</f>
        <v>FGRAMPH1_01T27019</v>
      </c>
      <c r="B4672" t="s">
        <v>208</v>
      </c>
      <c r="C4672" s="4">
        <v>0.21808</v>
      </c>
      <c r="D4672" s="4">
        <v>0</v>
      </c>
      <c r="E4672" s="4">
        <v>0</v>
      </c>
      <c r="F4672" s="4">
        <v>23.619940000000003</v>
      </c>
      <c r="G4672" s="4">
        <v>43.232860000000002</v>
      </c>
      <c r="H4672" s="4">
        <v>18.265639999999998</v>
      </c>
      <c r="I4672" s="4">
        <v>99.123660000000015</v>
      </c>
      <c r="J4672" s="2"/>
      <c r="K4672" s="1">
        <v>0.5706</v>
      </c>
      <c r="L4672" s="1">
        <v>0</v>
      </c>
      <c r="M4672" s="1">
        <v>5.0521000000000003</v>
      </c>
      <c r="N4672" s="1">
        <v>4.702</v>
      </c>
      <c r="O4672" s="1">
        <v>5.8611000000000004</v>
      </c>
      <c r="P4672" s="1">
        <v>6.9798999999999998</v>
      </c>
      <c r="Q4672" s="1">
        <v>0.80900000000000005</v>
      </c>
      <c r="R4672" s="1">
        <v>1.9278</v>
      </c>
      <c r="S4672" s="1">
        <v>-0.35010000000000002</v>
      </c>
      <c r="T4672" s="1">
        <v>-1.1591</v>
      </c>
      <c r="U4672" s="2"/>
      <c r="V4672" s="5">
        <v>0.71</v>
      </c>
      <c r="W4672" s="5">
        <v>1</v>
      </c>
      <c r="X4672" s="5">
        <v>2.3589999999999999E-12</v>
      </c>
      <c r="Y4672" s="5">
        <v>1.853E-16</v>
      </c>
      <c r="Z4672" s="5">
        <v>2.089E-10</v>
      </c>
      <c r="AA4672" s="5">
        <v>7.2940000000000001E-23</v>
      </c>
      <c r="AB4672" s="5">
        <v>0.3241</v>
      </c>
      <c r="AC4672" s="5">
        <v>1.7240000000000001E-3</v>
      </c>
      <c r="AD4672" s="5">
        <v>0.70020000000000004</v>
      </c>
      <c r="AE4672" s="5">
        <v>6.9650000000000004E-2</v>
      </c>
      <c r="AF4672" s="2"/>
      <c r="AG4672" t="s">
        <v>46</v>
      </c>
      <c r="AH4672" t="s">
        <v>6</v>
      </c>
    </row>
    <row r="4673" spans="1:34" x14ac:dyDescent="0.25">
      <c r="A4673" s="22" t="str">
        <f>HYPERLINK("http://fungi.ensembl.org/Fusarium_graminearum/Gene/Summary?g=FGRAMPH1_01T27027","FGRAMPH1_01T27027")</f>
        <v>FGRAMPH1_01T27027</v>
      </c>
      <c r="B4673" t="s">
        <v>72</v>
      </c>
      <c r="C4673" s="4">
        <v>0.34045999999999998</v>
      </c>
      <c r="D4673" s="4">
        <v>0</v>
      </c>
      <c r="E4673" s="4">
        <v>0</v>
      </c>
      <c r="F4673" s="4">
        <v>20.371079999999999</v>
      </c>
      <c r="G4673" s="4">
        <v>49.202500000000001</v>
      </c>
      <c r="H4673" s="4">
        <v>8.394400000000001</v>
      </c>
      <c r="I4673" s="4">
        <v>25.544</v>
      </c>
      <c r="J4673" s="2"/>
      <c r="K4673" s="1">
        <v>0.71899999999999997</v>
      </c>
      <c r="L4673" s="1">
        <v>0</v>
      </c>
      <c r="M4673" s="1">
        <v>4.4894999999999996</v>
      </c>
      <c r="N4673" s="1">
        <v>3.3803000000000001</v>
      </c>
      <c r="O4673" s="1">
        <v>5.5827999999999998</v>
      </c>
      <c r="P4673" s="1">
        <v>4.7621000000000002</v>
      </c>
      <c r="Q4673" s="1">
        <v>1.0932999999999999</v>
      </c>
      <c r="R4673" s="1">
        <v>0.2727</v>
      </c>
      <c r="S4673" s="1">
        <v>-1.1092</v>
      </c>
      <c r="T4673" s="1">
        <v>-2.2025000000000001</v>
      </c>
      <c r="U4673" s="2"/>
      <c r="V4673" s="5">
        <v>0.62239999999999995</v>
      </c>
      <c r="W4673" s="5">
        <v>1</v>
      </c>
      <c r="X4673" s="5">
        <v>4.88E-8</v>
      </c>
      <c r="Y4673" s="5">
        <v>5.0679999999999998E-12</v>
      </c>
      <c r="Z4673" s="5">
        <v>1.0900000000000001E-4</v>
      </c>
      <c r="AA4673" s="5">
        <v>6.6819999999999999E-9</v>
      </c>
      <c r="AB4673" s="5">
        <v>0.33979999999999999</v>
      </c>
      <c r="AC4673" s="5">
        <v>0.86660000000000004</v>
      </c>
      <c r="AD4673" s="5">
        <v>0.27610000000000001</v>
      </c>
      <c r="AE4673" s="5">
        <v>8.7609999999999997E-3</v>
      </c>
      <c r="AF4673" s="2"/>
      <c r="AG4673" t="s">
        <v>45</v>
      </c>
      <c r="AH4673" t="s">
        <v>5</v>
      </c>
    </row>
    <row r="4674" spans="1:34" x14ac:dyDescent="0.25">
      <c r="A4674" s="22" t="str">
        <f>HYPERLINK("http://fungi.ensembl.org/Fusarium_graminearum/Gene/Summary?g=FGRAMPH1_01T27039","FGRAMPH1_01T27039")</f>
        <v>FGRAMPH1_01T27039</v>
      </c>
      <c r="B4674" t="s">
        <v>57</v>
      </c>
      <c r="C4674" s="4">
        <v>0</v>
      </c>
      <c r="D4674" s="4">
        <v>0</v>
      </c>
      <c r="E4674" s="4">
        <v>0</v>
      </c>
      <c r="F4674" s="4">
        <v>12.365460000000001</v>
      </c>
      <c r="G4674" s="4">
        <v>19.11816</v>
      </c>
      <c r="H4674" s="4">
        <v>10.372440000000001</v>
      </c>
      <c r="I4674" s="4">
        <v>35.863140000000001</v>
      </c>
      <c r="J4674" s="2"/>
      <c r="K4674" s="1">
        <v>0</v>
      </c>
      <c r="L4674" s="1">
        <v>0</v>
      </c>
      <c r="M4674" s="1">
        <v>4.1967999999999996</v>
      </c>
      <c r="N4674" s="1">
        <v>3.9235000000000002</v>
      </c>
      <c r="O4674" s="1">
        <v>4.7468000000000004</v>
      </c>
      <c r="P4674" s="1">
        <v>5.5605000000000002</v>
      </c>
      <c r="Q4674" s="1">
        <v>0.55010000000000003</v>
      </c>
      <c r="R4674" s="1">
        <v>1.3637999999999999</v>
      </c>
      <c r="S4674" s="1">
        <v>-0.27329999999999999</v>
      </c>
      <c r="T4674" s="1">
        <v>-0.82330000000000003</v>
      </c>
      <c r="U4674" s="2"/>
      <c r="V4674" s="5">
        <v>1</v>
      </c>
      <c r="W4674" s="5">
        <v>1</v>
      </c>
      <c r="X4674" s="5">
        <v>1.515E-7</v>
      </c>
      <c r="Y4674" s="5">
        <v>1.779E-9</v>
      </c>
      <c r="Z4674" s="5">
        <v>2.1720000000000001E-6</v>
      </c>
      <c r="AA4674" s="5">
        <v>1.284E-12</v>
      </c>
      <c r="AB4674" s="5">
        <v>0.66549999999999998</v>
      </c>
      <c r="AC4674" s="5">
        <v>0.12640000000000001</v>
      </c>
      <c r="AD4674" s="5">
        <v>0.82699999999999996</v>
      </c>
      <c r="AE4674" s="5">
        <v>0.34670000000000001</v>
      </c>
      <c r="AF4674" s="2"/>
      <c r="AG4674" t="s">
        <v>46</v>
      </c>
      <c r="AH4674" t="s">
        <v>5</v>
      </c>
    </row>
    <row r="4675" spans="1:34" x14ac:dyDescent="0.25">
      <c r="A4675" s="22" t="str">
        <f>HYPERLINK("http://fungi.ensembl.org/Fusarium_graminearum/Gene/Summary?g=FGRAMPH1_01T27043","FGRAMPH1_01T27043")</f>
        <v>FGRAMPH1_01T27043</v>
      </c>
      <c r="B4675" t="s">
        <v>207</v>
      </c>
      <c r="C4675" s="4">
        <v>0</v>
      </c>
      <c r="D4675" s="4">
        <v>0</v>
      </c>
      <c r="E4675" s="4">
        <v>0</v>
      </c>
      <c r="F4675" s="4">
        <v>21.17596</v>
      </c>
      <c r="G4675" s="4">
        <v>53.919740000000004</v>
      </c>
      <c r="H4675" s="4">
        <v>12.595179999999999</v>
      </c>
      <c r="I4675" s="4">
        <v>76.720200000000006</v>
      </c>
      <c r="J4675" s="2"/>
      <c r="K4675" s="1">
        <v>0</v>
      </c>
      <c r="L4675" s="1">
        <v>0</v>
      </c>
      <c r="M4675" s="1">
        <v>4.9438000000000004</v>
      </c>
      <c r="N4675" s="1">
        <v>4.2417999999999996</v>
      </c>
      <c r="O4675" s="1">
        <v>6.1962000000000002</v>
      </c>
      <c r="P4675" s="1">
        <v>6.6725000000000003</v>
      </c>
      <c r="Q4675" s="1">
        <v>1.2524</v>
      </c>
      <c r="R4675" s="1">
        <v>1.7286999999999999</v>
      </c>
      <c r="S4675" s="1">
        <v>-0.70199999999999996</v>
      </c>
      <c r="T4675" s="1">
        <v>-1.9543999999999999</v>
      </c>
      <c r="U4675" s="2"/>
      <c r="V4675" s="5">
        <v>1</v>
      </c>
      <c r="W4675" s="5">
        <v>1</v>
      </c>
      <c r="X4675" s="5">
        <v>1.148E-11</v>
      </c>
      <c r="Y4675" s="5">
        <v>4.9790000000000002E-18</v>
      </c>
      <c r="Z4675" s="5">
        <v>2.2519999999999999E-8</v>
      </c>
      <c r="AA4675" s="5">
        <v>1.333E-20</v>
      </c>
      <c r="AB4675" s="5">
        <v>7.4679999999999996E-2</v>
      </c>
      <c r="AC4675" s="5">
        <v>7.2690000000000003E-3</v>
      </c>
      <c r="AD4675" s="5">
        <v>0.37569999999999998</v>
      </c>
      <c r="AE4675" s="5">
        <v>1.2179999999999999E-3</v>
      </c>
      <c r="AF4675" s="2"/>
      <c r="AG4675" t="s">
        <v>46</v>
      </c>
      <c r="AH4675" t="s">
        <v>6</v>
      </c>
    </row>
    <row r="4676" spans="1:34" x14ac:dyDescent="0.25">
      <c r="A4676" s="22" t="str">
        <f>HYPERLINK("http://fungi.ensembl.org/Fusarium_graminearum/Gene/Summary?g=FGRAMPH1_01T27047","FGRAMPH1_01T27047")</f>
        <v>FGRAMPH1_01T27047</v>
      </c>
      <c r="B4676" t="s">
        <v>57</v>
      </c>
      <c r="C4676" s="4">
        <v>0.19226000000000001</v>
      </c>
      <c r="D4676" s="4">
        <v>0</v>
      </c>
      <c r="E4676" s="4">
        <v>0</v>
      </c>
      <c r="F4676" s="4">
        <v>16.832380000000001</v>
      </c>
      <c r="G4676" s="4">
        <v>42.173600000000008</v>
      </c>
      <c r="H4676" s="4">
        <v>10.456020000000001</v>
      </c>
      <c r="I4676" s="4">
        <v>50.607219999999998</v>
      </c>
      <c r="J4676" s="2"/>
      <c r="K4676" s="1">
        <v>0.53259999999999996</v>
      </c>
      <c r="L4676" s="1">
        <v>0</v>
      </c>
      <c r="M4676" s="1">
        <v>4.3887999999999998</v>
      </c>
      <c r="N4676" s="1">
        <v>3.7759999999999998</v>
      </c>
      <c r="O4676" s="1">
        <v>5.5533999999999999</v>
      </c>
      <c r="P4676" s="1">
        <v>5.7891000000000004</v>
      </c>
      <c r="Q4676" s="1">
        <v>1.1646000000000001</v>
      </c>
      <c r="R4676" s="1">
        <v>1.4003000000000001</v>
      </c>
      <c r="S4676" s="1">
        <v>-0.61280000000000001</v>
      </c>
      <c r="T4676" s="1">
        <v>-1.7774000000000001</v>
      </c>
      <c r="U4676" s="2"/>
      <c r="V4676" s="5">
        <v>0.74450000000000005</v>
      </c>
      <c r="W4676" s="5">
        <v>1</v>
      </c>
      <c r="X4676" s="5">
        <v>3.8089999999999999E-8</v>
      </c>
      <c r="Y4676" s="5">
        <v>1.3019999999999999E-12</v>
      </c>
      <c r="Z4676" s="5">
        <v>5.8320000000000002E-6</v>
      </c>
      <c r="AA4676" s="5">
        <v>1.613E-13</v>
      </c>
      <c r="AB4676" s="5">
        <v>0.2487</v>
      </c>
      <c r="AC4676" s="5">
        <v>0.13070000000000001</v>
      </c>
      <c r="AD4676" s="5">
        <v>0.57320000000000004</v>
      </c>
      <c r="AE4676" s="5">
        <v>2.579E-2</v>
      </c>
      <c r="AF4676" s="2"/>
      <c r="AG4676" t="s">
        <v>46</v>
      </c>
      <c r="AH4676" t="s">
        <v>5</v>
      </c>
    </row>
    <row r="4677" spans="1:34" x14ac:dyDescent="0.25">
      <c r="A4677" s="22" t="str">
        <f>HYPERLINK("http://fungi.ensembl.org/Fusarium_graminearum/Gene/Summary?g=FGRAMPH1_01T27049","FGRAMPH1_01T27049")</f>
        <v>FGRAMPH1_01T27049</v>
      </c>
      <c r="B4677" t="s">
        <v>206</v>
      </c>
      <c r="C4677" s="4">
        <v>0.36249999999999999</v>
      </c>
      <c r="D4677" s="4">
        <v>0</v>
      </c>
      <c r="E4677" s="4">
        <v>0</v>
      </c>
      <c r="F4677" s="4">
        <v>18.303579999999997</v>
      </c>
      <c r="G4677" s="4">
        <v>30.06578</v>
      </c>
      <c r="H4677" s="4">
        <v>11.26422</v>
      </c>
      <c r="I4677" s="4">
        <v>75.551640000000006</v>
      </c>
      <c r="J4677" s="2"/>
      <c r="K4677" s="1">
        <v>0.79710000000000003</v>
      </c>
      <c r="L4677" s="1">
        <v>0</v>
      </c>
      <c r="M4677" s="1">
        <v>4.6680000000000001</v>
      </c>
      <c r="N4677" s="1">
        <v>4.0011000000000001</v>
      </c>
      <c r="O4677" s="1">
        <v>5.3141999999999996</v>
      </c>
      <c r="P4677" s="1">
        <v>6.532</v>
      </c>
      <c r="Q4677" s="1">
        <v>0.64629999999999999</v>
      </c>
      <c r="R4677" s="1">
        <v>1.8640000000000001</v>
      </c>
      <c r="S4677" s="1">
        <v>-0.66690000000000005</v>
      </c>
      <c r="T4677" s="1">
        <v>-1.3131999999999999</v>
      </c>
      <c r="U4677" s="2"/>
      <c r="V4677" s="5">
        <v>0.55220000000000002</v>
      </c>
      <c r="W4677" s="5">
        <v>1</v>
      </c>
      <c r="X4677" s="5">
        <v>7.3339999999999997E-10</v>
      </c>
      <c r="Y4677" s="5">
        <v>1.3040000000000001E-12</v>
      </c>
      <c r="Z4677" s="5">
        <v>4.2240000000000002E-7</v>
      </c>
      <c r="AA4677" s="5">
        <v>1.5809999999999999E-18</v>
      </c>
      <c r="AB4677" s="5">
        <v>0.54010000000000002</v>
      </c>
      <c r="AC4677" s="5">
        <v>1.048E-2</v>
      </c>
      <c r="AD4677" s="5">
        <v>0.4677</v>
      </c>
      <c r="AE4677" s="5">
        <v>7.2590000000000002E-2</v>
      </c>
      <c r="AF4677" s="2"/>
      <c r="AG4677" t="s">
        <v>46</v>
      </c>
      <c r="AH4677" t="s">
        <v>5</v>
      </c>
    </row>
    <row r="4678" spans="1:34" x14ac:dyDescent="0.25">
      <c r="A4678" s="22" t="str">
        <f>HYPERLINK("http://fungi.ensembl.org/Fusarium_graminearum/Gene/Summary?g=FGRAMPH1_01T27055","FGRAMPH1_01T27055")</f>
        <v>FGRAMPH1_01T27055</v>
      </c>
      <c r="B4678" t="s">
        <v>205</v>
      </c>
      <c r="C4678" s="4">
        <v>0</v>
      </c>
      <c r="D4678" s="4">
        <v>0</v>
      </c>
      <c r="E4678" s="4">
        <v>0</v>
      </c>
      <c r="F4678" s="4">
        <v>9.5065600000000003</v>
      </c>
      <c r="G4678" s="4">
        <v>15.270000000000001</v>
      </c>
      <c r="H4678" s="4">
        <v>5.6441999999999997</v>
      </c>
      <c r="I4678" s="4">
        <v>36.859439999999999</v>
      </c>
      <c r="J4678" s="2"/>
      <c r="K4678" s="1">
        <v>0</v>
      </c>
      <c r="L4678" s="1">
        <v>0</v>
      </c>
      <c r="M4678" s="1">
        <v>4.1265000000000001</v>
      </c>
      <c r="N4678" s="1">
        <v>3.4510000000000001</v>
      </c>
      <c r="O4678" s="1">
        <v>4.7563000000000004</v>
      </c>
      <c r="P4678" s="1">
        <v>5.9513999999999996</v>
      </c>
      <c r="Q4678" s="1">
        <v>0.62980000000000003</v>
      </c>
      <c r="R4678" s="1">
        <v>1.8249</v>
      </c>
      <c r="S4678" s="1">
        <v>-0.67549999999999999</v>
      </c>
      <c r="T4678" s="1">
        <v>-1.3052999999999999</v>
      </c>
      <c r="U4678" s="2"/>
      <c r="V4678" s="5">
        <v>1</v>
      </c>
      <c r="W4678" s="5">
        <v>1</v>
      </c>
      <c r="X4678" s="5">
        <v>7.0490000000000005E-8</v>
      </c>
      <c r="Y4678" s="5">
        <v>2.803E-10</v>
      </c>
      <c r="Z4678" s="5">
        <v>2.357E-5</v>
      </c>
      <c r="AA4678" s="5">
        <v>1.164E-15</v>
      </c>
      <c r="AB4678" s="5">
        <v>0.51600000000000001</v>
      </c>
      <c r="AC4678" s="5">
        <v>5.6080000000000001E-3</v>
      </c>
      <c r="AD4678" s="5">
        <v>0.44119999999999998</v>
      </c>
      <c r="AE4678" s="5">
        <v>6.2990000000000004E-2</v>
      </c>
      <c r="AF4678" s="2"/>
      <c r="AG4678" t="s">
        <v>39</v>
      </c>
      <c r="AH4678" t="s">
        <v>6</v>
      </c>
    </row>
    <row r="4679" spans="1:34" x14ac:dyDescent="0.25">
      <c r="A4679" s="22" t="str">
        <f>HYPERLINK("http://fungi.ensembl.org/Fusarium_graminearum/Gene/Summary?g=FGRAMPH1_01T27059","FGRAMPH1_01T27059")</f>
        <v>FGRAMPH1_01T27059</v>
      </c>
      <c r="B4679" t="s">
        <v>57</v>
      </c>
      <c r="C4679" s="4">
        <v>0</v>
      </c>
      <c r="D4679" s="4">
        <v>0</v>
      </c>
      <c r="E4679" s="4">
        <v>0</v>
      </c>
      <c r="F4679" s="4">
        <v>1.78746</v>
      </c>
      <c r="G4679" s="4">
        <v>5.1947600000000005</v>
      </c>
      <c r="H4679" s="4">
        <v>2.2377400000000001</v>
      </c>
      <c r="I4679" s="4">
        <v>11.37842</v>
      </c>
      <c r="J4679" s="2"/>
      <c r="K4679" s="1">
        <v>0</v>
      </c>
      <c r="L4679" s="1">
        <v>0</v>
      </c>
      <c r="M4679" s="1">
        <v>2.0287000000000002</v>
      </c>
      <c r="N4679" s="1">
        <v>2.2305000000000001</v>
      </c>
      <c r="O4679" s="1">
        <v>3.2263999999999999</v>
      </c>
      <c r="P4679" s="1">
        <v>4.1745999999999999</v>
      </c>
      <c r="Q4679" s="1">
        <v>1.1977</v>
      </c>
      <c r="R4679" s="1">
        <v>2.1459000000000001</v>
      </c>
      <c r="S4679" s="1">
        <v>0.20180000000000001</v>
      </c>
      <c r="T4679" s="1">
        <v>-0.99580000000000002</v>
      </c>
      <c r="U4679" s="2"/>
      <c r="V4679" s="5">
        <v>1</v>
      </c>
      <c r="W4679" s="5">
        <v>1</v>
      </c>
      <c r="X4679" s="5">
        <v>3.4660000000000003E-2</v>
      </c>
      <c r="Y4679" s="5">
        <v>3.6739999999999999E-4</v>
      </c>
      <c r="Z4679" s="5">
        <v>2.877E-2</v>
      </c>
      <c r="AA4679" s="5">
        <v>2.6240000000000002E-6</v>
      </c>
      <c r="AB4679" s="5">
        <v>0.37090000000000001</v>
      </c>
      <c r="AC4679" s="5">
        <v>4.3740000000000001E-2</v>
      </c>
      <c r="AD4679" s="5">
        <v>0.91110000000000002</v>
      </c>
      <c r="AE4679" s="5">
        <v>0.37109999999999999</v>
      </c>
      <c r="AF4679" s="2"/>
      <c r="AG4679" t="s">
        <v>35</v>
      </c>
      <c r="AH4679" t="s">
        <v>5</v>
      </c>
    </row>
    <row r="4680" spans="1:34" x14ac:dyDescent="0.25">
      <c r="A4680" s="22" t="str">
        <f>HYPERLINK("http://fungi.ensembl.org/Fusarium_graminearum/Gene/Summary?g=FGRAMPH1_01T27061","FGRAMPH1_01T27061")</f>
        <v>FGRAMPH1_01T27061</v>
      </c>
      <c r="B4680" t="s">
        <v>204</v>
      </c>
      <c r="C4680" s="4">
        <v>0</v>
      </c>
      <c r="D4680" s="4">
        <v>0</v>
      </c>
      <c r="E4680" s="4">
        <v>0</v>
      </c>
      <c r="F4680" s="4">
        <v>3.2882800000000003</v>
      </c>
      <c r="G4680" s="4">
        <v>10.735000000000001</v>
      </c>
      <c r="H4680" s="4">
        <v>0.65171999999999997</v>
      </c>
      <c r="I4680" s="4">
        <v>21.7788</v>
      </c>
      <c r="J4680" s="2"/>
      <c r="K4680" s="1">
        <v>0</v>
      </c>
      <c r="L4680" s="1">
        <v>0</v>
      </c>
      <c r="M4680" s="1">
        <v>2.8107000000000002</v>
      </c>
      <c r="N4680" s="1">
        <v>1.2202999999999999</v>
      </c>
      <c r="O4680" s="1">
        <v>4.2721999999999998</v>
      </c>
      <c r="P4680" s="1">
        <v>5.1910999999999996</v>
      </c>
      <c r="Q4680" s="1">
        <v>1.4615</v>
      </c>
      <c r="R4680" s="1">
        <v>2.3805000000000001</v>
      </c>
      <c r="S4680" s="1">
        <v>-1.5904</v>
      </c>
      <c r="T4680" s="1">
        <v>-3.0518999999999998</v>
      </c>
      <c r="U4680" s="2"/>
      <c r="V4680" s="5">
        <v>1</v>
      </c>
      <c r="W4680" s="5">
        <v>1</v>
      </c>
      <c r="X4680" s="5">
        <v>1.4630000000000001E-3</v>
      </c>
      <c r="Y4680" s="5">
        <v>3.6250000000000002E-7</v>
      </c>
      <c r="Z4680" s="5">
        <v>0.30430000000000001</v>
      </c>
      <c r="AA4680" s="5">
        <v>3.9419999999999999E-10</v>
      </c>
      <c r="AB4680" s="5">
        <v>0.15970000000000001</v>
      </c>
      <c r="AC4680" s="5">
        <v>7.045E-3</v>
      </c>
      <c r="AD4680" s="5">
        <v>0.13300000000000001</v>
      </c>
      <c r="AE4680" s="5">
        <v>5.9219999999999997E-4</v>
      </c>
      <c r="AF4680" s="2"/>
      <c r="AG4680" t="s">
        <v>39</v>
      </c>
      <c r="AH4680" t="s">
        <v>6</v>
      </c>
    </row>
    <row r="4681" spans="1:34" x14ac:dyDescent="0.25">
      <c r="A4681" s="22" t="str">
        <f>HYPERLINK("http://fungi.ensembl.org/Fusarium_graminearum/Gene/Summary?g=FGRAMPH1_01T27063","FGRAMPH1_01T27063")</f>
        <v>FGRAMPH1_01T27063</v>
      </c>
      <c r="B4681" t="s">
        <v>57</v>
      </c>
      <c r="C4681" s="4">
        <v>0.17024</v>
      </c>
      <c r="D4681" s="4">
        <v>0</v>
      </c>
      <c r="E4681" s="4">
        <v>0</v>
      </c>
      <c r="F4681" s="4">
        <v>3.2371400000000001</v>
      </c>
      <c r="G4681" s="4">
        <v>8.5281400000000005</v>
      </c>
      <c r="H4681" s="4">
        <v>3.0650999999999997</v>
      </c>
      <c r="I4681" s="4">
        <v>14.273580000000001</v>
      </c>
      <c r="J4681" s="2"/>
      <c r="K4681" s="1">
        <v>0.62180000000000002</v>
      </c>
      <c r="L4681" s="1">
        <v>0</v>
      </c>
      <c r="M4681" s="1">
        <v>2.9020000000000001</v>
      </c>
      <c r="N4681" s="1">
        <v>2.7694000000000001</v>
      </c>
      <c r="O4681" s="1">
        <v>4.1677</v>
      </c>
      <c r="P4681" s="1">
        <v>4.8654999999999999</v>
      </c>
      <c r="Q4681" s="1">
        <v>1.2658</v>
      </c>
      <c r="R4681" s="1">
        <v>1.9636</v>
      </c>
      <c r="S4681" s="1">
        <v>-0.1326</v>
      </c>
      <c r="T4681" s="1">
        <v>-1.3984000000000001</v>
      </c>
      <c r="U4681" s="2"/>
      <c r="V4681" s="5">
        <v>0.69910000000000005</v>
      </c>
      <c r="W4681" s="5">
        <v>1</v>
      </c>
      <c r="X4681" s="5">
        <v>4.7130000000000002E-4</v>
      </c>
      <c r="Y4681" s="5">
        <v>1.2800000000000001E-7</v>
      </c>
      <c r="Z4681" s="5">
        <v>1.859E-3</v>
      </c>
      <c r="AA4681" s="5">
        <v>3.976E-10</v>
      </c>
      <c r="AB4681" s="5">
        <v>0.15079999999999999</v>
      </c>
      <c r="AC4681" s="5">
        <v>8.7410000000000005E-3</v>
      </c>
      <c r="AD4681" s="5">
        <v>0.93079999999999996</v>
      </c>
      <c r="AE4681" s="5">
        <v>7.5910000000000005E-2</v>
      </c>
      <c r="AF4681" s="2"/>
      <c r="AG4681" t="s">
        <v>35</v>
      </c>
      <c r="AH4681" t="s">
        <v>6</v>
      </c>
    </row>
    <row r="4682" spans="1:34" x14ac:dyDescent="0.25">
      <c r="A4682" s="22" t="str">
        <f>HYPERLINK("http://fungi.ensembl.org/Fusarium_graminearum/Gene/Summary?g=FGRAMPH1_01T27071","FGRAMPH1_01T27071")</f>
        <v>FGRAMPH1_01T27071</v>
      </c>
      <c r="B4682" t="s">
        <v>203</v>
      </c>
      <c r="C4682" s="4">
        <v>0</v>
      </c>
      <c r="D4682" s="4">
        <v>0</v>
      </c>
      <c r="E4682" s="4">
        <v>0</v>
      </c>
      <c r="F4682" s="4">
        <v>3.5792999999999999</v>
      </c>
      <c r="G4682" s="4">
        <v>7.9136600000000001</v>
      </c>
      <c r="H4682" s="4">
        <v>4.3647200000000002</v>
      </c>
      <c r="I4682" s="4">
        <v>13.106619999999998</v>
      </c>
      <c r="J4682" s="2"/>
      <c r="K4682" s="1">
        <v>0</v>
      </c>
      <c r="L4682" s="1">
        <v>0</v>
      </c>
      <c r="M4682" s="1">
        <v>3.0158</v>
      </c>
      <c r="N4682" s="1">
        <v>3.1831999999999998</v>
      </c>
      <c r="O4682" s="1">
        <v>4.0244</v>
      </c>
      <c r="P4682" s="1">
        <v>4.7031999999999998</v>
      </c>
      <c r="Q4682" s="1">
        <v>1.0085999999999999</v>
      </c>
      <c r="R4682" s="1">
        <v>1.6874</v>
      </c>
      <c r="S4682" s="1">
        <v>0.16739999999999999</v>
      </c>
      <c r="T4682" s="1">
        <v>-0.84119999999999995</v>
      </c>
      <c r="U4682" s="2"/>
      <c r="V4682" s="5">
        <v>1</v>
      </c>
      <c r="W4682" s="5">
        <v>1</v>
      </c>
      <c r="X4682" s="5">
        <v>2.99E-4</v>
      </c>
      <c r="Y4682" s="5">
        <v>5.2809999999999997E-7</v>
      </c>
      <c r="Z4682" s="5">
        <v>2.4709999999999999E-4</v>
      </c>
      <c r="AA4682" s="5">
        <v>2.756E-9</v>
      </c>
      <c r="AB4682" s="5">
        <v>0.31469999999999998</v>
      </c>
      <c r="AC4682" s="5">
        <v>3.6970000000000003E-2</v>
      </c>
      <c r="AD4682" s="5">
        <v>0.90569999999999995</v>
      </c>
      <c r="AE4682" s="5">
        <v>0.32869999999999999</v>
      </c>
      <c r="AF4682" s="2"/>
      <c r="AG4682" t="s">
        <v>35</v>
      </c>
      <c r="AH4682" t="s">
        <v>5</v>
      </c>
    </row>
    <row r="4683" spans="1:34" x14ac:dyDescent="0.25">
      <c r="A4683" s="22" t="str">
        <f>HYPERLINK("http://fungi.ensembl.org/Fusarium_graminearum/Gene/Summary?g=FGRAMPH1_01T27073","FGRAMPH1_01T27073")</f>
        <v>FGRAMPH1_01T27073</v>
      </c>
      <c r="B4683" t="s">
        <v>57</v>
      </c>
      <c r="C4683" s="4">
        <v>0</v>
      </c>
      <c r="D4683" s="4">
        <v>0</v>
      </c>
      <c r="E4683" s="4">
        <v>0</v>
      </c>
      <c r="F4683" s="4">
        <v>2.7525600000000003</v>
      </c>
      <c r="G4683" s="4">
        <v>1.7765599999999999</v>
      </c>
      <c r="H4683" s="4">
        <v>1.3391999999999999</v>
      </c>
      <c r="I4683" s="4">
        <v>10.182779999999999</v>
      </c>
      <c r="J4683" s="2"/>
      <c r="K4683" s="1">
        <v>0</v>
      </c>
      <c r="L4683" s="1">
        <v>0</v>
      </c>
      <c r="M4683" s="1">
        <v>2.7279</v>
      </c>
      <c r="N4683" s="1">
        <v>1.8053999999999999</v>
      </c>
      <c r="O4683" s="1">
        <v>2.1863000000000001</v>
      </c>
      <c r="P4683" s="1">
        <v>4.3788999999999998</v>
      </c>
      <c r="Q4683" s="1">
        <v>-0.54169999999999996</v>
      </c>
      <c r="R4683" s="1">
        <v>1.651</v>
      </c>
      <c r="S4683" s="1">
        <v>-0.92259999999999998</v>
      </c>
      <c r="T4683" s="1">
        <v>-0.38090000000000002</v>
      </c>
      <c r="U4683" s="2"/>
      <c r="V4683" s="5">
        <v>1</v>
      </c>
      <c r="W4683" s="5">
        <v>1</v>
      </c>
      <c r="X4683" s="5">
        <v>2.235E-3</v>
      </c>
      <c r="Y4683" s="5">
        <v>1.8550000000000001E-2</v>
      </c>
      <c r="Z4683" s="5">
        <v>8.7340000000000001E-2</v>
      </c>
      <c r="AA4683" s="5">
        <v>2.1470000000000001E-7</v>
      </c>
      <c r="AB4683" s="5">
        <v>0.74170000000000003</v>
      </c>
      <c r="AC4683" s="5">
        <v>9.6589999999999995E-2</v>
      </c>
      <c r="AD4683" s="5">
        <v>0.4461</v>
      </c>
      <c r="AE4683" s="5">
        <v>0.77039999999999997</v>
      </c>
      <c r="AF4683" s="2"/>
      <c r="AG4683" t="s">
        <v>35</v>
      </c>
      <c r="AH4683" t="s">
        <v>5</v>
      </c>
    </row>
    <row r="4684" spans="1:34" x14ac:dyDescent="0.25">
      <c r="A4684" s="22" t="str">
        <f>HYPERLINK("http://fungi.ensembl.org/Fusarium_graminearum/Gene/Summary?g=FGRAMPH1_01T27077","FGRAMPH1_01T27077")</f>
        <v>FGRAMPH1_01T27077</v>
      </c>
      <c r="B4684" t="s">
        <v>202</v>
      </c>
      <c r="C4684" s="4">
        <v>0</v>
      </c>
      <c r="D4684" s="4">
        <v>0.25353999999999999</v>
      </c>
      <c r="E4684" s="4">
        <v>0.16433999999999999</v>
      </c>
      <c r="F4684" s="4">
        <v>7.9618399999999996</v>
      </c>
      <c r="G4684" s="4">
        <v>15.512020000000001</v>
      </c>
      <c r="H4684" s="4">
        <v>3.9234</v>
      </c>
      <c r="I4684" s="4">
        <v>27.622920000000001</v>
      </c>
      <c r="J4684" s="2"/>
      <c r="K4684" s="1">
        <v>-5.4699999999999999E-2</v>
      </c>
      <c r="L4684" s="1">
        <v>0.29189999999999999</v>
      </c>
      <c r="M4684" s="1">
        <v>3.4699</v>
      </c>
      <c r="N4684" s="1">
        <v>2.5720999999999998</v>
      </c>
      <c r="O4684" s="1">
        <v>4.3228999999999997</v>
      </c>
      <c r="P4684" s="1">
        <v>5.0872000000000002</v>
      </c>
      <c r="Q4684" s="1">
        <v>0.85299999999999998</v>
      </c>
      <c r="R4684" s="1">
        <v>1.6173999999999999</v>
      </c>
      <c r="S4684" s="1">
        <v>-0.89780000000000004</v>
      </c>
      <c r="T4684" s="1">
        <v>-1.7507999999999999</v>
      </c>
      <c r="U4684" s="2"/>
      <c r="V4684" s="5">
        <v>1</v>
      </c>
      <c r="W4684" s="5">
        <v>0.89580000000000004</v>
      </c>
      <c r="X4684" s="5">
        <v>1.1209999999999999E-5</v>
      </c>
      <c r="Y4684" s="5">
        <v>2.0549999999999999E-8</v>
      </c>
      <c r="Z4684" s="5">
        <v>3.1740000000000002E-3</v>
      </c>
      <c r="AA4684" s="5">
        <v>2.7440000000000001E-11</v>
      </c>
      <c r="AB4684" s="5">
        <v>0.41460000000000002</v>
      </c>
      <c r="AC4684" s="5">
        <v>4.6879999999999998E-2</v>
      </c>
      <c r="AD4684" s="5">
        <v>0.35149999999999998</v>
      </c>
      <c r="AE4684" s="5">
        <v>2.5010000000000001E-2</v>
      </c>
      <c r="AF4684" s="2"/>
      <c r="AG4684" t="s">
        <v>39</v>
      </c>
      <c r="AH4684" t="s">
        <v>5</v>
      </c>
    </row>
    <row r="4685" spans="1:34" x14ac:dyDescent="0.25">
      <c r="A4685" s="22" t="str">
        <f>HYPERLINK("http://fungi.ensembl.org/Fusarium_graminearum/Gene/Summary?g=FGRAMPH1_01T27079","FGRAMPH1_01T27079")</f>
        <v>FGRAMPH1_01T27079</v>
      </c>
      <c r="B4685" t="s">
        <v>57</v>
      </c>
      <c r="C4685" s="4">
        <v>0</v>
      </c>
      <c r="D4685" s="4">
        <v>0</v>
      </c>
      <c r="E4685" s="4">
        <v>0</v>
      </c>
      <c r="F4685" s="4">
        <v>5.2117800000000001</v>
      </c>
      <c r="G4685" s="4">
        <v>5.3536400000000004</v>
      </c>
      <c r="H4685" s="4">
        <v>3.0798999999999999</v>
      </c>
      <c r="I4685" s="4">
        <v>19.519979999999997</v>
      </c>
      <c r="J4685" s="2"/>
      <c r="K4685" s="1">
        <v>0</v>
      </c>
      <c r="L4685" s="1">
        <v>0</v>
      </c>
      <c r="M4685" s="1">
        <v>3.3052999999999999</v>
      </c>
      <c r="N4685" s="1">
        <v>2.6061999999999999</v>
      </c>
      <c r="O4685" s="1">
        <v>3.3296000000000001</v>
      </c>
      <c r="P4685" s="1">
        <v>4.9606000000000003</v>
      </c>
      <c r="Q4685" s="1">
        <v>2.4199999999999999E-2</v>
      </c>
      <c r="R4685" s="1">
        <v>1.6552</v>
      </c>
      <c r="S4685" s="1">
        <v>-0.69910000000000005</v>
      </c>
      <c r="T4685" s="1">
        <v>-0.72340000000000004</v>
      </c>
      <c r="U4685" s="2"/>
      <c r="V4685" s="5">
        <v>1</v>
      </c>
      <c r="W4685" s="5">
        <v>1</v>
      </c>
      <c r="X4685" s="5">
        <v>1.2799999999999999E-4</v>
      </c>
      <c r="Y4685" s="5">
        <v>1.119E-4</v>
      </c>
      <c r="Z4685" s="5">
        <v>5.8479999999999999E-3</v>
      </c>
      <c r="AA4685" s="5">
        <v>2.4290000000000002E-9</v>
      </c>
      <c r="AB4685" s="5">
        <v>0.99829999999999997</v>
      </c>
      <c r="AC4685" s="5">
        <v>8.3599999999999994E-2</v>
      </c>
      <c r="AD4685" s="5">
        <v>0.55800000000000005</v>
      </c>
      <c r="AE4685" s="5">
        <v>0.49370000000000003</v>
      </c>
      <c r="AF4685" s="2"/>
      <c r="AG4685" t="s">
        <v>35</v>
      </c>
      <c r="AH4685" t="s">
        <v>5</v>
      </c>
    </row>
    <row r="4686" spans="1:34" x14ac:dyDescent="0.25">
      <c r="A4686" s="22" t="str">
        <f>HYPERLINK("http://fungi.ensembl.org/Fusarium_graminearum/Gene/Summary?g=FGRAMPH1_01T27085","FGRAMPH1_01T27085")</f>
        <v>FGRAMPH1_01T27085</v>
      </c>
      <c r="B4686" t="s">
        <v>201</v>
      </c>
      <c r="C4686" s="4">
        <v>0</v>
      </c>
      <c r="D4686" s="4">
        <v>0</v>
      </c>
      <c r="E4686" s="4">
        <v>0</v>
      </c>
      <c r="F4686" s="4">
        <v>13.148820000000001</v>
      </c>
      <c r="G4686" s="4">
        <v>21.734159999999996</v>
      </c>
      <c r="H4686" s="4">
        <v>11.350999999999999</v>
      </c>
      <c r="I4686" s="4">
        <v>49.320499999999996</v>
      </c>
      <c r="J4686" s="2"/>
      <c r="K4686" s="1">
        <v>0</v>
      </c>
      <c r="L4686" s="1">
        <v>0</v>
      </c>
      <c r="M4686" s="1">
        <v>4.5190999999999999</v>
      </c>
      <c r="N4686" s="1">
        <v>4.2916999999999996</v>
      </c>
      <c r="O4686" s="1">
        <v>5.2035</v>
      </c>
      <c r="P4686" s="1">
        <v>6.3192000000000004</v>
      </c>
      <c r="Q4686" s="1">
        <v>0.68440000000000001</v>
      </c>
      <c r="R4686" s="1">
        <v>1.8001</v>
      </c>
      <c r="S4686" s="1">
        <v>-0.22739999999999999</v>
      </c>
      <c r="T4686" s="1">
        <v>-0.91180000000000005</v>
      </c>
      <c r="U4686" s="2"/>
      <c r="V4686" s="5">
        <v>1</v>
      </c>
      <c r="W4686" s="5">
        <v>1</v>
      </c>
      <c r="X4686" s="5">
        <v>5.7820000000000003E-10</v>
      </c>
      <c r="Y4686" s="5">
        <v>4.7160000000000003E-13</v>
      </c>
      <c r="Z4686" s="5">
        <v>1.2520000000000001E-8</v>
      </c>
      <c r="AA4686" s="5">
        <v>7.1339999999999999E-19</v>
      </c>
      <c r="AB4686" s="5">
        <v>0.3906</v>
      </c>
      <c r="AC4686" s="5">
        <v>1.5120000000000001E-3</v>
      </c>
      <c r="AD4686" s="5">
        <v>0.80900000000000005</v>
      </c>
      <c r="AE4686" s="5">
        <v>0.1449</v>
      </c>
      <c r="AF4686" s="2"/>
      <c r="AG4686" t="s">
        <v>46</v>
      </c>
      <c r="AH4686" t="s">
        <v>6</v>
      </c>
    </row>
    <row r="4687" spans="1:34" x14ac:dyDescent="0.25">
      <c r="A4687" s="22" t="str">
        <f>HYPERLINK("http://fungi.ensembl.org/Fusarium_graminearum/Gene/Summary?g=FGRAMPH1_01T27095","FGRAMPH1_01T27095")</f>
        <v>FGRAMPH1_01T27095</v>
      </c>
      <c r="B4687" t="s">
        <v>200</v>
      </c>
      <c r="C4687" s="4">
        <v>0</v>
      </c>
      <c r="D4687" s="4">
        <v>0</v>
      </c>
      <c r="E4687" s="4">
        <v>0</v>
      </c>
      <c r="F4687" s="4">
        <v>5.9093</v>
      </c>
      <c r="G4687" s="4">
        <v>11.587039999999998</v>
      </c>
      <c r="H4687" s="4">
        <v>4.1354800000000003</v>
      </c>
      <c r="I4687" s="4">
        <v>15.308820000000001</v>
      </c>
      <c r="J4687" s="2"/>
      <c r="K4687" s="1">
        <v>0</v>
      </c>
      <c r="L4687" s="1">
        <v>0</v>
      </c>
      <c r="M4687" s="1">
        <v>3.6425999999999998</v>
      </c>
      <c r="N4687" s="1">
        <v>3.137</v>
      </c>
      <c r="O4687" s="1">
        <v>4.5167000000000002</v>
      </c>
      <c r="P4687" s="1">
        <v>4.9065000000000003</v>
      </c>
      <c r="Q4687" s="1">
        <v>0.87409999999999999</v>
      </c>
      <c r="R4687" s="1">
        <v>1.2639</v>
      </c>
      <c r="S4687" s="1">
        <v>-0.50560000000000005</v>
      </c>
      <c r="T4687" s="1">
        <v>-1.3797999999999999</v>
      </c>
      <c r="U4687" s="2"/>
      <c r="V4687" s="5">
        <v>1</v>
      </c>
      <c r="W4687" s="5">
        <v>1</v>
      </c>
      <c r="X4687" s="5">
        <v>4.2370000000000003E-6</v>
      </c>
      <c r="Y4687" s="5">
        <v>4.7340000000000004E-9</v>
      </c>
      <c r="Z4687" s="5">
        <v>2.2780000000000001E-4</v>
      </c>
      <c r="AA4687" s="5">
        <v>1.596E-10</v>
      </c>
      <c r="AB4687" s="5">
        <v>0.33710000000000001</v>
      </c>
      <c r="AC4687" s="5">
        <v>9.9040000000000003E-2</v>
      </c>
      <c r="AD4687" s="5">
        <v>0.61580000000000001</v>
      </c>
      <c r="AE4687" s="5">
        <v>5.9990000000000002E-2</v>
      </c>
      <c r="AF4687" s="2"/>
      <c r="AG4687" t="s">
        <v>39</v>
      </c>
      <c r="AH4687" t="s">
        <v>5</v>
      </c>
    </row>
    <row r="4688" spans="1:34" x14ac:dyDescent="0.25">
      <c r="A4688" s="22" t="str">
        <f>HYPERLINK("http://fungi.ensembl.org/Fusarium_graminearum/Gene/Summary?g=FGRAMPH1_01T27101","FGRAMPH1_01T27101")</f>
        <v>FGRAMPH1_01T27101</v>
      </c>
      <c r="B4688" t="s">
        <v>198</v>
      </c>
      <c r="C4688" s="4">
        <v>0.19226000000000001</v>
      </c>
      <c r="D4688" s="4">
        <v>0</v>
      </c>
      <c r="E4688" s="4">
        <v>0</v>
      </c>
      <c r="F4688" s="4">
        <v>17.14066</v>
      </c>
      <c r="G4688" s="4">
        <v>30.559819999999995</v>
      </c>
      <c r="H4688" s="4">
        <v>11.0684</v>
      </c>
      <c r="I4688" s="4">
        <v>48.702960000000004</v>
      </c>
      <c r="J4688" s="2"/>
      <c r="K4688" s="1">
        <v>0.55549999999999999</v>
      </c>
      <c r="L4688" s="1">
        <v>0</v>
      </c>
      <c r="M4688" s="1">
        <v>4.5726000000000004</v>
      </c>
      <c r="N4688" s="1">
        <v>3.9855</v>
      </c>
      <c r="O4688" s="1">
        <v>5.3178999999999998</v>
      </c>
      <c r="P4688" s="1">
        <v>5.93</v>
      </c>
      <c r="Q4688" s="1">
        <v>0.74519999999999997</v>
      </c>
      <c r="R4688" s="1">
        <v>1.3573999999999999</v>
      </c>
      <c r="S4688" s="1">
        <v>-0.58709999999999996</v>
      </c>
      <c r="T4688" s="1">
        <v>-1.3324</v>
      </c>
      <c r="U4688" s="2"/>
      <c r="V4688" s="5">
        <v>0.72740000000000005</v>
      </c>
      <c r="W4688" s="5">
        <v>1</v>
      </c>
      <c r="X4688" s="5">
        <v>3.468E-9</v>
      </c>
      <c r="Y4688" s="5">
        <v>3.2840000000000001E-12</v>
      </c>
      <c r="Z4688" s="5">
        <v>7.6980000000000002E-7</v>
      </c>
      <c r="AA4688" s="5">
        <v>7.0000000000000001E-15</v>
      </c>
      <c r="AB4688" s="5">
        <v>0.48499999999999999</v>
      </c>
      <c r="AC4688" s="5">
        <v>0.1055</v>
      </c>
      <c r="AD4688" s="5">
        <v>0.55640000000000001</v>
      </c>
      <c r="AE4688" s="5">
        <v>8.1009999999999999E-2</v>
      </c>
      <c r="AF4688" s="2"/>
      <c r="AG4688" t="s">
        <v>46</v>
      </c>
      <c r="AH4688" t="s">
        <v>5</v>
      </c>
    </row>
    <row r="4689" spans="1:34" x14ac:dyDescent="0.25">
      <c r="A4689" s="22" t="str">
        <f>HYPERLINK("http://fungi.ensembl.org/Fusarium_graminearum/Gene/Summary?g=FGRAMPH1_01T27107","FGRAMPH1_01T27107")</f>
        <v>FGRAMPH1_01T27107</v>
      </c>
      <c r="B4689" t="s">
        <v>62</v>
      </c>
      <c r="C4689" s="4">
        <v>0</v>
      </c>
      <c r="D4689" s="4">
        <v>0</v>
      </c>
      <c r="E4689" s="4">
        <v>0</v>
      </c>
      <c r="F4689" s="4">
        <v>16.300840000000001</v>
      </c>
      <c r="G4689" s="4">
        <v>30.033260000000002</v>
      </c>
      <c r="H4689" s="4">
        <v>11.724780000000001</v>
      </c>
      <c r="I4689" s="4">
        <v>57.978139999999996</v>
      </c>
      <c r="J4689" s="2"/>
      <c r="K4689" s="1">
        <v>0</v>
      </c>
      <c r="L4689" s="1">
        <v>0</v>
      </c>
      <c r="M4689" s="1">
        <v>4.532</v>
      </c>
      <c r="N4689" s="1">
        <v>4.0777999999999999</v>
      </c>
      <c r="O4689" s="1">
        <v>5.3255999999999997</v>
      </c>
      <c r="P4689" s="1">
        <v>6.1909000000000001</v>
      </c>
      <c r="Q4689" s="1">
        <v>0.79359999999999997</v>
      </c>
      <c r="R4689" s="1">
        <v>1.6589</v>
      </c>
      <c r="S4689" s="1">
        <v>-0.45419999999999999</v>
      </c>
      <c r="T4689" s="1">
        <v>-1.2478</v>
      </c>
      <c r="U4689" s="2"/>
      <c r="V4689" s="5">
        <v>1</v>
      </c>
      <c r="W4689" s="5">
        <v>1</v>
      </c>
      <c r="X4689" s="5">
        <v>4.1499999999999999E-9</v>
      </c>
      <c r="Y4689" s="5">
        <v>2.4070000000000001E-12</v>
      </c>
      <c r="Z4689" s="5">
        <v>3.4560000000000002E-7</v>
      </c>
      <c r="AA4689" s="5">
        <v>2.7559999999999998E-16</v>
      </c>
      <c r="AB4689" s="5">
        <v>0.43730000000000002</v>
      </c>
      <c r="AC4689" s="5">
        <v>3.2969999999999999E-2</v>
      </c>
      <c r="AD4689" s="5">
        <v>0.66080000000000005</v>
      </c>
      <c r="AE4689" s="5">
        <v>9.9089999999999998E-2</v>
      </c>
      <c r="AF4689" s="2"/>
      <c r="AG4689" t="s">
        <v>46</v>
      </c>
      <c r="AH4689" t="s">
        <v>5</v>
      </c>
    </row>
    <row r="4690" spans="1:34" x14ac:dyDescent="0.25">
      <c r="A4690" s="22" t="str">
        <f>HYPERLINK("http://fungi.ensembl.org/Fusarium_graminearum/Gene/Summary?g=FGRAMPH1_01T27111","FGRAMPH1_01T27111")</f>
        <v>FGRAMPH1_01T27111</v>
      </c>
      <c r="B4690" t="s">
        <v>197</v>
      </c>
      <c r="C4690" s="4">
        <v>0</v>
      </c>
      <c r="D4690" s="4">
        <v>0</v>
      </c>
      <c r="E4690" s="4">
        <v>0</v>
      </c>
      <c r="F4690" s="4">
        <v>27.686420000000005</v>
      </c>
      <c r="G4690" s="4">
        <v>49.243600000000001</v>
      </c>
      <c r="H4690" s="4">
        <v>19.890099999999997</v>
      </c>
      <c r="I4690" s="4">
        <v>100.0963</v>
      </c>
      <c r="J4690" s="2"/>
      <c r="K4690" s="1">
        <v>0</v>
      </c>
      <c r="L4690" s="1">
        <v>0</v>
      </c>
      <c r="M4690" s="1">
        <v>5.3266</v>
      </c>
      <c r="N4690" s="1">
        <v>4.8731</v>
      </c>
      <c r="O4690" s="1">
        <v>6.1039000000000003</v>
      </c>
      <c r="P4690" s="1">
        <v>7.0739000000000001</v>
      </c>
      <c r="Q4690" s="1">
        <v>0.77729999999999999</v>
      </c>
      <c r="R4690" s="1">
        <v>1.7472000000000001</v>
      </c>
      <c r="S4690" s="1">
        <v>-0.4536</v>
      </c>
      <c r="T4690" s="1">
        <v>-1.2307999999999999</v>
      </c>
      <c r="U4690" s="2"/>
      <c r="V4690" s="5">
        <v>1</v>
      </c>
      <c r="W4690" s="5">
        <v>1</v>
      </c>
      <c r="X4690" s="5">
        <v>3.3419999999999998E-14</v>
      </c>
      <c r="Y4690" s="5">
        <v>1.6099999999999999E-18</v>
      </c>
      <c r="Z4690" s="5">
        <v>1.41E-11</v>
      </c>
      <c r="AA4690" s="5">
        <v>1.9149999999999999E-24</v>
      </c>
      <c r="AB4690" s="5">
        <v>0.2923</v>
      </c>
      <c r="AC4690" s="5">
        <v>2.0110000000000002E-3</v>
      </c>
      <c r="AD4690" s="5">
        <v>0.55840000000000001</v>
      </c>
      <c r="AE4690" s="5">
        <v>3.2480000000000002E-2</v>
      </c>
      <c r="AF4690" s="2"/>
      <c r="AG4690" t="s">
        <v>46</v>
      </c>
      <c r="AH4690" t="s">
        <v>6</v>
      </c>
    </row>
    <row r="4691" spans="1:34" x14ac:dyDescent="0.25">
      <c r="A4691" s="22" t="str">
        <f>HYPERLINK("http://fungi.ensembl.org/Fusarium_graminearum/Gene/Summary?g=FGRAMPH1_01T27113","FGRAMPH1_01T27113")</f>
        <v>FGRAMPH1_01T27113</v>
      </c>
      <c r="B4691" t="s">
        <v>57</v>
      </c>
      <c r="C4691" s="4">
        <v>0.38852000000000003</v>
      </c>
      <c r="D4691" s="4">
        <v>0</v>
      </c>
      <c r="E4691" s="4">
        <v>0</v>
      </c>
      <c r="F4691" s="4">
        <v>11.49146</v>
      </c>
      <c r="G4691" s="4">
        <v>36.440919999999998</v>
      </c>
      <c r="H4691" s="4">
        <v>7.4584000000000001</v>
      </c>
      <c r="I4691" s="4">
        <v>46.543459999999996</v>
      </c>
      <c r="J4691" s="2"/>
      <c r="K4691" s="1">
        <v>0.61060000000000003</v>
      </c>
      <c r="L4691" s="1">
        <v>0</v>
      </c>
      <c r="M4691" s="1">
        <v>4.1359000000000004</v>
      </c>
      <c r="N4691" s="1">
        <v>3.5261</v>
      </c>
      <c r="O4691" s="1">
        <v>5.6388999999999996</v>
      </c>
      <c r="P4691" s="1">
        <v>5.9596</v>
      </c>
      <c r="Q4691" s="1">
        <v>1.5029999999999999</v>
      </c>
      <c r="R4691" s="1">
        <v>1.8237000000000001</v>
      </c>
      <c r="S4691" s="1">
        <v>-0.60980000000000001</v>
      </c>
      <c r="T4691" s="1">
        <v>-2.1128</v>
      </c>
      <c r="U4691" s="2"/>
      <c r="V4691" s="5">
        <v>0.69450000000000001</v>
      </c>
      <c r="W4691" s="5">
        <v>1</v>
      </c>
      <c r="X4691" s="5">
        <v>1.083E-7</v>
      </c>
      <c r="Y4691" s="5">
        <v>9.7960000000000006E-14</v>
      </c>
      <c r="Z4691" s="5">
        <v>1.7600000000000001E-5</v>
      </c>
      <c r="AA4691" s="5">
        <v>3.9360000000000001E-15</v>
      </c>
      <c r="AB4691" s="5">
        <v>5.9290000000000002E-2</v>
      </c>
      <c r="AC4691" s="5">
        <v>1.635E-2</v>
      </c>
      <c r="AD4691" s="5">
        <v>0.5383</v>
      </c>
      <c r="AE4691" s="5">
        <v>2.686E-3</v>
      </c>
      <c r="AF4691" s="2"/>
      <c r="AG4691" t="s">
        <v>45</v>
      </c>
      <c r="AH4691" t="s">
        <v>5</v>
      </c>
    </row>
    <row r="4692" spans="1:34" x14ac:dyDescent="0.25">
      <c r="A4692" s="22" t="str">
        <f>HYPERLINK("http://fungi.ensembl.org/Fusarium_graminearum/Gene/Summary?g=FGRAMPH1_01T27125","FGRAMPH1_01T27125")</f>
        <v>FGRAMPH1_01T27125</v>
      </c>
      <c r="B4692" t="s">
        <v>57</v>
      </c>
      <c r="C4692" s="4">
        <v>0</v>
      </c>
      <c r="D4692" s="4">
        <v>0</v>
      </c>
      <c r="E4692" s="4">
        <v>0</v>
      </c>
      <c r="F4692" s="4">
        <v>3.4643000000000002</v>
      </c>
      <c r="G4692" s="4">
        <v>7.1066799999999999</v>
      </c>
      <c r="H4692" s="4">
        <v>2.2377400000000001</v>
      </c>
      <c r="I4692" s="4">
        <v>17.844740000000002</v>
      </c>
      <c r="J4692" s="2"/>
      <c r="K4692" s="1">
        <v>0</v>
      </c>
      <c r="L4692" s="1">
        <v>0</v>
      </c>
      <c r="M4692" s="1">
        <v>2.8471000000000002</v>
      </c>
      <c r="N4692" s="1">
        <v>2.2871000000000001</v>
      </c>
      <c r="O4692" s="1">
        <v>3.7031000000000001</v>
      </c>
      <c r="P4692" s="1">
        <v>4.8836000000000004</v>
      </c>
      <c r="Q4692" s="1">
        <v>0.85599999999999998</v>
      </c>
      <c r="R4692" s="1">
        <v>2.0365000000000002</v>
      </c>
      <c r="S4692" s="1">
        <v>-0.56010000000000004</v>
      </c>
      <c r="T4692" s="1">
        <v>-1.4159999999999999</v>
      </c>
      <c r="U4692" s="2"/>
      <c r="V4692" s="5">
        <v>1</v>
      </c>
      <c r="W4692" s="5">
        <v>1</v>
      </c>
      <c r="X4692" s="5">
        <v>1.263E-3</v>
      </c>
      <c r="Y4692" s="5">
        <v>1.464E-5</v>
      </c>
      <c r="Z4692" s="5">
        <v>1.968E-2</v>
      </c>
      <c r="AA4692" s="5">
        <v>5.1510000000000001E-9</v>
      </c>
      <c r="AB4692" s="5">
        <v>0.50890000000000002</v>
      </c>
      <c r="AC4692" s="5">
        <v>2.835E-2</v>
      </c>
      <c r="AD4692" s="5">
        <v>0.66579999999999995</v>
      </c>
      <c r="AE4692" s="5">
        <v>0.13750000000000001</v>
      </c>
      <c r="AF4692" s="2"/>
      <c r="AG4692" t="s">
        <v>35</v>
      </c>
      <c r="AH4692" t="s">
        <v>5</v>
      </c>
    </row>
    <row r="4693" spans="1:34" x14ac:dyDescent="0.25">
      <c r="A4693" s="22" t="str">
        <f>HYPERLINK("http://fungi.ensembl.org/Fusarium_graminearum/Gene/Summary?g=FGRAMPH1_01T27127","FGRAMPH1_01T27127")</f>
        <v>FGRAMPH1_01T27127</v>
      </c>
      <c r="B4693" t="s">
        <v>57</v>
      </c>
      <c r="C4693" s="4">
        <v>0</v>
      </c>
      <c r="D4693" s="4">
        <v>0</v>
      </c>
      <c r="E4693" s="4">
        <v>0</v>
      </c>
      <c r="F4693" s="4">
        <v>6.0052399999999997</v>
      </c>
      <c r="G4693" s="4">
        <v>16.566600000000001</v>
      </c>
      <c r="H4693" s="4">
        <v>2.3958199999999996</v>
      </c>
      <c r="I4693" s="4">
        <v>17.294779999999999</v>
      </c>
      <c r="J4693" s="2"/>
      <c r="K4693" s="1">
        <v>0</v>
      </c>
      <c r="L4693" s="1">
        <v>0</v>
      </c>
      <c r="M4693" s="1">
        <v>3.2496999999999998</v>
      </c>
      <c r="N4693" s="1">
        <v>2.1915</v>
      </c>
      <c r="O4693" s="1">
        <v>4.4737999999999998</v>
      </c>
      <c r="P4693" s="1">
        <v>4.5260999999999996</v>
      </c>
      <c r="Q4693" s="1">
        <v>1.2241</v>
      </c>
      <c r="R4693" s="1">
        <v>1.2764</v>
      </c>
      <c r="S4693" s="1">
        <v>-1.0582</v>
      </c>
      <c r="T4693" s="1">
        <v>-2.2823000000000002</v>
      </c>
      <c r="U4693" s="2"/>
      <c r="V4693" s="5">
        <v>1</v>
      </c>
      <c r="W4693" s="5">
        <v>1</v>
      </c>
      <c r="X4693" s="5">
        <v>2.363E-4</v>
      </c>
      <c r="Y4693" s="5">
        <v>1.6920000000000001E-7</v>
      </c>
      <c r="Z4693" s="5">
        <v>2.8039999999999999E-2</v>
      </c>
      <c r="AA4693" s="5">
        <v>1.4100000000000001E-7</v>
      </c>
      <c r="AB4693" s="5">
        <v>0.30769999999999997</v>
      </c>
      <c r="AC4693" s="5">
        <v>0.26279999999999998</v>
      </c>
      <c r="AD4693" s="5">
        <v>0.3594</v>
      </c>
      <c r="AE4693" s="5">
        <v>1.3180000000000001E-2</v>
      </c>
      <c r="AF4693" s="2"/>
      <c r="AG4693" t="s">
        <v>39</v>
      </c>
      <c r="AH4693" t="s">
        <v>5</v>
      </c>
    </row>
    <row r="4694" spans="1:34" x14ac:dyDescent="0.25">
      <c r="A4694" s="22" t="str">
        <f>HYPERLINK("http://fungi.ensembl.org/Fusarium_graminearum/Gene/Summary?g=FGRAMPH1_01T27129","FGRAMPH1_01T27129")</f>
        <v>FGRAMPH1_01T27129</v>
      </c>
      <c r="B4694" t="s">
        <v>196</v>
      </c>
      <c r="C4694" s="4">
        <v>0</v>
      </c>
      <c r="D4694" s="4">
        <v>0</v>
      </c>
      <c r="E4694" s="4">
        <v>0</v>
      </c>
      <c r="F4694" s="4">
        <v>5.9037999999999995</v>
      </c>
      <c r="G4694" s="4">
        <v>15.824160000000001</v>
      </c>
      <c r="H4694" s="4">
        <v>7.2476800000000008</v>
      </c>
      <c r="I4694" s="4">
        <v>29.495999999999999</v>
      </c>
      <c r="J4694" s="2"/>
      <c r="K4694" s="1">
        <v>0</v>
      </c>
      <c r="L4694" s="1">
        <v>0</v>
      </c>
      <c r="M4694" s="1">
        <v>3.3855</v>
      </c>
      <c r="N4694" s="1">
        <v>3.5895000000000001</v>
      </c>
      <c r="O4694" s="1">
        <v>4.6348000000000003</v>
      </c>
      <c r="P4694" s="1">
        <v>5.4442000000000004</v>
      </c>
      <c r="Q4694" s="1">
        <v>1.2494000000000001</v>
      </c>
      <c r="R4694" s="1">
        <v>2.0587</v>
      </c>
      <c r="S4694" s="1">
        <v>0.20399999999999999</v>
      </c>
      <c r="T4694" s="1">
        <v>-1.0452999999999999</v>
      </c>
      <c r="U4694" s="2"/>
      <c r="V4694" s="5">
        <v>1</v>
      </c>
      <c r="W4694" s="5">
        <v>1</v>
      </c>
      <c r="X4694" s="5">
        <v>4.0009999999999998E-5</v>
      </c>
      <c r="Y4694" s="5">
        <v>5.8559999999999996E-9</v>
      </c>
      <c r="Z4694" s="5">
        <v>2.3240000000000001E-5</v>
      </c>
      <c r="AA4694" s="5">
        <v>5.467E-12</v>
      </c>
      <c r="AB4694" s="5">
        <v>0.1946</v>
      </c>
      <c r="AC4694" s="5">
        <v>1.1270000000000001E-2</v>
      </c>
      <c r="AD4694" s="5">
        <v>0.88180000000000003</v>
      </c>
      <c r="AE4694" s="5">
        <v>0.21729999999999999</v>
      </c>
      <c r="AF4694" s="2"/>
      <c r="AG4694" t="s">
        <v>39</v>
      </c>
      <c r="AH4694" t="s">
        <v>5</v>
      </c>
    </row>
    <row r="4695" spans="1:34" x14ac:dyDescent="0.25">
      <c r="A4695" s="22" t="str">
        <f>HYPERLINK("http://fungi.ensembl.org/Fusarium_graminearum/Gene/Summary?g=FGRAMPH1_01T27131","FGRAMPH1_01T27131")</f>
        <v>FGRAMPH1_01T27131</v>
      </c>
      <c r="B4695" t="s">
        <v>183</v>
      </c>
      <c r="C4695" s="4">
        <v>0</v>
      </c>
      <c r="D4695" s="4">
        <v>0</v>
      </c>
      <c r="E4695" s="4">
        <v>0</v>
      </c>
      <c r="F4695" s="4">
        <v>9.0576800000000013</v>
      </c>
      <c r="G4695" s="4">
        <v>13.993879999999999</v>
      </c>
      <c r="H4695" s="4">
        <v>6.1933600000000002</v>
      </c>
      <c r="I4695" s="4">
        <v>19.929340000000003</v>
      </c>
      <c r="J4695" s="2"/>
      <c r="K4695" s="1">
        <v>0</v>
      </c>
      <c r="L4695" s="1">
        <v>0</v>
      </c>
      <c r="M4695" s="1">
        <v>3.9862000000000002</v>
      </c>
      <c r="N4695" s="1">
        <v>3.4426000000000001</v>
      </c>
      <c r="O4695" s="1">
        <v>4.5404999999999998</v>
      </c>
      <c r="P4695" s="1">
        <v>4.9988999999999999</v>
      </c>
      <c r="Q4695" s="1">
        <v>0.55430000000000001</v>
      </c>
      <c r="R4695" s="1">
        <v>1.0126999999999999</v>
      </c>
      <c r="S4695" s="1">
        <v>-0.54359999999999997</v>
      </c>
      <c r="T4695" s="1">
        <v>-1.0979000000000001</v>
      </c>
      <c r="U4695" s="2"/>
      <c r="V4695" s="5">
        <v>1</v>
      </c>
      <c r="W4695" s="5">
        <v>1</v>
      </c>
      <c r="X4695" s="5">
        <v>6.9319999999999999E-7</v>
      </c>
      <c r="Y4695" s="5">
        <v>9.6280000000000003E-9</v>
      </c>
      <c r="Z4695" s="5">
        <v>5.0559999999999997E-5</v>
      </c>
      <c r="AA4695" s="5">
        <v>2.2589999999999999E-10</v>
      </c>
      <c r="AB4695" s="5">
        <v>0.65</v>
      </c>
      <c r="AC4695" s="5">
        <v>0.28050000000000003</v>
      </c>
      <c r="AD4695" s="5">
        <v>0.6089</v>
      </c>
      <c r="AE4695" s="5">
        <v>0.1822</v>
      </c>
      <c r="AF4695" s="2"/>
      <c r="AG4695" t="s">
        <v>39</v>
      </c>
      <c r="AH4695" t="s">
        <v>5</v>
      </c>
    </row>
    <row r="4696" spans="1:34" x14ac:dyDescent="0.25">
      <c r="A4696" s="22" t="str">
        <f>HYPERLINK("http://fungi.ensembl.org/Fusarium_graminearum/Gene/Summary?g=FGRAMPH1_01T27133","FGRAMPH1_01T27133")</f>
        <v>FGRAMPH1_01T27133</v>
      </c>
      <c r="B4696" t="s">
        <v>57</v>
      </c>
      <c r="C4696" s="4">
        <v>0</v>
      </c>
      <c r="D4696" s="4">
        <v>0</v>
      </c>
      <c r="E4696" s="4">
        <v>0</v>
      </c>
      <c r="F4696" s="4">
        <v>5.1692800000000005</v>
      </c>
      <c r="G4696" s="4">
        <v>7.4070799999999988</v>
      </c>
      <c r="H4696" s="4">
        <v>3.0800399999999999</v>
      </c>
      <c r="I4696" s="4">
        <v>12.813799999999997</v>
      </c>
      <c r="J4696" s="2"/>
      <c r="K4696" s="1">
        <v>0</v>
      </c>
      <c r="L4696" s="1">
        <v>0</v>
      </c>
      <c r="M4696" s="1">
        <v>3.4756999999999998</v>
      </c>
      <c r="N4696" s="1">
        <v>2.7408000000000001</v>
      </c>
      <c r="O4696" s="1">
        <v>3.9441000000000002</v>
      </c>
      <c r="P4696" s="1">
        <v>4.6647999999999996</v>
      </c>
      <c r="Q4696" s="1">
        <v>0.46839999999999998</v>
      </c>
      <c r="R4696" s="1">
        <v>1.1890000000000001</v>
      </c>
      <c r="S4696" s="1">
        <v>-0.73499999999999999</v>
      </c>
      <c r="T4696" s="1">
        <v>-1.2034</v>
      </c>
      <c r="U4696" s="2"/>
      <c r="V4696" s="5">
        <v>1</v>
      </c>
      <c r="W4696" s="5">
        <v>1</v>
      </c>
      <c r="X4696" s="5">
        <v>2.243E-5</v>
      </c>
      <c r="Y4696" s="5">
        <v>1.0270000000000001E-6</v>
      </c>
      <c r="Z4696" s="5">
        <v>2.4009999999999999E-3</v>
      </c>
      <c r="AA4696" s="5">
        <v>4.3379999999999997E-9</v>
      </c>
      <c r="AB4696" s="5">
        <v>0.71819999999999995</v>
      </c>
      <c r="AC4696" s="5">
        <v>0.17599999999999999</v>
      </c>
      <c r="AD4696" s="5">
        <v>0.47739999999999999</v>
      </c>
      <c r="AE4696" s="5">
        <v>0.15479999999999999</v>
      </c>
      <c r="AF4696" s="2"/>
      <c r="AG4696" t="s">
        <v>35</v>
      </c>
      <c r="AH4696" t="s">
        <v>5</v>
      </c>
    </row>
    <row r="4697" spans="1:34" x14ac:dyDescent="0.25">
      <c r="A4697" s="22" t="str">
        <f>HYPERLINK("http://fungi.ensembl.org/Fusarium_graminearum/Gene/Summary?g=FGRAMPH1_01T27135","FGRAMPH1_01T27135")</f>
        <v>FGRAMPH1_01T27135</v>
      </c>
      <c r="B4697" t="s">
        <v>195</v>
      </c>
      <c r="C4697" s="4">
        <v>0</v>
      </c>
      <c r="D4697" s="4">
        <v>0</v>
      </c>
      <c r="E4697" s="4">
        <v>0</v>
      </c>
      <c r="F4697" s="4">
        <v>19.51736</v>
      </c>
      <c r="G4697" s="4">
        <v>25.776640000000004</v>
      </c>
      <c r="H4697" s="4">
        <v>10.687000000000001</v>
      </c>
      <c r="I4697" s="4">
        <v>66.322320000000005</v>
      </c>
      <c r="J4697" s="2"/>
      <c r="K4697" s="1">
        <v>0</v>
      </c>
      <c r="L4697" s="1">
        <v>0</v>
      </c>
      <c r="M4697" s="1">
        <v>4.8642000000000003</v>
      </c>
      <c r="N4697" s="1">
        <v>4.0450999999999997</v>
      </c>
      <c r="O4697" s="1">
        <v>5.2294999999999998</v>
      </c>
      <c r="P4697" s="1">
        <v>6.4931000000000001</v>
      </c>
      <c r="Q4697" s="1">
        <v>0.36530000000000001</v>
      </c>
      <c r="R4697" s="1">
        <v>1.6289</v>
      </c>
      <c r="S4697" s="1">
        <v>-0.81899999999999995</v>
      </c>
      <c r="T4697" s="1">
        <v>-1.1842999999999999</v>
      </c>
      <c r="U4697" s="2"/>
      <c r="V4697" s="5">
        <v>1</v>
      </c>
      <c r="W4697" s="5">
        <v>1</v>
      </c>
      <c r="X4697" s="5">
        <v>7.362E-11</v>
      </c>
      <c r="Y4697" s="5">
        <v>1.779E-12</v>
      </c>
      <c r="Z4697" s="5">
        <v>2.3370000000000001E-7</v>
      </c>
      <c r="AA4697" s="5">
        <v>1.0069999999999999E-18</v>
      </c>
      <c r="AB4697" s="5">
        <v>0.7591</v>
      </c>
      <c r="AC4697" s="5">
        <v>1.9779999999999999E-2</v>
      </c>
      <c r="AD4697" s="5">
        <v>0.31480000000000002</v>
      </c>
      <c r="AE4697" s="5">
        <v>9.2420000000000002E-2</v>
      </c>
      <c r="AF4697" s="2"/>
      <c r="AG4697" t="s">
        <v>46</v>
      </c>
      <c r="AH4697" t="s">
        <v>5</v>
      </c>
    </row>
    <row r="4698" spans="1:34" x14ac:dyDescent="0.25">
      <c r="A4698" s="22" t="str">
        <f>HYPERLINK("http://fungi.ensembl.org/Fusarium_graminearum/Gene/Summary?g=FGRAMPH1_01T27141","FGRAMPH1_01T27141")</f>
        <v>FGRAMPH1_01T27141</v>
      </c>
      <c r="B4698" t="s">
        <v>194</v>
      </c>
      <c r="C4698" s="4">
        <v>0.21808</v>
      </c>
      <c r="D4698" s="4">
        <v>0</v>
      </c>
      <c r="E4698" s="4">
        <v>0</v>
      </c>
      <c r="F4698" s="4">
        <v>6.2102400000000006</v>
      </c>
      <c r="G4698" s="4">
        <v>8.2432800000000004</v>
      </c>
      <c r="H4698" s="4">
        <v>2.7463000000000002</v>
      </c>
      <c r="I4698" s="4">
        <v>26.102179999999997</v>
      </c>
      <c r="J4698" s="2"/>
      <c r="K4698" s="1">
        <v>0.61939999999999995</v>
      </c>
      <c r="L4698" s="1">
        <v>0</v>
      </c>
      <c r="M4698" s="1">
        <v>3.6150000000000002</v>
      </c>
      <c r="N4698" s="1">
        <v>2.5478999999999998</v>
      </c>
      <c r="O4698" s="1">
        <v>3.9792000000000001</v>
      </c>
      <c r="P4698" s="1">
        <v>5.4987000000000004</v>
      </c>
      <c r="Q4698" s="1">
        <v>0.36409999999999998</v>
      </c>
      <c r="R4698" s="1">
        <v>1.8836999999999999</v>
      </c>
      <c r="S4698" s="1">
        <v>-1.0670999999999999</v>
      </c>
      <c r="T4698" s="1">
        <v>-1.4312</v>
      </c>
      <c r="U4698" s="2"/>
      <c r="V4698" s="5">
        <v>0.69930000000000003</v>
      </c>
      <c r="W4698" s="5">
        <v>1</v>
      </c>
      <c r="X4698" s="5">
        <v>8.4889999999999995E-6</v>
      </c>
      <c r="Y4698" s="5">
        <v>7.0930000000000003E-7</v>
      </c>
      <c r="Z4698" s="5">
        <v>5.2490000000000002E-3</v>
      </c>
      <c r="AA4698" s="5">
        <v>1.8730000000000002E-12</v>
      </c>
      <c r="AB4698" s="5">
        <v>0.79379999999999995</v>
      </c>
      <c r="AC4698" s="5">
        <v>1.418E-2</v>
      </c>
      <c r="AD4698" s="5">
        <v>0.25650000000000001</v>
      </c>
      <c r="AE4698" s="5">
        <v>8.5139999999999993E-2</v>
      </c>
      <c r="AF4698" s="2"/>
      <c r="AG4698" t="s">
        <v>35</v>
      </c>
      <c r="AH4698" t="s">
        <v>5</v>
      </c>
    </row>
    <row r="4699" spans="1:34" x14ac:dyDescent="0.25">
      <c r="A4699" s="22" t="str">
        <f>HYPERLINK("http://fungi.ensembl.org/Fusarium_graminearum/Gene/Summary?g=FGRAMPH1_01T27143","FGRAMPH1_01T27143")</f>
        <v>FGRAMPH1_01T27143</v>
      </c>
      <c r="B4699" t="s">
        <v>57</v>
      </c>
      <c r="C4699" s="4">
        <v>0</v>
      </c>
      <c r="D4699" s="4">
        <v>0</v>
      </c>
      <c r="E4699" s="4">
        <v>0</v>
      </c>
      <c r="F4699" s="4">
        <v>9.9774200000000004</v>
      </c>
      <c r="G4699" s="4">
        <v>18.164759999999998</v>
      </c>
      <c r="H4699" s="4">
        <v>11.917000000000002</v>
      </c>
      <c r="I4699" s="4">
        <v>37.301300000000005</v>
      </c>
      <c r="J4699" s="2"/>
      <c r="K4699" s="1">
        <v>0</v>
      </c>
      <c r="L4699" s="1">
        <v>0</v>
      </c>
      <c r="M4699" s="1">
        <v>4.1242999999999999</v>
      </c>
      <c r="N4699" s="1">
        <v>4.3327999999999998</v>
      </c>
      <c r="O4699" s="1">
        <v>4.9095000000000004</v>
      </c>
      <c r="P4699" s="1">
        <v>5.8821000000000003</v>
      </c>
      <c r="Q4699" s="1">
        <v>0.78510000000000002</v>
      </c>
      <c r="R4699" s="1">
        <v>1.7578</v>
      </c>
      <c r="S4699" s="1">
        <v>0.2084</v>
      </c>
      <c r="T4699" s="1">
        <v>-0.57669999999999999</v>
      </c>
      <c r="U4699" s="2"/>
      <c r="V4699" s="5">
        <v>1</v>
      </c>
      <c r="W4699" s="5">
        <v>1</v>
      </c>
      <c r="X4699" s="5">
        <v>5.7849999999999999E-8</v>
      </c>
      <c r="Y4699" s="5">
        <v>4.7820000000000003E-11</v>
      </c>
      <c r="Z4699" s="5">
        <v>2.386E-8</v>
      </c>
      <c r="AA4699" s="5">
        <v>1.7189999999999999E-15</v>
      </c>
      <c r="AB4699" s="5">
        <v>0.38090000000000002</v>
      </c>
      <c r="AC4699" s="5">
        <v>8.5839999999999996E-3</v>
      </c>
      <c r="AD4699" s="5">
        <v>0.8478</v>
      </c>
      <c r="AE4699" s="5">
        <v>0.4486</v>
      </c>
      <c r="AF4699" s="2"/>
      <c r="AG4699" t="s">
        <v>41</v>
      </c>
      <c r="AH4699" t="s">
        <v>6</v>
      </c>
    </row>
    <row r="4700" spans="1:34" x14ac:dyDescent="0.25">
      <c r="A4700" s="22" t="str">
        <f>HYPERLINK("http://fungi.ensembl.org/Fusarium_graminearum/Gene/Summary?g=FGRAMPH1_01T27151","FGRAMPH1_01T27151")</f>
        <v>FGRAMPH1_01T27151</v>
      </c>
      <c r="B4700" t="s">
        <v>57</v>
      </c>
      <c r="C4700" s="4">
        <v>0</v>
      </c>
      <c r="D4700" s="4">
        <v>0</v>
      </c>
      <c r="E4700" s="4">
        <v>0</v>
      </c>
      <c r="F4700" s="4">
        <v>4.7616199999999997</v>
      </c>
      <c r="G4700" s="4">
        <v>6.6437799999999996</v>
      </c>
      <c r="H4700" s="4">
        <v>2.6899600000000001</v>
      </c>
      <c r="I4700" s="4">
        <v>19.32968</v>
      </c>
      <c r="J4700" s="2"/>
      <c r="K4700" s="1">
        <v>0</v>
      </c>
      <c r="L4700" s="1">
        <v>0</v>
      </c>
      <c r="M4700" s="1">
        <v>3.2176</v>
      </c>
      <c r="N4700" s="1">
        <v>2.5402</v>
      </c>
      <c r="O4700" s="1">
        <v>3.6153</v>
      </c>
      <c r="P4700" s="1">
        <v>4.9819000000000004</v>
      </c>
      <c r="Q4700" s="1">
        <v>0.3977</v>
      </c>
      <c r="R4700" s="1">
        <v>1.7643</v>
      </c>
      <c r="S4700" s="1">
        <v>-0.6774</v>
      </c>
      <c r="T4700" s="1">
        <v>-1.0751999999999999</v>
      </c>
      <c r="U4700" s="2"/>
      <c r="V4700" s="5">
        <v>1</v>
      </c>
      <c r="W4700" s="5">
        <v>1</v>
      </c>
      <c r="X4700" s="5">
        <v>1.8459999999999999E-4</v>
      </c>
      <c r="Y4700" s="5">
        <v>2.018E-5</v>
      </c>
      <c r="Z4700" s="5">
        <v>7.2989999999999999E-3</v>
      </c>
      <c r="AA4700" s="5">
        <v>1.587E-9</v>
      </c>
      <c r="AB4700" s="5">
        <v>0.8044</v>
      </c>
      <c r="AC4700" s="5">
        <v>5.5879999999999999E-2</v>
      </c>
      <c r="AD4700" s="5">
        <v>0.56999999999999995</v>
      </c>
      <c r="AE4700" s="5">
        <v>0.2671</v>
      </c>
      <c r="AF4700" s="2"/>
      <c r="AG4700" t="s">
        <v>35</v>
      </c>
      <c r="AH4700" t="s">
        <v>5</v>
      </c>
    </row>
    <row r="4701" spans="1:34" x14ac:dyDescent="0.25">
      <c r="A4701" s="22" t="str">
        <f>HYPERLINK("http://fungi.ensembl.org/Fusarium_graminearum/Gene/Summary?g=FGRAMPH1_01T27155","FGRAMPH1_01T27155")</f>
        <v>FGRAMPH1_01T27155</v>
      </c>
      <c r="B4701" t="s">
        <v>57</v>
      </c>
      <c r="C4701" s="4">
        <v>0</v>
      </c>
      <c r="D4701" s="4">
        <v>0</v>
      </c>
      <c r="E4701" s="4">
        <v>0</v>
      </c>
      <c r="F4701" s="4">
        <v>13.997200000000001</v>
      </c>
      <c r="G4701" s="4">
        <v>33.196820000000002</v>
      </c>
      <c r="H4701" s="4">
        <v>9.0363199999999999</v>
      </c>
      <c r="I4701" s="4">
        <v>42.407619999999994</v>
      </c>
      <c r="J4701" s="2"/>
      <c r="K4701" s="1">
        <v>0</v>
      </c>
      <c r="L4701" s="1">
        <v>0</v>
      </c>
      <c r="M4701" s="1">
        <v>4.3993000000000002</v>
      </c>
      <c r="N4701" s="1">
        <v>3.7936000000000001</v>
      </c>
      <c r="O4701" s="1">
        <v>5.5224000000000002</v>
      </c>
      <c r="P4701" s="1">
        <v>5.8464999999999998</v>
      </c>
      <c r="Q4701" s="1">
        <v>1.1231</v>
      </c>
      <c r="R4701" s="1">
        <v>1.4472</v>
      </c>
      <c r="S4701" s="1">
        <v>-0.60570000000000002</v>
      </c>
      <c r="T4701" s="1">
        <v>-1.7287999999999999</v>
      </c>
      <c r="U4701" s="2"/>
      <c r="V4701" s="5">
        <v>1</v>
      </c>
      <c r="W4701" s="5">
        <v>1</v>
      </c>
      <c r="X4701" s="5">
        <v>1.2930000000000001E-8</v>
      </c>
      <c r="Y4701" s="5">
        <v>3.2770000000000001E-13</v>
      </c>
      <c r="Z4701" s="5">
        <v>2.8739999999999999E-6</v>
      </c>
      <c r="AA4701" s="5">
        <v>1.326E-14</v>
      </c>
      <c r="AB4701" s="5">
        <v>0.20330000000000001</v>
      </c>
      <c r="AC4701" s="5">
        <v>6.9059999999999996E-2</v>
      </c>
      <c r="AD4701" s="5">
        <v>0.53349999999999997</v>
      </c>
      <c r="AE4701" s="5">
        <v>1.5980000000000001E-2</v>
      </c>
      <c r="AF4701" s="2"/>
      <c r="AG4701" t="s">
        <v>45</v>
      </c>
      <c r="AH4701" t="s">
        <v>5</v>
      </c>
    </row>
    <row r="4702" spans="1:34" x14ac:dyDescent="0.25">
      <c r="A4702" s="22" t="str">
        <f>HYPERLINK("http://fungi.ensembl.org/Fusarium_graminearum/Gene/Summary?g=FGRAMPH1_01T27169","FGRAMPH1_01T27169")</f>
        <v>FGRAMPH1_01T27169</v>
      </c>
      <c r="B4702" t="s">
        <v>193</v>
      </c>
      <c r="C4702" s="4">
        <v>0</v>
      </c>
      <c r="D4702" s="4">
        <v>0</v>
      </c>
      <c r="E4702" s="4">
        <v>0</v>
      </c>
      <c r="F4702" s="4">
        <v>3.8657400000000002</v>
      </c>
      <c r="G4702" s="4">
        <v>4.6994400000000001</v>
      </c>
      <c r="H4702" s="4">
        <v>2.1473</v>
      </c>
      <c r="I4702" s="4">
        <v>16.389620000000001</v>
      </c>
      <c r="J4702" s="2"/>
      <c r="K4702" s="1">
        <v>0</v>
      </c>
      <c r="L4702" s="1">
        <v>0</v>
      </c>
      <c r="M4702" s="1">
        <v>2.9007999999999998</v>
      </c>
      <c r="N4702" s="1">
        <v>2.1625000000000001</v>
      </c>
      <c r="O4702" s="1">
        <v>3.1052</v>
      </c>
      <c r="P4702" s="1">
        <v>4.6586999999999996</v>
      </c>
      <c r="Q4702" s="1">
        <v>0.2044</v>
      </c>
      <c r="R4702" s="1">
        <v>1.7579</v>
      </c>
      <c r="S4702" s="1">
        <v>-0.73829999999999996</v>
      </c>
      <c r="T4702" s="1">
        <v>-0.94269999999999998</v>
      </c>
      <c r="U4702" s="2"/>
      <c r="V4702" s="5">
        <v>1</v>
      </c>
      <c r="W4702" s="5">
        <v>1</v>
      </c>
      <c r="X4702" s="5">
        <v>1.302E-3</v>
      </c>
      <c r="Y4702" s="5">
        <v>5.1309999999999995E-4</v>
      </c>
      <c r="Z4702" s="5">
        <v>3.27E-2</v>
      </c>
      <c r="AA4702" s="5">
        <v>6.6489999999999995E-8</v>
      </c>
      <c r="AB4702" s="5">
        <v>0.92620000000000002</v>
      </c>
      <c r="AC4702" s="5">
        <v>9.0719999999999995E-2</v>
      </c>
      <c r="AD4702" s="5">
        <v>0.56669999999999998</v>
      </c>
      <c r="AE4702" s="5">
        <v>0.38819999999999999</v>
      </c>
      <c r="AF4702" s="2"/>
      <c r="AG4702" t="s">
        <v>35</v>
      </c>
      <c r="AH4702" t="s">
        <v>5</v>
      </c>
    </row>
    <row r="4703" spans="1:34" x14ac:dyDescent="0.25">
      <c r="A4703" s="22" t="str">
        <f>HYPERLINK("http://fungi.ensembl.org/Fusarium_graminearum/Gene/Summary?g=FGRAMPH1_01T27173","FGRAMPH1_01T27173")</f>
        <v>FGRAMPH1_01T27173</v>
      </c>
      <c r="B4703" t="s">
        <v>57</v>
      </c>
      <c r="C4703" s="4">
        <v>0</v>
      </c>
      <c r="D4703" s="4">
        <v>0</v>
      </c>
      <c r="E4703" s="4">
        <v>0</v>
      </c>
      <c r="F4703" s="4">
        <v>4.7248599999999996</v>
      </c>
      <c r="G4703" s="4">
        <v>8.2602600000000006</v>
      </c>
      <c r="H4703" s="4">
        <v>2.2545600000000001</v>
      </c>
      <c r="I4703" s="4">
        <v>18.402360000000002</v>
      </c>
      <c r="J4703" s="2"/>
      <c r="K4703" s="1">
        <v>0</v>
      </c>
      <c r="L4703" s="1">
        <v>0</v>
      </c>
      <c r="M4703" s="1">
        <v>3.0998000000000001</v>
      </c>
      <c r="N4703" s="1">
        <v>2.2517999999999998</v>
      </c>
      <c r="O4703" s="1">
        <v>3.7753000000000001</v>
      </c>
      <c r="P4703" s="1">
        <v>4.7763</v>
      </c>
      <c r="Q4703" s="1">
        <v>0.67549999999999999</v>
      </c>
      <c r="R4703" s="1">
        <v>1.6765000000000001</v>
      </c>
      <c r="S4703" s="1">
        <v>-0.84799999999999998</v>
      </c>
      <c r="T4703" s="1">
        <v>-1.5235000000000001</v>
      </c>
      <c r="U4703" s="2"/>
      <c r="V4703" s="5">
        <v>1</v>
      </c>
      <c r="W4703" s="5">
        <v>1</v>
      </c>
      <c r="X4703" s="5">
        <v>4.4949999999999998E-4</v>
      </c>
      <c r="Y4703" s="5">
        <v>1.2150000000000001E-5</v>
      </c>
      <c r="Z4703" s="5">
        <v>2.3019999999999999E-2</v>
      </c>
      <c r="AA4703" s="5">
        <v>1.8760000000000001E-8</v>
      </c>
      <c r="AB4703" s="5">
        <v>0.64219999999999999</v>
      </c>
      <c r="AC4703" s="5">
        <v>9.8909999999999998E-2</v>
      </c>
      <c r="AD4703" s="5">
        <v>0.48139999999999999</v>
      </c>
      <c r="AE4703" s="5">
        <v>0.1153</v>
      </c>
      <c r="AF4703" s="2"/>
      <c r="AG4703" t="s">
        <v>35</v>
      </c>
      <c r="AH4703" t="s">
        <v>5</v>
      </c>
    </row>
    <row r="4704" spans="1:34" x14ac:dyDescent="0.25">
      <c r="A4704" s="22" t="str">
        <f>HYPERLINK("http://fungi.ensembl.org/Fusarium_graminearum/Gene/Summary?g=FGRAMPH1_01T27175","FGRAMPH1_01T27175")</f>
        <v>FGRAMPH1_01T27175</v>
      </c>
      <c r="B4704" t="s">
        <v>192</v>
      </c>
      <c r="C4704" s="4">
        <v>0</v>
      </c>
      <c r="D4704" s="4">
        <v>0</v>
      </c>
      <c r="E4704" s="4">
        <v>0</v>
      </c>
      <c r="F4704" s="4">
        <v>1.3269600000000001</v>
      </c>
      <c r="G4704" s="4">
        <v>4.0859199999999998</v>
      </c>
      <c r="H4704" s="4">
        <v>1.32098</v>
      </c>
      <c r="I4704" s="4">
        <v>10.239659999999997</v>
      </c>
      <c r="J4704" s="2"/>
      <c r="K4704" s="1">
        <v>0</v>
      </c>
      <c r="L4704" s="1">
        <v>0</v>
      </c>
      <c r="M4704" s="1">
        <v>1.72</v>
      </c>
      <c r="N4704" s="1">
        <v>1.6536999999999999</v>
      </c>
      <c r="O4704" s="1">
        <v>2.9140000000000001</v>
      </c>
      <c r="P4704" s="1">
        <v>4.0274000000000001</v>
      </c>
      <c r="Q4704" s="1">
        <v>1.194</v>
      </c>
      <c r="R4704" s="1">
        <v>2.3075000000000001</v>
      </c>
      <c r="S4704" s="1">
        <v>-6.6199999999999995E-2</v>
      </c>
      <c r="T4704" s="1">
        <v>-1.2602</v>
      </c>
      <c r="U4704" s="2"/>
      <c r="V4704" s="5">
        <v>1</v>
      </c>
      <c r="W4704" s="5">
        <v>1</v>
      </c>
      <c r="X4704" s="5">
        <v>8.3699999999999997E-2</v>
      </c>
      <c r="Y4704" s="5">
        <v>1.74E-3</v>
      </c>
      <c r="Z4704" s="5">
        <v>0.13780000000000001</v>
      </c>
      <c r="AA4704" s="5">
        <v>9.0310000000000004E-6</v>
      </c>
      <c r="AB4704" s="5">
        <v>0.39789999999999998</v>
      </c>
      <c r="AC4704" s="5">
        <v>3.5319999999999997E-2</v>
      </c>
      <c r="AD4704" s="5">
        <v>0.98170000000000002</v>
      </c>
      <c r="AE4704" s="5">
        <v>0.2621</v>
      </c>
      <c r="AF4704" s="2"/>
      <c r="AG4704" t="s">
        <v>35</v>
      </c>
      <c r="AH4704" t="s">
        <v>5</v>
      </c>
    </row>
    <row r="4705" spans="1:34" x14ac:dyDescent="0.25">
      <c r="A4705" s="22" t="str">
        <f>HYPERLINK("http://fungi.ensembl.org/Fusarium_graminearum/Gene/Summary?g=FGRAMPH1_01T27181","FGRAMPH1_01T27181")</f>
        <v>FGRAMPH1_01T27181</v>
      </c>
      <c r="B4705" t="s">
        <v>57</v>
      </c>
      <c r="C4705" s="4">
        <v>0</v>
      </c>
      <c r="D4705" s="4">
        <v>0</v>
      </c>
      <c r="E4705" s="4">
        <v>0</v>
      </c>
      <c r="F4705" s="4">
        <v>16.354019999999998</v>
      </c>
      <c r="G4705" s="4">
        <v>37.245260000000002</v>
      </c>
      <c r="H4705" s="4">
        <v>10.789080000000002</v>
      </c>
      <c r="I4705" s="4">
        <v>56.098260000000003</v>
      </c>
      <c r="J4705" s="2"/>
      <c r="K4705" s="1">
        <v>0</v>
      </c>
      <c r="L4705" s="1">
        <v>0</v>
      </c>
      <c r="M4705" s="1">
        <v>4.3634000000000004</v>
      </c>
      <c r="N4705" s="1">
        <v>3.8290999999999999</v>
      </c>
      <c r="O4705" s="1">
        <v>5.4</v>
      </c>
      <c r="P4705" s="1">
        <v>5.9276999999999997</v>
      </c>
      <c r="Q4705" s="1">
        <v>1.0366</v>
      </c>
      <c r="R4705" s="1">
        <v>1.5643</v>
      </c>
      <c r="S4705" s="1">
        <v>-0.5343</v>
      </c>
      <c r="T4705" s="1">
        <v>-1.5708</v>
      </c>
      <c r="U4705" s="2"/>
      <c r="V4705" s="5">
        <v>1</v>
      </c>
      <c r="W4705" s="5">
        <v>1</v>
      </c>
      <c r="X4705" s="5">
        <v>5.156E-8</v>
      </c>
      <c r="Y4705" s="5">
        <v>6.7470000000000002E-12</v>
      </c>
      <c r="Z4705" s="5">
        <v>4.4449999999999998E-6</v>
      </c>
      <c r="AA4705" s="5">
        <v>4.8150000000000002E-14</v>
      </c>
      <c r="AB4705" s="5">
        <v>0.33090000000000003</v>
      </c>
      <c r="AC4705" s="5">
        <v>8.319E-2</v>
      </c>
      <c r="AD4705" s="5">
        <v>0.63500000000000001</v>
      </c>
      <c r="AE4705" s="5">
        <v>5.4820000000000001E-2</v>
      </c>
      <c r="AF4705" s="2"/>
      <c r="AG4705" t="s">
        <v>46</v>
      </c>
      <c r="AH4705" t="s">
        <v>5</v>
      </c>
    </row>
    <row r="4706" spans="1:34" x14ac:dyDescent="0.25">
      <c r="A4706" s="22" t="str">
        <f>HYPERLINK("http://fungi.ensembl.org/Fusarium_graminearum/Gene/Summary?g=FGRAMPH1_01T27183","FGRAMPH1_01T27183")</f>
        <v>FGRAMPH1_01T27183</v>
      </c>
      <c r="B4706" t="s">
        <v>191</v>
      </c>
      <c r="C4706" s="4">
        <v>0</v>
      </c>
      <c r="D4706" s="4">
        <v>0</v>
      </c>
      <c r="E4706" s="4">
        <v>0</v>
      </c>
      <c r="F4706" s="4">
        <v>8.6660000000000004</v>
      </c>
      <c r="G4706" s="4">
        <v>15.04194</v>
      </c>
      <c r="H4706" s="4">
        <v>6.7762400000000014</v>
      </c>
      <c r="I4706" s="4">
        <v>33.201620000000005</v>
      </c>
      <c r="J4706" s="2"/>
      <c r="K4706" s="1">
        <v>0</v>
      </c>
      <c r="L4706" s="1">
        <v>0</v>
      </c>
      <c r="M4706" s="1">
        <v>3.9306000000000001</v>
      </c>
      <c r="N4706" s="1">
        <v>3.5729000000000002</v>
      </c>
      <c r="O4706" s="1">
        <v>4.6466000000000003</v>
      </c>
      <c r="P4706" s="1">
        <v>5.6946000000000003</v>
      </c>
      <c r="Q4706" s="1">
        <v>0.71599999999999997</v>
      </c>
      <c r="R4706" s="1">
        <v>1.764</v>
      </c>
      <c r="S4706" s="1">
        <v>-0.35770000000000002</v>
      </c>
      <c r="T4706" s="1">
        <v>-1.0737000000000001</v>
      </c>
      <c r="U4706" s="2"/>
      <c r="V4706" s="5">
        <v>1</v>
      </c>
      <c r="W4706" s="5">
        <v>1</v>
      </c>
      <c r="X4706" s="5">
        <v>6.3720000000000001E-7</v>
      </c>
      <c r="Y4706" s="5">
        <v>2.0190000000000002E-9</v>
      </c>
      <c r="Z4706" s="5">
        <v>1.6059999999999999E-5</v>
      </c>
      <c r="AA4706" s="5">
        <v>1.017E-13</v>
      </c>
      <c r="AB4706" s="5">
        <v>0.49619999999999997</v>
      </c>
      <c r="AC4706" s="5">
        <v>1.899E-2</v>
      </c>
      <c r="AD4706" s="5">
        <v>0.74680000000000002</v>
      </c>
      <c r="AE4706" s="5">
        <v>0.1694</v>
      </c>
      <c r="AF4706" s="2"/>
      <c r="AG4706" t="s">
        <v>39</v>
      </c>
      <c r="AH4706" t="s">
        <v>5</v>
      </c>
    </row>
    <row r="4707" spans="1:34" x14ac:dyDescent="0.25">
      <c r="A4707" s="22" t="str">
        <f>HYPERLINK("http://fungi.ensembl.org/Fusarium_graminearum/Gene/Summary?g=FGRAMPH1_01T27185","FGRAMPH1_01T27185")</f>
        <v>FGRAMPH1_01T27185</v>
      </c>
      <c r="B4707" t="s">
        <v>190</v>
      </c>
      <c r="C4707" s="4">
        <v>0</v>
      </c>
      <c r="D4707" s="4">
        <v>0</v>
      </c>
      <c r="E4707" s="4">
        <v>0</v>
      </c>
      <c r="F4707" s="4">
        <v>6.2985400000000009</v>
      </c>
      <c r="G4707" s="4">
        <v>13.23082</v>
      </c>
      <c r="H4707" s="4">
        <v>2.2340800000000001</v>
      </c>
      <c r="I4707" s="4">
        <v>18.975640000000002</v>
      </c>
      <c r="J4707" s="2"/>
      <c r="K4707" s="1">
        <v>0</v>
      </c>
      <c r="L4707" s="1">
        <v>0</v>
      </c>
      <c r="M4707" s="1">
        <v>3.4958999999999998</v>
      </c>
      <c r="N4707" s="1">
        <v>2.1648000000000001</v>
      </c>
      <c r="O4707" s="1">
        <v>4.4180000000000001</v>
      </c>
      <c r="P4707" s="1">
        <v>4.8822999999999999</v>
      </c>
      <c r="Q4707" s="1">
        <v>0.92220000000000002</v>
      </c>
      <c r="R4707" s="1">
        <v>1.3865000000000001</v>
      </c>
      <c r="S4707" s="1">
        <v>-1.3310999999999999</v>
      </c>
      <c r="T4707" s="1">
        <v>-2.2532999999999999</v>
      </c>
      <c r="U4707" s="2"/>
      <c r="V4707" s="5">
        <v>1</v>
      </c>
      <c r="W4707" s="5">
        <v>1</v>
      </c>
      <c r="X4707" s="5">
        <v>4.0330000000000002E-5</v>
      </c>
      <c r="Y4707" s="5">
        <v>1.0120000000000001E-7</v>
      </c>
      <c r="Z4707" s="5">
        <v>2.7449999999999999E-2</v>
      </c>
      <c r="AA4707" s="5">
        <v>3.5560000000000001E-9</v>
      </c>
      <c r="AB4707" s="5">
        <v>0.43840000000000001</v>
      </c>
      <c r="AC4707" s="5">
        <v>0.16120000000000001</v>
      </c>
      <c r="AD4707" s="5">
        <v>0.18890000000000001</v>
      </c>
      <c r="AE4707" s="5">
        <v>9.3699999999999999E-3</v>
      </c>
      <c r="AF4707" s="2"/>
      <c r="AG4707" t="s">
        <v>39</v>
      </c>
      <c r="AH4707" t="s">
        <v>5</v>
      </c>
    </row>
    <row r="4708" spans="1:34" x14ac:dyDescent="0.25">
      <c r="A4708" s="22" t="str">
        <f>HYPERLINK("http://fungi.ensembl.org/Fusarium_graminearum/Gene/Summary?g=FGRAMPH1_01T27187","FGRAMPH1_01T27187")</f>
        <v>FGRAMPH1_01T27187</v>
      </c>
      <c r="B4708" t="s">
        <v>189</v>
      </c>
      <c r="C4708" s="4">
        <v>0</v>
      </c>
      <c r="D4708" s="4">
        <v>0</v>
      </c>
      <c r="E4708" s="4">
        <v>0</v>
      </c>
      <c r="F4708" s="4">
        <v>9.5687200000000008</v>
      </c>
      <c r="G4708" s="4">
        <v>19.834420000000001</v>
      </c>
      <c r="H4708" s="4">
        <v>5.9488800000000008</v>
      </c>
      <c r="I4708" s="4">
        <v>22.079379999999997</v>
      </c>
      <c r="J4708" s="2"/>
      <c r="K4708" s="1">
        <v>0</v>
      </c>
      <c r="L4708" s="1">
        <v>0</v>
      </c>
      <c r="M4708" s="1">
        <v>3.9998999999999998</v>
      </c>
      <c r="N4708" s="1">
        <v>3.3130999999999999</v>
      </c>
      <c r="O4708" s="1">
        <v>4.9353999999999996</v>
      </c>
      <c r="P4708" s="1">
        <v>5.0768000000000004</v>
      </c>
      <c r="Q4708" s="1">
        <v>0.9355</v>
      </c>
      <c r="R4708" s="1">
        <v>1.0769</v>
      </c>
      <c r="S4708" s="1">
        <v>-0.68689999999999996</v>
      </c>
      <c r="T4708" s="1">
        <v>-1.6224000000000001</v>
      </c>
      <c r="U4708" s="2"/>
      <c r="V4708" s="5">
        <v>1</v>
      </c>
      <c r="W4708" s="5">
        <v>1</v>
      </c>
      <c r="X4708" s="5">
        <v>6.5479999999999996E-7</v>
      </c>
      <c r="Y4708" s="5">
        <v>3.5759999999999999E-10</v>
      </c>
      <c r="Z4708" s="5">
        <v>1.089E-4</v>
      </c>
      <c r="AA4708" s="5">
        <v>1.2299999999999999E-10</v>
      </c>
      <c r="AB4708" s="5">
        <v>0.3619</v>
      </c>
      <c r="AC4708" s="5">
        <v>0.25090000000000001</v>
      </c>
      <c r="AD4708" s="5">
        <v>0.503</v>
      </c>
      <c r="AE4708" s="5">
        <v>3.8420000000000003E-2</v>
      </c>
      <c r="AF4708" s="2"/>
      <c r="AG4708" t="s">
        <v>39</v>
      </c>
      <c r="AH4708" t="s">
        <v>5</v>
      </c>
    </row>
    <row r="4709" spans="1:34" x14ac:dyDescent="0.25">
      <c r="A4709" s="22" t="str">
        <f>HYPERLINK("http://fungi.ensembl.org/Fusarium_graminearum/Gene/Summary?g=FGRAMPH1_01T27189","FGRAMPH1_01T27189")</f>
        <v>FGRAMPH1_01T27189</v>
      </c>
      <c r="B4709" t="s">
        <v>188</v>
      </c>
      <c r="C4709" s="4">
        <v>0</v>
      </c>
      <c r="D4709" s="4">
        <v>0</v>
      </c>
      <c r="E4709" s="4">
        <v>0</v>
      </c>
      <c r="F4709" s="4">
        <v>8.0261600000000008</v>
      </c>
      <c r="G4709" s="4">
        <v>13.95092</v>
      </c>
      <c r="H4709" s="4">
        <v>3.3609400000000003</v>
      </c>
      <c r="I4709" s="4">
        <v>31.90072</v>
      </c>
      <c r="J4709" s="2"/>
      <c r="K4709" s="1">
        <v>0</v>
      </c>
      <c r="L4709" s="1">
        <v>0</v>
      </c>
      <c r="M4709" s="1">
        <v>3.9333999999999998</v>
      </c>
      <c r="N4709" s="1">
        <v>2.8304</v>
      </c>
      <c r="O4709" s="1">
        <v>4.6513999999999998</v>
      </c>
      <c r="P4709" s="1">
        <v>5.7607999999999997</v>
      </c>
      <c r="Q4709" s="1">
        <v>0.71789999999999998</v>
      </c>
      <c r="R4709" s="1">
        <v>1.8273999999999999</v>
      </c>
      <c r="S4709" s="1">
        <v>-1.103</v>
      </c>
      <c r="T4709" s="1">
        <v>-1.8209</v>
      </c>
      <c r="U4709" s="2"/>
      <c r="V4709" s="5">
        <v>1</v>
      </c>
      <c r="W4709" s="5">
        <v>1</v>
      </c>
      <c r="X4709" s="5">
        <v>5.6879999999999996E-7</v>
      </c>
      <c r="Y4709" s="5">
        <v>1.6620000000000001E-9</v>
      </c>
      <c r="Z4709" s="5">
        <v>1.16E-3</v>
      </c>
      <c r="AA4709" s="5">
        <v>3.7020000000000003E-14</v>
      </c>
      <c r="AB4709" s="5">
        <v>0.47489999999999999</v>
      </c>
      <c r="AC4709" s="5">
        <v>1.0160000000000001E-2</v>
      </c>
      <c r="AD4709" s="5">
        <v>0.19789999999999999</v>
      </c>
      <c r="AE4709" s="5">
        <v>1.325E-2</v>
      </c>
      <c r="AF4709" s="2"/>
      <c r="AG4709" t="s">
        <v>39</v>
      </c>
      <c r="AH4709" t="s">
        <v>5</v>
      </c>
    </row>
    <row r="4710" spans="1:34" x14ac:dyDescent="0.25">
      <c r="A4710" s="22" t="str">
        <f>HYPERLINK("http://fungi.ensembl.org/Fusarium_graminearum/Gene/Summary?g=FGRAMPH1_01T27191","FGRAMPH1_01T27191")</f>
        <v>FGRAMPH1_01T27191</v>
      </c>
      <c r="B4710" t="s">
        <v>57</v>
      </c>
      <c r="C4710" s="4">
        <v>0</v>
      </c>
      <c r="D4710" s="4">
        <v>0</v>
      </c>
      <c r="E4710" s="4">
        <v>0</v>
      </c>
      <c r="F4710" s="4">
        <v>3.6203000000000003</v>
      </c>
      <c r="G4710" s="4">
        <v>6.3147399999999996</v>
      </c>
      <c r="H4710" s="4">
        <v>1.8326799999999999</v>
      </c>
      <c r="I4710" s="4">
        <v>18.34186</v>
      </c>
      <c r="J4710" s="2"/>
      <c r="K4710" s="1">
        <v>0</v>
      </c>
      <c r="L4710" s="1">
        <v>0</v>
      </c>
      <c r="M4710" s="1">
        <v>2.8277999999999999</v>
      </c>
      <c r="N4710" s="1">
        <v>2.0099</v>
      </c>
      <c r="O4710" s="1">
        <v>3.4826999999999999</v>
      </c>
      <c r="P4710" s="1">
        <v>4.819</v>
      </c>
      <c r="Q4710" s="1">
        <v>0.65490000000000004</v>
      </c>
      <c r="R4710" s="1">
        <v>1.9912000000000001</v>
      </c>
      <c r="S4710" s="1">
        <v>-0.81789999999999996</v>
      </c>
      <c r="T4710" s="1">
        <v>-1.4728000000000001</v>
      </c>
      <c r="U4710" s="2"/>
      <c r="V4710" s="5">
        <v>1</v>
      </c>
      <c r="W4710" s="5">
        <v>1</v>
      </c>
      <c r="X4710" s="5">
        <v>1.6739999999999999E-3</v>
      </c>
      <c r="Y4710" s="5">
        <v>7.1099999999999994E-5</v>
      </c>
      <c r="Z4710" s="5">
        <v>5.0270000000000002E-2</v>
      </c>
      <c r="AA4710" s="5">
        <v>1.7179999999999999E-8</v>
      </c>
      <c r="AB4710" s="5">
        <v>0.66459999999999997</v>
      </c>
      <c r="AC4710" s="5">
        <v>4.428E-2</v>
      </c>
      <c r="AD4710" s="5">
        <v>0.51349999999999996</v>
      </c>
      <c r="AE4710" s="5">
        <v>0.1406</v>
      </c>
      <c r="AF4710" s="2"/>
      <c r="AG4710" t="s">
        <v>35</v>
      </c>
      <c r="AH4710" t="s">
        <v>5</v>
      </c>
    </row>
    <row r="4711" spans="1:34" x14ac:dyDescent="0.25">
      <c r="A4711" s="22" t="str">
        <f>HYPERLINK("http://fungi.ensembl.org/Fusarium_graminearum/Gene/Summary?g=FGRAMPH1_01T27193","FGRAMPH1_01T27193")</f>
        <v>FGRAMPH1_01T27193</v>
      </c>
      <c r="B4711" t="s">
        <v>187</v>
      </c>
      <c r="C4711" s="4">
        <v>0.17024</v>
      </c>
      <c r="D4711" s="4">
        <v>0</v>
      </c>
      <c r="E4711" s="4">
        <v>0</v>
      </c>
      <c r="F4711" s="4">
        <v>13.362819999999999</v>
      </c>
      <c r="G4711" s="4">
        <v>25.999479999999998</v>
      </c>
      <c r="H4711" s="4">
        <v>8.3148999999999997</v>
      </c>
      <c r="I4711" s="4">
        <v>59.782539999999997</v>
      </c>
      <c r="J4711" s="2"/>
      <c r="K4711" s="1">
        <v>0.55669999999999997</v>
      </c>
      <c r="L4711" s="1">
        <v>0</v>
      </c>
      <c r="M4711" s="1">
        <v>4.3314000000000004</v>
      </c>
      <c r="N4711" s="1">
        <v>3.6953</v>
      </c>
      <c r="O4711" s="1">
        <v>5.1943999999999999</v>
      </c>
      <c r="P4711" s="1">
        <v>6.2950999999999997</v>
      </c>
      <c r="Q4711" s="1">
        <v>0.86299999999999999</v>
      </c>
      <c r="R4711" s="1">
        <v>1.9636</v>
      </c>
      <c r="S4711" s="1">
        <v>-0.63619999999999999</v>
      </c>
      <c r="T4711" s="1">
        <v>-1.4991000000000001</v>
      </c>
      <c r="U4711" s="2"/>
      <c r="V4711" s="5">
        <v>0.72729999999999995</v>
      </c>
      <c r="W4711" s="5">
        <v>1</v>
      </c>
      <c r="X4711" s="5">
        <v>2.023E-8</v>
      </c>
      <c r="Y4711" s="5">
        <v>7.7660000000000006E-12</v>
      </c>
      <c r="Z4711" s="5">
        <v>5.2630000000000003E-6</v>
      </c>
      <c r="AA4711" s="5">
        <v>6.6290000000000001E-17</v>
      </c>
      <c r="AB4711" s="5">
        <v>0.37580000000000002</v>
      </c>
      <c r="AC4711" s="5">
        <v>7.332E-3</v>
      </c>
      <c r="AD4711" s="5">
        <v>0.50729999999999997</v>
      </c>
      <c r="AE4711" s="5">
        <v>4.1369999999999997E-2</v>
      </c>
      <c r="AF4711" s="2"/>
      <c r="AG4711" t="s">
        <v>45</v>
      </c>
      <c r="AH4711" t="s">
        <v>6</v>
      </c>
    </row>
    <row r="4712" spans="1:34" x14ac:dyDescent="0.25">
      <c r="A4712" s="22" t="str">
        <f>HYPERLINK("http://fungi.ensembl.org/Fusarium_graminearum/Gene/Summary?g=FGRAMPH1_01T27197","FGRAMPH1_01T27197")</f>
        <v>FGRAMPH1_01T27197</v>
      </c>
      <c r="B4712" t="s">
        <v>57</v>
      </c>
      <c r="C4712" s="4">
        <v>0</v>
      </c>
      <c r="D4712" s="4">
        <v>0</v>
      </c>
      <c r="E4712" s="4">
        <v>0</v>
      </c>
      <c r="F4712" s="4">
        <v>5.9614600000000006</v>
      </c>
      <c r="G4712" s="4">
        <v>11.10566</v>
      </c>
      <c r="H4712" s="4">
        <v>3.3463800000000008</v>
      </c>
      <c r="I4712" s="4">
        <v>20.025539999999999</v>
      </c>
      <c r="J4712" s="2"/>
      <c r="K4712" s="1">
        <v>0</v>
      </c>
      <c r="L4712" s="1">
        <v>0</v>
      </c>
      <c r="M4712" s="1">
        <v>3.3934000000000002</v>
      </c>
      <c r="N4712" s="1">
        <v>2.6379999999999999</v>
      </c>
      <c r="O4712" s="1">
        <v>4.1527000000000003</v>
      </c>
      <c r="P4712" s="1">
        <v>4.8998999999999997</v>
      </c>
      <c r="Q4712" s="1">
        <v>0.75929999999999997</v>
      </c>
      <c r="R4712" s="1">
        <v>1.5065</v>
      </c>
      <c r="S4712" s="1">
        <v>-0.75549999999999995</v>
      </c>
      <c r="T4712" s="1">
        <v>-1.5147999999999999</v>
      </c>
      <c r="U4712" s="2"/>
      <c r="V4712" s="5">
        <v>1</v>
      </c>
      <c r="W4712" s="5">
        <v>1</v>
      </c>
      <c r="X4712" s="5">
        <v>7.4019999999999999E-5</v>
      </c>
      <c r="Y4712" s="5">
        <v>6.9360000000000002E-7</v>
      </c>
      <c r="Z4712" s="5">
        <v>4.8669999999999998E-3</v>
      </c>
      <c r="AA4712" s="5">
        <v>3.426E-9</v>
      </c>
      <c r="AB4712" s="5">
        <v>0.55969999999999998</v>
      </c>
      <c r="AC4712" s="5">
        <v>0.12540000000000001</v>
      </c>
      <c r="AD4712" s="5">
        <v>0.51500000000000001</v>
      </c>
      <c r="AE4712" s="5">
        <v>9.6079999999999999E-2</v>
      </c>
      <c r="AF4712" s="2"/>
      <c r="AG4712" t="s">
        <v>39</v>
      </c>
      <c r="AH4712" t="s">
        <v>5</v>
      </c>
    </row>
    <row r="4713" spans="1:34" x14ac:dyDescent="0.25">
      <c r="A4713" s="22" t="str">
        <f>HYPERLINK("http://fungi.ensembl.org/Fusarium_graminearum/Gene/Summary?g=FGRAMPH1_01T27203","FGRAMPH1_01T27203")</f>
        <v>FGRAMPH1_01T27203</v>
      </c>
      <c r="B4713" t="s">
        <v>57</v>
      </c>
      <c r="C4713" s="4">
        <v>0</v>
      </c>
      <c r="D4713" s="4">
        <v>0</v>
      </c>
      <c r="E4713" s="4">
        <v>0</v>
      </c>
      <c r="F4713" s="4">
        <v>4.8956999999999997</v>
      </c>
      <c r="G4713" s="4">
        <v>8.0430399999999995</v>
      </c>
      <c r="H4713" s="4">
        <v>3.0797800000000004</v>
      </c>
      <c r="I4713" s="4">
        <v>18.878900000000002</v>
      </c>
      <c r="J4713" s="2"/>
      <c r="K4713" s="1">
        <v>0</v>
      </c>
      <c r="L4713" s="1">
        <v>0</v>
      </c>
      <c r="M4713" s="1">
        <v>3.4148999999999998</v>
      </c>
      <c r="N4713" s="1">
        <v>2.8573</v>
      </c>
      <c r="O4713" s="1">
        <v>4.0526999999999997</v>
      </c>
      <c r="P4713" s="1">
        <v>5.2161999999999997</v>
      </c>
      <c r="Q4713" s="1">
        <v>0.63780000000000003</v>
      </c>
      <c r="R4713" s="1">
        <v>1.8012999999999999</v>
      </c>
      <c r="S4713" s="1">
        <v>-0.55759999999999998</v>
      </c>
      <c r="T4713" s="1">
        <v>-1.1954</v>
      </c>
      <c r="U4713" s="2"/>
      <c r="V4713" s="5">
        <v>1</v>
      </c>
      <c r="W4713" s="5">
        <v>1</v>
      </c>
      <c r="X4713" s="5">
        <v>2.3070000000000001E-5</v>
      </c>
      <c r="Y4713" s="5">
        <v>2.833E-7</v>
      </c>
      <c r="Z4713" s="5">
        <v>1.1559999999999999E-3</v>
      </c>
      <c r="AA4713" s="5">
        <v>1.286E-11</v>
      </c>
      <c r="AB4713" s="5">
        <v>0.55740000000000001</v>
      </c>
      <c r="AC4713" s="5">
        <v>1.319E-2</v>
      </c>
      <c r="AD4713" s="5">
        <v>0.59340000000000004</v>
      </c>
      <c r="AE4713" s="5">
        <v>0.1338</v>
      </c>
      <c r="AF4713" s="2"/>
      <c r="AG4713" t="s">
        <v>35</v>
      </c>
      <c r="AH4713" t="s">
        <v>5</v>
      </c>
    </row>
    <row r="4714" spans="1:34" x14ac:dyDescent="0.25">
      <c r="A4714" s="22" t="str">
        <f>HYPERLINK("http://fungi.ensembl.org/Fusarium_graminearum/Gene/Summary?g=FGRAMPH1_01T27205","FGRAMPH1_01T27205")</f>
        <v>FGRAMPH1_01T27205</v>
      </c>
      <c r="B4714" t="s">
        <v>186</v>
      </c>
      <c r="C4714" s="4">
        <v>0</v>
      </c>
      <c r="D4714" s="4">
        <v>0</v>
      </c>
      <c r="E4714" s="4">
        <v>0</v>
      </c>
      <c r="F4714" s="4">
        <v>6.1724200000000007</v>
      </c>
      <c r="G4714" s="4">
        <v>7.6790199999999995</v>
      </c>
      <c r="H4714" s="4">
        <v>1.9357800000000001</v>
      </c>
      <c r="I4714" s="4">
        <v>17.757960000000001</v>
      </c>
      <c r="J4714" s="2"/>
      <c r="K4714" s="1">
        <v>0</v>
      </c>
      <c r="L4714" s="1">
        <v>0</v>
      </c>
      <c r="M4714" s="1">
        <v>3.6798000000000002</v>
      </c>
      <c r="N4714" s="1">
        <v>2.2795999999999998</v>
      </c>
      <c r="O4714" s="1">
        <v>3.9487000000000001</v>
      </c>
      <c r="P4714" s="1">
        <v>5.0514000000000001</v>
      </c>
      <c r="Q4714" s="1">
        <v>0.26889999999999997</v>
      </c>
      <c r="R4714" s="1">
        <v>1.3714999999999999</v>
      </c>
      <c r="S4714" s="1">
        <v>-1.4003000000000001</v>
      </c>
      <c r="T4714" s="1">
        <v>-1.6691</v>
      </c>
      <c r="U4714" s="2"/>
      <c r="V4714" s="5">
        <v>1</v>
      </c>
      <c r="W4714" s="5">
        <v>1</v>
      </c>
      <c r="X4714" s="5">
        <v>6.8730000000000001E-6</v>
      </c>
      <c r="Y4714" s="5">
        <v>1.1289999999999999E-6</v>
      </c>
      <c r="Z4714" s="5">
        <v>1.6490000000000001E-2</v>
      </c>
      <c r="AA4714" s="5">
        <v>1.9410000000000001E-10</v>
      </c>
      <c r="AB4714" s="5">
        <v>0.86329999999999996</v>
      </c>
      <c r="AC4714" s="5">
        <v>0.107</v>
      </c>
      <c r="AD4714" s="5">
        <v>0.12429999999999999</v>
      </c>
      <c r="AE4714" s="5">
        <v>4.8189999999999997E-2</v>
      </c>
      <c r="AF4714" s="2"/>
      <c r="AG4714" t="s">
        <v>35</v>
      </c>
      <c r="AH4714" t="s">
        <v>5</v>
      </c>
    </row>
    <row r="4715" spans="1:34" x14ac:dyDescent="0.25">
      <c r="A4715" s="22" t="str">
        <f>HYPERLINK("http://fungi.ensembl.org/Fusarium_graminearum/Gene/Summary?g=FGRAMPH1_01T27219","FGRAMPH1_01T27219")</f>
        <v>FGRAMPH1_01T27219</v>
      </c>
      <c r="B4715" t="s">
        <v>57</v>
      </c>
      <c r="C4715" s="4">
        <v>0</v>
      </c>
      <c r="D4715" s="4">
        <v>0</v>
      </c>
      <c r="E4715" s="4">
        <v>0</v>
      </c>
      <c r="F4715" s="4">
        <v>6.7066600000000012</v>
      </c>
      <c r="G4715" s="4">
        <v>9.5812000000000008</v>
      </c>
      <c r="H4715" s="4">
        <v>4.4443000000000001</v>
      </c>
      <c r="I4715" s="4">
        <v>16.285900000000002</v>
      </c>
      <c r="J4715" s="2"/>
      <c r="K4715" s="1">
        <v>0</v>
      </c>
      <c r="L4715" s="1">
        <v>0</v>
      </c>
      <c r="M4715" s="1">
        <v>3.7183999999999999</v>
      </c>
      <c r="N4715" s="1">
        <v>3.1480999999999999</v>
      </c>
      <c r="O4715" s="1">
        <v>4.1753</v>
      </c>
      <c r="P4715" s="1">
        <v>4.8750999999999998</v>
      </c>
      <c r="Q4715" s="1">
        <v>0.45689999999999997</v>
      </c>
      <c r="R4715" s="1">
        <v>1.1567000000000001</v>
      </c>
      <c r="S4715" s="1">
        <v>-0.57030000000000003</v>
      </c>
      <c r="T4715" s="1">
        <v>-1.0271999999999999</v>
      </c>
      <c r="U4715" s="2"/>
      <c r="V4715" s="5">
        <v>1</v>
      </c>
      <c r="W4715" s="5">
        <v>1</v>
      </c>
      <c r="X4715" s="5">
        <v>4.4900000000000002E-6</v>
      </c>
      <c r="Y4715" s="5">
        <v>1.7499999999999999E-7</v>
      </c>
      <c r="Z4715" s="5">
        <v>2.9070000000000002E-4</v>
      </c>
      <c r="AA4715" s="5">
        <v>6.735E-10</v>
      </c>
      <c r="AB4715" s="5">
        <v>0.72419999999999995</v>
      </c>
      <c r="AC4715" s="5">
        <v>0.1903</v>
      </c>
      <c r="AD4715" s="5">
        <v>0.59089999999999998</v>
      </c>
      <c r="AE4715" s="5">
        <v>0.222</v>
      </c>
      <c r="AF4715" s="2"/>
      <c r="AG4715" t="s">
        <v>35</v>
      </c>
      <c r="AH4715" t="s">
        <v>5</v>
      </c>
    </row>
    <row r="4716" spans="1:34" x14ac:dyDescent="0.25">
      <c r="A4716" s="22" t="str">
        <f>HYPERLINK("http://fungi.ensembl.org/Fusarium_graminearum/Gene/Summary?g=FGRAMPH1_01T27223","FGRAMPH1_01T27223")</f>
        <v>FGRAMPH1_01T27223</v>
      </c>
      <c r="B4716" t="s">
        <v>122</v>
      </c>
      <c r="C4716" s="4">
        <v>0</v>
      </c>
      <c r="D4716" s="4">
        <v>0</v>
      </c>
      <c r="E4716" s="4">
        <v>0</v>
      </c>
      <c r="F4716" s="4">
        <v>6.15482</v>
      </c>
      <c r="G4716" s="4">
        <v>19.005860000000002</v>
      </c>
      <c r="H4716" s="4">
        <v>5.1780400000000002</v>
      </c>
      <c r="I4716" s="4">
        <v>26.780180000000001</v>
      </c>
      <c r="J4716" s="2"/>
      <c r="K4716" s="1">
        <v>0</v>
      </c>
      <c r="L4716" s="1">
        <v>0</v>
      </c>
      <c r="M4716" s="1">
        <v>3.3658999999999999</v>
      </c>
      <c r="N4716" s="1">
        <v>3.1189</v>
      </c>
      <c r="O4716" s="1">
        <v>4.7857000000000003</v>
      </c>
      <c r="P4716" s="1">
        <v>5.2229999999999999</v>
      </c>
      <c r="Q4716" s="1">
        <v>1.4198</v>
      </c>
      <c r="R4716" s="1">
        <v>1.8571</v>
      </c>
      <c r="S4716" s="1">
        <v>-0.247</v>
      </c>
      <c r="T4716" s="1">
        <v>-1.6668000000000001</v>
      </c>
      <c r="U4716" s="2"/>
      <c r="V4716" s="5">
        <v>1</v>
      </c>
      <c r="W4716" s="5">
        <v>1</v>
      </c>
      <c r="X4716" s="5">
        <v>6.2890000000000003E-5</v>
      </c>
      <c r="Y4716" s="5">
        <v>3.5980000000000002E-9</v>
      </c>
      <c r="Z4716" s="5">
        <v>4.3909999999999999E-4</v>
      </c>
      <c r="AA4716" s="5">
        <v>1.114E-10</v>
      </c>
      <c r="AB4716" s="5">
        <v>0.14879999999999999</v>
      </c>
      <c r="AC4716" s="5">
        <v>3.7289999999999997E-2</v>
      </c>
      <c r="AD4716" s="5">
        <v>0.8609</v>
      </c>
      <c r="AE4716" s="5">
        <v>4.8500000000000001E-2</v>
      </c>
      <c r="AF4716" s="2"/>
      <c r="AG4716" t="s">
        <v>39</v>
      </c>
      <c r="AH4716" t="s">
        <v>5</v>
      </c>
    </row>
    <row r="4717" spans="1:34" x14ac:dyDescent="0.25">
      <c r="A4717" s="22" t="str">
        <f>HYPERLINK("http://fungi.ensembl.org/Fusarium_graminearum/Gene/Summary?g=FGRAMPH1_01T27225","FGRAMPH1_01T27225")</f>
        <v>FGRAMPH1_01T27225</v>
      </c>
      <c r="B4717" t="s">
        <v>184</v>
      </c>
      <c r="C4717" s="4">
        <v>0.17024</v>
      </c>
      <c r="D4717" s="4">
        <v>0</v>
      </c>
      <c r="E4717" s="4">
        <v>0</v>
      </c>
      <c r="F4717" s="4">
        <v>25.331340000000001</v>
      </c>
      <c r="G4717" s="4">
        <v>38.408679999999997</v>
      </c>
      <c r="H4717" s="4">
        <v>16.483219999999999</v>
      </c>
      <c r="I4717" s="4">
        <v>98.263099999999994</v>
      </c>
      <c r="J4717" s="2"/>
      <c r="K4717" s="1">
        <v>0.53439999999999999</v>
      </c>
      <c r="L4717" s="1">
        <v>0</v>
      </c>
      <c r="M4717" s="1">
        <v>4.9912000000000001</v>
      </c>
      <c r="N4717" s="1">
        <v>4.4211999999999998</v>
      </c>
      <c r="O4717" s="1">
        <v>5.5289000000000001</v>
      </c>
      <c r="P4717" s="1">
        <v>6.7656999999999998</v>
      </c>
      <c r="Q4717" s="1">
        <v>0.53779999999999994</v>
      </c>
      <c r="R4717" s="1">
        <v>1.7746</v>
      </c>
      <c r="S4717" s="1">
        <v>-0.56989999999999996</v>
      </c>
      <c r="T4717" s="1">
        <v>-1.1076999999999999</v>
      </c>
      <c r="U4717" s="2"/>
      <c r="V4717" s="5">
        <v>0.7359</v>
      </c>
      <c r="W4717" s="5">
        <v>1</v>
      </c>
      <c r="X4717" s="5">
        <v>3.4609999999999997E-11</v>
      </c>
      <c r="Y4717" s="5">
        <v>1.3109999999999999E-13</v>
      </c>
      <c r="Z4717" s="5">
        <v>1.331E-8</v>
      </c>
      <c r="AA4717" s="5">
        <v>8.1359999999999997E-20</v>
      </c>
      <c r="AB4717" s="5">
        <v>0.6401</v>
      </c>
      <c r="AC4717" s="5">
        <v>1.8499999999999999E-2</v>
      </c>
      <c r="AD4717" s="5">
        <v>0.55259999999999998</v>
      </c>
      <c r="AE4717" s="5">
        <v>0.14230000000000001</v>
      </c>
      <c r="AF4717" s="2"/>
      <c r="AG4717" t="s">
        <v>46</v>
      </c>
      <c r="AH4717" t="s">
        <v>5</v>
      </c>
    </row>
    <row r="4718" spans="1:34" x14ac:dyDescent="0.25">
      <c r="A4718" s="22" t="str">
        <f>HYPERLINK("http://fungi.ensembl.org/Fusarium_graminearum/Gene/Summary?g=FGRAMPH1_01T27227","FGRAMPH1_01T27227")</f>
        <v>FGRAMPH1_01T27227</v>
      </c>
      <c r="B4718" t="s">
        <v>57</v>
      </c>
      <c r="C4718" s="4">
        <v>0.19226000000000001</v>
      </c>
      <c r="D4718" s="4">
        <v>0.37757999999999997</v>
      </c>
      <c r="E4718" s="4">
        <v>0</v>
      </c>
      <c r="F4718" s="4">
        <v>14.34206</v>
      </c>
      <c r="G4718" s="4">
        <v>30.149559999999997</v>
      </c>
      <c r="H4718" s="4">
        <v>11.800700000000001</v>
      </c>
      <c r="I4718" s="4">
        <v>52.835040000000006</v>
      </c>
      <c r="J4718" s="2"/>
      <c r="K4718" s="1">
        <v>0.56030000000000002</v>
      </c>
      <c r="L4718" s="1">
        <v>0.61209999999999998</v>
      </c>
      <c r="M4718" s="1">
        <v>4.3731</v>
      </c>
      <c r="N4718" s="1">
        <v>4.1094999999999997</v>
      </c>
      <c r="O4718" s="1">
        <v>5.3442999999999996</v>
      </c>
      <c r="P4718" s="1">
        <v>6.0829000000000004</v>
      </c>
      <c r="Q4718" s="1">
        <v>0.97119999999999995</v>
      </c>
      <c r="R4718" s="1">
        <v>1.7097</v>
      </c>
      <c r="S4718" s="1">
        <v>-0.2636</v>
      </c>
      <c r="T4718" s="1">
        <v>-1.2347999999999999</v>
      </c>
      <c r="U4718" s="2"/>
      <c r="V4718" s="5">
        <v>0.72330000000000005</v>
      </c>
      <c r="W4718" s="5">
        <v>0.64659999999999995</v>
      </c>
      <c r="X4718" s="5">
        <v>1.153E-8</v>
      </c>
      <c r="Y4718" s="5">
        <v>1.2499999999999999E-12</v>
      </c>
      <c r="Z4718" s="5">
        <v>2.118E-7</v>
      </c>
      <c r="AA4718" s="5">
        <v>5.107E-16</v>
      </c>
      <c r="AB4718" s="5">
        <v>0.29339999999999999</v>
      </c>
      <c r="AC4718" s="5">
        <v>2.349E-2</v>
      </c>
      <c r="AD4718" s="5">
        <v>0.81779999999999997</v>
      </c>
      <c r="AE4718" s="5">
        <v>9.5130000000000006E-2</v>
      </c>
      <c r="AF4718" s="2"/>
      <c r="AG4718" t="s">
        <v>46</v>
      </c>
      <c r="AH4718" t="s">
        <v>5</v>
      </c>
    </row>
    <row r="4719" spans="1:34" x14ac:dyDescent="0.25">
      <c r="A4719" s="22" t="str">
        <f>HYPERLINK("http://fungi.ensembl.org/Fusarium_graminearum/Gene/Summary?g=FGRAMPH1_01T27241","FGRAMPH1_01T27241")</f>
        <v>FGRAMPH1_01T27241</v>
      </c>
      <c r="B4719" t="s">
        <v>183</v>
      </c>
      <c r="C4719" s="4">
        <v>0</v>
      </c>
      <c r="D4719" s="4">
        <v>0</v>
      </c>
      <c r="E4719" s="4">
        <v>0</v>
      </c>
      <c r="F4719" s="4">
        <v>13.530199999999999</v>
      </c>
      <c r="G4719" s="4">
        <v>20.56062</v>
      </c>
      <c r="H4719" s="4">
        <v>4.7194000000000003</v>
      </c>
      <c r="I4719" s="4">
        <v>25.447560000000003</v>
      </c>
      <c r="J4719" s="2"/>
      <c r="K4719" s="1">
        <v>0</v>
      </c>
      <c r="L4719" s="1">
        <v>0</v>
      </c>
      <c r="M4719" s="1">
        <v>4.4222999999999999</v>
      </c>
      <c r="N4719" s="1">
        <v>3.0682</v>
      </c>
      <c r="O4719" s="1">
        <v>4.9543999999999997</v>
      </c>
      <c r="P4719" s="1">
        <v>5.2317</v>
      </c>
      <c r="Q4719" s="1">
        <v>0.53210000000000002</v>
      </c>
      <c r="R4719" s="1">
        <v>0.80940000000000001</v>
      </c>
      <c r="S4719" s="1">
        <v>-1.3541000000000001</v>
      </c>
      <c r="T4719" s="1">
        <v>-1.8862000000000001</v>
      </c>
      <c r="U4719" s="2"/>
      <c r="V4719" s="5">
        <v>1</v>
      </c>
      <c r="W4719" s="5">
        <v>1</v>
      </c>
      <c r="X4719" s="5">
        <v>2.552E-8</v>
      </c>
      <c r="Y4719" s="5">
        <v>2.7290000000000001E-10</v>
      </c>
      <c r="Z4719" s="5">
        <v>4.015E-4</v>
      </c>
      <c r="AA4719" s="5">
        <v>2.6660000000000002E-11</v>
      </c>
      <c r="AB4719" s="5">
        <v>0.66720000000000002</v>
      </c>
      <c r="AC4719" s="5">
        <v>0.42549999999999999</v>
      </c>
      <c r="AD4719" s="5">
        <v>0.1143</v>
      </c>
      <c r="AE4719" s="5">
        <v>1.474E-2</v>
      </c>
      <c r="AF4719" s="2"/>
      <c r="AG4719" t="s">
        <v>45</v>
      </c>
      <c r="AH4719" t="s">
        <v>5</v>
      </c>
    </row>
    <row r="4720" spans="1:34" x14ac:dyDescent="0.25">
      <c r="A4720" s="22" t="str">
        <f>HYPERLINK("http://fungi.ensembl.org/Fusarium_graminearum/Gene/Summary?g=FGRAMPH1_01T27253","FGRAMPH1_01T27253")</f>
        <v>FGRAMPH1_01T27253</v>
      </c>
      <c r="B4720" t="s">
        <v>182</v>
      </c>
      <c r="C4720" s="4">
        <v>0</v>
      </c>
      <c r="D4720" s="4">
        <v>0</v>
      </c>
      <c r="E4720" s="4">
        <v>0</v>
      </c>
      <c r="F4720" s="4">
        <v>3.4594200000000002</v>
      </c>
      <c r="G4720" s="4">
        <v>9.1718399999999995</v>
      </c>
      <c r="H4720" s="4">
        <v>0.89854000000000001</v>
      </c>
      <c r="I4720" s="4">
        <v>11.556000000000001</v>
      </c>
      <c r="J4720" s="2"/>
      <c r="K4720" s="1">
        <v>0</v>
      </c>
      <c r="L4720" s="1">
        <v>0</v>
      </c>
      <c r="M4720" s="1">
        <v>2.9097</v>
      </c>
      <c r="N4720" s="1">
        <v>1.4751000000000001</v>
      </c>
      <c r="O4720" s="1">
        <v>4.1173999999999999</v>
      </c>
      <c r="P4720" s="1">
        <v>4.4176000000000002</v>
      </c>
      <c r="Q4720" s="1">
        <v>1.2077</v>
      </c>
      <c r="R4720" s="1">
        <v>1.5078</v>
      </c>
      <c r="S4720" s="1">
        <v>-1.4347000000000001</v>
      </c>
      <c r="T4720" s="1">
        <v>-2.6423999999999999</v>
      </c>
      <c r="U4720" s="2"/>
      <c r="V4720" s="5">
        <v>1</v>
      </c>
      <c r="W4720" s="5">
        <v>1</v>
      </c>
      <c r="X4720" s="5">
        <v>9.4720000000000004E-4</v>
      </c>
      <c r="Y4720" s="5">
        <v>1.0499999999999999E-6</v>
      </c>
      <c r="Z4720" s="5">
        <v>0.18590000000000001</v>
      </c>
      <c r="AA4720" s="5">
        <v>1.5279999999999999E-7</v>
      </c>
      <c r="AB4720" s="5">
        <v>0.27950000000000003</v>
      </c>
      <c r="AC4720" s="5">
        <v>0.13170000000000001</v>
      </c>
      <c r="AD4720" s="5">
        <v>0.18090000000000001</v>
      </c>
      <c r="AE4720" s="5">
        <v>3.3089999999999999E-3</v>
      </c>
      <c r="AF4720" s="2"/>
      <c r="AG4720" t="s">
        <v>35</v>
      </c>
      <c r="AH4720" t="s">
        <v>5</v>
      </c>
    </row>
    <row r="4721" spans="1:34" x14ac:dyDescent="0.25">
      <c r="A4721" s="22" t="str">
        <f>HYPERLINK("http://fungi.ensembl.org/Fusarium_graminearum/Gene/Summary?g=FGRAMPH1_01T27255","FGRAMPH1_01T27255")</f>
        <v>FGRAMPH1_01T27255</v>
      </c>
      <c r="B4721" t="s">
        <v>99</v>
      </c>
      <c r="C4721" s="4">
        <v>0</v>
      </c>
      <c r="D4721" s="4">
        <v>0</v>
      </c>
      <c r="E4721" s="4">
        <v>0</v>
      </c>
      <c r="F4721" s="4">
        <v>6.6181399999999995</v>
      </c>
      <c r="G4721" s="4">
        <v>14.004960000000001</v>
      </c>
      <c r="H4721" s="4">
        <v>1.99038</v>
      </c>
      <c r="I4721" s="4">
        <v>19.26398</v>
      </c>
      <c r="J4721" s="2"/>
      <c r="K4721" s="1">
        <v>0</v>
      </c>
      <c r="L4721" s="1">
        <v>0</v>
      </c>
      <c r="M4721" s="1">
        <v>2.7442000000000002</v>
      </c>
      <c r="N4721" s="1">
        <v>1.5601</v>
      </c>
      <c r="O4721" s="1">
        <v>3.5402</v>
      </c>
      <c r="P4721" s="1">
        <v>3.8994</v>
      </c>
      <c r="Q4721" s="1">
        <v>0.79600000000000004</v>
      </c>
      <c r="R4721" s="1">
        <v>1.1552</v>
      </c>
      <c r="S4721" s="1">
        <v>-1.1840999999999999</v>
      </c>
      <c r="T4721" s="1">
        <v>-1.9801</v>
      </c>
      <c r="U4721" s="2"/>
      <c r="V4721" s="5">
        <v>1</v>
      </c>
      <c r="W4721" s="5">
        <v>1</v>
      </c>
      <c r="X4721" s="5">
        <v>4.3030000000000004E-3</v>
      </c>
      <c r="Y4721" s="5">
        <v>1.5300000000000001E-4</v>
      </c>
      <c r="Z4721" s="5">
        <v>0.17080000000000001</v>
      </c>
      <c r="AA4721" s="5">
        <v>3.1970000000000001E-5</v>
      </c>
      <c r="AB4721" s="5">
        <v>0.64139999999999997</v>
      </c>
      <c r="AC4721" s="5">
        <v>0.4204</v>
      </c>
      <c r="AD4721" s="5">
        <v>0.3599</v>
      </c>
      <c r="AE4721" s="5">
        <v>6.7320000000000005E-2</v>
      </c>
      <c r="AF4721" s="2"/>
      <c r="AG4721" t="s">
        <v>39</v>
      </c>
      <c r="AH4721" t="s">
        <v>5</v>
      </c>
    </row>
    <row r="4722" spans="1:34" x14ac:dyDescent="0.25">
      <c r="A4722" s="22" t="str">
        <f>HYPERLINK("http://fungi.ensembl.org/Fusarium_graminearum/Gene/Summary?g=FGRAMPH1_01T27257","FGRAMPH1_01T27257")</f>
        <v>FGRAMPH1_01T27257</v>
      </c>
      <c r="B4722" t="s">
        <v>112</v>
      </c>
      <c r="C4722" s="4">
        <v>0.92123999999999984</v>
      </c>
      <c r="D4722" s="4">
        <v>0.11037999999999999</v>
      </c>
      <c r="E4722" s="4">
        <v>0</v>
      </c>
      <c r="F4722" s="4">
        <v>46.948400000000007</v>
      </c>
      <c r="G4722" s="4">
        <v>77.88494</v>
      </c>
      <c r="H4722" s="4">
        <v>25.332320000000003</v>
      </c>
      <c r="I4722" s="4">
        <v>136.55922000000001</v>
      </c>
      <c r="J4722" s="2"/>
      <c r="K4722" s="1">
        <v>1.1795</v>
      </c>
      <c r="L4722" s="1">
        <v>0.50939999999999996</v>
      </c>
      <c r="M4722" s="1">
        <v>5.8268000000000004</v>
      </c>
      <c r="N4722" s="1">
        <v>4.9866999999999999</v>
      </c>
      <c r="O4722" s="1">
        <v>6.5063000000000004</v>
      </c>
      <c r="P4722" s="1">
        <v>7.2645</v>
      </c>
      <c r="Q4722" s="1">
        <v>0.67949999999999999</v>
      </c>
      <c r="R4722" s="1">
        <v>1.4376</v>
      </c>
      <c r="S4722" s="1">
        <v>-0.84009999999999996</v>
      </c>
      <c r="T4722" s="1">
        <v>-1.5196000000000001</v>
      </c>
      <c r="U4722" s="2"/>
      <c r="V4722" s="5">
        <v>0.27189999999999998</v>
      </c>
      <c r="W4722" s="5">
        <v>0.70550000000000002</v>
      </c>
      <c r="X4722" s="5">
        <v>5.231E-17</v>
      </c>
      <c r="Y4722" s="5">
        <v>4.1679999999999997E-21</v>
      </c>
      <c r="Z4722" s="5">
        <v>3.0519999999999999E-12</v>
      </c>
      <c r="AA4722" s="5">
        <v>6.7930000000000005E-26</v>
      </c>
      <c r="AB4722" s="5">
        <v>0.41799999999999998</v>
      </c>
      <c r="AC4722" s="5">
        <v>2.511E-2</v>
      </c>
      <c r="AD4722" s="5">
        <v>0.22969999999999999</v>
      </c>
      <c r="AE4722" s="5">
        <v>1.023E-2</v>
      </c>
      <c r="AF4722" s="2"/>
      <c r="AG4722" t="s">
        <v>46</v>
      </c>
      <c r="AH4722" t="s">
        <v>5</v>
      </c>
    </row>
    <row r="4723" spans="1:34" x14ac:dyDescent="0.25">
      <c r="A4723" s="22" t="str">
        <f>HYPERLINK("http://fungi.ensembl.org/Fusarium_graminearum/Gene/Summary?g=FGRAMPH1_01T27263","FGRAMPH1_01T27263")</f>
        <v>FGRAMPH1_01T27263</v>
      </c>
      <c r="B4723" t="s">
        <v>57</v>
      </c>
      <c r="C4723" s="4">
        <v>0</v>
      </c>
      <c r="D4723" s="4">
        <v>0</v>
      </c>
      <c r="E4723" s="4">
        <v>0</v>
      </c>
      <c r="F4723" s="4">
        <v>1.19662</v>
      </c>
      <c r="G4723" s="4">
        <v>2.89642</v>
      </c>
      <c r="H4723" s="4">
        <v>1.5303200000000001</v>
      </c>
      <c r="I4723" s="4">
        <v>10.369919999999999</v>
      </c>
      <c r="J4723" s="2"/>
      <c r="K4723" s="1">
        <v>0</v>
      </c>
      <c r="L4723" s="1">
        <v>0</v>
      </c>
      <c r="M4723" s="1">
        <v>1.8440000000000001</v>
      </c>
      <c r="N4723" s="1">
        <v>2.0381999999999998</v>
      </c>
      <c r="O4723" s="1">
        <v>2.8976999999999999</v>
      </c>
      <c r="P4723" s="1">
        <v>4.5838999999999999</v>
      </c>
      <c r="Q4723" s="1">
        <v>1.0537000000000001</v>
      </c>
      <c r="R4723" s="1">
        <v>2.7399</v>
      </c>
      <c r="S4723" s="1">
        <v>0.19420000000000001</v>
      </c>
      <c r="T4723" s="1">
        <v>-0.85940000000000005</v>
      </c>
      <c r="U4723" s="2"/>
      <c r="V4723" s="5">
        <v>1</v>
      </c>
      <c r="W4723" s="5">
        <v>1</v>
      </c>
      <c r="X4723" s="5">
        <v>4.6440000000000002E-2</v>
      </c>
      <c r="Y4723" s="5">
        <v>7.6389999999999997E-4</v>
      </c>
      <c r="Z4723" s="5">
        <v>4.1500000000000002E-2</v>
      </c>
      <c r="AA4723" s="5">
        <v>1.344E-8</v>
      </c>
      <c r="AB4723" s="5">
        <v>0.39150000000000001</v>
      </c>
      <c r="AC4723" s="5">
        <v>1.0920000000000001E-3</v>
      </c>
      <c r="AD4723" s="5">
        <v>0.90859999999999996</v>
      </c>
      <c r="AE4723" s="5">
        <v>0.40899999999999997</v>
      </c>
      <c r="AF4723" s="2"/>
      <c r="AG4723" t="s">
        <v>35</v>
      </c>
      <c r="AH4723" t="s">
        <v>6</v>
      </c>
    </row>
    <row r="4724" spans="1:34" x14ac:dyDescent="0.25">
      <c r="A4724" s="22" t="str">
        <f>HYPERLINK("http://fungi.ensembl.org/Fusarium_graminearum/Gene/Summary?g=FGRAMPH1_01T27265","FGRAMPH1_01T27265")</f>
        <v>FGRAMPH1_01T27265</v>
      </c>
      <c r="B4724" t="s">
        <v>181</v>
      </c>
      <c r="C4724" s="4">
        <v>0</v>
      </c>
      <c r="D4724" s="4">
        <v>0</v>
      </c>
      <c r="E4724" s="4">
        <v>0</v>
      </c>
      <c r="F4724" s="4">
        <v>10.789240000000001</v>
      </c>
      <c r="G4724" s="4">
        <v>16.434199999999997</v>
      </c>
      <c r="H4724" s="4">
        <v>6.2672800000000004</v>
      </c>
      <c r="I4724" s="4">
        <v>50.622839999999989</v>
      </c>
      <c r="J4724" s="2"/>
      <c r="K4724" s="1">
        <v>0</v>
      </c>
      <c r="L4724" s="1">
        <v>0</v>
      </c>
      <c r="M4724" s="1">
        <v>3.9632999999999998</v>
      </c>
      <c r="N4724" s="1">
        <v>3.2877999999999998</v>
      </c>
      <c r="O4724" s="1">
        <v>4.4851000000000001</v>
      </c>
      <c r="P4724" s="1">
        <v>5.9252000000000002</v>
      </c>
      <c r="Q4724" s="1">
        <v>0.52180000000000004</v>
      </c>
      <c r="R4724" s="1">
        <v>1.962</v>
      </c>
      <c r="S4724" s="1">
        <v>-0.67549999999999999</v>
      </c>
      <c r="T4724" s="1">
        <v>-1.1972</v>
      </c>
      <c r="U4724" s="2"/>
      <c r="V4724" s="5">
        <v>1</v>
      </c>
      <c r="W4724" s="5">
        <v>1</v>
      </c>
      <c r="X4724" s="5">
        <v>1.404E-6</v>
      </c>
      <c r="Y4724" s="5">
        <v>3.0960000000000001E-8</v>
      </c>
      <c r="Z4724" s="5">
        <v>1.5970000000000001E-4</v>
      </c>
      <c r="AA4724" s="5">
        <v>1.1909999999999999E-13</v>
      </c>
      <c r="AB4724" s="5">
        <v>0.70920000000000005</v>
      </c>
      <c r="AC4724" s="5">
        <v>2.4E-2</v>
      </c>
      <c r="AD4724" s="5">
        <v>0.54249999999999998</v>
      </c>
      <c r="AE4724" s="5">
        <v>0.17710000000000001</v>
      </c>
      <c r="AF4724" s="2"/>
      <c r="AG4724" t="s">
        <v>45</v>
      </c>
      <c r="AH4724" t="s">
        <v>5</v>
      </c>
    </row>
    <row r="4725" spans="1:34" x14ac:dyDescent="0.25">
      <c r="A4725" s="22" t="str">
        <f>HYPERLINK("http://fungi.ensembl.org/Fusarium_graminearum/Gene/Summary?g=FGRAMPH1_01T27267","FGRAMPH1_01T27267")</f>
        <v>FGRAMPH1_01T27267</v>
      </c>
      <c r="B4725" t="s">
        <v>57</v>
      </c>
      <c r="C4725" s="4">
        <v>0</v>
      </c>
      <c r="D4725" s="4">
        <v>0</v>
      </c>
      <c r="E4725" s="4">
        <v>0</v>
      </c>
      <c r="F4725" s="4">
        <v>4.3502200000000002</v>
      </c>
      <c r="G4725" s="4">
        <v>12.078019999999999</v>
      </c>
      <c r="H4725" s="4">
        <v>3.2025800000000002</v>
      </c>
      <c r="I4725" s="4">
        <v>17.955819999999999</v>
      </c>
      <c r="J4725" s="2"/>
      <c r="K4725" s="1">
        <v>0</v>
      </c>
      <c r="L4725" s="1">
        <v>0</v>
      </c>
      <c r="M4725" s="1">
        <v>3.1339999999999999</v>
      </c>
      <c r="N4725" s="1">
        <v>2.7222</v>
      </c>
      <c r="O4725" s="1">
        <v>4.4264000000000001</v>
      </c>
      <c r="P4725" s="1">
        <v>4.9439000000000002</v>
      </c>
      <c r="Q4725" s="1">
        <v>1.2924</v>
      </c>
      <c r="R4725" s="1">
        <v>1.8099000000000001</v>
      </c>
      <c r="S4725" s="1">
        <v>-0.4118</v>
      </c>
      <c r="T4725" s="1">
        <v>-1.7041999999999999</v>
      </c>
      <c r="U4725" s="2"/>
      <c r="V4725" s="5">
        <v>1</v>
      </c>
      <c r="W4725" s="5">
        <v>1</v>
      </c>
      <c r="X4725" s="5">
        <v>2.075E-4</v>
      </c>
      <c r="Y4725" s="5">
        <v>4.7769999999999997E-8</v>
      </c>
      <c r="Z4725" s="5">
        <v>2.8930000000000002E-3</v>
      </c>
      <c r="AA4725" s="5">
        <v>8.6919999999999996E-10</v>
      </c>
      <c r="AB4725" s="5">
        <v>0.18640000000000001</v>
      </c>
      <c r="AC4725" s="5">
        <v>3.5099999999999999E-2</v>
      </c>
      <c r="AD4725" s="5">
        <v>0.74370000000000003</v>
      </c>
      <c r="AE4725" s="5">
        <v>4.07E-2</v>
      </c>
      <c r="AF4725" s="2"/>
      <c r="AG4725" t="s">
        <v>39</v>
      </c>
      <c r="AH4725" t="s">
        <v>5</v>
      </c>
    </row>
    <row r="4726" spans="1:34" x14ac:dyDescent="0.25">
      <c r="A4726" s="22" t="str">
        <f>HYPERLINK("http://fungi.ensembl.org/Fusarium_graminearum/Gene/Summary?g=FGRAMPH1_01T27271","FGRAMPH1_01T27271")</f>
        <v>FGRAMPH1_01T27271</v>
      </c>
      <c r="B4726" t="s">
        <v>180</v>
      </c>
      <c r="C4726" s="4">
        <v>0</v>
      </c>
      <c r="D4726" s="4">
        <v>0</v>
      </c>
      <c r="E4726" s="4">
        <v>0</v>
      </c>
      <c r="F4726" s="4">
        <v>10.6143</v>
      </c>
      <c r="G4726" s="4">
        <v>17.243079999999999</v>
      </c>
      <c r="H4726" s="4">
        <v>8.236320000000001</v>
      </c>
      <c r="I4726" s="4">
        <v>38.873779999999996</v>
      </c>
      <c r="J4726" s="2"/>
      <c r="K4726" s="1">
        <v>0</v>
      </c>
      <c r="L4726" s="1">
        <v>0</v>
      </c>
      <c r="M4726" s="1">
        <v>4.1279000000000003</v>
      </c>
      <c r="N4726" s="1">
        <v>3.7784</v>
      </c>
      <c r="O4726" s="1">
        <v>4.7542</v>
      </c>
      <c r="P4726" s="1">
        <v>5.8334999999999999</v>
      </c>
      <c r="Q4726" s="1">
        <v>0.62629999999999997</v>
      </c>
      <c r="R4726" s="1">
        <v>1.7056</v>
      </c>
      <c r="S4726" s="1">
        <v>-0.34949999999999998</v>
      </c>
      <c r="T4726" s="1">
        <v>-0.9758</v>
      </c>
      <c r="U4726" s="2"/>
      <c r="V4726" s="5">
        <v>1</v>
      </c>
      <c r="W4726" s="5">
        <v>1</v>
      </c>
      <c r="X4726" s="5">
        <v>1.3619999999999999E-7</v>
      </c>
      <c r="Y4726" s="5">
        <v>7.1870000000000001E-10</v>
      </c>
      <c r="Z4726" s="5">
        <v>3.76E-6</v>
      </c>
      <c r="AA4726" s="5">
        <v>2.0949999999999998E-14</v>
      </c>
      <c r="AB4726" s="5">
        <v>0.57120000000000004</v>
      </c>
      <c r="AC4726" s="5">
        <v>2.5149999999999999E-2</v>
      </c>
      <c r="AD4726" s="5">
        <v>0.75180000000000002</v>
      </c>
      <c r="AE4726" s="5">
        <v>0.21759999999999999</v>
      </c>
      <c r="AF4726" s="2"/>
      <c r="AG4726" t="s">
        <v>45</v>
      </c>
      <c r="AH4726" t="s">
        <v>5</v>
      </c>
    </row>
    <row r="4727" spans="1:34" x14ac:dyDescent="0.25">
      <c r="A4727" s="22" t="str">
        <f>HYPERLINK("http://fungi.ensembl.org/Fusarium_graminearum/Gene/Summary?g=FGRAMPH1_01T27275","FGRAMPH1_01T27275")</f>
        <v>FGRAMPH1_01T27275</v>
      </c>
      <c r="B4727" t="s">
        <v>57</v>
      </c>
      <c r="C4727" s="4">
        <v>0</v>
      </c>
      <c r="D4727" s="4">
        <v>0</v>
      </c>
      <c r="E4727" s="4">
        <v>0</v>
      </c>
      <c r="F4727" s="4">
        <v>4.2033800000000001</v>
      </c>
      <c r="G4727" s="4">
        <v>6.3064999999999998</v>
      </c>
      <c r="H4727" s="4">
        <v>1.14534</v>
      </c>
      <c r="I4727" s="4">
        <v>11.239919999999998</v>
      </c>
      <c r="J4727" s="2"/>
      <c r="K4727" s="1">
        <v>0</v>
      </c>
      <c r="L4727" s="1">
        <v>0</v>
      </c>
      <c r="M4727" s="1">
        <v>3.1311</v>
      </c>
      <c r="N4727" s="1">
        <v>1.6808000000000001</v>
      </c>
      <c r="O4727" s="1">
        <v>3.6208</v>
      </c>
      <c r="P4727" s="1">
        <v>4.3712999999999997</v>
      </c>
      <c r="Q4727" s="1">
        <v>0.48970000000000002</v>
      </c>
      <c r="R4727" s="1">
        <v>1.2402</v>
      </c>
      <c r="S4727" s="1">
        <v>-1.4502999999999999</v>
      </c>
      <c r="T4727" s="1">
        <v>-1.94</v>
      </c>
      <c r="U4727" s="2"/>
      <c r="V4727" s="5">
        <v>1</v>
      </c>
      <c r="W4727" s="5">
        <v>1</v>
      </c>
      <c r="X4727" s="5">
        <v>3.4410000000000002E-4</v>
      </c>
      <c r="Y4727" s="5">
        <v>2.491E-5</v>
      </c>
      <c r="Z4727" s="5">
        <v>0.1171</v>
      </c>
      <c r="AA4727" s="5">
        <v>2.3580000000000001E-7</v>
      </c>
      <c r="AB4727" s="5">
        <v>0.75349999999999995</v>
      </c>
      <c r="AC4727" s="5">
        <v>0.24379999999999999</v>
      </c>
      <c r="AD4727" s="5">
        <v>0.1694</v>
      </c>
      <c r="AE4727" s="5">
        <v>4.045E-2</v>
      </c>
      <c r="AF4727" s="2"/>
      <c r="AG4727" t="s">
        <v>35</v>
      </c>
      <c r="AH4727" t="s">
        <v>5</v>
      </c>
    </row>
    <row r="4728" spans="1:34" x14ac:dyDescent="0.25">
      <c r="A4728" s="22" t="str">
        <f>HYPERLINK("http://fungi.ensembl.org/Fusarium_graminearum/Gene/Summary?g=FGRAMPH1_01T27281","FGRAMPH1_01T27281")</f>
        <v>FGRAMPH1_01T27281</v>
      </c>
      <c r="B4728" t="s">
        <v>57</v>
      </c>
      <c r="C4728" s="4">
        <v>0</v>
      </c>
      <c r="D4728" s="4">
        <v>0</v>
      </c>
      <c r="E4728" s="4">
        <v>0</v>
      </c>
      <c r="F4728" s="4">
        <v>5.5822799999999999</v>
      </c>
      <c r="G4728" s="4">
        <v>10.66962</v>
      </c>
      <c r="H4728" s="4">
        <v>3.5393999999999997</v>
      </c>
      <c r="I4728" s="4">
        <v>41.468620000000001</v>
      </c>
      <c r="J4728" s="2"/>
      <c r="K4728" s="1">
        <v>0</v>
      </c>
      <c r="L4728" s="1">
        <v>0</v>
      </c>
      <c r="M4728" s="1">
        <v>3.1886999999999999</v>
      </c>
      <c r="N4728" s="1">
        <v>2.7059000000000002</v>
      </c>
      <c r="O4728" s="1">
        <v>3.9662000000000002</v>
      </c>
      <c r="P4728" s="1">
        <v>5.6828000000000003</v>
      </c>
      <c r="Q4728" s="1">
        <v>0.77749999999999997</v>
      </c>
      <c r="R4728" s="1">
        <v>2.4941</v>
      </c>
      <c r="S4728" s="1">
        <v>-0.4829</v>
      </c>
      <c r="T4728" s="1">
        <v>-1.2603</v>
      </c>
      <c r="U4728" s="2"/>
      <c r="V4728" s="5">
        <v>1</v>
      </c>
      <c r="W4728" s="5">
        <v>1</v>
      </c>
      <c r="X4728" s="5">
        <v>2.366E-4</v>
      </c>
      <c r="Y4728" s="5">
        <v>2.7650000000000002E-6</v>
      </c>
      <c r="Z4728" s="5">
        <v>3.7690000000000002E-3</v>
      </c>
      <c r="AA4728" s="5">
        <v>6.5039999999999998E-12</v>
      </c>
      <c r="AB4728" s="5">
        <v>0.56440000000000001</v>
      </c>
      <c r="AC4728" s="5">
        <v>5.2830000000000004E-3</v>
      </c>
      <c r="AD4728" s="5">
        <v>0.71350000000000002</v>
      </c>
      <c r="AE4728" s="5">
        <v>0.1883</v>
      </c>
      <c r="AF4728" s="2"/>
      <c r="AG4728" t="s">
        <v>39</v>
      </c>
      <c r="AH4728" t="s">
        <v>6</v>
      </c>
    </row>
    <row r="4729" spans="1:34" x14ac:dyDescent="0.25">
      <c r="A4729" s="22" t="str">
        <f>HYPERLINK("http://fungi.ensembl.org/Fusarium_graminearum/Gene/Summary?g=FGRAMPH1_01T27291","FGRAMPH1_01T27291")</f>
        <v>FGRAMPH1_01T27291</v>
      </c>
      <c r="B4729" t="s">
        <v>179</v>
      </c>
      <c r="C4729" s="4">
        <v>0</v>
      </c>
      <c r="D4729" s="4">
        <v>0</v>
      </c>
      <c r="E4729" s="4">
        <v>0</v>
      </c>
      <c r="F4729" s="4">
        <v>8.0772000000000013</v>
      </c>
      <c r="G4729" s="4">
        <v>12.966659999999999</v>
      </c>
      <c r="H4729" s="4">
        <v>1.8332200000000001</v>
      </c>
      <c r="I4729" s="4">
        <v>47.598520000000001</v>
      </c>
      <c r="J4729" s="2"/>
      <c r="K4729" s="1">
        <v>0</v>
      </c>
      <c r="L4729" s="1">
        <v>0</v>
      </c>
      <c r="M4729" s="1">
        <v>2.9514999999999998</v>
      </c>
      <c r="N4729" s="1">
        <v>1.5337000000000001</v>
      </c>
      <c r="O4729" s="1">
        <v>3.4563000000000001</v>
      </c>
      <c r="P4729" s="1">
        <v>4.9455999999999998</v>
      </c>
      <c r="Q4729" s="1">
        <v>0.50480000000000003</v>
      </c>
      <c r="R4729" s="1">
        <v>1.9941</v>
      </c>
      <c r="S4729" s="1">
        <v>-1.4177999999999999</v>
      </c>
      <c r="T4729" s="1">
        <v>-1.9226000000000001</v>
      </c>
      <c r="U4729" s="2"/>
      <c r="V4729" s="5">
        <v>1</v>
      </c>
      <c r="W4729" s="5">
        <v>1</v>
      </c>
      <c r="X4729" s="5">
        <v>1.7819999999999999E-3</v>
      </c>
      <c r="Y4729" s="5">
        <v>1.93E-4</v>
      </c>
      <c r="Z4729" s="5">
        <v>0.1762</v>
      </c>
      <c r="AA4729" s="5">
        <v>5.6400000000000002E-8</v>
      </c>
      <c r="AB4729" s="5">
        <v>0.79379999999999995</v>
      </c>
      <c r="AC4729" s="5">
        <v>9.1800000000000007E-2</v>
      </c>
      <c r="AD4729" s="5">
        <v>0.24179999999999999</v>
      </c>
      <c r="AE4729" s="5">
        <v>7.2760000000000005E-2</v>
      </c>
      <c r="AF4729" s="2"/>
      <c r="AG4729" t="s">
        <v>39</v>
      </c>
      <c r="AH4729" t="s">
        <v>5</v>
      </c>
    </row>
    <row r="4730" spans="1:34" x14ac:dyDescent="0.25">
      <c r="A4730" s="22" t="str">
        <f>HYPERLINK("http://fungi.ensembl.org/Fusarium_graminearum/Gene/Summary?g=FGRAMPH1_01T27299","FGRAMPH1_01T27299")</f>
        <v>FGRAMPH1_01T27299</v>
      </c>
      <c r="B4730" t="s">
        <v>116</v>
      </c>
      <c r="C4730" s="4">
        <v>0</v>
      </c>
      <c r="D4730" s="4">
        <v>0</v>
      </c>
      <c r="E4730" s="4">
        <v>0</v>
      </c>
      <c r="F4730" s="4">
        <v>5.0807200000000003</v>
      </c>
      <c r="G4730" s="4">
        <v>10.286620000000001</v>
      </c>
      <c r="H4730" s="4">
        <v>2.7309600000000001</v>
      </c>
      <c r="I4730" s="4">
        <v>12.793539999999998</v>
      </c>
      <c r="J4730" s="2"/>
      <c r="K4730" s="1">
        <v>0</v>
      </c>
      <c r="L4730" s="1">
        <v>0</v>
      </c>
      <c r="M4730" s="1">
        <v>3.0741000000000001</v>
      </c>
      <c r="N4730" s="1">
        <v>2.3117999999999999</v>
      </c>
      <c r="O4730" s="1">
        <v>3.9011</v>
      </c>
      <c r="P4730" s="1">
        <v>4.1784999999999997</v>
      </c>
      <c r="Q4730" s="1">
        <v>0.82699999999999996</v>
      </c>
      <c r="R4730" s="1">
        <v>1.1044</v>
      </c>
      <c r="S4730" s="1">
        <v>-0.76229999999999998</v>
      </c>
      <c r="T4730" s="1">
        <v>-1.5891999999999999</v>
      </c>
      <c r="U4730" s="2"/>
      <c r="V4730" s="5">
        <v>1</v>
      </c>
      <c r="W4730" s="5">
        <v>1</v>
      </c>
      <c r="X4730" s="5">
        <v>6.4389999999999998E-4</v>
      </c>
      <c r="Y4730" s="5">
        <v>8.6799999999999999E-6</v>
      </c>
      <c r="Z4730" s="5">
        <v>2.051E-2</v>
      </c>
      <c r="AA4730" s="5">
        <v>1.9420000000000002E-6</v>
      </c>
      <c r="AB4730" s="5">
        <v>0.56579999999999997</v>
      </c>
      <c r="AC4730" s="5">
        <v>0.3725</v>
      </c>
      <c r="AD4730" s="5">
        <v>0.5534</v>
      </c>
      <c r="AE4730" s="5">
        <v>0.1106</v>
      </c>
      <c r="AF4730" s="2"/>
      <c r="AG4730" t="s">
        <v>39</v>
      </c>
      <c r="AH4730" t="s">
        <v>5</v>
      </c>
    </row>
    <row r="4731" spans="1:34" x14ac:dyDescent="0.25">
      <c r="A4731" s="22" t="str">
        <f>HYPERLINK("http://fungi.ensembl.org/Fusarium_graminearum/Gene/Summary?g=FGRAMPH1_01T27319","FGRAMPH1_01T27319")</f>
        <v>FGRAMPH1_01T27319</v>
      </c>
      <c r="B4731" t="s">
        <v>99</v>
      </c>
      <c r="C4731" s="4">
        <v>0</v>
      </c>
      <c r="D4731" s="4">
        <v>0</v>
      </c>
      <c r="E4731" s="4">
        <v>0</v>
      </c>
      <c r="F4731" s="4">
        <v>5.0151200000000005</v>
      </c>
      <c r="G4731" s="4">
        <v>10.65268</v>
      </c>
      <c r="H4731" s="4">
        <v>2.5175799999999997</v>
      </c>
      <c r="I4731" s="4">
        <v>10.202940000000002</v>
      </c>
      <c r="J4731" s="2"/>
      <c r="K4731" s="1">
        <v>0</v>
      </c>
      <c r="L4731" s="1">
        <v>0</v>
      </c>
      <c r="M4731" s="1">
        <v>3.1065999999999998</v>
      </c>
      <c r="N4731" s="1">
        <v>2.2787999999999999</v>
      </c>
      <c r="O4731" s="1">
        <v>3.9876999999999998</v>
      </c>
      <c r="P4731" s="1">
        <v>3.9407000000000001</v>
      </c>
      <c r="Q4731" s="1">
        <v>0.88119999999999998</v>
      </c>
      <c r="R4731" s="1">
        <v>0.83409999999999995</v>
      </c>
      <c r="S4731" s="1">
        <v>-0.82779999999999998</v>
      </c>
      <c r="T4731" s="1">
        <v>-1.7089000000000001</v>
      </c>
      <c r="U4731" s="2"/>
      <c r="V4731" s="5">
        <v>1</v>
      </c>
      <c r="W4731" s="5">
        <v>1</v>
      </c>
      <c r="X4731" s="5">
        <v>5.4770000000000003E-4</v>
      </c>
      <c r="Y4731" s="5">
        <v>5.0669999999999999E-6</v>
      </c>
      <c r="Z4731" s="5">
        <v>2.282E-2</v>
      </c>
      <c r="AA4731" s="5">
        <v>7.8499999999999994E-6</v>
      </c>
      <c r="AB4731" s="5">
        <v>0.52639999999999998</v>
      </c>
      <c r="AC4731" s="5">
        <v>0.53520000000000001</v>
      </c>
      <c r="AD4731" s="5">
        <v>0.50980000000000003</v>
      </c>
      <c r="AE4731" s="5">
        <v>8.1589999999999996E-2</v>
      </c>
      <c r="AF4731" s="2"/>
      <c r="AG4731" t="s">
        <v>39</v>
      </c>
      <c r="AH4731" t="s">
        <v>5</v>
      </c>
    </row>
    <row r="4732" spans="1:34" x14ac:dyDescent="0.25">
      <c r="A4732" s="22" t="str">
        <f>HYPERLINK("http://fungi.ensembl.org/Fusarium_graminearum/Gene/Summary?g=FGRAMPH1_01T27323","FGRAMPH1_01T27323")</f>
        <v>FGRAMPH1_01T27323</v>
      </c>
      <c r="B4732" t="s">
        <v>177</v>
      </c>
      <c r="C4732" s="4">
        <v>0</v>
      </c>
      <c r="D4732" s="4">
        <v>0</v>
      </c>
      <c r="E4732" s="4">
        <v>0</v>
      </c>
      <c r="F4732" s="4">
        <v>124.6695</v>
      </c>
      <c r="G4732" s="4">
        <v>293.31234000000001</v>
      </c>
      <c r="H4732" s="4">
        <v>105.30894000000001</v>
      </c>
      <c r="I4732" s="4">
        <v>346.61296000000004</v>
      </c>
      <c r="J4732" s="2"/>
      <c r="K4732" s="1">
        <v>0</v>
      </c>
      <c r="L4732" s="1">
        <v>0</v>
      </c>
      <c r="M4732" s="1">
        <v>6.5095000000000001</v>
      </c>
      <c r="N4732" s="1">
        <v>6.2873999999999999</v>
      </c>
      <c r="O4732" s="1">
        <v>7.6184000000000003</v>
      </c>
      <c r="P4732" s="1">
        <v>7.8358999999999996</v>
      </c>
      <c r="Q4732" s="1">
        <v>1.1089</v>
      </c>
      <c r="R4732" s="1">
        <v>1.3263</v>
      </c>
      <c r="S4732" s="1">
        <v>-0.22209999999999999</v>
      </c>
      <c r="T4732" s="1">
        <v>-1.331</v>
      </c>
      <c r="U4732" s="2"/>
      <c r="V4732" s="5">
        <v>1</v>
      </c>
      <c r="W4732" s="5">
        <v>1</v>
      </c>
      <c r="X4732" s="5">
        <v>2.4000000000000002E-19</v>
      </c>
      <c r="Y4732" s="5">
        <v>2.7969999999999999E-26</v>
      </c>
      <c r="Z4732" s="5">
        <v>8.7249999999999994E-18</v>
      </c>
      <c r="AA4732" s="5">
        <v>1.8470000000000001E-27</v>
      </c>
      <c r="AB4732" s="5">
        <v>0.23599999999999999</v>
      </c>
      <c r="AC4732" s="5">
        <v>0.1246</v>
      </c>
      <c r="AD4732" s="5">
        <v>0.8548</v>
      </c>
      <c r="AE4732" s="5">
        <v>7.7929999999999999E-2</v>
      </c>
      <c r="AF4732" s="2"/>
      <c r="AG4732" t="s">
        <v>46</v>
      </c>
      <c r="AH4732" t="s">
        <v>5</v>
      </c>
    </row>
    <row r="4733" spans="1:34" x14ac:dyDescent="0.25">
      <c r="A4733" s="22" t="str">
        <f>HYPERLINK("http://fungi.ensembl.org/Fusarium_graminearum/Gene/Summary?g=FGRAMPH1_01T27331","FGRAMPH1_01T27331")</f>
        <v>FGRAMPH1_01T27331</v>
      </c>
      <c r="B4733" t="s">
        <v>58</v>
      </c>
      <c r="C4733" s="4">
        <v>0</v>
      </c>
      <c r="D4733" s="4">
        <v>0</v>
      </c>
      <c r="E4733" s="4">
        <v>0</v>
      </c>
      <c r="F4733" s="4">
        <v>7.1648199999999989</v>
      </c>
      <c r="G4733" s="4">
        <v>9.0642999999999994</v>
      </c>
      <c r="H4733" s="4">
        <v>3.3273999999999999</v>
      </c>
      <c r="I4733" s="4">
        <v>21.83792</v>
      </c>
      <c r="J4733" s="2"/>
      <c r="K4733" s="1">
        <v>0</v>
      </c>
      <c r="L4733" s="1">
        <v>0</v>
      </c>
      <c r="M4733" s="1">
        <v>3.7715999999999998</v>
      </c>
      <c r="N4733" s="1">
        <v>2.7801999999999998</v>
      </c>
      <c r="O4733" s="1">
        <v>4.0602999999999998</v>
      </c>
      <c r="P4733" s="1">
        <v>5.2184999999999997</v>
      </c>
      <c r="Q4733" s="1">
        <v>0.28870000000000001</v>
      </c>
      <c r="R4733" s="1">
        <v>1.4469000000000001</v>
      </c>
      <c r="S4733" s="1">
        <v>-0.99139999999999995</v>
      </c>
      <c r="T4733" s="1">
        <v>-1.2801</v>
      </c>
      <c r="U4733" s="2"/>
      <c r="V4733" s="5">
        <v>1</v>
      </c>
      <c r="W4733" s="5">
        <v>1</v>
      </c>
      <c r="X4733" s="5">
        <v>3.7400000000000002E-6</v>
      </c>
      <c r="Y4733" s="5">
        <v>5.0249999999999995E-7</v>
      </c>
      <c r="Z4733" s="5">
        <v>1.9889999999999999E-3</v>
      </c>
      <c r="AA4733" s="5">
        <v>4.4170000000000001E-11</v>
      </c>
      <c r="AB4733" s="5">
        <v>0.85109999999999997</v>
      </c>
      <c r="AC4733" s="5">
        <v>8.8709999999999997E-2</v>
      </c>
      <c r="AD4733" s="5">
        <v>0.30280000000000001</v>
      </c>
      <c r="AE4733" s="5">
        <v>0.1318</v>
      </c>
      <c r="AF4733" s="2"/>
      <c r="AG4733" t="s">
        <v>35</v>
      </c>
      <c r="AH4733" t="s">
        <v>5</v>
      </c>
    </row>
    <row r="4734" spans="1:34" x14ac:dyDescent="0.25">
      <c r="A4734" s="22" t="str">
        <f>HYPERLINK("http://fungi.ensembl.org/Fusarium_graminearum/Gene/Summary?g=FGRAMPH1_01T27341","FGRAMPH1_01T27341")</f>
        <v>FGRAMPH1_01T27341</v>
      </c>
      <c r="B4734" t="s">
        <v>57</v>
      </c>
      <c r="C4734" s="4">
        <v>0.19226000000000001</v>
      </c>
      <c r="D4734" s="4">
        <v>0</v>
      </c>
      <c r="E4734" s="4">
        <v>0</v>
      </c>
      <c r="F4734" s="4">
        <v>7.5116600000000009</v>
      </c>
      <c r="G4734" s="4">
        <v>15.88128</v>
      </c>
      <c r="H4734" s="4">
        <v>6.6729800000000008</v>
      </c>
      <c r="I4734" s="4">
        <v>35.918979999999998</v>
      </c>
      <c r="J4734" s="2"/>
      <c r="K4734" s="1">
        <v>0.59499999999999997</v>
      </c>
      <c r="L4734" s="1">
        <v>0</v>
      </c>
      <c r="M4734" s="1">
        <v>3.7688000000000001</v>
      </c>
      <c r="N4734" s="1">
        <v>3.6015999999999999</v>
      </c>
      <c r="O4734" s="1">
        <v>4.7502000000000004</v>
      </c>
      <c r="P4734" s="1">
        <v>5.8503999999999996</v>
      </c>
      <c r="Q4734" s="1">
        <v>0.98140000000000005</v>
      </c>
      <c r="R4734" s="1">
        <v>2.0815000000000001</v>
      </c>
      <c r="S4734" s="1">
        <v>-0.16719999999999999</v>
      </c>
      <c r="T4734" s="1">
        <v>-1.1486000000000001</v>
      </c>
      <c r="U4734" s="2"/>
      <c r="V4734" s="5">
        <v>0.70799999999999996</v>
      </c>
      <c r="W4734" s="5">
        <v>1</v>
      </c>
      <c r="X4734" s="5">
        <v>1.393E-6</v>
      </c>
      <c r="Y4734" s="5">
        <v>4.298E-10</v>
      </c>
      <c r="Z4734" s="5">
        <v>9.9229999999999997E-6</v>
      </c>
      <c r="AA4734" s="5">
        <v>6.8990000000000003E-15</v>
      </c>
      <c r="AB4734" s="5">
        <v>0.26619999999999999</v>
      </c>
      <c r="AC4734" s="5">
        <v>2.2420000000000001E-3</v>
      </c>
      <c r="AD4734" s="5">
        <v>0.89329999999999998</v>
      </c>
      <c r="AE4734" s="5">
        <v>0.1176</v>
      </c>
      <c r="AF4734" s="2"/>
      <c r="AG4734" t="s">
        <v>39</v>
      </c>
      <c r="AH4734" t="s">
        <v>6</v>
      </c>
    </row>
    <row r="4735" spans="1:34" x14ac:dyDescent="0.25">
      <c r="A4735" s="22" t="str">
        <f>HYPERLINK("http://fungi.ensembl.org/Fusarium_graminearum/Gene/Summary?g=FGRAMPH1_01T27343","FGRAMPH1_01T27343")</f>
        <v>FGRAMPH1_01T27343</v>
      </c>
      <c r="B4735" t="s">
        <v>105</v>
      </c>
      <c r="C4735" s="4">
        <v>0</v>
      </c>
      <c r="D4735" s="4">
        <v>0</v>
      </c>
      <c r="E4735" s="4">
        <v>0</v>
      </c>
      <c r="F4735" s="4">
        <v>3.9213</v>
      </c>
      <c r="G4735" s="4">
        <v>3.0817000000000001</v>
      </c>
      <c r="H4735" s="4">
        <v>1.60324</v>
      </c>
      <c r="I4735" s="4">
        <v>15.603159999999999</v>
      </c>
      <c r="J4735" s="2"/>
      <c r="K4735" s="1">
        <v>0</v>
      </c>
      <c r="L4735" s="1">
        <v>0</v>
      </c>
      <c r="M4735" s="1">
        <v>3.0438000000000001</v>
      </c>
      <c r="N4735" s="1">
        <v>2.0829</v>
      </c>
      <c r="O4735" s="1">
        <v>2.7265000000000001</v>
      </c>
      <c r="P4735" s="1">
        <v>4.7946</v>
      </c>
      <c r="Q4735" s="1">
        <v>-0.31730000000000003</v>
      </c>
      <c r="R4735" s="1">
        <v>1.7506999999999999</v>
      </c>
      <c r="S4735" s="1">
        <v>-0.96099999999999997</v>
      </c>
      <c r="T4735" s="1">
        <v>-0.64370000000000005</v>
      </c>
      <c r="U4735" s="2"/>
      <c r="V4735" s="5">
        <v>1</v>
      </c>
      <c r="W4735" s="5">
        <v>1</v>
      </c>
      <c r="X4735" s="5">
        <v>5.4040000000000002E-4</v>
      </c>
      <c r="Y4735" s="5">
        <v>2.313E-3</v>
      </c>
      <c r="Z4735" s="5">
        <v>3.9370000000000002E-2</v>
      </c>
      <c r="AA4735" s="5">
        <v>1.167E-8</v>
      </c>
      <c r="AB4735" s="5">
        <v>0.86460000000000004</v>
      </c>
      <c r="AC4735" s="5">
        <v>6.966E-2</v>
      </c>
      <c r="AD4735" s="5">
        <v>0.40739999999999998</v>
      </c>
      <c r="AE4735" s="5">
        <v>0.57389999999999997</v>
      </c>
      <c r="AF4735" s="2"/>
      <c r="AG4735" t="s">
        <v>35</v>
      </c>
      <c r="AH4735" t="s">
        <v>5</v>
      </c>
    </row>
    <row r="4736" spans="1:34" x14ac:dyDescent="0.25">
      <c r="A4736" s="22" t="str">
        <f>HYPERLINK("http://fungi.ensembl.org/Fusarium_graminearum/Gene/Summary?g=FGRAMPH1_01T27365","FGRAMPH1_01T27365")</f>
        <v>FGRAMPH1_01T27365</v>
      </c>
      <c r="B4736" t="s">
        <v>57</v>
      </c>
      <c r="C4736" s="4">
        <v>0</v>
      </c>
      <c r="D4736" s="4">
        <v>0</v>
      </c>
      <c r="E4736" s="4">
        <v>0</v>
      </c>
      <c r="F4736" s="4">
        <v>5.4068400000000008</v>
      </c>
      <c r="G4736" s="4">
        <v>9.4749200000000009</v>
      </c>
      <c r="H4736" s="4">
        <v>3.1130400000000003</v>
      </c>
      <c r="I4736" s="4">
        <v>18.59496</v>
      </c>
      <c r="J4736" s="2"/>
      <c r="K4736" s="1">
        <v>0</v>
      </c>
      <c r="L4736" s="1">
        <v>0</v>
      </c>
      <c r="M4736" s="1">
        <v>3.3714</v>
      </c>
      <c r="N4736" s="1">
        <v>2.6286999999999998</v>
      </c>
      <c r="O4736" s="1">
        <v>4.0701999999999998</v>
      </c>
      <c r="P4736" s="1">
        <v>4.9478</v>
      </c>
      <c r="Q4736" s="1">
        <v>0.69879999999999998</v>
      </c>
      <c r="R4736" s="1">
        <v>1.5764</v>
      </c>
      <c r="S4736" s="1">
        <v>-0.74270000000000003</v>
      </c>
      <c r="T4736" s="1">
        <v>-1.4415</v>
      </c>
      <c r="U4736" s="2"/>
      <c r="V4736" s="5">
        <v>1</v>
      </c>
      <c r="W4736" s="5">
        <v>1</v>
      </c>
      <c r="X4736" s="5">
        <v>6.6329999999999997E-5</v>
      </c>
      <c r="Y4736" s="5">
        <v>8.4190000000000004E-7</v>
      </c>
      <c r="Z4736" s="5">
        <v>4.6560000000000004E-3</v>
      </c>
      <c r="AA4736" s="5">
        <v>1.281E-9</v>
      </c>
      <c r="AB4736" s="5">
        <v>0.58130000000000004</v>
      </c>
      <c r="AC4736" s="5">
        <v>8.4500000000000006E-2</v>
      </c>
      <c r="AD4736" s="5">
        <v>0.50860000000000005</v>
      </c>
      <c r="AE4736" s="5">
        <v>0.1037</v>
      </c>
      <c r="AF4736" s="2"/>
      <c r="AG4736" t="s">
        <v>35</v>
      </c>
      <c r="AH4736" t="s">
        <v>5</v>
      </c>
    </row>
    <row r="4737" spans="1:34" x14ac:dyDescent="0.25">
      <c r="A4737" s="22" t="str">
        <f>HYPERLINK("http://fungi.ensembl.org/Fusarium_graminearum/Gene/Summary?g=FGRAMPH1_01T27369","FGRAMPH1_01T27369")</f>
        <v>FGRAMPH1_01T27369</v>
      </c>
      <c r="B4737" t="s">
        <v>57</v>
      </c>
      <c r="C4737" s="4">
        <v>0</v>
      </c>
      <c r="D4737" s="4">
        <v>0</v>
      </c>
      <c r="E4737" s="4">
        <v>0</v>
      </c>
      <c r="F4737" s="4">
        <v>3.3746200000000002</v>
      </c>
      <c r="G4737" s="4">
        <v>5.010959999999999</v>
      </c>
      <c r="H4737" s="4">
        <v>2.5702999999999996</v>
      </c>
      <c r="I4737" s="4">
        <v>11.294459999999999</v>
      </c>
      <c r="J4737" s="2"/>
      <c r="K4737" s="1">
        <v>0</v>
      </c>
      <c r="L4737" s="1">
        <v>0</v>
      </c>
      <c r="M4737" s="1">
        <v>2.4552999999999998</v>
      </c>
      <c r="N4737" s="1">
        <v>2.1331000000000002</v>
      </c>
      <c r="O4737" s="1">
        <v>2.8643999999999998</v>
      </c>
      <c r="P4737" s="1">
        <v>3.7940999999999998</v>
      </c>
      <c r="Q4737" s="1">
        <v>0.40910000000000002</v>
      </c>
      <c r="R4737" s="1">
        <v>1.3388</v>
      </c>
      <c r="S4737" s="1">
        <v>-0.32219999999999999</v>
      </c>
      <c r="T4737" s="1">
        <v>-0.73140000000000005</v>
      </c>
      <c r="U4737" s="2"/>
      <c r="V4737" s="5">
        <v>1</v>
      </c>
      <c r="W4737" s="5">
        <v>1</v>
      </c>
      <c r="X4737" s="5">
        <v>1.0659999999999999E-2</v>
      </c>
      <c r="Y4737" s="5">
        <v>2.3779999999999999E-3</v>
      </c>
      <c r="Z4737" s="5">
        <v>4.2259999999999999E-2</v>
      </c>
      <c r="AA4737" s="5">
        <v>4.2429999999999999E-5</v>
      </c>
      <c r="AB4737" s="5">
        <v>0.84099999999999997</v>
      </c>
      <c r="AC4737" s="5">
        <v>0.309</v>
      </c>
      <c r="AD4737" s="5">
        <v>0.84940000000000004</v>
      </c>
      <c r="AE4737" s="5">
        <v>0.55730000000000002</v>
      </c>
      <c r="AF4737" s="2"/>
      <c r="AG4737" t="s">
        <v>35</v>
      </c>
      <c r="AH4737" t="s">
        <v>5</v>
      </c>
    </row>
    <row r="4738" spans="1:34" x14ac:dyDescent="0.25">
      <c r="A4738" s="22" t="str">
        <f>HYPERLINK("http://fungi.ensembl.org/Fusarium_graminearum/Gene/Summary?g=FGRAMPH1_01T27375","FGRAMPH1_01T27375")</f>
        <v>FGRAMPH1_01T27375</v>
      </c>
      <c r="B4738" t="s">
        <v>171</v>
      </c>
      <c r="C4738" s="4">
        <v>0</v>
      </c>
      <c r="D4738" s="4">
        <v>0</v>
      </c>
      <c r="E4738" s="4">
        <v>0</v>
      </c>
      <c r="F4738" s="4">
        <v>2.6801199999999996</v>
      </c>
      <c r="G4738" s="4">
        <v>3.2012999999999998</v>
      </c>
      <c r="H4738" s="4">
        <v>2.0770599999999999</v>
      </c>
      <c r="I4738" s="4">
        <v>11.594539999999999</v>
      </c>
      <c r="J4738" s="2"/>
      <c r="K4738" s="1">
        <v>0</v>
      </c>
      <c r="L4738" s="1">
        <v>0</v>
      </c>
      <c r="M4738" s="1">
        <v>2.5642</v>
      </c>
      <c r="N4738" s="1">
        <v>2.2970000000000002</v>
      </c>
      <c r="O4738" s="1">
        <v>2.7631999999999999</v>
      </c>
      <c r="P4738" s="1">
        <v>4.4080000000000004</v>
      </c>
      <c r="Q4738" s="1">
        <v>0.19900000000000001</v>
      </c>
      <c r="R4738" s="1">
        <v>1.8439000000000001</v>
      </c>
      <c r="S4738" s="1">
        <v>-0.2671</v>
      </c>
      <c r="T4738" s="1">
        <v>-0.4662</v>
      </c>
      <c r="U4738" s="2"/>
      <c r="V4738" s="5">
        <v>1</v>
      </c>
      <c r="W4738" s="5">
        <v>1</v>
      </c>
      <c r="X4738" s="5">
        <v>4.6950000000000004E-3</v>
      </c>
      <c r="Y4738" s="5">
        <v>2.1159999999999998E-3</v>
      </c>
      <c r="Z4738" s="5">
        <v>2.0590000000000001E-2</v>
      </c>
      <c r="AA4738" s="5">
        <v>2.4069999999999998E-7</v>
      </c>
      <c r="AB4738" s="5">
        <v>0.92800000000000005</v>
      </c>
      <c r="AC4738" s="5">
        <v>6.4100000000000004E-2</v>
      </c>
      <c r="AD4738" s="5">
        <v>0.86599999999999999</v>
      </c>
      <c r="AE4738" s="5">
        <v>0.70240000000000002</v>
      </c>
      <c r="AF4738" s="2"/>
      <c r="AG4738" t="s">
        <v>35</v>
      </c>
      <c r="AH4738" t="s">
        <v>5</v>
      </c>
    </row>
    <row r="4739" spans="1:34" x14ac:dyDescent="0.25">
      <c r="A4739" s="22" t="str">
        <f>HYPERLINK("http://fungi.ensembl.org/Fusarium_graminearum/Gene/Summary?g=FGRAMPH1_01T27377","FGRAMPH1_01T27377")</f>
        <v>FGRAMPH1_01T27377</v>
      </c>
      <c r="B4739" t="s">
        <v>170</v>
      </c>
      <c r="C4739" s="4">
        <v>0</v>
      </c>
      <c r="D4739" s="4">
        <v>0</v>
      </c>
      <c r="E4739" s="4">
        <v>0</v>
      </c>
      <c r="F4739" s="4">
        <v>110.23033999999998</v>
      </c>
      <c r="G4739" s="4">
        <v>106.81117999999999</v>
      </c>
      <c r="H4739" s="4">
        <v>36.062640000000002</v>
      </c>
      <c r="I4739" s="4">
        <v>179.41485999999998</v>
      </c>
      <c r="J4739" s="2"/>
      <c r="K4739" s="1">
        <v>0</v>
      </c>
      <c r="L4739" s="1">
        <v>0</v>
      </c>
      <c r="M4739" s="1">
        <v>6.4631999999999996</v>
      </c>
      <c r="N4739" s="1">
        <v>5.0258000000000003</v>
      </c>
      <c r="O4739" s="1">
        <v>6.4196999999999997</v>
      </c>
      <c r="P4739" s="1">
        <v>7.0891999999999999</v>
      </c>
      <c r="Q4739" s="1">
        <v>-4.3400000000000001E-2</v>
      </c>
      <c r="R4739" s="1">
        <v>0.62609999999999999</v>
      </c>
      <c r="S4739" s="1">
        <v>-1.4374</v>
      </c>
      <c r="T4739" s="1">
        <v>-1.3939999999999999</v>
      </c>
      <c r="U4739" s="2"/>
      <c r="V4739" s="5">
        <v>1</v>
      </c>
      <c r="W4739" s="5">
        <v>1</v>
      </c>
      <c r="X4739" s="5">
        <v>5.0670000000000001E-18</v>
      </c>
      <c r="Y4739" s="5">
        <v>7.4260000000000004E-18</v>
      </c>
      <c r="Z4739" s="5">
        <v>6.4570000000000003E-11</v>
      </c>
      <c r="AA4739" s="5">
        <v>2.359E-21</v>
      </c>
      <c r="AB4739" s="5">
        <v>0.9889</v>
      </c>
      <c r="AC4739" s="5">
        <v>0.58199999999999996</v>
      </c>
      <c r="AD4739" s="5">
        <v>7.7869999999999995E-2</v>
      </c>
      <c r="AE4739" s="5">
        <v>7.6100000000000001E-2</v>
      </c>
      <c r="AF4739" s="2"/>
      <c r="AG4739" t="s">
        <v>46</v>
      </c>
      <c r="AH4739" t="s">
        <v>5</v>
      </c>
    </row>
    <row r="4740" spans="1:34" x14ac:dyDescent="0.25">
      <c r="A4740" s="22" t="str">
        <f>HYPERLINK("http://fungi.ensembl.org/Fusarium_graminearum/Gene/Summary?g=FGRAMPH1_01T27379","FGRAMPH1_01T27379")</f>
        <v>FGRAMPH1_01T27379</v>
      </c>
      <c r="B4740" t="s">
        <v>169</v>
      </c>
      <c r="C4740" s="4">
        <v>0</v>
      </c>
      <c r="D4740" s="4">
        <v>0</v>
      </c>
      <c r="E4740" s="4">
        <v>0</v>
      </c>
      <c r="F4740" s="4">
        <v>8.4835799999999999</v>
      </c>
      <c r="G4740" s="4">
        <v>12.19336</v>
      </c>
      <c r="H4740" s="4">
        <v>6.2115200000000002</v>
      </c>
      <c r="I4740" s="4">
        <v>23.434099999999997</v>
      </c>
      <c r="J4740" s="2"/>
      <c r="K4740" s="1">
        <v>0</v>
      </c>
      <c r="L4740" s="1">
        <v>0</v>
      </c>
      <c r="M4740" s="1">
        <v>3.9333</v>
      </c>
      <c r="N4740" s="1">
        <v>3.5283000000000002</v>
      </c>
      <c r="O4740" s="1">
        <v>4.3853</v>
      </c>
      <c r="P4740" s="1">
        <v>5.2493999999999996</v>
      </c>
      <c r="Q4740" s="1">
        <v>0.45200000000000001</v>
      </c>
      <c r="R4740" s="1">
        <v>1.3162</v>
      </c>
      <c r="S4740" s="1">
        <v>-0.40489999999999998</v>
      </c>
      <c r="T4740" s="1">
        <v>-0.85699999999999998</v>
      </c>
      <c r="U4740" s="2"/>
      <c r="V4740" s="5">
        <v>1</v>
      </c>
      <c r="W4740" s="5">
        <v>1</v>
      </c>
      <c r="X4740" s="5">
        <v>8.3730000000000001E-7</v>
      </c>
      <c r="Y4740" s="5">
        <v>2.6569999999999999E-8</v>
      </c>
      <c r="Z4740" s="5">
        <v>2.6619999999999999E-5</v>
      </c>
      <c r="AA4740" s="5">
        <v>1.5900000000000001E-11</v>
      </c>
      <c r="AB4740" s="5">
        <v>0.72319999999999995</v>
      </c>
      <c r="AC4740" s="5">
        <v>0.11700000000000001</v>
      </c>
      <c r="AD4740" s="5">
        <v>0.71430000000000005</v>
      </c>
      <c r="AE4740" s="5">
        <v>0.30669999999999997</v>
      </c>
      <c r="AF4740" s="2"/>
      <c r="AG4740" t="s">
        <v>39</v>
      </c>
      <c r="AH4740" t="s">
        <v>5</v>
      </c>
    </row>
    <row r="4741" spans="1:34" x14ac:dyDescent="0.25">
      <c r="A4741" s="22" t="str">
        <f>HYPERLINK("http://fungi.ensembl.org/Fusarium_graminearum/Gene/Summary?g=FGRAMPH1_01T27383","FGRAMPH1_01T27383")</f>
        <v>FGRAMPH1_01T27383</v>
      </c>
      <c r="B4741" t="s">
        <v>57</v>
      </c>
      <c r="C4741" s="4">
        <v>0</v>
      </c>
      <c r="D4741" s="4">
        <v>0</v>
      </c>
      <c r="E4741" s="4">
        <v>0</v>
      </c>
      <c r="F4741" s="4">
        <v>7.081360000000001</v>
      </c>
      <c r="G4741" s="4">
        <v>16.858240000000002</v>
      </c>
      <c r="H4741" s="4">
        <v>3.9105200000000004</v>
      </c>
      <c r="I4741" s="4">
        <v>23.4391</v>
      </c>
      <c r="J4741" s="2"/>
      <c r="K4741" s="1">
        <v>0</v>
      </c>
      <c r="L4741" s="1">
        <v>0</v>
      </c>
      <c r="M4741" s="1">
        <v>3.7982</v>
      </c>
      <c r="N4741" s="1">
        <v>2.9529999999999998</v>
      </c>
      <c r="O4741" s="1">
        <v>4.9436</v>
      </c>
      <c r="P4741" s="1">
        <v>5.3868999999999998</v>
      </c>
      <c r="Q4741" s="1">
        <v>1.1454</v>
      </c>
      <c r="R4741" s="1">
        <v>1.5887</v>
      </c>
      <c r="S4741" s="1">
        <v>-0.84519999999999995</v>
      </c>
      <c r="T4741" s="1">
        <v>-1.9905999999999999</v>
      </c>
      <c r="U4741" s="2"/>
      <c r="V4741" s="5">
        <v>1</v>
      </c>
      <c r="W4741" s="5">
        <v>1</v>
      </c>
      <c r="X4741" s="5">
        <v>1.358E-6</v>
      </c>
      <c r="Y4741" s="5">
        <v>9.3699999999999997E-11</v>
      </c>
      <c r="Z4741" s="5">
        <v>5.9540000000000005E-4</v>
      </c>
      <c r="AA4741" s="5">
        <v>1.409E-12</v>
      </c>
      <c r="AB4741" s="5">
        <v>0.16139999999999999</v>
      </c>
      <c r="AC4741" s="5">
        <v>2.7980000000000001E-2</v>
      </c>
      <c r="AD4741" s="5">
        <v>0.34760000000000002</v>
      </c>
      <c r="AE4741" s="5">
        <v>4.5129999999999997E-3</v>
      </c>
      <c r="AF4741" s="2"/>
      <c r="AG4741" t="s">
        <v>39</v>
      </c>
      <c r="AH4741" t="s">
        <v>5</v>
      </c>
    </row>
    <row r="4742" spans="1:34" x14ac:dyDescent="0.25">
      <c r="A4742" s="22" t="str">
        <f>HYPERLINK("http://fungi.ensembl.org/Fusarium_graminearum/Gene/Summary?g=FGRAMPH1_01T27387","FGRAMPH1_01T27387")</f>
        <v>FGRAMPH1_01T27387</v>
      </c>
      <c r="B4742" t="s">
        <v>168</v>
      </c>
      <c r="C4742" s="4">
        <v>0</v>
      </c>
      <c r="D4742" s="4">
        <v>0</v>
      </c>
      <c r="E4742" s="4">
        <v>0</v>
      </c>
      <c r="F4742" s="4">
        <v>7.7145200000000003</v>
      </c>
      <c r="G4742" s="4">
        <v>15.234919999999999</v>
      </c>
      <c r="H4742" s="4">
        <v>5.3653600000000008</v>
      </c>
      <c r="I4742" s="4">
        <v>27.304840000000002</v>
      </c>
      <c r="J4742" s="2"/>
      <c r="K4742" s="1">
        <v>0</v>
      </c>
      <c r="L4742" s="1">
        <v>0</v>
      </c>
      <c r="M4742" s="1">
        <v>3.8449</v>
      </c>
      <c r="N4742" s="1">
        <v>3.3426999999999998</v>
      </c>
      <c r="O4742" s="1">
        <v>4.7347999999999999</v>
      </c>
      <c r="P4742" s="1">
        <v>5.5049000000000001</v>
      </c>
      <c r="Q4742" s="1">
        <v>0.88990000000000002</v>
      </c>
      <c r="R4742" s="1">
        <v>1.66</v>
      </c>
      <c r="S4742" s="1">
        <v>-0.50219999999999998</v>
      </c>
      <c r="T4742" s="1">
        <v>-1.3920999999999999</v>
      </c>
      <c r="U4742" s="2"/>
      <c r="V4742" s="5">
        <v>1</v>
      </c>
      <c r="W4742" s="5">
        <v>1</v>
      </c>
      <c r="X4742" s="5">
        <v>1.1170000000000001E-6</v>
      </c>
      <c r="Y4742" s="5">
        <v>8.3640000000000003E-10</v>
      </c>
      <c r="Z4742" s="5">
        <v>6.7409999999999993E-5</v>
      </c>
      <c r="AA4742" s="5">
        <v>6.0749999999999999E-13</v>
      </c>
      <c r="AB4742" s="5">
        <v>0.34720000000000001</v>
      </c>
      <c r="AC4742" s="5">
        <v>2.596E-2</v>
      </c>
      <c r="AD4742" s="5">
        <v>0.62370000000000003</v>
      </c>
      <c r="AE4742" s="5">
        <v>6.182E-2</v>
      </c>
      <c r="AF4742" s="2"/>
      <c r="AG4742" t="s">
        <v>39</v>
      </c>
      <c r="AH4742" t="s">
        <v>5</v>
      </c>
    </row>
    <row r="4743" spans="1:34" x14ac:dyDescent="0.25">
      <c r="A4743" s="22" t="str">
        <f>HYPERLINK("http://fungi.ensembl.org/Fusarium_graminearum/Gene/Summary?g=FGRAMPH1_01T27391","FGRAMPH1_01T27391")</f>
        <v>FGRAMPH1_01T27391</v>
      </c>
      <c r="B4743" t="s">
        <v>57</v>
      </c>
      <c r="C4743" s="4">
        <v>0.38453999999999999</v>
      </c>
      <c r="D4743" s="4">
        <v>0</v>
      </c>
      <c r="E4743" s="4">
        <v>0</v>
      </c>
      <c r="F4743" s="4">
        <v>5.9881799999999998</v>
      </c>
      <c r="G4743" s="4">
        <v>15.068119999999999</v>
      </c>
      <c r="H4743" s="4">
        <v>3.5522</v>
      </c>
      <c r="I4743" s="4">
        <v>19.109760000000001</v>
      </c>
      <c r="J4743" s="2"/>
      <c r="K4743" s="1">
        <v>0.89339999999999997</v>
      </c>
      <c r="L4743" s="1">
        <v>0</v>
      </c>
      <c r="M4743" s="1">
        <v>3.5638999999999998</v>
      </c>
      <c r="N4743" s="1">
        <v>2.9137</v>
      </c>
      <c r="O4743" s="1">
        <v>4.7763</v>
      </c>
      <c r="P4743" s="1">
        <v>5.0865</v>
      </c>
      <c r="Q4743" s="1">
        <v>1.2123999999999999</v>
      </c>
      <c r="R4743" s="1">
        <v>1.5226</v>
      </c>
      <c r="S4743" s="1">
        <v>-0.6502</v>
      </c>
      <c r="T4743" s="1">
        <v>-1.8625</v>
      </c>
      <c r="U4743" s="2"/>
      <c r="V4743" s="5">
        <v>0.50429999999999997</v>
      </c>
      <c r="W4743" s="5">
        <v>1</v>
      </c>
      <c r="X4743" s="5">
        <v>7.8820000000000001E-6</v>
      </c>
      <c r="Y4743" s="5">
        <v>5.8009999999999999E-10</v>
      </c>
      <c r="Z4743" s="5">
        <v>7.7939999999999997E-4</v>
      </c>
      <c r="AA4743" s="5">
        <v>3.8240000000000002E-11</v>
      </c>
      <c r="AB4743" s="5">
        <v>0.14879999999999999</v>
      </c>
      <c r="AC4743" s="5">
        <v>4.6539999999999998E-2</v>
      </c>
      <c r="AD4743" s="5">
        <v>0.5141</v>
      </c>
      <c r="AE4743" s="5">
        <v>1.047E-2</v>
      </c>
      <c r="AF4743" s="2"/>
      <c r="AG4743" t="s">
        <v>39</v>
      </c>
      <c r="AH4743" t="s">
        <v>5</v>
      </c>
    </row>
    <row r="4744" spans="1:34" x14ac:dyDescent="0.25">
      <c r="A4744" s="22" t="str">
        <f>HYPERLINK("http://fungi.ensembl.org/Fusarium_graminearum/Gene/Summary?g=FGRAMPH1_01T27395","FGRAMPH1_01T27395")</f>
        <v>FGRAMPH1_01T27395</v>
      </c>
      <c r="B4744" t="s">
        <v>57</v>
      </c>
      <c r="C4744" s="4">
        <v>0</v>
      </c>
      <c r="D4744" s="4">
        <v>0</v>
      </c>
      <c r="E4744" s="4">
        <v>0</v>
      </c>
      <c r="F4744" s="4">
        <v>5.2659800000000008</v>
      </c>
      <c r="G4744" s="4">
        <v>32.00074</v>
      </c>
      <c r="H4744" s="4">
        <v>12.583020000000001</v>
      </c>
      <c r="I4744" s="4">
        <v>38.733820000000001</v>
      </c>
      <c r="J4744" s="2"/>
      <c r="K4744" s="1">
        <v>0</v>
      </c>
      <c r="L4744" s="1">
        <v>0</v>
      </c>
      <c r="M4744" s="1">
        <v>3.1901999999999999</v>
      </c>
      <c r="N4744" s="1">
        <v>4.2884000000000002</v>
      </c>
      <c r="O4744" s="1">
        <v>5.5357000000000003</v>
      </c>
      <c r="P4744" s="1">
        <v>5.7889999999999997</v>
      </c>
      <c r="Q4744" s="1">
        <v>2.3454000000000002</v>
      </c>
      <c r="R4744" s="1">
        <v>2.5988000000000002</v>
      </c>
      <c r="S4744" s="1">
        <v>1.0981000000000001</v>
      </c>
      <c r="T4744" s="1">
        <v>-1.2473000000000001</v>
      </c>
      <c r="U4744" s="2"/>
      <c r="V4744" s="5">
        <v>1</v>
      </c>
      <c r="W4744" s="5">
        <v>1</v>
      </c>
      <c r="X4744" s="5">
        <v>7.6489999999999994E-5</v>
      </c>
      <c r="Y4744" s="5">
        <v>3.7630000000000002E-13</v>
      </c>
      <c r="Z4744" s="5">
        <v>8.2759999999999995E-8</v>
      </c>
      <c r="AA4744" s="5">
        <v>3.3239999999999999E-14</v>
      </c>
      <c r="AB4744" s="5">
        <v>1.0449999999999999E-3</v>
      </c>
      <c r="AC4744" s="5">
        <v>2.6120000000000001E-4</v>
      </c>
      <c r="AD4744" s="5">
        <v>0.19350000000000001</v>
      </c>
      <c r="AE4744" s="5">
        <v>9.239E-2</v>
      </c>
      <c r="AF4744" s="2"/>
      <c r="AG4744" t="s">
        <v>41</v>
      </c>
      <c r="AH4744" t="s">
        <v>9</v>
      </c>
    </row>
    <row r="4745" spans="1:34" x14ac:dyDescent="0.25">
      <c r="A4745" s="22" t="str">
        <f>HYPERLINK("http://fungi.ensembl.org/Fusarium_graminearum/Gene/Summary?g=FGRAMPH1_01T27399","FGRAMPH1_01T27399")</f>
        <v>FGRAMPH1_01T27399</v>
      </c>
      <c r="B4745" t="s">
        <v>57</v>
      </c>
      <c r="C4745" s="4">
        <v>0</v>
      </c>
      <c r="D4745" s="4">
        <v>0</v>
      </c>
      <c r="E4745" s="4">
        <v>0.16433999999999999</v>
      </c>
      <c r="F4745" s="4">
        <v>5.2161200000000001</v>
      </c>
      <c r="G4745" s="4">
        <v>15.188839999999999</v>
      </c>
      <c r="H4745" s="4">
        <v>5.4909399999999993</v>
      </c>
      <c r="I4745" s="4">
        <v>22.261140000000001</v>
      </c>
      <c r="J4745" s="2"/>
      <c r="K4745" s="1">
        <v>-6.0100000000000001E-2</v>
      </c>
      <c r="L4745" s="1">
        <v>-4.4200000000000003E-2</v>
      </c>
      <c r="M4745" s="1">
        <v>3.0129000000000001</v>
      </c>
      <c r="N4745" s="1">
        <v>3.0390000000000001</v>
      </c>
      <c r="O4745" s="1">
        <v>4.4073000000000002</v>
      </c>
      <c r="P4745" s="1">
        <v>4.9181999999999997</v>
      </c>
      <c r="Q4745" s="1">
        <v>1.3944000000000001</v>
      </c>
      <c r="R4745" s="1">
        <v>1.9053</v>
      </c>
      <c r="S4745" s="1">
        <v>2.6100000000000002E-2</v>
      </c>
      <c r="T4745" s="1">
        <v>-1.3683000000000001</v>
      </c>
      <c r="U4745" s="2"/>
      <c r="V4745" s="5">
        <v>1</v>
      </c>
      <c r="W4745" s="5">
        <v>1</v>
      </c>
      <c r="X4745" s="5">
        <v>1.437E-4</v>
      </c>
      <c r="Y4745" s="5">
        <v>5.868E-9</v>
      </c>
      <c r="Z4745" s="5">
        <v>2.5109999999999998E-4</v>
      </c>
      <c r="AA4745" s="5">
        <v>6.3940000000000001E-11</v>
      </c>
      <c r="AB4745" s="5">
        <v>9.0039999999999995E-2</v>
      </c>
      <c r="AC4745" s="5">
        <v>1.0619999999999999E-2</v>
      </c>
      <c r="AD4745" s="5">
        <v>0.99490000000000001</v>
      </c>
      <c r="AE4745" s="5">
        <v>6.8390000000000006E-2</v>
      </c>
      <c r="AF4745" s="2"/>
      <c r="AG4745" t="s">
        <v>39</v>
      </c>
      <c r="AH4745" t="s">
        <v>5</v>
      </c>
    </row>
    <row r="4746" spans="1:34" x14ac:dyDescent="0.25">
      <c r="A4746" s="22" t="str">
        <f>HYPERLINK("http://fungi.ensembl.org/Fusarium_graminearum/Gene/Summary?g=FGRAMPH1_01T27407","FGRAMPH1_01T27407")</f>
        <v>FGRAMPH1_01T27407</v>
      </c>
      <c r="B4746" t="s">
        <v>58</v>
      </c>
      <c r="C4746" s="4">
        <v>0</v>
      </c>
      <c r="D4746" s="4">
        <v>0</v>
      </c>
      <c r="E4746" s="4">
        <v>0</v>
      </c>
      <c r="F4746" s="4">
        <v>5.57254</v>
      </c>
      <c r="G4746" s="4">
        <v>12.913319999999999</v>
      </c>
      <c r="H4746" s="4">
        <v>4.2805200000000001</v>
      </c>
      <c r="I4746" s="4">
        <v>23.9391</v>
      </c>
      <c r="J4746" s="2"/>
      <c r="K4746" s="1">
        <v>0</v>
      </c>
      <c r="L4746" s="1">
        <v>0</v>
      </c>
      <c r="M4746" s="1">
        <v>3.3088000000000002</v>
      </c>
      <c r="N4746" s="1">
        <v>2.9289000000000001</v>
      </c>
      <c r="O4746" s="1">
        <v>4.3651999999999997</v>
      </c>
      <c r="P4746" s="1">
        <v>5.1611000000000002</v>
      </c>
      <c r="Q4746" s="1">
        <v>1.0564</v>
      </c>
      <c r="R4746" s="1">
        <v>1.8523000000000001</v>
      </c>
      <c r="S4746" s="1">
        <v>-0.37990000000000002</v>
      </c>
      <c r="T4746" s="1">
        <v>-1.4362999999999999</v>
      </c>
      <c r="U4746" s="2"/>
      <c r="V4746" s="5">
        <v>1</v>
      </c>
      <c r="W4746" s="5">
        <v>1</v>
      </c>
      <c r="X4746" s="5">
        <v>9.2839999999999999E-5</v>
      </c>
      <c r="Y4746" s="5">
        <v>1.041E-7</v>
      </c>
      <c r="Z4746" s="5">
        <v>1.191E-3</v>
      </c>
      <c r="AA4746" s="5">
        <v>2.2040000000000001E-10</v>
      </c>
      <c r="AB4746" s="5">
        <v>0.34060000000000001</v>
      </c>
      <c r="AC4746" s="5">
        <v>3.7839999999999999E-2</v>
      </c>
      <c r="AD4746" s="5">
        <v>0.77080000000000004</v>
      </c>
      <c r="AE4746" s="5">
        <v>0.10100000000000001</v>
      </c>
      <c r="AF4746" s="2"/>
      <c r="AG4746" t="s">
        <v>39</v>
      </c>
      <c r="AH4746" t="s">
        <v>5</v>
      </c>
    </row>
    <row r="4747" spans="1:34" x14ac:dyDescent="0.25">
      <c r="A4747" s="22" t="str">
        <f>HYPERLINK("http://fungi.ensembl.org/Fusarium_graminearum/Gene/Summary?g=FGRAMPH1_01T27409","FGRAMPH1_01T27409")</f>
        <v>FGRAMPH1_01T27409</v>
      </c>
      <c r="B4747" t="s">
        <v>167</v>
      </c>
      <c r="C4747" s="4">
        <v>0</v>
      </c>
      <c r="D4747" s="4">
        <v>0</v>
      </c>
      <c r="E4747" s="4">
        <v>0</v>
      </c>
      <c r="F4747" s="4">
        <v>4.9057599999999999</v>
      </c>
      <c r="G4747" s="4">
        <v>7.2751800000000006</v>
      </c>
      <c r="H4747" s="4">
        <v>0.66547999999999996</v>
      </c>
      <c r="I4747" s="4">
        <v>14.231860000000001</v>
      </c>
      <c r="J4747" s="2"/>
      <c r="K4747" s="1">
        <v>0</v>
      </c>
      <c r="L4747" s="1">
        <v>0</v>
      </c>
      <c r="M4747" s="1">
        <v>3.4552</v>
      </c>
      <c r="N4747" s="1">
        <v>1.2855000000000001</v>
      </c>
      <c r="O4747" s="1">
        <v>3.9542999999999999</v>
      </c>
      <c r="P4747" s="1">
        <v>4.8349000000000002</v>
      </c>
      <c r="Q4747" s="1">
        <v>0.49909999999999999</v>
      </c>
      <c r="R4747" s="1">
        <v>1.3796999999999999</v>
      </c>
      <c r="S4747" s="1">
        <v>-2.1698</v>
      </c>
      <c r="T4747" s="1">
        <v>-2.6688999999999998</v>
      </c>
      <c r="U4747" s="2"/>
      <c r="V4747" s="5">
        <v>1</v>
      </c>
      <c r="W4747" s="5">
        <v>1</v>
      </c>
      <c r="X4747" s="5">
        <v>3.3500000000000001E-5</v>
      </c>
      <c r="Y4747" s="5">
        <v>1.3790000000000001E-6</v>
      </c>
      <c r="Z4747" s="5">
        <v>0.26500000000000001</v>
      </c>
      <c r="AA4747" s="5">
        <v>1.8280000000000001E-9</v>
      </c>
      <c r="AB4747" s="5">
        <v>0.70889999999999997</v>
      </c>
      <c r="AC4747" s="5">
        <v>0.11899999999999999</v>
      </c>
      <c r="AD4747" s="5">
        <v>1.8939999999999999E-2</v>
      </c>
      <c r="AE4747" s="5">
        <v>2.16E-3</v>
      </c>
      <c r="AF4747" s="2"/>
      <c r="AG4747" t="s">
        <v>35</v>
      </c>
      <c r="AH4747" t="s">
        <v>5</v>
      </c>
    </row>
    <row r="4748" spans="1:34" x14ac:dyDescent="0.25">
      <c r="A4748" s="22" t="str">
        <f>HYPERLINK("http://fungi.ensembl.org/Fusarium_graminearum/Gene/Summary?g=FGRAMPH1_01T27411","FGRAMPH1_01T27411")</f>
        <v>FGRAMPH1_01T27411</v>
      </c>
      <c r="B4748" t="s">
        <v>166</v>
      </c>
      <c r="C4748" s="4">
        <v>0</v>
      </c>
      <c r="D4748" s="4">
        <v>0</v>
      </c>
      <c r="E4748" s="4">
        <v>0</v>
      </c>
      <c r="F4748" s="4">
        <v>3.3953800000000003</v>
      </c>
      <c r="G4748" s="4">
        <v>6.2227800000000002</v>
      </c>
      <c r="H4748" s="4">
        <v>2.2709199999999998</v>
      </c>
      <c r="I4748" s="4">
        <v>13.125020000000001</v>
      </c>
      <c r="J4748" s="2"/>
      <c r="K4748" s="1">
        <v>0</v>
      </c>
      <c r="L4748" s="1">
        <v>0</v>
      </c>
      <c r="M4748" s="1">
        <v>2.9634999999999998</v>
      </c>
      <c r="N4748" s="1">
        <v>2.4051999999999998</v>
      </c>
      <c r="O4748" s="1">
        <v>3.7261000000000002</v>
      </c>
      <c r="P4748" s="1">
        <v>4.6973000000000003</v>
      </c>
      <c r="Q4748" s="1">
        <v>0.76259999999999994</v>
      </c>
      <c r="R4748" s="1">
        <v>1.7338</v>
      </c>
      <c r="S4748" s="1">
        <v>-0.55830000000000002</v>
      </c>
      <c r="T4748" s="1">
        <v>-1.3209</v>
      </c>
      <c r="U4748" s="2"/>
      <c r="V4748" s="5">
        <v>1</v>
      </c>
      <c r="W4748" s="5">
        <v>1</v>
      </c>
      <c r="X4748" s="5">
        <v>5.0620000000000005E-4</v>
      </c>
      <c r="Y4748" s="5">
        <v>6.5699999999999998E-6</v>
      </c>
      <c r="Z4748" s="5">
        <v>1.1140000000000001E-2</v>
      </c>
      <c r="AA4748" s="5">
        <v>6.0980000000000002E-9</v>
      </c>
      <c r="AB4748" s="5">
        <v>0.5262</v>
      </c>
      <c r="AC4748" s="5">
        <v>4.4209999999999999E-2</v>
      </c>
      <c r="AD4748" s="5">
        <v>0.64259999999999995</v>
      </c>
      <c r="AE4748" s="5">
        <v>0.14000000000000001</v>
      </c>
      <c r="AF4748" s="2"/>
      <c r="AG4748" t="s">
        <v>35</v>
      </c>
      <c r="AH4748" t="s">
        <v>5</v>
      </c>
    </row>
    <row r="4749" spans="1:34" x14ac:dyDescent="0.25">
      <c r="A4749" s="22" t="str">
        <f>HYPERLINK("http://fungi.ensembl.org/Fusarium_graminearum/Gene/Summary?g=FGRAMPH1_01T27415","FGRAMPH1_01T27415")</f>
        <v>FGRAMPH1_01T27415</v>
      </c>
      <c r="B4749" t="s">
        <v>57</v>
      </c>
      <c r="C4749" s="4">
        <v>0</v>
      </c>
      <c r="D4749" s="4">
        <v>0</v>
      </c>
      <c r="E4749" s="4">
        <v>0</v>
      </c>
      <c r="F4749" s="4">
        <v>5.3460599999999996</v>
      </c>
      <c r="G4749" s="4">
        <v>8.1017400000000013</v>
      </c>
      <c r="H4749" s="4">
        <v>3.9455600000000004</v>
      </c>
      <c r="I4749" s="4">
        <v>27.068519999999999</v>
      </c>
      <c r="J4749" s="2"/>
      <c r="K4749" s="1">
        <v>0</v>
      </c>
      <c r="L4749" s="1">
        <v>0</v>
      </c>
      <c r="M4749" s="1">
        <v>3.4096000000000002</v>
      </c>
      <c r="N4749" s="1">
        <v>2.9775</v>
      </c>
      <c r="O4749" s="1">
        <v>3.9251999999999998</v>
      </c>
      <c r="P4749" s="1">
        <v>5.5175000000000001</v>
      </c>
      <c r="Q4749" s="1">
        <v>0.51559999999999995</v>
      </c>
      <c r="R4749" s="1">
        <v>2.1078000000000001</v>
      </c>
      <c r="S4749" s="1">
        <v>-0.43219999999999997</v>
      </c>
      <c r="T4749" s="1">
        <v>-0.94779999999999998</v>
      </c>
      <c r="U4749" s="2"/>
      <c r="V4749" s="5">
        <v>1</v>
      </c>
      <c r="W4749" s="5">
        <v>1</v>
      </c>
      <c r="X4749" s="5">
        <v>3.472E-5</v>
      </c>
      <c r="Y4749" s="5">
        <v>1.2410000000000001E-6</v>
      </c>
      <c r="Z4749" s="5">
        <v>7.5299999999999998E-4</v>
      </c>
      <c r="AA4749" s="5">
        <v>2.3230000000000001E-12</v>
      </c>
      <c r="AB4749" s="5">
        <v>0.69140000000000001</v>
      </c>
      <c r="AC4749" s="5">
        <v>6.4739999999999997E-3</v>
      </c>
      <c r="AD4749" s="5">
        <v>0.71189999999999998</v>
      </c>
      <c r="AE4749" s="5">
        <v>0.28199999999999997</v>
      </c>
      <c r="AF4749" s="2"/>
      <c r="AG4749" t="s">
        <v>35</v>
      </c>
      <c r="AH4749" t="s">
        <v>6</v>
      </c>
    </row>
    <row r="4750" spans="1:34" x14ac:dyDescent="0.25">
      <c r="A4750" s="22" t="str">
        <f>HYPERLINK("http://fungi.ensembl.org/Fusarium_graminearum/Gene/Summary?g=FGRAMPH1_01T27419","FGRAMPH1_01T27419")</f>
        <v>FGRAMPH1_01T27419</v>
      </c>
      <c r="B4750" t="s">
        <v>57</v>
      </c>
      <c r="C4750" s="4">
        <v>0</v>
      </c>
      <c r="D4750" s="4">
        <v>0</v>
      </c>
      <c r="E4750" s="4">
        <v>0</v>
      </c>
      <c r="F4750" s="4">
        <v>5.8789199999999999</v>
      </c>
      <c r="G4750" s="4">
        <v>5.9896000000000011</v>
      </c>
      <c r="H4750" s="4">
        <v>3.1323400000000001</v>
      </c>
      <c r="I4750" s="4">
        <v>20.543560000000003</v>
      </c>
      <c r="J4750" s="2"/>
      <c r="K4750" s="1">
        <v>0</v>
      </c>
      <c r="L4750" s="1">
        <v>0</v>
      </c>
      <c r="M4750" s="1">
        <v>3.4965000000000002</v>
      </c>
      <c r="N4750" s="1">
        <v>2.7248999999999999</v>
      </c>
      <c r="O4750" s="1">
        <v>3.4933999999999998</v>
      </c>
      <c r="P4750" s="1">
        <v>5.0888999999999998</v>
      </c>
      <c r="Q4750" s="1">
        <v>-3.2000000000000002E-3</v>
      </c>
      <c r="R4750" s="1">
        <v>1.5924</v>
      </c>
      <c r="S4750" s="1">
        <v>-0.77159999999999995</v>
      </c>
      <c r="T4750" s="1">
        <v>-0.76839999999999997</v>
      </c>
      <c r="U4750" s="2"/>
      <c r="V4750" s="5">
        <v>1</v>
      </c>
      <c r="W4750" s="5">
        <v>1</v>
      </c>
      <c r="X4750" s="5">
        <v>3.3649999999999998E-5</v>
      </c>
      <c r="Y4750" s="5">
        <v>3.4140000000000002E-5</v>
      </c>
      <c r="Z4750" s="5">
        <v>3.1489999999999999E-3</v>
      </c>
      <c r="AA4750" s="5">
        <v>4.2099999999999999E-10</v>
      </c>
      <c r="AB4750" s="5">
        <v>1</v>
      </c>
      <c r="AC4750" s="5">
        <v>7.9780000000000004E-2</v>
      </c>
      <c r="AD4750" s="5">
        <v>0.48570000000000002</v>
      </c>
      <c r="AE4750" s="5">
        <v>0.44119999999999998</v>
      </c>
      <c r="AF4750" s="2"/>
      <c r="AG4750" t="s">
        <v>35</v>
      </c>
      <c r="AH4750" t="s">
        <v>5</v>
      </c>
    </row>
    <row r="4751" spans="1:34" x14ac:dyDescent="0.25">
      <c r="A4751" s="22" t="str">
        <f>HYPERLINK("http://fungi.ensembl.org/Fusarium_graminearum/Gene/Summary?g=FGRAMPH1_01T27421","FGRAMPH1_01T27421")</f>
        <v>FGRAMPH1_01T27421</v>
      </c>
      <c r="B4751" t="s">
        <v>165</v>
      </c>
      <c r="C4751" s="4">
        <v>0</v>
      </c>
      <c r="D4751" s="4">
        <v>0</v>
      </c>
      <c r="E4751" s="4">
        <v>0</v>
      </c>
      <c r="F4751" s="4">
        <v>3.9361000000000006</v>
      </c>
      <c r="G4751" s="4">
        <v>5.2598399999999996</v>
      </c>
      <c r="H4751" s="4">
        <v>3.2037799999999996</v>
      </c>
      <c r="I4751" s="4">
        <v>11.025360000000001</v>
      </c>
      <c r="J4751" s="2"/>
      <c r="K4751" s="1">
        <v>0</v>
      </c>
      <c r="L4751" s="1">
        <v>0</v>
      </c>
      <c r="M4751" s="1">
        <v>3.1175000000000002</v>
      </c>
      <c r="N4751" s="1">
        <v>2.81</v>
      </c>
      <c r="O4751" s="1">
        <v>3.4723999999999999</v>
      </c>
      <c r="P4751" s="1">
        <v>4.4268000000000001</v>
      </c>
      <c r="Q4751" s="1">
        <v>0.35489999999999999</v>
      </c>
      <c r="R4751" s="1">
        <v>1.3092999999999999</v>
      </c>
      <c r="S4751" s="1">
        <v>-0.3075</v>
      </c>
      <c r="T4751" s="1">
        <v>-0.66239999999999999</v>
      </c>
      <c r="U4751" s="2"/>
      <c r="V4751" s="5">
        <v>1</v>
      </c>
      <c r="W4751" s="5">
        <v>1</v>
      </c>
      <c r="X4751" s="5">
        <v>2.4399999999999999E-4</v>
      </c>
      <c r="Y4751" s="5">
        <v>3.4539999999999998E-5</v>
      </c>
      <c r="Z4751" s="5">
        <v>2.1120000000000002E-3</v>
      </c>
      <c r="AA4751" s="5">
        <v>6.067E-8</v>
      </c>
      <c r="AB4751" s="5">
        <v>0.82120000000000004</v>
      </c>
      <c r="AC4751" s="5">
        <v>0.1658</v>
      </c>
      <c r="AD4751" s="5">
        <v>0.81889999999999996</v>
      </c>
      <c r="AE4751" s="5">
        <v>0.50829999999999997</v>
      </c>
      <c r="AF4751" s="2"/>
      <c r="AG4751" t="s">
        <v>35</v>
      </c>
      <c r="AH4751" t="s">
        <v>5</v>
      </c>
    </row>
    <row r="4752" spans="1:34" x14ac:dyDescent="0.25">
      <c r="A4752" s="22" t="str">
        <f>HYPERLINK("http://fungi.ensembl.org/Fusarium_graminearum/Gene/Summary?g=FGRAMPH1_01T27425","FGRAMPH1_01T27425")</f>
        <v>FGRAMPH1_01T27425</v>
      </c>
      <c r="B4752" t="s">
        <v>104</v>
      </c>
      <c r="C4752" s="4">
        <v>0</v>
      </c>
      <c r="D4752" s="4">
        <v>0</v>
      </c>
      <c r="E4752" s="4">
        <v>0</v>
      </c>
      <c r="F4752" s="4">
        <v>5.530800000000001</v>
      </c>
      <c r="G4752" s="4">
        <v>8.2876000000000012</v>
      </c>
      <c r="H4752" s="4">
        <v>1.58382</v>
      </c>
      <c r="I4752" s="4">
        <v>22.282320000000002</v>
      </c>
      <c r="J4752" s="2"/>
      <c r="K4752" s="1">
        <v>0</v>
      </c>
      <c r="L4752" s="1">
        <v>0</v>
      </c>
      <c r="M4752" s="1">
        <v>3.343</v>
      </c>
      <c r="N4752" s="1">
        <v>1.9878</v>
      </c>
      <c r="O4752" s="1">
        <v>3.8351999999999999</v>
      </c>
      <c r="P4752" s="1">
        <v>5.0865999999999998</v>
      </c>
      <c r="Q4752" s="1">
        <v>0.49220000000000003</v>
      </c>
      <c r="R4752" s="1">
        <v>1.7436</v>
      </c>
      <c r="S4752" s="1">
        <v>-1.3552</v>
      </c>
      <c r="T4752" s="1">
        <v>-1.8473999999999999</v>
      </c>
      <c r="U4752" s="2"/>
      <c r="V4752" s="5">
        <v>1</v>
      </c>
      <c r="W4752" s="5">
        <v>1</v>
      </c>
      <c r="X4752" s="5">
        <v>1.121E-4</v>
      </c>
      <c r="Y4752" s="5">
        <v>6.6019999999999996E-6</v>
      </c>
      <c r="Z4752" s="5">
        <v>4.9970000000000001E-2</v>
      </c>
      <c r="AA4752" s="5">
        <v>1.068E-9</v>
      </c>
      <c r="AB4752" s="5">
        <v>0.75</v>
      </c>
      <c r="AC4752" s="5">
        <v>6.8290000000000003E-2</v>
      </c>
      <c r="AD4752" s="5">
        <v>0.19409999999999999</v>
      </c>
      <c r="AE4752" s="5">
        <v>4.6879999999999998E-2</v>
      </c>
      <c r="AF4752" s="2"/>
      <c r="AG4752" t="s">
        <v>35</v>
      </c>
      <c r="AH4752" t="s">
        <v>5</v>
      </c>
    </row>
    <row r="4753" spans="1:34" x14ac:dyDescent="0.25">
      <c r="A4753" s="22" t="str">
        <f>HYPERLINK("http://fungi.ensembl.org/Fusarium_graminearum/Gene/Summary?g=FGRAMPH1_01T27427","FGRAMPH1_01T27427")</f>
        <v>FGRAMPH1_01T27427</v>
      </c>
      <c r="B4753" t="s">
        <v>164</v>
      </c>
      <c r="C4753" s="4">
        <v>0</v>
      </c>
      <c r="D4753" s="4">
        <v>0</v>
      </c>
      <c r="E4753" s="4">
        <v>0</v>
      </c>
      <c r="F4753" s="4">
        <v>3.5232799999999997</v>
      </c>
      <c r="G4753" s="4">
        <v>7.0474199999999998</v>
      </c>
      <c r="H4753" s="4">
        <v>3.80552</v>
      </c>
      <c r="I4753" s="4">
        <v>17.490159999999996</v>
      </c>
      <c r="J4753" s="2"/>
      <c r="K4753" s="1">
        <v>0</v>
      </c>
      <c r="L4753" s="1">
        <v>0</v>
      </c>
      <c r="M4753" s="1">
        <v>2.9660000000000002</v>
      </c>
      <c r="N4753" s="1">
        <v>3.0103</v>
      </c>
      <c r="O4753" s="1">
        <v>3.8544999999999998</v>
      </c>
      <c r="P4753" s="1">
        <v>5.0587999999999997</v>
      </c>
      <c r="Q4753" s="1">
        <v>0.88859999999999995</v>
      </c>
      <c r="R4753" s="1">
        <v>2.0928</v>
      </c>
      <c r="S4753" s="1">
        <v>4.4299999999999999E-2</v>
      </c>
      <c r="T4753" s="1">
        <v>-0.84419999999999995</v>
      </c>
      <c r="U4753" s="2"/>
      <c r="V4753" s="5">
        <v>1</v>
      </c>
      <c r="W4753" s="5">
        <v>1</v>
      </c>
      <c r="X4753" s="5">
        <v>4.1360000000000002E-4</v>
      </c>
      <c r="Y4753" s="5">
        <v>2.0020000000000001E-6</v>
      </c>
      <c r="Z4753" s="5">
        <v>6.5600000000000001E-4</v>
      </c>
      <c r="AA4753" s="5">
        <v>1.532E-10</v>
      </c>
      <c r="AB4753" s="5">
        <v>0.41149999999999998</v>
      </c>
      <c r="AC4753" s="5">
        <v>7.2849999999999998E-3</v>
      </c>
      <c r="AD4753" s="5">
        <v>0.9859</v>
      </c>
      <c r="AE4753" s="5">
        <v>0.34239999999999998</v>
      </c>
      <c r="AF4753" s="2"/>
      <c r="AG4753" t="s">
        <v>35</v>
      </c>
      <c r="AH4753" t="s">
        <v>6</v>
      </c>
    </row>
    <row r="4754" spans="1:34" x14ac:dyDescent="0.25">
      <c r="A4754" s="22" t="str">
        <f>HYPERLINK("http://fungi.ensembl.org/Fusarium_graminearum/Gene/Summary?g=FGRAMPH1_01T27429","FGRAMPH1_01T27429")</f>
        <v>FGRAMPH1_01T27429</v>
      </c>
      <c r="B4754" t="s">
        <v>163</v>
      </c>
      <c r="C4754" s="4">
        <v>0</v>
      </c>
      <c r="D4754" s="4">
        <v>0</v>
      </c>
      <c r="E4754" s="4">
        <v>0</v>
      </c>
      <c r="F4754" s="4">
        <v>4.5525199999999995</v>
      </c>
      <c r="G4754" s="4">
        <v>7.6746399999999992</v>
      </c>
      <c r="H4754" s="4">
        <v>3.3111199999999998</v>
      </c>
      <c r="I4754" s="4">
        <v>17.007079999999998</v>
      </c>
      <c r="J4754" s="2"/>
      <c r="K4754" s="1">
        <v>0</v>
      </c>
      <c r="L4754" s="1">
        <v>0</v>
      </c>
      <c r="M4754" s="1">
        <v>3.2444999999999999</v>
      </c>
      <c r="N4754" s="1">
        <v>2.8338999999999999</v>
      </c>
      <c r="O4754" s="1">
        <v>3.9100999999999999</v>
      </c>
      <c r="P4754" s="1">
        <v>4.9470000000000001</v>
      </c>
      <c r="Q4754" s="1">
        <v>0.66559999999999997</v>
      </c>
      <c r="R4754" s="1">
        <v>1.7024999999999999</v>
      </c>
      <c r="S4754" s="1">
        <v>-0.41049999999999998</v>
      </c>
      <c r="T4754" s="1">
        <v>-1.0761000000000001</v>
      </c>
      <c r="U4754" s="2"/>
      <c r="V4754" s="5">
        <v>1</v>
      </c>
      <c r="W4754" s="5">
        <v>1</v>
      </c>
      <c r="X4754" s="5">
        <v>1.065E-4</v>
      </c>
      <c r="Y4754" s="5">
        <v>1.7430000000000001E-6</v>
      </c>
      <c r="Z4754" s="5">
        <v>1.699E-3</v>
      </c>
      <c r="AA4754" s="5">
        <v>6.6559999999999996E-10</v>
      </c>
      <c r="AB4754" s="5">
        <v>0.58709999999999996</v>
      </c>
      <c r="AC4754" s="5">
        <v>4.3990000000000001E-2</v>
      </c>
      <c r="AD4754" s="5">
        <v>0.73780000000000001</v>
      </c>
      <c r="AE4754" s="5">
        <v>0.22489999999999999</v>
      </c>
      <c r="AF4754" s="2"/>
      <c r="AG4754" t="s">
        <v>35</v>
      </c>
      <c r="AH4754" t="s">
        <v>5</v>
      </c>
    </row>
    <row r="4755" spans="1:34" x14ac:dyDescent="0.25">
      <c r="A4755" s="22" t="str">
        <f>HYPERLINK("http://fungi.ensembl.org/Fusarium_graminearum/Gene/Summary?g=FGRAMPH1_01T27431","FGRAMPH1_01T27431")</f>
        <v>FGRAMPH1_01T27431</v>
      </c>
      <c r="B4755" t="s">
        <v>162</v>
      </c>
      <c r="C4755" s="4">
        <v>0</v>
      </c>
      <c r="D4755" s="4">
        <v>0</v>
      </c>
      <c r="E4755" s="4">
        <v>0</v>
      </c>
      <c r="F4755" s="4">
        <v>11.428940000000001</v>
      </c>
      <c r="G4755" s="4">
        <v>14.387979999999999</v>
      </c>
      <c r="H4755" s="4">
        <v>7.3294600000000001</v>
      </c>
      <c r="I4755" s="4">
        <v>39.240960000000008</v>
      </c>
      <c r="J4755" s="2"/>
      <c r="K4755" s="1">
        <v>0</v>
      </c>
      <c r="L4755" s="1">
        <v>0</v>
      </c>
      <c r="M4755" s="1">
        <v>4.3293999999999997</v>
      </c>
      <c r="N4755" s="1">
        <v>3.7605</v>
      </c>
      <c r="O4755" s="1">
        <v>4.6245000000000003</v>
      </c>
      <c r="P4755" s="1">
        <v>5.9787999999999997</v>
      </c>
      <c r="Q4755" s="1">
        <v>0.29509999999999997</v>
      </c>
      <c r="R4755" s="1">
        <v>1.6494</v>
      </c>
      <c r="S4755" s="1">
        <v>-0.56889999999999996</v>
      </c>
      <c r="T4755" s="1">
        <v>-0.86399999999999999</v>
      </c>
      <c r="U4755" s="2"/>
      <c r="V4755" s="5">
        <v>1</v>
      </c>
      <c r="W4755" s="5">
        <v>1</v>
      </c>
      <c r="X4755" s="5">
        <v>1.309E-8</v>
      </c>
      <c r="Y4755" s="5">
        <v>9.5779999999999994E-10</v>
      </c>
      <c r="Z4755" s="5">
        <v>2.7020000000000001E-6</v>
      </c>
      <c r="AA4755" s="5">
        <v>8.8440000000000003E-16</v>
      </c>
      <c r="AB4755" s="5">
        <v>0.81469999999999998</v>
      </c>
      <c r="AC4755" s="5">
        <v>1.5879999999999998E-2</v>
      </c>
      <c r="AD4755" s="5">
        <v>0.52890000000000004</v>
      </c>
      <c r="AE4755" s="5">
        <v>0.2472</v>
      </c>
      <c r="AF4755" s="2"/>
      <c r="AG4755" t="s">
        <v>45</v>
      </c>
      <c r="AH4755" t="s">
        <v>5</v>
      </c>
    </row>
    <row r="4756" spans="1:34" x14ac:dyDescent="0.25">
      <c r="A4756" s="22" t="str">
        <f>HYPERLINK("http://fungi.ensembl.org/Fusarium_graminearum/Gene/Summary?g=FGRAMPH1_01T27433","FGRAMPH1_01T27433")</f>
        <v>FGRAMPH1_01T27433</v>
      </c>
      <c r="B4756" t="s">
        <v>106</v>
      </c>
      <c r="C4756" s="4">
        <v>0</v>
      </c>
      <c r="D4756" s="4">
        <v>0</v>
      </c>
      <c r="E4756" s="4">
        <v>0</v>
      </c>
      <c r="F4756" s="4">
        <v>2.5899600000000005</v>
      </c>
      <c r="G4756" s="4">
        <v>7.1512200000000004</v>
      </c>
      <c r="H4756" s="4">
        <v>3.3618999999999999</v>
      </c>
      <c r="I4756" s="4">
        <v>10.366339999999999</v>
      </c>
      <c r="J4756" s="2"/>
      <c r="K4756" s="1">
        <v>0</v>
      </c>
      <c r="L4756" s="1">
        <v>0</v>
      </c>
      <c r="M4756" s="1">
        <v>2.6456</v>
      </c>
      <c r="N4756" s="1">
        <v>2.9377</v>
      </c>
      <c r="O4756" s="1">
        <v>3.9441000000000002</v>
      </c>
      <c r="P4756" s="1">
        <v>4.4440999999999997</v>
      </c>
      <c r="Q4756" s="1">
        <v>1.2985</v>
      </c>
      <c r="R4756" s="1">
        <v>1.7985</v>
      </c>
      <c r="S4756" s="1">
        <v>0.29220000000000002</v>
      </c>
      <c r="T4756" s="1">
        <v>-1.0064</v>
      </c>
      <c r="U4756" s="2"/>
      <c r="V4756" s="5">
        <v>1</v>
      </c>
      <c r="W4756" s="5">
        <v>1</v>
      </c>
      <c r="X4756" s="5">
        <v>2.0070000000000001E-3</v>
      </c>
      <c r="Y4756" s="5">
        <v>1.068E-6</v>
      </c>
      <c r="Z4756" s="5">
        <v>9.701E-4</v>
      </c>
      <c r="AA4756" s="5">
        <v>2.7150000000000002E-8</v>
      </c>
      <c r="AB4756" s="5">
        <v>0.17419999999999999</v>
      </c>
      <c r="AC4756" s="5">
        <v>3.1179999999999999E-2</v>
      </c>
      <c r="AD4756" s="5">
        <v>0.82450000000000001</v>
      </c>
      <c r="AE4756" s="5">
        <v>0.24490000000000001</v>
      </c>
      <c r="AF4756" s="2"/>
      <c r="AG4756" t="s">
        <v>35</v>
      </c>
      <c r="AH4756" t="s">
        <v>5</v>
      </c>
    </row>
    <row r="4757" spans="1:34" x14ac:dyDescent="0.25">
      <c r="A4757" s="22" t="str">
        <f>HYPERLINK("http://fungi.ensembl.org/Fusarium_graminearum/Gene/Summary?g=FGRAMPH1_01T27435","FGRAMPH1_01T27435")</f>
        <v>FGRAMPH1_01T27435</v>
      </c>
      <c r="B4757" t="s">
        <v>161</v>
      </c>
      <c r="C4757" s="4">
        <v>0</v>
      </c>
      <c r="D4757" s="4">
        <v>0</v>
      </c>
      <c r="E4757" s="4">
        <v>0</v>
      </c>
      <c r="F4757" s="4">
        <v>2.8350800000000005</v>
      </c>
      <c r="G4757" s="4">
        <v>3.9293999999999998</v>
      </c>
      <c r="H4757" s="4">
        <v>3.94</v>
      </c>
      <c r="I4757" s="4">
        <v>11.759359999999999</v>
      </c>
      <c r="J4757" s="2"/>
      <c r="K4757" s="1">
        <v>0</v>
      </c>
      <c r="L4757" s="1">
        <v>0</v>
      </c>
      <c r="M4757" s="1">
        <v>2.6871</v>
      </c>
      <c r="N4757" s="1">
        <v>2.9735999999999998</v>
      </c>
      <c r="O4757" s="1">
        <v>3.0449999999999999</v>
      </c>
      <c r="P4757" s="1">
        <v>4.4718</v>
      </c>
      <c r="Q4757" s="1">
        <v>0.3579</v>
      </c>
      <c r="R4757" s="1">
        <v>1.7847</v>
      </c>
      <c r="S4757" s="1">
        <v>0.28639999999999999</v>
      </c>
      <c r="T4757" s="1">
        <v>-7.1499999999999994E-2</v>
      </c>
      <c r="U4757" s="2"/>
      <c r="V4757" s="5">
        <v>1</v>
      </c>
      <c r="W4757" s="5">
        <v>1</v>
      </c>
      <c r="X4757" s="5">
        <v>2.362E-3</v>
      </c>
      <c r="Y4757" s="5">
        <v>4.6279999999999997E-4</v>
      </c>
      <c r="Z4757" s="5">
        <v>1.1839999999999999E-3</v>
      </c>
      <c r="AA4757" s="5">
        <v>8.0330000000000005E-8</v>
      </c>
      <c r="AB4757" s="5">
        <v>0.83460000000000001</v>
      </c>
      <c r="AC4757" s="5">
        <v>5.7480000000000003E-2</v>
      </c>
      <c r="AD4757" s="5">
        <v>0.84160000000000001</v>
      </c>
      <c r="AE4757" s="5">
        <v>0.96340000000000003</v>
      </c>
      <c r="AF4757" s="2"/>
      <c r="AG4757" t="s">
        <v>35</v>
      </c>
      <c r="AH4757" t="s">
        <v>5</v>
      </c>
    </row>
    <row r="4758" spans="1:34" x14ac:dyDescent="0.25">
      <c r="A4758" s="22" t="str">
        <f>HYPERLINK("http://fungi.ensembl.org/Fusarium_graminearum/Gene/Summary?g=FGRAMPH1_01T27443","FGRAMPH1_01T27443")</f>
        <v>FGRAMPH1_01T27443</v>
      </c>
      <c r="B4758" t="s">
        <v>57</v>
      </c>
      <c r="C4758" s="4">
        <v>0</v>
      </c>
      <c r="D4758" s="4">
        <v>0</v>
      </c>
      <c r="E4758" s="4">
        <v>0</v>
      </c>
      <c r="F4758" s="4">
        <v>10.451020000000002</v>
      </c>
      <c r="G4758" s="4">
        <v>19.328319999999998</v>
      </c>
      <c r="H4758" s="4">
        <v>6.0368399999999998</v>
      </c>
      <c r="I4758" s="4">
        <v>37.444860000000006</v>
      </c>
      <c r="J4758" s="2"/>
      <c r="K4758" s="1">
        <v>0</v>
      </c>
      <c r="L4758" s="1">
        <v>0</v>
      </c>
      <c r="M4758" s="1">
        <v>4.0762999999999998</v>
      </c>
      <c r="N4758" s="1">
        <v>3.3382000000000001</v>
      </c>
      <c r="O4758" s="1">
        <v>4.8674999999999997</v>
      </c>
      <c r="P4758" s="1">
        <v>5.7337999999999996</v>
      </c>
      <c r="Q4758" s="1">
        <v>0.79120000000000001</v>
      </c>
      <c r="R4758" s="1">
        <v>1.6575</v>
      </c>
      <c r="S4758" s="1">
        <v>-0.73809999999999998</v>
      </c>
      <c r="T4758" s="1">
        <v>-1.5293000000000001</v>
      </c>
      <c r="U4758" s="2"/>
      <c r="V4758" s="5">
        <v>1</v>
      </c>
      <c r="W4758" s="5">
        <v>1</v>
      </c>
      <c r="X4758" s="5">
        <v>3.0349999999999998E-7</v>
      </c>
      <c r="Y4758" s="5">
        <v>4.7100000000000003E-10</v>
      </c>
      <c r="Z4758" s="5">
        <v>8.2029999999999999E-5</v>
      </c>
      <c r="AA4758" s="5">
        <v>1.4589999999999999E-13</v>
      </c>
      <c r="AB4758" s="5">
        <v>0.4612</v>
      </c>
      <c r="AC4758" s="5">
        <v>4.0640000000000003E-2</v>
      </c>
      <c r="AD4758" s="5">
        <v>0.4556</v>
      </c>
      <c r="AE4758" s="5">
        <v>5.0299999999999997E-2</v>
      </c>
      <c r="AF4758" s="2"/>
      <c r="AG4758" t="s">
        <v>45</v>
      </c>
      <c r="AH4758" t="s">
        <v>5</v>
      </c>
    </row>
    <row r="4759" spans="1:34" x14ac:dyDescent="0.25">
      <c r="A4759" s="22" t="str">
        <f>HYPERLINK("http://fungi.ensembl.org/Fusarium_graminearum/Gene/Summary?g=FGRAMPH1_01T27445","FGRAMPH1_01T27445")</f>
        <v>FGRAMPH1_01T27445</v>
      </c>
      <c r="B4759" t="s">
        <v>60</v>
      </c>
      <c r="C4759" s="4">
        <v>0.17024</v>
      </c>
      <c r="D4759" s="4">
        <v>0</v>
      </c>
      <c r="E4759" s="4">
        <v>0</v>
      </c>
      <c r="F4759" s="4">
        <v>9.8314400000000006</v>
      </c>
      <c r="G4759" s="4">
        <v>20.854700000000001</v>
      </c>
      <c r="H4759" s="4">
        <v>5.0007200000000003</v>
      </c>
      <c r="I4759" s="4">
        <v>38.599679999999992</v>
      </c>
      <c r="J4759" s="2"/>
      <c r="K4759" s="1">
        <v>0.56169999999999998</v>
      </c>
      <c r="L4759" s="1">
        <v>0</v>
      </c>
      <c r="M4759" s="1">
        <v>3.9716</v>
      </c>
      <c r="N4759" s="1">
        <v>3.1048</v>
      </c>
      <c r="O4759" s="1">
        <v>4.9371999999999998</v>
      </c>
      <c r="P4759" s="1">
        <v>5.7427999999999999</v>
      </c>
      <c r="Q4759" s="1">
        <v>0.96550000000000002</v>
      </c>
      <c r="R4759" s="1">
        <v>1.7710999999999999</v>
      </c>
      <c r="S4759" s="1">
        <v>-0.8669</v>
      </c>
      <c r="T4759" s="1">
        <v>-1.8324</v>
      </c>
      <c r="U4759" s="2"/>
      <c r="V4759" s="5">
        <v>0.72919999999999996</v>
      </c>
      <c r="W4759" s="5">
        <v>1</v>
      </c>
      <c r="X4759" s="5">
        <v>7.0630000000000002E-7</v>
      </c>
      <c r="Y4759" s="5">
        <v>2.9280000000000001E-10</v>
      </c>
      <c r="Z4759" s="5">
        <v>3.1740000000000002E-4</v>
      </c>
      <c r="AA4759" s="5">
        <v>1.6379999999999999E-13</v>
      </c>
      <c r="AB4759" s="5">
        <v>0.34300000000000003</v>
      </c>
      <c r="AC4759" s="5">
        <v>2.92E-2</v>
      </c>
      <c r="AD4759" s="5">
        <v>0.37259999999999999</v>
      </c>
      <c r="AE4759" s="5">
        <v>1.821E-2</v>
      </c>
      <c r="AF4759" s="2"/>
      <c r="AG4759" t="s">
        <v>39</v>
      </c>
      <c r="AH4759" t="s">
        <v>5</v>
      </c>
    </row>
    <row r="4760" spans="1:34" x14ac:dyDescent="0.25">
      <c r="A4760" s="22" t="str">
        <f>HYPERLINK("http://fungi.ensembl.org/Fusarium_graminearum/Gene/Summary?g=FGRAMPH1_01T27453","FGRAMPH1_01T27453")</f>
        <v>FGRAMPH1_01T27453</v>
      </c>
      <c r="B4760" t="s">
        <v>57</v>
      </c>
      <c r="C4760" s="4">
        <v>0</v>
      </c>
      <c r="D4760" s="4">
        <v>0</v>
      </c>
      <c r="E4760" s="4">
        <v>0</v>
      </c>
      <c r="F4760" s="4">
        <v>2.3058400000000003</v>
      </c>
      <c r="G4760" s="4">
        <v>12.970279999999999</v>
      </c>
      <c r="H4760" s="4">
        <v>10.13888</v>
      </c>
      <c r="I4760" s="4">
        <v>9.8949599999999975</v>
      </c>
      <c r="J4760" s="2"/>
      <c r="K4760" s="1">
        <v>0</v>
      </c>
      <c r="L4760" s="1">
        <v>0</v>
      </c>
      <c r="M4760" s="1">
        <v>2.3290000000000002</v>
      </c>
      <c r="N4760" s="1">
        <v>4.1780999999999997</v>
      </c>
      <c r="O4760" s="1">
        <v>4.5335000000000001</v>
      </c>
      <c r="P4760" s="1">
        <v>4.1843000000000004</v>
      </c>
      <c r="Q4760" s="1">
        <v>2.2046000000000001</v>
      </c>
      <c r="R4760" s="1">
        <v>1.8553999999999999</v>
      </c>
      <c r="S4760" s="1">
        <v>1.8491</v>
      </c>
      <c r="T4760" s="1">
        <v>-0.35549999999999998</v>
      </c>
      <c r="U4760" s="2"/>
      <c r="V4760" s="5">
        <v>1</v>
      </c>
      <c r="W4760" s="5">
        <v>1</v>
      </c>
      <c r="X4760" s="5">
        <v>8.1939999999999999E-3</v>
      </c>
      <c r="Y4760" s="5">
        <v>1.9029999999999999E-8</v>
      </c>
      <c r="Z4760" s="5">
        <v>6.0999999999999998E-7</v>
      </c>
      <c r="AA4760" s="5">
        <v>3.0289999999999999E-7</v>
      </c>
      <c r="AB4760" s="5">
        <v>8.2360000000000003E-3</v>
      </c>
      <c r="AC4760" s="5">
        <v>3.8039999999999997E-2</v>
      </c>
      <c r="AD4760" s="5">
        <v>2.726E-2</v>
      </c>
      <c r="AE4760" s="5">
        <v>0.72309999999999997</v>
      </c>
      <c r="AF4760" s="2"/>
      <c r="AG4760" t="s">
        <v>40</v>
      </c>
      <c r="AH4760" t="s">
        <v>10</v>
      </c>
    </row>
    <row r="4761" spans="1:34" x14ac:dyDescent="0.25">
      <c r="A4761" s="22" t="str">
        <f>HYPERLINK("http://fungi.ensembl.org/Fusarium_graminearum/Gene/Summary?g=FGRAMPH1_01T27457","FGRAMPH1_01T27457")</f>
        <v>FGRAMPH1_01T27457</v>
      </c>
      <c r="B4761" t="s">
        <v>160</v>
      </c>
      <c r="C4761" s="4">
        <v>0</v>
      </c>
      <c r="D4761" s="4">
        <v>0</v>
      </c>
      <c r="E4761" s="4">
        <v>0</v>
      </c>
      <c r="F4761" s="4">
        <v>5.0215800000000002</v>
      </c>
      <c r="G4761" s="4">
        <v>3.4439399999999991</v>
      </c>
      <c r="H4761" s="4">
        <v>0.87913999999999992</v>
      </c>
      <c r="I4761" s="4">
        <v>11.732240000000001</v>
      </c>
      <c r="J4761" s="2"/>
      <c r="K4761" s="1">
        <v>0</v>
      </c>
      <c r="L4761" s="1">
        <v>0</v>
      </c>
      <c r="M4761" s="1">
        <v>3.2225000000000001</v>
      </c>
      <c r="N4761" s="1">
        <v>1.4051</v>
      </c>
      <c r="O4761" s="1">
        <v>2.7469000000000001</v>
      </c>
      <c r="P4761" s="1">
        <v>4.2462999999999997</v>
      </c>
      <c r="Q4761" s="1">
        <v>-0.47549999999999998</v>
      </c>
      <c r="R4761" s="1">
        <v>1.0239</v>
      </c>
      <c r="S4761" s="1">
        <v>-1.8173999999999999</v>
      </c>
      <c r="T4761" s="1">
        <v>-1.3419000000000001</v>
      </c>
      <c r="U4761" s="2"/>
      <c r="V4761" s="5">
        <v>1</v>
      </c>
      <c r="W4761" s="5">
        <v>1</v>
      </c>
      <c r="X4761" s="5">
        <v>3.7290000000000001E-4</v>
      </c>
      <c r="Y4761" s="5">
        <v>2.8869999999999998E-3</v>
      </c>
      <c r="Z4761" s="5">
        <v>0.2248</v>
      </c>
      <c r="AA4761" s="5">
        <v>1.5960000000000001E-6</v>
      </c>
      <c r="AB4761" s="5">
        <v>0.78920000000000001</v>
      </c>
      <c r="AC4761" s="5">
        <v>0.42309999999999998</v>
      </c>
      <c r="AD4761" s="5">
        <v>9.0590000000000004E-2</v>
      </c>
      <c r="AE4761" s="5">
        <v>0.22009999999999999</v>
      </c>
      <c r="AF4761" s="2"/>
      <c r="AG4761" t="s">
        <v>35</v>
      </c>
      <c r="AH4761" t="s">
        <v>5</v>
      </c>
    </row>
    <row r="4762" spans="1:34" x14ac:dyDescent="0.25">
      <c r="A4762" s="22" t="str">
        <f>HYPERLINK("http://fungi.ensembl.org/Fusarium_graminearum/Gene/Summary?g=FGRAMPH1_01T27467","FGRAMPH1_01T27467")</f>
        <v>FGRAMPH1_01T27467</v>
      </c>
      <c r="B4762" t="s">
        <v>156</v>
      </c>
      <c r="C4762" s="4">
        <v>0.55876000000000003</v>
      </c>
      <c r="D4762" s="4">
        <v>0</v>
      </c>
      <c r="E4762" s="4">
        <v>0.16433999999999999</v>
      </c>
      <c r="F4762" s="4">
        <v>152.50878</v>
      </c>
      <c r="G4762" s="4">
        <v>264.31110000000001</v>
      </c>
      <c r="H4762" s="4">
        <v>153.07218</v>
      </c>
      <c r="I4762" s="4">
        <v>446.05057999999997</v>
      </c>
      <c r="J4762" s="2"/>
      <c r="K4762" s="1">
        <v>0.52100000000000002</v>
      </c>
      <c r="L4762" s="1">
        <v>8.6199999999999999E-2</v>
      </c>
      <c r="M4762" s="1">
        <v>6.6365999999999996</v>
      </c>
      <c r="N4762" s="1">
        <v>6.6384999999999996</v>
      </c>
      <c r="O4762" s="1">
        <v>7.3574000000000002</v>
      </c>
      <c r="P4762" s="1">
        <v>8.0475999999999992</v>
      </c>
      <c r="Q4762" s="1">
        <v>0.7208</v>
      </c>
      <c r="R4762" s="1">
        <v>1.411</v>
      </c>
      <c r="S4762" s="1">
        <v>2E-3</v>
      </c>
      <c r="T4762" s="1">
        <v>-0.71889999999999998</v>
      </c>
      <c r="U4762" s="2"/>
      <c r="V4762" s="5">
        <v>0.71309999999999996</v>
      </c>
      <c r="W4762" s="5">
        <v>1</v>
      </c>
      <c r="X4762" s="5">
        <v>4.235E-22</v>
      </c>
      <c r="Y4762" s="5">
        <v>4.6520000000000002E-27</v>
      </c>
      <c r="Z4762" s="5">
        <v>9.2540000000000008E-22</v>
      </c>
      <c r="AA4762" s="5">
        <v>7.2240000000000004E-32</v>
      </c>
      <c r="AB4762" s="5">
        <v>0.47239999999999999</v>
      </c>
      <c r="AC4762" s="5">
        <v>6.948E-2</v>
      </c>
      <c r="AD4762" s="5">
        <v>1</v>
      </c>
      <c r="AE4762" s="5">
        <v>0.35249999999999998</v>
      </c>
      <c r="AF4762" s="2"/>
      <c r="AG4762" t="s">
        <v>46</v>
      </c>
      <c r="AH4762" t="s">
        <v>5</v>
      </c>
    </row>
    <row r="4763" spans="1:34" x14ac:dyDescent="0.25">
      <c r="A4763" s="22" t="str">
        <f>HYPERLINK("http://fungi.ensembl.org/Fusarium_graminearum/Gene/Summary?g=FGRAMPH1_01T27475","FGRAMPH1_01T27475")</f>
        <v>FGRAMPH1_01T27475</v>
      </c>
      <c r="B4763" t="s">
        <v>159</v>
      </c>
      <c r="C4763" s="4">
        <v>0.17024</v>
      </c>
      <c r="D4763" s="4">
        <v>0</v>
      </c>
      <c r="E4763" s="4">
        <v>0</v>
      </c>
      <c r="F4763" s="4">
        <v>5.0473599999999994</v>
      </c>
      <c r="G4763" s="4">
        <v>8.8403799999999997</v>
      </c>
      <c r="H4763" s="4">
        <v>3.6599200000000005</v>
      </c>
      <c r="I4763" s="4">
        <v>17.827860000000001</v>
      </c>
      <c r="J4763" s="2"/>
      <c r="K4763" s="1">
        <v>0.54830000000000001</v>
      </c>
      <c r="L4763" s="1">
        <v>0</v>
      </c>
      <c r="M4763" s="1">
        <v>3.1012</v>
      </c>
      <c r="N4763" s="1">
        <v>2.6901999999999999</v>
      </c>
      <c r="O4763" s="1">
        <v>3.7621000000000002</v>
      </c>
      <c r="P4763" s="1">
        <v>4.6303000000000001</v>
      </c>
      <c r="Q4763" s="1">
        <v>0.66090000000000004</v>
      </c>
      <c r="R4763" s="1">
        <v>1.5290999999999999</v>
      </c>
      <c r="S4763" s="1">
        <v>-0.41089999999999999</v>
      </c>
      <c r="T4763" s="1">
        <v>-1.0719000000000001</v>
      </c>
      <c r="U4763" s="2"/>
      <c r="V4763" s="5">
        <v>0.74850000000000005</v>
      </c>
      <c r="W4763" s="5">
        <v>1</v>
      </c>
      <c r="X4763" s="5">
        <v>4.4579999999999999E-4</v>
      </c>
      <c r="Y4763" s="5">
        <v>1.3169999999999999E-5</v>
      </c>
      <c r="Z4763" s="5">
        <v>4.5929999999999999E-3</v>
      </c>
      <c r="AA4763" s="5">
        <v>5.5899999999999998E-8</v>
      </c>
      <c r="AB4763" s="5">
        <v>0.65569999999999995</v>
      </c>
      <c r="AC4763" s="5">
        <v>0.14799999999999999</v>
      </c>
      <c r="AD4763" s="5">
        <v>0.77049999999999996</v>
      </c>
      <c r="AE4763" s="5">
        <v>0.29110000000000003</v>
      </c>
      <c r="AF4763" s="2"/>
      <c r="AG4763" t="s">
        <v>35</v>
      </c>
      <c r="AH4763" t="s">
        <v>5</v>
      </c>
    </row>
    <row r="4764" spans="1:34" x14ac:dyDescent="0.25">
      <c r="A4764" s="22" t="str">
        <f>HYPERLINK("http://fungi.ensembl.org/Fusarium_graminearum/Gene/Summary?g=FGRAMPH1_01T27477","FGRAMPH1_01T27477")</f>
        <v>FGRAMPH1_01T27477</v>
      </c>
      <c r="B4764" t="s">
        <v>158</v>
      </c>
      <c r="C4764" s="4">
        <v>0</v>
      </c>
      <c r="D4764" s="4">
        <v>0</v>
      </c>
      <c r="E4764" s="4">
        <v>0</v>
      </c>
      <c r="F4764" s="4">
        <v>10.93192</v>
      </c>
      <c r="G4764" s="4">
        <v>14.70804</v>
      </c>
      <c r="H4764" s="4">
        <v>7.6740000000000013</v>
      </c>
      <c r="I4764" s="4">
        <v>36.917960000000008</v>
      </c>
      <c r="J4764" s="2"/>
      <c r="K4764" s="1">
        <v>0</v>
      </c>
      <c r="L4764" s="1">
        <v>0</v>
      </c>
      <c r="M4764" s="1">
        <v>4.2191999999999998</v>
      </c>
      <c r="N4764" s="1">
        <v>3.7397</v>
      </c>
      <c r="O4764" s="1">
        <v>4.6026999999999996</v>
      </c>
      <c r="P4764" s="1">
        <v>5.8254000000000001</v>
      </c>
      <c r="Q4764" s="1">
        <v>0.3836</v>
      </c>
      <c r="R4764" s="1">
        <v>1.6062000000000001</v>
      </c>
      <c r="S4764" s="1">
        <v>-0.47939999999999999</v>
      </c>
      <c r="T4764" s="1">
        <v>-0.86299999999999999</v>
      </c>
      <c r="U4764" s="2"/>
      <c r="V4764" s="5">
        <v>1</v>
      </c>
      <c r="W4764" s="5">
        <v>1</v>
      </c>
      <c r="X4764" s="5">
        <v>5.4760000000000002E-8</v>
      </c>
      <c r="Y4764" s="5">
        <v>2.1409999999999999E-9</v>
      </c>
      <c r="Z4764" s="5">
        <v>4.3499999999999999E-6</v>
      </c>
      <c r="AA4764" s="5">
        <v>1.4789999999999999E-14</v>
      </c>
      <c r="AB4764" s="5">
        <v>0.76060000000000005</v>
      </c>
      <c r="AC4764" s="5">
        <v>3.0759999999999999E-2</v>
      </c>
      <c r="AD4764" s="5">
        <v>0.63160000000000005</v>
      </c>
      <c r="AE4764" s="5">
        <v>0.27479999999999999</v>
      </c>
      <c r="AF4764" s="2"/>
      <c r="AG4764" t="s">
        <v>45</v>
      </c>
      <c r="AH4764" t="s">
        <v>5</v>
      </c>
    </row>
    <row r="4765" spans="1:34" x14ac:dyDescent="0.25">
      <c r="A4765" s="22" t="str">
        <f>HYPERLINK("http://fungi.ensembl.org/Fusarium_graminearum/Gene/Summary?g=FGRAMPH1_01T27481","FGRAMPH1_01T27481")</f>
        <v>FGRAMPH1_01T27481</v>
      </c>
      <c r="B4765" t="s">
        <v>157</v>
      </c>
      <c r="C4765" s="4">
        <v>0</v>
      </c>
      <c r="D4765" s="4">
        <v>0</v>
      </c>
      <c r="E4765" s="4">
        <v>0</v>
      </c>
      <c r="F4765" s="4">
        <v>22.684359999999998</v>
      </c>
      <c r="G4765" s="4">
        <v>53.50676</v>
      </c>
      <c r="H4765" s="4">
        <v>29.292700000000004</v>
      </c>
      <c r="I4765" s="4">
        <v>79.236920000000012</v>
      </c>
      <c r="J4765" s="2"/>
      <c r="K4765" s="1">
        <v>0</v>
      </c>
      <c r="L4765" s="1">
        <v>0</v>
      </c>
      <c r="M4765" s="1">
        <v>5.0458999999999996</v>
      </c>
      <c r="N4765" s="1">
        <v>5.3754</v>
      </c>
      <c r="O4765" s="1">
        <v>6.2110000000000003</v>
      </c>
      <c r="P4765" s="1">
        <v>6.7439</v>
      </c>
      <c r="Q4765" s="1">
        <v>1.1651</v>
      </c>
      <c r="R4765" s="1">
        <v>1.6980999999999999</v>
      </c>
      <c r="S4765" s="1">
        <v>0.32950000000000002</v>
      </c>
      <c r="T4765" s="1">
        <v>-0.83550000000000002</v>
      </c>
      <c r="U4765" s="2"/>
      <c r="V4765" s="5">
        <v>1</v>
      </c>
      <c r="W4765" s="5">
        <v>1</v>
      </c>
      <c r="X4765" s="5">
        <v>9.296E-13</v>
      </c>
      <c r="Y4765" s="5">
        <v>4.2289999999999998E-19</v>
      </c>
      <c r="Z4765" s="5">
        <v>5.0480000000000003E-14</v>
      </c>
      <c r="AA4765" s="5">
        <v>3.365E-22</v>
      </c>
      <c r="AB4765" s="5">
        <v>7.0029999999999995E-2</v>
      </c>
      <c r="AC4765" s="5">
        <v>3.46E-3</v>
      </c>
      <c r="AD4765" s="5">
        <v>0.69179999999999997</v>
      </c>
      <c r="AE4765" s="5">
        <v>0.1678</v>
      </c>
      <c r="AF4765" s="2"/>
      <c r="AG4765" t="s">
        <v>46</v>
      </c>
      <c r="AH4765" t="s">
        <v>6</v>
      </c>
    </row>
    <row r="4766" spans="1:34" x14ac:dyDescent="0.25">
      <c r="A4766" s="22" t="str">
        <f>HYPERLINK("http://fungi.ensembl.org/Fusarium_graminearum/Gene/Summary?g=FGRAMPH1_01T27497","FGRAMPH1_01T27497")</f>
        <v>FGRAMPH1_01T27497</v>
      </c>
      <c r="B4766" t="s">
        <v>155</v>
      </c>
      <c r="C4766" s="4">
        <v>0</v>
      </c>
      <c r="D4766" s="4">
        <v>0</v>
      </c>
      <c r="E4766" s="4">
        <v>0</v>
      </c>
      <c r="F4766" s="4">
        <v>3.8908</v>
      </c>
      <c r="G4766" s="4">
        <v>9.2959999999999994</v>
      </c>
      <c r="H4766" s="4">
        <v>4.8715999999999999</v>
      </c>
      <c r="I4766" s="4">
        <v>17.315300000000001</v>
      </c>
      <c r="J4766" s="2"/>
      <c r="K4766" s="1">
        <v>0</v>
      </c>
      <c r="L4766" s="1">
        <v>0</v>
      </c>
      <c r="M4766" s="1">
        <v>3.0735999999999999</v>
      </c>
      <c r="N4766" s="1">
        <v>3.3426</v>
      </c>
      <c r="O4766" s="1">
        <v>4.2203999999999997</v>
      </c>
      <c r="P4766" s="1">
        <v>5.0457000000000001</v>
      </c>
      <c r="Q4766" s="1">
        <v>1.1468</v>
      </c>
      <c r="R4766" s="1">
        <v>1.9721</v>
      </c>
      <c r="S4766" s="1">
        <v>0.26900000000000002</v>
      </c>
      <c r="T4766" s="1">
        <v>-0.87780000000000002</v>
      </c>
      <c r="U4766" s="2"/>
      <c r="V4766" s="5">
        <v>1</v>
      </c>
      <c r="W4766" s="5">
        <v>1</v>
      </c>
      <c r="X4766" s="5">
        <v>1.8799999999999999E-4</v>
      </c>
      <c r="Y4766" s="5">
        <v>8.9050000000000007E-8</v>
      </c>
      <c r="Z4766" s="5">
        <v>8.4170000000000002E-5</v>
      </c>
      <c r="AA4766" s="5">
        <v>8.5300000000000005E-11</v>
      </c>
      <c r="AB4766" s="5">
        <v>0.20899999999999999</v>
      </c>
      <c r="AC4766" s="5">
        <v>8.3359999999999997E-3</v>
      </c>
      <c r="AD4766" s="5">
        <v>0.82599999999999996</v>
      </c>
      <c r="AE4766" s="5">
        <v>0.28360000000000002</v>
      </c>
      <c r="AF4766" s="2"/>
      <c r="AG4766" t="s">
        <v>35</v>
      </c>
      <c r="AH4766" t="s">
        <v>6</v>
      </c>
    </row>
    <row r="4767" spans="1:34" x14ac:dyDescent="0.25">
      <c r="A4767" s="22" t="str">
        <f>HYPERLINK("http://fungi.ensembl.org/Fusarium_graminearum/Gene/Summary?g=FGRAMPH1_01T27499","FGRAMPH1_01T27499")</f>
        <v>FGRAMPH1_01T27499</v>
      </c>
      <c r="B4767" t="s">
        <v>154</v>
      </c>
      <c r="C4767" s="4">
        <v>0</v>
      </c>
      <c r="D4767" s="4">
        <v>0</v>
      </c>
      <c r="E4767" s="4">
        <v>0</v>
      </c>
      <c r="F4767" s="4">
        <v>9.2182600000000008</v>
      </c>
      <c r="G4767" s="4">
        <v>17.809159999999999</v>
      </c>
      <c r="H4767" s="4">
        <v>6.4269599999999993</v>
      </c>
      <c r="I4767" s="4">
        <v>35.252719999999997</v>
      </c>
      <c r="J4767" s="2"/>
      <c r="K4767" s="1">
        <v>0</v>
      </c>
      <c r="L4767" s="1">
        <v>0</v>
      </c>
      <c r="M4767" s="1">
        <v>4.0429000000000004</v>
      </c>
      <c r="N4767" s="1">
        <v>3.5331999999999999</v>
      </c>
      <c r="O4767" s="1">
        <v>4.9130000000000003</v>
      </c>
      <c r="P4767" s="1">
        <v>5.8258000000000001</v>
      </c>
      <c r="Q4767" s="1">
        <v>0.87009999999999998</v>
      </c>
      <c r="R4767" s="1">
        <v>1.7829999999999999</v>
      </c>
      <c r="S4767" s="1">
        <v>-0.50960000000000005</v>
      </c>
      <c r="T4767" s="1">
        <v>-1.3796999999999999</v>
      </c>
      <c r="U4767" s="2"/>
      <c r="V4767" s="5">
        <v>1</v>
      </c>
      <c r="W4767" s="5">
        <v>1</v>
      </c>
      <c r="X4767" s="5">
        <v>1.755E-7</v>
      </c>
      <c r="Y4767" s="5">
        <v>9.0990000000000001E-11</v>
      </c>
      <c r="Z4767" s="5">
        <v>1.5529999999999999E-5</v>
      </c>
      <c r="AA4767" s="5">
        <v>8.7449999999999999E-15</v>
      </c>
      <c r="AB4767" s="5">
        <v>0.33739999999999998</v>
      </c>
      <c r="AC4767" s="5">
        <v>1.073E-2</v>
      </c>
      <c r="AD4767" s="5">
        <v>0.59919999999999995</v>
      </c>
      <c r="AE4767" s="5">
        <v>5.3120000000000001E-2</v>
      </c>
      <c r="AF4767" s="2"/>
      <c r="AG4767" t="s">
        <v>39</v>
      </c>
      <c r="AH4767" t="s">
        <v>5</v>
      </c>
    </row>
    <row r="4768" spans="1:34" x14ac:dyDescent="0.25">
      <c r="A4768" s="22" t="str">
        <f>HYPERLINK("http://fungi.ensembl.org/Fusarium_graminearum/Gene/Summary?g=FGRAMPH1_01T27507","FGRAMPH1_01T27507")</f>
        <v>FGRAMPH1_01T27507</v>
      </c>
      <c r="B4768" t="s">
        <v>106</v>
      </c>
      <c r="C4768" s="4">
        <v>0</v>
      </c>
      <c r="D4768" s="4">
        <v>0</v>
      </c>
      <c r="E4768" s="4">
        <v>0</v>
      </c>
      <c r="F4768" s="4">
        <v>7.7321600000000004</v>
      </c>
      <c r="G4768" s="4">
        <v>26.9207</v>
      </c>
      <c r="H4768" s="4">
        <v>3.84016</v>
      </c>
      <c r="I4768" s="4">
        <v>26.343939999999996</v>
      </c>
      <c r="J4768" s="2"/>
      <c r="K4768" s="1">
        <v>0</v>
      </c>
      <c r="L4768" s="1">
        <v>0</v>
      </c>
      <c r="M4768" s="1">
        <v>3.4083999999999999</v>
      </c>
      <c r="N4768" s="1">
        <v>2.5726</v>
      </c>
      <c r="O4768" s="1">
        <v>4.9211</v>
      </c>
      <c r="P4768" s="1">
        <v>4.8932000000000002</v>
      </c>
      <c r="Q4768" s="1">
        <v>1.5126999999999999</v>
      </c>
      <c r="R4768" s="1">
        <v>1.4847999999999999</v>
      </c>
      <c r="S4768" s="1">
        <v>-0.83579999999999999</v>
      </c>
      <c r="T4768" s="1">
        <v>-2.3485</v>
      </c>
      <c r="U4768" s="2"/>
      <c r="V4768" s="5">
        <v>1</v>
      </c>
      <c r="W4768" s="5">
        <v>1</v>
      </c>
      <c r="X4768" s="5">
        <v>9.3869999999999994E-5</v>
      </c>
      <c r="Y4768" s="5">
        <v>5.396E-9</v>
      </c>
      <c r="Z4768" s="5">
        <v>6.8999999999999999E-3</v>
      </c>
      <c r="AA4768" s="5">
        <v>8.1479999999999996E-9</v>
      </c>
      <c r="AB4768" s="5">
        <v>0.16880000000000001</v>
      </c>
      <c r="AC4768" s="5">
        <v>0.1694</v>
      </c>
      <c r="AD4768" s="5">
        <v>0.48720000000000002</v>
      </c>
      <c r="AE4768" s="5">
        <v>8.8850000000000005E-3</v>
      </c>
      <c r="AF4768" s="2"/>
      <c r="AG4768" t="s">
        <v>39</v>
      </c>
      <c r="AH4768" t="s">
        <v>5</v>
      </c>
    </row>
    <row r="4769" spans="1:34" x14ac:dyDescent="0.25">
      <c r="A4769" s="22" t="str">
        <f>HYPERLINK("http://fungi.ensembl.org/Fusarium_graminearum/Gene/Summary?g=FGRAMPH1_01T27509","FGRAMPH1_01T27509")</f>
        <v>FGRAMPH1_01T27509</v>
      </c>
      <c r="B4769" t="s">
        <v>153</v>
      </c>
      <c r="C4769" s="4">
        <v>0</v>
      </c>
      <c r="D4769" s="4">
        <v>0</v>
      </c>
      <c r="E4769" s="4">
        <v>0</v>
      </c>
      <c r="F4769" s="4">
        <v>15.10582</v>
      </c>
      <c r="G4769" s="4">
        <v>27.839260000000003</v>
      </c>
      <c r="H4769" s="4">
        <v>10.615600000000001</v>
      </c>
      <c r="I4769" s="4">
        <v>60.328959999999995</v>
      </c>
      <c r="J4769" s="2"/>
      <c r="K4769" s="1">
        <v>0</v>
      </c>
      <c r="L4769" s="1">
        <v>0</v>
      </c>
      <c r="M4769" s="1">
        <v>4.5111999999999997</v>
      </c>
      <c r="N4769" s="1">
        <v>4.0351999999999997</v>
      </c>
      <c r="O4769" s="1">
        <v>5.3109000000000002</v>
      </c>
      <c r="P4769" s="1">
        <v>6.3423999999999996</v>
      </c>
      <c r="Q4769" s="1">
        <v>0.79959999999999998</v>
      </c>
      <c r="R4769" s="1">
        <v>1.8310999999999999</v>
      </c>
      <c r="S4769" s="1">
        <v>-0.47610000000000002</v>
      </c>
      <c r="T4769" s="1">
        <v>-1.2757000000000001</v>
      </c>
      <c r="U4769" s="2"/>
      <c r="V4769" s="5">
        <v>1</v>
      </c>
      <c r="W4769" s="5">
        <v>1</v>
      </c>
      <c r="X4769" s="5">
        <v>2.9899999999999998E-9</v>
      </c>
      <c r="Y4769" s="5">
        <v>1.353E-12</v>
      </c>
      <c r="Z4769" s="5">
        <v>3.3869999999999998E-7</v>
      </c>
      <c r="AA4769" s="5">
        <v>1.5960000000000001E-17</v>
      </c>
      <c r="AB4769" s="5">
        <v>0.40160000000000001</v>
      </c>
      <c r="AC4769" s="5">
        <v>1.0160000000000001E-2</v>
      </c>
      <c r="AD4769" s="5">
        <v>0.62570000000000003</v>
      </c>
      <c r="AE4769" s="5">
        <v>7.5590000000000004E-2</v>
      </c>
      <c r="AF4769" s="2"/>
      <c r="AG4769" t="s">
        <v>46</v>
      </c>
      <c r="AH4769" t="s">
        <v>5</v>
      </c>
    </row>
    <row r="4770" spans="1:34" x14ac:dyDescent="0.25">
      <c r="A4770" s="22" t="str">
        <f>HYPERLINK("http://fungi.ensembl.org/Fusarium_graminearum/Gene/Summary?g=FGRAMPH1_01T27511","FGRAMPH1_01T27511")</f>
        <v>FGRAMPH1_01T27511</v>
      </c>
      <c r="B4770" t="s">
        <v>57</v>
      </c>
      <c r="C4770" s="4">
        <v>0.38852000000000003</v>
      </c>
      <c r="D4770" s="4">
        <v>0</v>
      </c>
      <c r="E4770" s="4">
        <v>0</v>
      </c>
      <c r="F4770" s="4">
        <v>8.3655399999999993</v>
      </c>
      <c r="G4770" s="4">
        <v>20.582840000000001</v>
      </c>
      <c r="H4770" s="4">
        <v>7.0944799999999999</v>
      </c>
      <c r="I4770" s="4">
        <v>23.454319999999999</v>
      </c>
      <c r="J4770" s="2"/>
      <c r="K4770" s="1">
        <v>0.62</v>
      </c>
      <c r="L4770" s="1">
        <v>0</v>
      </c>
      <c r="M4770" s="1">
        <v>3.8271999999999999</v>
      </c>
      <c r="N4770" s="1">
        <v>3.5657999999999999</v>
      </c>
      <c r="O4770" s="1">
        <v>4.9935999999999998</v>
      </c>
      <c r="P4770" s="1">
        <v>5.1614000000000004</v>
      </c>
      <c r="Q4770" s="1">
        <v>1.1664000000000001</v>
      </c>
      <c r="R4770" s="1">
        <v>1.3341000000000001</v>
      </c>
      <c r="S4770" s="1">
        <v>-0.26150000000000001</v>
      </c>
      <c r="T4770" s="1">
        <v>-1.4278</v>
      </c>
      <c r="U4770" s="2"/>
      <c r="V4770" s="5">
        <v>0.69389999999999996</v>
      </c>
      <c r="W4770" s="5">
        <v>1</v>
      </c>
      <c r="X4770" s="5">
        <v>1.624E-6</v>
      </c>
      <c r="Y4770" s="5">
        <v>1.269E-10</v>
      </c>
      <c r="Z4770" s="5">
        <v>1.9210000000000001E-5</v>
      </c>
      <c r="AA4770" s="5">
        <v>3.2459999999999997E-11</v>
      </c>
      <c r="AB4770" s="5">
        <v>0.2011</v>
      </c>
      <c r="AC4770" s="5">
        <v>0.1171</v>
      </c>
      <c r="AD4770" s="5">
        <v>0.83130000000000004</v>
      </c>
      <c r="AE4770" s="5">
        <v>6.2759999999999996E-2</v>
      </c>
      <c r="AF4770" s="2"/>
      <c r="AG4770" t="s">
        <v>39</v>
      </c>
      <c r="AH4770" t="s">
        <v>5</v>
      </c>
    </row>
    <row r="4771" spans="1:34" x14ac:dyDescent="0.25">
      <c r="A4771" s="22" t="str">
        <f>HYPERLINK("http://fungi.ensembl.org/Fusarium_graminearum/Gene/Summary?g=FGRAMPH1_01T27513","FGRAMPH1_01T27513")</f>
        <v>FGRAMPH1_01T27513</v>
      </c>
      <c r="B4771" t="s">
        <v>57</v>
      </c>
      <c r="C4771" s="4">
        <v>0</v>
      </c>
      <c r="D4771" s="4">
        <v>0</v>
      </c>
      <c r="E4771" s="4">
        <v>0</v>
      </c>
      <c r="F4771" s="4">
        <v>5.9703800000000005</v>
      </c>
      <c r="G4771" s="4">
        <v>12.96724</v>
      </c>
      <c r="H4771" s="4">
        <v>3.7605999999999993</v>
      </c>
      <c r="I4771" s="4">
        <v>21.8049</v>
      </c>
      <c r="J4771" s="2"/>
      <c r="K4771" s="1">
        <v>0</v>
      </c>
      <c r="L4771" s="1">
        <v>0</v>
      </c>
      <c r="M4771" s="1">
        <v>3.5424000000000002</v>
      </c>
      <c r="N4771" s="1">
        <v>2.9036</v>
      </c>
      <c r="O4771" s="1">
        <v>4.5353000000000003</v>
      </c>
      <c r="P4771" s="1">
        <v>5.2301000000000002</v>
      </c>
      <c r="Q4771" s="1">
        <v>0.9929</v>
      </c>
      <c r="R4771" s="1">
        <v>1.6877</v>
      </c>
      <c r="S4771" s="1">
        <v>-0.63880000000000003</v>
      </c>
      <c r="T4771" s="1">
        <v>-1.6316999999999999</v>
      </c>
      <c r="U4771" s="2"/>
      <c r="V4771" s="5">
        <v>1</v>
      </c>
      <c r="W4771" s="5">
        <v>1</v>
      </c>
      <c r="X4771" s="5">
        <v>1.3550000000000001E-5</v>
      </c>
      <c r="Y4771" s="5">
        <v>9.8619999999999992E-9</v>
      </c>
      <c r="Z4771" s="5">
        <v>1.0089999999999999E-3</v>
      </c>
      <c r="AA4771" s="5">
        <v>2.585E-11</v>
      </c>
      <c r="AB4771" s="5">
        <v>0.31309999999999999</v>
      </c>
      <c r="AC4771" s="5">
        <v>3.4660000000000003E-2</v>
      </c>
      <c r="AD4771" s="5">
        <v>0.54500000000000004</v>
      </c>
      <c r="AE4771" s="5">
        <v>3.7900000000000003E-2</v>
      </c>
      <c r="AF4771" s="2"/>
      <c r="AG4771" t="s">
        <v>39</v>
      </c>
      <c r="AH4771" t="s">
        <v>5</v>
      </c>
    </row>
    <row r="4772" spans="1:34" x14ac:dyDescent="0.25">
      <c r="A4772" s="22" t="str">
        <f>HYPERLINK("http://fungi.ensembl.org/Fusarium_graminearum/Gene/Summary?g=FGRAMPH1_01T27519","FGRAMPH1_01T27519")</f>
        <v>FGRAMPH1_01T27519</v>
      </c>
      <c r="B4772" t="s">
        <v>152</v>
      </c>
      <c r="C4772" s="4">
        <v>0</v>
      </c>
      <c r="D4772" s="4">
        <v>0</v>
      </c>
      <c r="E4772" s="4">
        <v>0</v>
      </c>
      <c r="F4772" s="4">
        <v>169.12413999999998</v>
      </c>
      <c r="G4772" s="4">
        <v>171.68338</v>
      </c>
      <c r="H4772" s="4">
        <v>58.611699999999999</v>
      </c>
      <c r="I4772" s="4">
        <v>228.68674000000001</v>
      </c>
      <c r="J4772" s="2"/>
      <c r="K4772" s="1">
        <v>0</v>
      </c>
      <c r="L4772" s="1">
        <v>0</v>
      </c>
      <c r="M4772" s="1">
        <v>6.6142000000000003</v>
      </c>
      <c r="N4772" s="1">
        <v>5.2847999999999997</v>
      </c>
      <c r="O4772" s="1">
        <v>6.6313000000000004</v>
      </c>
      <c r="P4772" s="1">
        <v>6.9935</v>
      </c>
      <c r="Q4772" s="1">
        <v>1.7100000000000001E-2</v>
      </c>
      <c r="R4772" s="1">
        <v>0.37930000000000003</v>
      </c>
      <c r="S4772" s="1">
        <v>-1.3293999999999999</v>
      </c>
      <c r="T4772" s="1">
        <v>-1.3464</v>
      </c>
      <c r="U4772" s="2"/>
      <c r="V4772" s="5">
        <v>1</v>
      </c>
      <c r="W4772" s="5">
        <v>1</v>
      </c>
      <c r="X4772" s="5">
        <v>6.2969999999999997E-18</v>
      </c>
      <c r="Y4772" s="5">
        <v>4.3349999999999997E-18</v>
      </c>
      <c r="Z4772" s="5">
        <v>1.7399999999999999E-11</v>
      </c>
      <c r="AA4772" s="5">
        <v>8.5239999999999996E-20</v>
      </c>
      <c r="AB4772" s="5">
        <v>1</v>
      </c>
      <c r="AC4772" s="5">
        <v>0.79459999999999997</v>
      </c>
      <c r="AD4772" s="5">
        <v>0.14560000000000001</v>
      </c>
      <c r="AE4772" s="5">
        <v>0.1183</v>
      </c>
      <c r="AF4772" s="2"/>
      <c r="AG4772" t="s">
        <v>46</v>
      </c>
      <c r="AH4772" t="s">
        <v>5</v>
      </c>
    </row>
    <row r="4773" spans="1:34" x14ac:dyDescent="0.25">
      <c r="A4773" s="22" t="str">
        <f>HYPERLINK("http://fungi.ensembl.org/Fusarium_graminearum/Gene/Summary?g=FGRAMPH1_01T27521","FGRAMPH1_01T27521")</f>
        <v>FGRAMPH1_01T27521</v>
      </c>
      <c r="B4773" t="s">
        <v>151</v>
      </c>
      <c r="C4773" s="4">
        <v>0</v>
      </c>
      <c r="D4773" s="4">
        <v>0</v>
      </c>
      <c r="E4773" s="4">
        <v>0</v>
      </c>
      <c r="F4773" s="4">
        <v>3.7437399999999998</v>
      </c>
      <c r="G4773" s="4">
        <v>9.0360800000000019</v>
      </c>
      <c r="H4773" s="4">
        <v>3.9263000000000003</v>
      </c>
      <c r="I4773" s="4">
        <v>17.806180000000001</v>
      </c>
      <c r="J4773" s="2"/>
      <c r="K4773" s="1">
        <v>0</v>
      </c>
      <c r="L4773" s="1">
        <v>0</v>
      </c>
      <c r="M4773" s="1">
        <v>2.9752000000000001</v>
      </c>
      <c r="N4773" s="1">
        <v>2.9929000000000001</v>
      </c>
      <c r="O4773" s="1">
        <v>4.0773999999999999</v>
      </c>
      <c r="P4773" s="1">
        <v>4.9672000000000001</v>
      </c>
      <c r="Q4773" s="1">
        <v>1.1022000000000001</v>
      </c>
      <c r="R4773" s="1">
        <v>1.992</v>
      </c>
      <c r="S4773" s="1">
        <v>1.77E-2</v>
      </c>
      <c r="T4773" s="1">
        <v>-1.0845</v>
      </c>
      <c r="U4773" s="2"/>
      <c r="V4773" s="5">
        <v>1</v>
      </c>
      <c r="W4773" s="5">
        <v>1</v>
      </c>
      <c r="X4773" s="5">
        <v>4.663E-4</v>
      </c>
      <c r="Y4773" s="5">
        <v>6.0050000000000001E-7</v>
      </c>
      <c r="Z4773" s="5">
        <v>8.164E-4</v>
      </c>
      <c r="AA4773" s="5">
        <v>6.698E-10</v>
      </c>
      <c r="AB4773" s="5">
        <v>0.29310000000000003</v>
      </c>
      <c r="AC4773" s="5">
        <v>1.755E-2</v>
      </c>
      <c r="AD4773" s="5">
        <v>1</v>
      </c>
      <c r="AE4773" s="5">
        <v>0.21959999999999999</v>
      </c>
      <c r="AF4773" s="2"/>
      <c r="AG4773" t="s">
        <v>35</v>
      </c>
      <c r="AH4773" t="s">
        <v>5</v>
      </c>
    </row>
    <row r="4774" spans="1:34" x14ac:dyDescent="0.25">
      <c r="A4774" s="22" t="str">
        <f>HYPERLINK("http://fungi.ensembl.org/Fusarium_graminearum/Gene/Summary?g=FGRAMPH1_01T27523","FGRAMPH1_01T27523")</f>
        <v>FGRAMPH1_01T27523</v>
      </c>
      <c r="B4774" t="s">
        <v>113</v>
      </c>
      <c r="C4774" s="4">
        <v>0</v>
      </c>
      <c r="D4774" s="4">
        <v>0</v>
      </c>
      <c r="E4774" s="4">
        <v>0</v>
      </c>
      <c r="F4774" s="4">
        <v>15.824419999999998</v>
      </c>
      <c r="G4774" s="4">
        <v>25.636519999999997</v>
      </c>
      <c r="H4774" s="4">
        <v>5.4189800000000004</v>
      </c>
      <c r="I4774" s="4">
        <v>37.641759999999998</v>
      </c>
      <c r="J4774" s="2"/>
      <c r="K4774" s="1">
        <v>0</v>
      </c>
      <c r="L4774" s="1">
        <v>0</v>
      </c>
      <c r="M4774" s="1">
        <v>4.5686999999999998</v>
      </c>
      <c r="N4774" s="1">
        <v>3.1724999999999999</v>
      </c>
      <c r="O4774" s="1">
        <v>5.1859999999999999</v>
      </c>
      <c r="P4774" s="1">
        <v>5.6901999999999999</v>
      </c>
      <c r="Q4774" s="1">
        <v>0.61719999999999997</v>
      </c>
      <c r="R4774" s="1">
        <v>1.1214999999999999</v>
      </c>
      <c r="S4774" s="1">
        <v>-1.3962000000000001</v>
      </c>
      <c r="T4774" s="1">
        <v>-2.0133999999999999</v>
      </c>
      <c r="U4774" s="2"/>
      <c r="V4774" s="5">
        <v>1</v>
      </c>
      <c r="W4774" s="5">
        <v>1</v>
      </c>
      <c r="X4774" s="5">
        <v>5.6480000000000003E-9</v>
      </c>
      <c r="Y4774" s="5">
        <v>2.1509999999999999E-11</v>
      </c>
      <c r="Z4774" s="5">
        <v>1.951E-4</v>
      </c>
      <c r="AA4774" s="5">
        <v>1.845E-13</v>
      </c>
      <c r="AB4774" s="5">
        <v>0.59199999999999997</v>
      </c>
      <c r="AC4774" s="5">
        <v>0.21010000000000001</v>
      </c>
      <c r="AD4774" s="5">
        <v>9.3439999999999995E-2</v>
      </c>
      <c r="AE4774" s="5">
        <v>7.2110000000000004E-3</v>
      </c>
      <c r="AF4774" s="2"/>
      <c r="AG4774" t="s">
        <v>45</v>
      </c>
      <c r="AH4774" t="s">
        <v>5</v>
      </c>
    </row>
    <row r="4775" spans="1:34" x14ac:dyDescent="0.25">
      <c r="A4775" s="22" t="str">
        <f>HYPERLINK("http://fungi.ensembl.org/Fusarium_graminearum/Gene/Summary?g=FGRAMPH1_01T27525","FGRAMPH1_01T27525")</f>
        <v>FGRAMPH1_01T27525</v>
      </c>
      <c r="B4775" t="s">
        <v>150</v>
      </c>
      <c r="C4775" s="4">
        <v>0</v>
      </c>
      <c r="D4775" s="4">
        <v>0</v>
      </c>
      <c r="E4775" s="4">
        <v>0</v>
      </c>
      <c r="F4775" s="4">
        <v>9.0070399999999999</v>
      </c>
      <c r="G4775" s="4">
        <v>25.602260000000001</v>
      </c>
      <c r="H4775" s="4">
        <v>8.0467800000000018</v>
      </c>
      <c r="I4775" s="4">
        <v>40.086620000000003</v>
      </c>
      <c r="J4775" s="2"/>
      <c r="K4775" s="1">
        <v>0</v>
      </c>
      <c r="L4775" s="1">
        <v>0</v>
      </c>
      <c r="M4775" s="1">
        <v>3.8481000000000001</v>
      </c>
      <c r="N4775" s="1">
        <v>3.6625000000000001</v>
      </c>
      <c r="O4775" s="1">
        <v>5.1992000000000003</v>
      </c>
      <c r="P4775" s="1">
        <v>5.7861000000000002</v>
      </c>
      <c r="Q4775" s="1">
        <v>1.3511</v>
      </c>
      <c r="R4775" s="1">
        <v>1.9379999999999999</v>
      </c>
      <c r="S4775" s="1">
        <v>-0.18559999999999999</v>
      </c>
      <c r="T4775" s="1">
        <v>-1.5367</v>
      </c>
      <c r="U4775" s="2"/>
      <c r="V4775" s="5">
        <v>1</v>
      </c>
      <c r="W4775" s="5">
        <v>1</v>
      </c>
      <c r="X4775" s="5">
        <v>1.4109999999999999E-6</v>
      </c>
      <c r="Y4775" s="5">
        <v>1.9329999999999999E-11</v>
      </c>
      <c r="Z4775" s="5">
        <v>1.009E-5</v>
      </c>
      <c r="AA4775" s="5">
        <v>7.0149999999999996E-14</v>
      </c>
      <c r="AB4775" s="5">
        <v>0.1237</v>
      </c>
      <c r="AC4775" s="5">
        <v>1.345E-2</v>
      </c>
      <c r="AD4775" s="5">
        <v>0.88900000000000001</v>
      </c>
      <c r="AE4775" s="5">
        <v>4.4420000000000001E-2</v>
      </c>
      <c r="AF4775" s="2"/>
      <c r="AG4775" t="s">
        <v>39</v>
      </c>
      <c r="AH4775" t="s">
        <v>5</v>
      </c>
    </row>
    <row r="4776" spans="1:34" x14ac:dyDescent="0.25">
      <c r="A4776" s="22" t="str">
        <f>HYPERLINK("http://fungi.ensembl.org/Fusarium_graminearum/Gene/Summary?g=FGRAMPH1_01T27529","FGRAMPH1_01T27529")</f>
        <v>FGRAMPH1_01T27529</v>
      </c>
      <c r="B4776" t="s">
        <v>57</v>
      </c>
      <c r="C4776" s="4">
        <v>0</v>
      </c>
      <c r="D4776" s="4">
        <v>0</v>
      </c>
      <c r="E4776" s="4">
        <v>0</v>
      </c>
      <c r="F4776" s="4">
        <v>4.721000000000001</v>
      </c>
      <c r="G4776" s="4">
        <v>9.9720399999999998</v>
      </c>
      <c r="H4776" s="4">
        <v>3.9218200000000003</v>
      </c>
      <c r="I4776" s="4">
        <v>13.468100000000002</v>
      </c>
      <c r="J4776" s="2"/>
      <c r="K4776" s="1">
        <v>0</v>
      </c>
      <c r="L4776" s="1">
        <v>0</v>
      </c>
      <c r="M4776" s="1">
        <v>3.3328000000000002</v>
      </c>
      <c r="N4776" s="1">
        <v>3.0442999999999998</v>
      </c>
      <c r="O4776" s="1">
        <v>4.2903000000000002</v>
      </c>
      <c r="P4776" s="1">
        <v>4.6967999999999996</v>
      </c>
      <c r="Q4776" s="1">
        <v>0.95750000000000002</v>
      </c>
      <c r="R4776" s="1">
        <v>1.3640000000000001</v>
      </c>
      <c r="S4776" s="1">
        <v>-0.28849999999999998</v>
      </c>
      <c r="T4776" s="1">
        <v>-1.2459</v>
      </c>
      <c r="U4776" s="2"/>
      <c r="V4776" s="5">
        <v>1</v>
      </c>
      <c r="W4776" s="5">
        <v>1</v>
      </c>
      <c r="X4776" s="5">
        <v>4.9750000000000003E-5</v>
      </c>
      <c r="Y4776" s="5">
        <v>7.0669999999999997E-8</v>
      </c>
      <c r="Z4776" s="5">
        <v>5.1210000000000003E-4</v>
      </c>
      <c r="AA4776" s="5">
        <v>2.9509999999999998E-9</v>
      </c>
      <c r="AB4776" s="5">
        <v>0.33829999999999999</v>
      </c>
      <c r="AC4776" s="5">
        <v>0.1075</v>
      </c>
      <c r="AD4776" s="5">
        <v>0.81730000000000003</v>
      </c>
      <c r="AE4776" s="5">
        <v>0.1237</v>
      </c>
      <c r="AF4776" s="2"/>
      <c r="AG4776" t="s">
        <v>35</v>
      </c>
      <c r="AH4776" t="s">
        <v>5</v>
      </c>
    </row>
    <row r="4777" spans="1:34" x14ac:dyDescent="0.25">
      <c r="A4777" s="22" t="str">
        <f>HYPERLINK("http://fungi.ensembl.org/Fusarium_graminearum/Gene/Summary?g=FGRAMPH1_01T27531","FGRAMPH1_01T27531")</f>
        <v>FGRAMPH1_01T27531</v>
      </c>
      <c r="B4777" t="s">
        <v>57</v>
      </c>
      <c r="C4777" s="4">
        <v>0</v>
      </c>
      <c r="D4777" s="4">
        <v>0</v>
      </c>
      <c r="E4777" s="4">
        <v>0</v>
      </c>
      <c r="F4777" s="4">
        <v>3.0087800000000002</v>
      </c>
      <c r="G4777" s="4">
        <v>9.9382399999999986</v>
      </c>
      <c r="H4777" s="4">
        <v>4.7110799999999999</v>
      </c>
      <c r="I4777" s="4">
        <v>18.123960000000004</v>
      </c>
      <c r="J4777" s="2"/>
      <c r="K4777" s="1">
        <v>0</v>
      </c>
      <c r="L4777" s="1">
        <v>0</v>
      </c>
      <c r="M4777" s="1">
        <v>2.581</v>
      </c>
      <c r="N4777" s="1">
        <v>3.0971000000000002</v>
      </c>
      <c r="O4777" s="1">
        <v>4.0324999999999998</v>
      </c>
      <c r="P4777" s="1">
        <v>4.7880000000000003</v>
      </c>
      <c r="Q4777" s="1">
        <v>1.4516</v>
      </c>
      <c r="R4777" s="1">
        <v>2.2069999999999999</v>
      </c>
      <c r="S4777" s="1">
        <v>0.5161</v>
      </c>
      <c r="T4777" s="1">
        <v>-0.9355</v>
      </c>
      <c r="U4777" s="2"/>
      <c r="V4777" s="5">
        <v>1</v>
      </c>
      <c r="W4777" s="5">
        <v>1</v>
      </c>
      <c r="X4777" s="5">
        <v>3.8790000000000001E-3</v>
      </c>
      <c r="Y4777" s="5">
        <v>1.9010000000000001E-6</v>
      </c>
      <c r="Z4777" s="5">
        <v>6.9700000000000003E-4</v>
      </c>
      <c r="AA4777" s="5">
        <v>1.1080000000000001E-8</v>
      </c>
      <c r="AB4777" s="5">
        <v>0.1787</v>
      </c>
      <c r="AC4777" s="5">
        <v>1.7899999999999999E-2</v>
      </c>
      <c r="AD4777" s="5">
        <v>0.68969999999999998</v>
      </c>
      <c r="AE4777" s="5">
        <v>0.34310000000000002</v>
      </c>
      <c r="AF4777" s="2"/>
      <c r="AG4777" t="s">
        <v>35</v>
      </c>
      <c r="AH4777" t="s">
        <v>5</v>
      </c>
    </row>
    <row r="4778" spans="1:34" x14ac:dyDescent="0.25">
      <c r="A4778" s="22" t="str">
        <f>HYPERLINK("http://fungi.ensembl.org/Fusarium_graminearum/Gene/Summary?g=FGRAMPH1_01T27539","FGRAMPH1_01T27539")</f>
        <v>FGRAMPH1_01T27539</v>
      </c>
      <c r="B4778" t="s">
        <v>149</v>
      </c>
      <c r="C4778" s="4">
        <v>0</v>
      </c>
      <c r="D4778" s="4">
        <v>0</v>
      </c>
      <c r="E4778" s="4">
        <v>0</v>
      </c>
      <c r="F4778" s="4">
        <v>20.893560000000001</v>
      </c>
      <c r="G4778" s="4">
        <v>33.385480000000001</v>
      </c>
      <c r="H4778" s="4">
        <v>7.21692</v>
      </c>
      <c r="I4778" s="4">
        <v>57.002739999999996</v>
      </c>
      <c r="J4778" s="2"/>
      <c r="K4778" s="1">
        <v>0</v>
      </c>
      <c r="L4778" s="1">
        <v>0</v>
      </c>
      <c r="M4778" s="1">
        <v>4.6821000000000002</v>
      </c>
      <c r="N4778" s="1">
        <v>3.33</v>
      </c>
      <c r="O4778" s="1">
        <v>5.2710999999999997</v>
      </c>
      <c r="P4778" s="1">
        <v>5.9581</v>
      </c>
      <c r="Q4778" s="1">
        <v>0.58899999999999997</v>
      </c>
      <c r="R4778" s="1">
        <v>1.2759</v>
      </c>
      <c r="S4778" s="1">
        <v>-1.3522000000000001</v>
      </c>
      <c r="T4778" s="1">
        <v>-1.9411</v>
      </c>
      <c r="U4778" s="2"/>
      <c r="V4778" s="5">
        <v>1</v>
      </c>
      <c r="W4778" s="5">
        <v>1</v>
      </c>
      <c r="X4778" s="5">
        <v>4.7090000000000002E-9</v>
      </c>
      <c r="Y4778" s="5">
        <v>2.5919999999999999E-11</v>
      </c>
      <c r="Z4778" s="5">
        <v>1.009E-4</v>
      </c>
      <c r="AA4778" s="5">
        <v>4.2570000000000002E-14</v>
      </c>
      <c r="AB4778" s="5">
        <v>0.65180000000000005</v>
      </c>
      <c r="AC4778" s="5">
        <v>0.1827</v>
      </c>
      <c r="AD4778" s="5">
        <v>0.13339999999999999</v>
      </c>
      <c r="AE4778" s="5">
        <v>1.6060000000000001E-2</v>
      </c>
      <c r="AF4778" s="2"/>
      <c r="AG4778" t="s">
        <v>45</v>
      </c>
      <c r="AH4778" t="s">
        <v>5</v>
      </c>
    </row>
    <row r="4779" spans="1:34" x14ac:dyDescent="0.25">
      <c r="A4779" s="22" t="str">
        <f>HYPERLINK("http://fungi.ensembl.org/Fusarium_graminearum/Gene/Summary?g=FGRAMPH1_01T27545","FGRAMPH1_01T27545")</f>
        <v>FGRAMPH1_01T27545</v>
      </c>
      <c r="B4779" t="s">
        <v>148</v>
      </c>
      <c r="C4779" s="4">
        <v>0</v>
      </c>
      <c r="D4779" s="4">
        <v>0</v>
      </c>
      <c r="E4779" s="4">
        <v>0</v>
      </c>
      <c r="F4779" s="4">
        <v>7.5222600000000002</v>
      </c>
      <c r="G4779" s="4">
        <v>19.337499999999999</v>
      </c>
      <c r="H4779" s="4">
        <v>4.32714</v>
      </c>
      <c r="I4779" s="4">
        <v>24.929399999999998</v>
      </c>
      <c r="J4779" s="2"/>
      <c r="K4779" s="1">
        <v>0</v>
      </c>
      <c r="L4779" s="1">
        <v>0</v>
      </c>
      <c r="M4779" s="1">
        <v>3.7957000000000001</v>
      </c>
      <c r="N4779" s="1">
        <v>3.0842999999999998</v>
      </c>
      <c r="O4779" s="1">
        <v>5.0282</v>
      </c>
      <c r="P4779" s="1">
        <v>5.3609999999999998</v>
      </c>
      <c r="Q4779" s="1">
        <v>1.2324999999999999</v>
      </c>
      <c r="R4779" s="1">
        <v>1.5652999999999999</v>
      </c>
      <c r="S4779" s="1">
        <v>-0.71150000000000002</v>
      </c>
      <c r="T4779" s="1">
        <v>-1.944</v>
      </c>
      <c r="U4779" s="2"/>
      <c r="V4779" s="5">
        <v>1</v>
      </c>
      <c r="W4779" s="5">
        <v>1</v>
      </c>
      <c r="X4779" s="5">
        <v>1.854E-6</v>
      </c>
      <c r="Y4779" s="5">
        <v>7.5630000000000001E-11</v>
      </c>
      <c r="Z4779" s="5">
        <v>3.2739999999999999E-4</v>
      </c>
      <c r="AA4779" s="5">
        <v>3.7429999999999997E-12</v>
      </c>
      <c r="AB4779" s="5">
        <v>0.15010000000000001</v>
      </c>
      <c r="AC4779" s="5">
        <v>4.48E-2</v>
      </c>
      <c r="AD4779" s="5">
        <v>0.4672</v>
      </c>
      <c r="AE4779" s="5">
        <v>7.6870000000000003E-3</v>
      </c>
      <c r="AF4779" s="2"/>
      <c r="AG4779" t="s">
        <v>39</v>
      </c>
      <c r="AH4779" t="s">
        <v>5</v>
      </c>
    </row>
    <row r="4780" spans="1:34" x14ac:dyDescent="0.25">
      <c r="A4780" s="22" t="str">
        <f>HYPERLINK("http://fungi.ensembl.org/Fusarium_graminearum/Gene/Summary?g=FGRAMPH1_01T27553","FGRAMPH1_01T27553")</f>
        <v>FGRAMPH1_01T27553</v>
      </c>
      <c r="B4780" t="s">
        <v>147</v>
      </c>
      <c r="C4780" s="4">
        <v>0</v>
      </c>
      <c r="D4780" s="4">
        <v>0</v>
      </c>
      <c r="E4780" s="4">
        <v>0</v>
      </c>
      <c r="F4780" s="4">
        <v>41.195880000000002</v>
      </c>
      <c r="G4780" s="4">
        <v>74.284480000000002</v>
      </c>
      <c r="H4780" s="4">
        <v>25.652539999999998</v>
      </c>
      <c r="I4780" s="4">
        <v>147.77202</v>
      </c>
      <c r="J4780" s="2"/>
      <c r="K4780" s="1">
        <v>0</v>
      </c>
      <c r="L4780" s="1">
        <v>0</v>
      </c>
      <c r="M4780" s="1">
        <v>5.6726999999999999</v>
      </c>
      <c r="N4780" s="1">
        <v>5.0267999999999997</v>
      </c>
      <c r="O4780" s="1">
        <v>6.4603999999999999</v>
      </c>
      <c r="P4780" s="1">
        <v>7.3864999999999998</v>
      </c>
      <c r="Q4780" s="1">
        <v>0.78759999999999997</v>
      </c>
      <c r="R4780" s="1">
        <v>1.7138</v>
      </c>
      <c r="S4780" s="1">
        <v>-0.64590000000000003</v>
      </c>
      <c r="T4780" s="1">
        <v>-1.4336</v>
      </c>
      <c r="U4780" s="2"/>
      <c r="V4780" s="5">
        <v>1</v>
      </c>
      <c r="W4780" s="5">
        <v>1</v>
      </c>
      <c r="X4780" s="5">
        <v>1.1950000000000001E-15</v>
      </c>
      <c r="Y4780" s="5">
        <v>3.673E-20</v>
      </c>
      <c r="Z4780" s="5">
        <v>4.6529999999999997E-12</v>
      </c>
      <c r="AA4780" s="5">
        <v>6.8539999999999996E-26</v>
      </c>
      <c r="AB4780" s="5">
        <v>0.34589999999999999</v>
      </c>
      <c r="AC4780" s="5">
        <v>7.6689999999999996E-3</v>
      </c>
      <c r="AD4780" s="5">
        <v>0.41039999999999999</v>
      </c>
      <c r="AE4780" s="5">
        <v>2.0750000000000001E-2</v>
      </c>
      <c r="AF4780" s="2"/>
      <c r="AG4780" t="s">
        <v>46</v>
      </c>
      <c r="AH4780" t="s">
        <v>6</v>
      </c>
    </row>
    <row r="4781" spans="1:34" x14ac:dyDescent="0.25">
      <c r="A4781" s="22" t="str">
        <f>HYPERLINK("http://fungi.ensembl.org/Fusarium_graminearum/Gene/Summary?g=FGRAMPH1_01T27575","FGRAMPH1_01T27575")</f>
        <v>FGRAMPH1_01T27575</v>
      </c>
      <c r="B4781" t="s">
        <v>145</v>
      </c>
      <c r="C4781" s="4">
        <v>0</v>
      </c>
      <c r="D4781" s="4">
        <v>0</v>
      </c>
      <c r="E4781" s="4">
        <v>0</v>
      </c>
      <c r="F4781" s="4">
        <v>9.5412400000000002</v>
      </c>
      <c r="G4781" s="4">
        <v>30.703099999999999</v>
      </c>
      <c r="H4781" s="4">
        <v>10.178880000000001</v>
      </c>
      <c r="I4781" s="4">
        <v>37.360979999999998</v>
      </c>
      <c r="J4781" s="2"/>
      <c r="K4781" s="1">
        <v>0</v>
      </c>
      <c r="L4781" s="1">
        <v>0</v>
      </c>
      <c r="M4781" s="1">
        <v>3.8980000000000001</v>
      </c>
      <c r="N4781" s="1">
        <v>3.9580000000000002</v>
      </c>
      <c r="O4781" s="1">
        <v>5.4104999999999999</v>
      </c>
      <c r="P4781" s="1">
        <v>5.6666999999999996</v>
      </c>
      <c r="Q4781" s="1">
        <v>1.5125</v>
      </c>
      <c r="R4781" s="1">
        <v>1.7686999999999999</v>
      </c>
      <c r="S4781" s="1">
        <v>5.9900000000000002E-2</v>
      </c>
      <c r="T4781" s="1">
        <v>-1.4524999999999999</v>
      </c>
      <c r="U4781" s="2"/>
      <c r="V4781" s="5">
        <v>1</v>
      </c>
      <c r="W4781" s="5">
        <v>1</v>
      </c>
      <c r="X4781" s="5">
        <v>8.9080000000000001E-7</v>
      </c>
      <c r="Y4781" s="5">
        <v>2.03E-12</v>
      </c>
      <c r="Z4781" s="5">
        <v>1.206E-6</v>
      </c>
      <c r="AA4781" s="5">
        <v>1.9030000000000001E-13</v>
      </c>
      <c r="AB4781" s="5">
        <v>6.9330000000000003E-2</v>
      </c>
      <c r="AC4781" s="5">
        <v>2.639E-2</v>
      </c>
      <c r="AD4781" s="5">
        <v>0.97460000000000002</v>
      </c>
      <c r="AE4781" s="5">
        <v>5.525E-2</v>
      </c>
      <c r="AF4781" s="2"/>
      <c r="AG4781" t="s">
        <v>41</v>
      </c>
      <c r="AH4781" t="s">
        <v>5</v>
      </c>
    </row>
    <row r="4782" spans="1:34" x14ac:dyDescent="0.25">
      <c r="A4782" s="22" t="str">
        <f>HYPERLINK("http://fungi.ensembl.org/Fusarium_graminearum/Gene/Summary?g=FGRAMPH1_01T27577","FGRAMPH1_01T27577")</f>
        <v>FGRAMPH1_01T27577</v>
      </c>
      <c r="B4782" t="s">
        <v>57</v>
      </c>
      <c r="C4782" s="4">
        <v>0</v>
      </c>
      <c r="D4782" s="4">
        <v>0</v>
      </c>
      <c r="E4782" s="4">
        <v>0</v>
      </c>
      <c r="F4782" s="4">
        <v>6.8426</v>
      </c>
      <c r="G4782" s="4">
        <v>15.248560000000001</v>
      </c>
      <c r="H4782" s="4">
        <v>5.7744600000000004</v>
      </c>
      <c r="I4782" s="4">
        <v>27.085000000000001</v>
      </c>
      <c r="J4782" s="2"/>
      <c r="K4782" s="1">
        <v>0</v>
      </c>
      <c r="L4782" s="1">
        <v>0</v>
      </c>
      <c r="M4782" s="1">
        <v>3.6400999999999999</v>
      </c>
      <c r="N4782" s="1">
        <v>3.3492999999999999</v>
      </c>
      <c r="O4782" s="1">
        <v>4.6878000000000002</v>
      </c>
      <c r="P4782" s="1">
        <v>5.4451000000000001</v>
      </c>
      <c r="Q4782" s="1">
        <v>1.0477000000000001</v>
      </c>
      <c r="R4782" s="1">
        <v>1.8049999999999999</v>
      </c>
      <c r="S4782" s="1">
        <v>-0.2908</v>
      </c>
      <c r="T4782" s="1">
        <v>-1.3385</v>
      </c>
      <c r="U4782" s="2"/>
      <c r="V4782" s="5">
        <v>1</v>
      </c>
      <c r="W4782" s="5">
        <v>1</v>
      </c>
      <c r="X4782" s="5">
        <v>6.1519999999999997E-6</v>
      </c>
      <c r="Y4782" s="5">
        <v>2.106E-9</v>
      </c>
      <c r="Z4782" s="5">
        <v>7.8609999999999994E-5</v>
      </c>
      <c r="AA4782" s="5">
        <v>2.3110000000000001E-12</v>
      </c>
      <c r="AB4782" s="5">
        <v>0.26979999999999998</v>
      </c>
      <c r="AC4782" s="5">
        <v>2.027E-2</v>
      </c>
      <c r="AD4782" s="5">
        <v>0.80969999999999998</v>
      </c>
      <c r="AE4782" s="5">
        <v>8.6129999999999998E-2</v>
      </c>
      <c r="AF4782" s="2"/>
      <c r="AG4782" t="s">
        <v>39</v>
      </c>
      <c r="AH4782" t="s">
        <v>5</v>
      </c>
    </row>
    <row r="4783" spans="1:34" x14ac:dyDescent="0.25">
      <c r="A4783" s="22" t="str">
        <f>HYPERLINK("http://fungi.ensembl.org/Fusarium_graminearum/Gene/Summary?g=FGRAMPH1_01T27585","FGRAMPH1_01T27585")</f>
        <v>FGRAMPH1_01T27585</v>
      </c>
      <c r="B4783" t="s">
        <v>57</v>
      </c>
      <c r="C4783" s="4">
        <v>0</v>
      </c>
      <c r="D4783" s="4">
        <v>0</v>
      </c>
      <c r="E4783" s="4">
        <v>0</v>
      </c>
      <c r="F4783" s="4">
        <v>12.304580000000001</v>
      </c>
      <c r="G4783" s="4">
        <v>26.779800000000002</v>
      </c>
      <c r="H4783" s="4">
        <v>10.73612</v>
      </c>
      <c r="I4783" s="4">
        <v>49.488900000000001</v>
      </c>
      <c r="J4783" s="2"/>
      <c r="K4783" s="1">
        <v>0</v>
      </c>
      <c r="L4783" s="1">
        <v>0</v>
      </c>
      <c r="M4783" s="1">
        <v>4.2557</v>
      </c>
      <c r="N4783" s="1">
        <v>4.0602999999999998</v>
      </c>
      <c r="O4783" s="1">
        <v>5.2748999999999997</v>
      </c>
      <c r="P4783" s="1">
        <v>6.0879000000000003</v>
      </c>
      <c r="Q4783" s="1">
        <v>1.0192000000000001</v>
      </c>
      <c r="R4783" s="1">
        <v>1.8322000000000001</v>
      </c>
      <c r="S4783" s="1">
        <v>-0.19539999999999999</v>
      </c>
      <c r="T4783" s="1">
        <v>-1.2145999999999999</v>
      </c>
      <c r="U4783" s="2"/>
      <c r="V4783" s="5">
        <v>1</v>
      </c>
      <c r="W4783" s="5">
        <v>1</v>
      </c>
      <c r="X4783" s="5">
        <v>3.3559999999999997E-8</v>
      </c>
      <c r="Y4783" s="5">
        <v>2.902E-12</v>
      </c>
      <c r="Z4783" s="5">
        <v>3.4550000000000002E-7</v>
      </c>
      <c r="AA4783" s="5">
        <v>5.6190000000000002E-16</v>
      </c>
      <c r="AB4783" s="5">
        <v>0.25430000000000003</v>
      </c>
      <c r="AC4783" s="5">
        <v>1.227E-2</v>
      </c>
      <c r="AD4783" s="5">
        <v>0.872</v>
      </c>
      <c r="AE4783" s="5">
        <v>9.8269999999999996E-2</v>
      </c>
      <c r="AF4783" s="2"/>
      <c r="AG4783" t="s">
        <v>46</v>
      </c>
      <c r="AH4783" t="s">
        <v>5</v>
      </c>
    </row>
    <row r="4784" spans="1:34" x14ac:dyDescent="0.25">
      <c r="A4784" s="22" t="str">
        <f>HYPERLINK("http://fungi.ensembl.org/Fusarium_graminearum/Gene/Summary?g=FGRAMPH1_01T27589","FGRAMPH1_01T27589")</f>
        <v>FGRAMPH1_01T27589</v>
      </c>
      <c r="B4784" t="s">
        <v>144</v>
      </c>
      <c r="C4784" s="4">
        <v>0</v>
      </c>
      <c r="D4784" s="4">
        <v>0</v>
      </c>
      <c r="E4784" s="4">
        <v>0</v>
      </c>
      <c r="F4784" s="4">
        <v>13.007480000000001</v>
      </c>
      <c r="G4784" s="4">
        <v>35.203040000000001</v>
      </c>
      <c r="H4784" s="4">
        <v>4.2090399999999999</v>
      </c>
      <c r="I4784" s="4">
        <v>60.820259999999998</v>
      </c>
      <c r="J4784" s="2"/>
      <c r="K4784" s="1">
        <v>0</v>
      </c>
      <c r="L4784" s="1">
        <v>0</v>
      </c>
      <c r="M4784" s="1">
        <v>4.1662999999999997</v>
      </c>
      <c r="N4784" s="1">
        <v>2.7734000000000001</v>
      </c>
      <c r="O4784" s="1">
        <v>5.4267000000000003</v>
      </c>
      <c r="P4784" s="1">
        <v>6.1319999999999997</v>
      </c>
      <c r="Q4784" s="1">
        <v>1.2604</v>
      </c>
      <c r="R4784" s="1">
        <v>1.9657</v>
      </c>
      <c r="S4784" s="1">
        <v>-1.3929</v>
      </c>
      <c r="T4784" s="1">
        <v>-2.6533000000000002</v>
      </c>
      <c r="U4784" s="2"/>
      <c r="V4784" s="5">
        <v>1</v>
      </c>
      <c r="W4784" s="5">
        <v>1</v>
      </c>
      <c r="X4784" s="5">
        <v>2.6310000000000002E-7</v>
      </c>
      <c r="Y4784" s="5">
        <v>6.8210000000000001E-12</v>
      </c>
      <c r="Z4784" s="5">
        <v>1.859E-3</v>
      </c>
      <c r="AA4784" s="5">
        <v>7.8870000000000006E-15</v>
      </c>
      <c r="AB4784" s="5">
        <v>0.2016</v>
      </c>
      <c r="AC4784" s="5">
        <v>2.0729999999999998E-2</v>
      </c>
      <c r="AD4784" s="5">
        <v>0.12809999999999999</v>
      </c>
      <c r="AE4784" s="5">
        <v>6.5819999999999995E-4</v>
      </c>
      <c r="AF4784" s="2"/>
      <c r="AG4784" t="s">
        <v>45</v>
      </c>
      <c r="AH4784" t="s">
        <v>5</v>
      </c>
    </row>
    <row r="4785" spans="1:34" x14ac:dyDescent="0.25">
      <c r="A4785" s="22" t="str">
        <f>HYPERLINK("http://fungi.ensembl.org/Fusarium_graminearum/Gene/Summary?g=FGRAMPH1_01T27595","FGRAMPH1_01T27595")</f>
        <v>FGRAMPH1_01T27595</v>
      </c>
      <c r="B4785" t="s">
        <v>143</v>
      </c>
      <c r="C4785" s="4">
        <v>0</v>
      </c>
      <c r="D4785" s="4">
        <v>0</v>
      </c>
      <c r="E4785" s="4">
        <v>0</v>
      </c>
      <c r="F4785" s="4">
        <v>2.7013199999999999</v>
      </c>
      <c r="G4785" s="4">
        <v>3.3357799999999997</v>
      </c>
      <c r="H4785" s="4">
        <v>3.4318399999999998</v>
      </c>
      <c r="I4785" s="4">
        <v>15.170339999999999</v>
      </c>
      <c r="J4785" s="2"/>
      <c r="K4785" s="1">
        <v>0</v>
      </c>
      <c r="L4785" s="1">
        <v>0</v>
      </c>
      <c r="M4785" s="1">
        <v>2.7176999999999998</v>
      </c>
      <c r="N4785" s="1">
        <v>2.9434</v>
      </c>
      <c r="O4785" s="1">
        <v>2.9965999999999999</v>
      </c>
      <c r="P4785" s="1">
        <v>5.0128000000000004</v>
      </c>
      <c r="Q4785" s="1">
        <v>0.27889999999999998</v>
      </c>
      <c r="R4785" s="1">
        <v>2.2951000000000001</v>
      </c>
      <c r="S4785" s="1">
        <v>0.22570000000000001</v>
      </c>
      <c r="T4785" s="1">
        <v>-5.3199999999999997E-2</v>
      </c>
      <c r="U4785" s="2"/>
      <c r="V4785" s="5">
        <v>1</v>
      </c>
      <c r="W4785" s="5">
        <v>1</v>
      </c>
      <c r="X4785" s="5">
        <v>1.335E-3</v>
      </c>
      <c r="Y4785" s="5">
        <v>3.4909999999999997E-4</v>
      </c>
      <c r="Z4785" s="5">
        <v>8.8239999999999998E-4</v>
      </c>
      <c r="AA4785" s="5">
        <v>1.468E-10</v>
      </c>
      <c r="AB4785" s="5">
        <v>0.86660000000000004</v>
      </c>
      <c r="AC4785" s="5">
        <v>2.238E-3</v>
      </c>
      <c r="AD4785" s="5">
        <v>0.86870000000000003</v>
      </c>
      <c r="AE4785" s="5">
        <v>0.97219999999999995</v>
      </c>
      <c r="AF4785" s="2"/>
      <c r="AG4785" t="s">
        <v>35</v>
      </c>
      <c r="AH4785" t="s">
        <v>6</v>
      </c>
    </row>
    <row r="4786" spans="1:34" x14ac:dyDescent="0.25">
      <c r="A4786" s="22" t="str">
        <f>HYPERLINK("http://fungi.ensembl.org/Fusarium_graminearum/Gene/Summary?g=FGRAMPH1_01T27601","FGRAMPH1_01T27601")</f>
        <v>FGRAMPH1_01T27601</v>
      </c>
      <c r="B4786" t="s">
        <v>57</v>
      </c>
      <c r="C4786" s="4">
        <v>0</v>
      </c>
      <c r="D4786" s="4">
        <v>0</v>
      </c>
      <c r="E4786" s="4">
        <v>0</v>
      </c>
      <c r="F4786" s="4">
        <v>9.1727799999999995</v>
      </c>
      <c r="G4786" s="4">
        <v>17.596259999999997</v>
      </c>
      <c r="H4786" s="4">
        <v>4.4390400000000003</v>
      </c>
      <c r="I4786" s="4">
        <v>31.893120000000003</v>
      </c>
      <c r="J4786" s="2"/>
      <c r="K4786" s="1">
        <v>0</v>
      </c>
      <c r="L4786" s="1">
        <v>0</v>
      </c>
      <c r="M4786" s="1">
        <v>4.0099</v>
      </c>
      <c r="N4786" s="1">
        <v>3.0440999999999998</v>
      </c>
      <c r="O4786" s="1">
        <v>4.8597999999999999</v>
      </c>
      <c r="P4786" s="1">
        <v>5.6410999999999998</v>
      </c>
      <c r="Q4786" s="1">
        <v>0.84989999999999999</v>
      </c>
      <c r="R4786" s="1">
        <v>1.6312</v>
      </c>
      <c r="S4786" s="1">
        <v>-0.96579999999999999</v>
      </c>
      <c r="T4786" s="1">
        <v>-1.8157000000000001</v>
      </c>
      <c r="U4786" s="2"/>
      <c r="V4786" s="5">
        <v>1</v>
      </c>
      <c r="W4786" s="5">
        <v>1</v>
      </c>
      <c r="X4786" s="5">
        <v>4.0789999999999999E-7</v>
      </c>
      <c r="Y4786" s="5">
        <v>3.703E-10</v>
      </c>
      <c r="Z4786" s="5">
        <v>4.0440000000000002E-4</v>
      </c>
      <c r="AA4786" s="5">
        <v>2.36E-13</v>
      </c>
      <c r="AB4786" s="5">
        <v>0.3926</v>
      </c>
      <c r="AC4786" s="5">
        <v>3.5249999999999997E-2</v>
      </c>
      <c r="AD4786" s="5">
        <v>0.2858</v>
      </c>
      <c r="AE4786" s="5">
        <v>1.5140000000000001E-2</v>
      </c>
      <c r="AF4786" s="2"/>
      <c r="AG4786" t="s">
        <v>39</v>
      </c>
      <c r="AH4786" t="s">
        <v>5</v>
      </c>
    </row>
    <row r="4787" spans="1:34" x14ac:dyDescent="0.25">
      <c r="A4787" s="22" t="str">
        <f>HYPERLINK("http://fungi.ensembl.org/Fusarium_graminearum/Gene/Summary?g=FGRAMPH1_01T27605","FGRAMPH1_01T27605")</f>
        <v>FGRAMPH1_01T27605</v>
      </c>
      <c r="B4787" t="s">
        <v>142</v>
      </c>
      <c r="C4787" s="4">
        <v>0</v>
      </c>
      <c r="D4787" s="4">
        <v>0</v>
      </c>
      <c r="E4787" s="4">
        <v>0.15631999999999999</v>
      </c>
      <c r="F4787" s="4">
        <v>20.90146</v>
      </c>
      <c r="G4787" s="4">
        <v>40.200280000000006</v>
      </c>
      <c r="H4787" s="4">
        <v>13.807700000000001</v>
      </c>
      <c r="I4787" s="4">
        <v>78.178879999999992</v>
      </c>
      <c r="J4787" s="2"/>
      <c r="K4787" s="1">
        <v>-6.8999999999999999E-3</v>
      </c>
      <c r="L4787" s="1">
        <v>-9.2999999999999992E-3</v>
      </c>
      <c r="M4787" s="1">
        <v>4.6513999999999998</v>
      </c>
      <c r="N4787" s="1">
        <v>4.0842000000000001</v>
      </c>
      <c r="O4787" s="1">
        <v>5.5221</v>
      </c>
      <c r="P4787" s="1">
        <v>6.4210000000000003</v>
      </c>
      <c r="Q4787" s="1">
        <v>0.87070000000000003</v>
      </c>
      <c r="R4787" s="1">
        <v>1.7695000000000001</v>
      </c>
      <c r="S4787" s="1">
        <v>-0.56720000000000004</v>
      </c>
      <c r="T4787" s="1">
        <v>-1.4379</v>
      </c>
      <c r="U4787" s="2"/>
      <c r="V4787" s="5">
        <v>1</v>
      </c>
      <c r="W4787" s="5">
        <v>1</v>
      </c>
      <c r="X4787" s="5">
        <v>5.239E-11</v>
      </c>
      <c r="Y4787" s="5">
        <v>2.7000000000000001E-15</v>
      </c>
      <c r="Z4787" s="5">
        <v>2.9609999999999998E-8</v>
      </c>
      <c r="AA4787" s="5">
        <v>2.8469999999999998E-20</v>
      </c>
      <c r="AB4787" s="5">
        <v>0.27879999999999999</v>
      </c>
      <c r="AC4787" s="5">
        <v>5.28E-3</v>
      </c>
      <c r="AD4787" s="5">
        <v>0.49349999999999999</v>
      </c>
      <c r="AE4787" s="5">
        <v>2.222E-2</v>
      </c>
      <c r="AF4787" s="2"/>
      <c r="AG4787" t="s">
        <v>46</v>
      </c>
      <c r="AH4787" t="s">
        <v>6</v>
      </c>
    </row>
    <row r="4788" spans="1:34" x14ac:dyDescent="0.25">
      <c r="A4788" s="22" t="str">
        <f>HYPERLINK("http://fungi.ensembl.org/Fusarium_graminearum/Gene/Summary?g=FGRAMPH1_01T27609","FGRAMPH1_01T27609")</f>
        <v>FGRAMPH1_01T27609</v>
      </c>
      <c r="B4788" t="s">
        <v>141</v>
      </c>
      <c r="C4788" s="4">
        <v>0.17024</v>
      </c>
      <c r="D4788" s="4">
        <v>0</v>
      </c>
      <c r="E4788" s="4">
        <v>0</v>
      </c>
      <c r="F4788" s="4">
        <v>12.67008</v>
      </c>
      <c r="G4788" s="4">
        <v>22.337020000000003</v>
      </c>
      <c r="H4788" s="4">
        <v>6.1072199999999999</v>
      </c>
      <c r="I4788" s="4">
        <v>45.095019999999998</v>
      </c>
      <c r="J4788" s="2"/>
      <c r="K4788" s="1">
        <v>0.58169999999999999</v>
      </c>
      <c r="L4788" s="1">
        <v>0</v>
      </c>
      <c r="M4788" s="1">
        <v>4.4280999999999997</v>
      </c>
      <c r="N4788" s="1">
        <v>3.3976000000000002</v>
      </c>
      <c r="O4788" s="1">
        <v>5.1852999999999998</v>
      </c>
      <c r="P4788" s="1">
        <v>6.1333000000000002</v>
      </c>
      <c r="Q4788" s="1">
        <v>0.75719999999999998</v>
      </c>
      <c r="R4788" s="1">
        <v>1.7051000000000001</v>
      </c>
      <c r="S4788" s="1">
        <v>-1.0306</v>
      </c>
      <c r="T4788" s="1">
        <v>-1.7877000000000001</v>
      </c>
      <c r="U4788" s="2"/>
      <c r="V4788" s="5">
        <v>0.71260000000000001</v>
      </c>
      <c r="W4788" s="5">
        <v>1</v>
      </c>
      <c r="X4788" s="5">
        <v>3.9519999999999996E-9</v>
      </c>
      <c r="Y4788" s="5">
        <v>2.568E-12</v>
      </c>
      <c r="Z4788" s="5">
        <v>2.7059999999999998E-5</v>
      </c>
      <c r="AA4788" s="5">
        <v>7.2659999999999994E-17</v>
      </c>
      <c r="AB4788" s="5">
        <v>0.39150000000000001</v>
      </c>
      <c r="AC4788" s="5">
        <v>9.887E-3</v>
      </c>
      <c r="AD4788" s="5">
        <v>0.18190000000000001</v>
      </c>
      <c r="AE4788" s="5">
        <v>6.7239999999999999E-3</v>
      </c>
      <c r="AF4788" s="2"/>
      <c r="AG4788" t="s">
        <v>45</v>
      </c>
      <c r="AH4788" t="s">
        <v>6</v>
      </c>
    </row>
    <row r="4789" spans="1:34" x14ac:dyDescent="0.25">
      <c r="A4789" s="22" t="str">
        <f>HYPERLINK("http://fungi.ensembl.org/Fusarium_graminearum/Gene/Summary?g=FGRAMPH1_01T27613","FGRAMPH1_01T27613")</f>
        <v>FGRAMPH1_01T27613</v>
      </c>
      <c r="B4789" t="s">
        <v>57</v>
      </c>
      <c r="C4789" s="4">
        <v>0</v>
      </c>
      <c r="D4789" s="4">
        <v>0</v>
      </c>
      <c r="E4789" s="4">
        <v>0</v>
      </c>
      <c r="F4789" s="4">
        <v>2.8338200000000002</v>
      </c>
      <c r="G4789" s="4">
        <v>4.2138399999999994</v>
      </c>
      <c r="H4789" s="4">
        <v>1.32098</v>
      </c>
      <c r="I4789" s="4">
        <v>10.8057</v>
      </c>
      <c r="J4789" s="2"/>
      <c r="K4789" s="1">
        <v>0</v>
      </c>
      <c r="L4789" s="1">
        <v>0</v>
      </c>
      <c r="M4789" s="1">
        <v>2.6859999999999999</v>
      </c>
      <c r="N4789" s="1">
        <v>1.7572000000000001</v>
      </c>
      <c r="O4789" s="1">
        <v>3.1783000000000001</v>
      </c>
      <c r="P4789" s="1">
        <v>4.3666999999999998</v>
      </c>
      <c r="Q4789" s="1">
        <v>0.49230000000000002</v>
      </c>
      <c r="R4789" s="1">
        <v>1.6807000000000001</v>
      </c>
      <c r="S4789" s="1">
        <v>-0.92889999999999995</v>
      </c>
      <c r="T4789" s="1">
        <v>-1.4212</v>
      </c>
      <c r="U4789" s="2"/>
      <c r="V4789" s="5">
        <v>1</v>
      </c>
      <c r="W4789" s="5">
        <v>1</v>
      </c>
      <c r="X4789" s="5">
        <v>2.715E-3</v>
      </c>
      <c r="Y4789" s="5">
        <v>2.8630000000000002E-4</v>
      </c>
      <c r="Z4789" s="5">
        <v>9.8339999999999997E-2</v>
      </c>
      <c r="AA4789" s="5">
        <v>2.6010000000000001E-7</v>
      </c>
      <c r="AB4789" s="5">
        <v>0.76119999999999999</v>
      </c>
      <c r="AC4789" s="5">
        <v>9.2340000000000005E-2</v>
      </c>
      <c r="AD4789" s="5">
        <v>0.44319999999999998</v>
      </c>
      <c r="AE4789" s="5">
        <v>0.1583</v>
      </c>
      <c r="AF4789" s="2"/>
      <c r="AG4789" t="s">
        <v>35</v>
      </c>
      <c r="AH4789" t="s">
        <v>5</v>
      </c>
    </row>
    <row r="4790" spans="1:34" x14ac:dyDescent="0.25">
      <c r="A4790" s="22" t="str">
        <f>HYPERLINK("http://fungi.ensembl.org/Fusarium_graminearum/Gene/Summary?g=FGRAMPH1_01T27615","FGRAMPH1_01T27615")</f>
        <v>FGRAMPH1_01T27615</v>
      </c>
      <c r="B4790" t="s">
        <v>57</v>
      </c>
      <c r="C4790" s="4">
        <v>0</v>
      </c>
      <c r="D4790" s="4">
        <v>0</v>
      </c>
      <c r="E4790" s="4">
        <v>0</v>
      </c>
      <c r="F4790" s="4">
        <v>5.1702600000000007</v>
      </c>
      <c r="G4790" s="4">
        <v>14.560839999999999</v>
      </c>
      <c r="H4790" s="4">
        <v>2.16642</v>
      </c>
      <c r="I4790" s="4">
        <v>17.247900000000001</v>
      </c>
      <c r="J4790" s="2"/>
      <c r="K4790" s="1">
        <v>0</v>
      </c>
      <c r="L4790" s="1">
        <v>0</v>
      </c>
      <c r="M4790" s="1">
        <v>3.4034</v>
      </c>
      <c r="N4790" s="1">
        <v>2.2383999999999999</v>
      </c>
      <c r="O4790" s="1">
        <v>4.7450000000000001</v>
      </c>
      <c r="P4790" s="1">
        <v>4.9726999999999997</v>
      </c>
      <c r="Q4790" s="1">
        <v>1.3415999999999999</v>
      </c>
      <c r="R4790" s="1">
        <v>1.5691999999999999</v>
      </c>
      <c r="S4790" s="1">
        <v>-1.1651</v>
      </c>
      <c r="T4790" s="1">
        <v>-2.5066999999999999</v>
      </c>
      <c r="U4790" s="2"/>
      <c r="V4790" s="5">
        <v>1</v>
      </c>
      <c r="W4790" s="5">
        <v>1</v>
      </c>
      <c r="X4790" s="5">
        <v>3.7049999999999999E-5</v>
      </c>
      <c r="Y4790" s="5">
        <v>2.2710000000000001E-9</v>
      </c>
      <c r="Z4790" s="5">
        <v>1.881E-2</v>
      </c>
      <c r="AA4790" s="5">
        <v>3.74E-10</v>
      </c>
      <c r="AB4790" s="5">
        <v>0.13220000000000001</v>
      </c>
      <c r="AC4790" s="5">
        <v>5.9459999999999999E-2</v>
      </c>
      <c r="AD4790" s="5">
        <v>0.22770000000000001</v>
      </c>
      <c r="AE4790" s="5">
        <v>1.31E-3</v>
      </c>
      <c r="AF4790" s="2"/>
      <c r="AG4790" t="s">
        <v>39</v>
      </c>
      <c r="AH4790" t="s">
        <v>5</v>
      </c>
    </row>
    <row r="4791" spans="1:34" x14ac:dyDescent="0.25">
      <c r="A4791" s="22" t="str">
        <f>HYPERLINK("http://fungi.ensembl.org/Fusarium_graminearum/Gene/Summary?g=FGRAMPH1_01T27621","FGRAMPH1_01T27621")</f>
        <v>FGRAMPH1_01T27621</v>
      </c>
      <c r="B4791" t="s">
        <v>57</v>
      </c>
      <c r="C4791" s="4">
        <v>0</v>
      </c>
      <c r="D4791" s="4">
        <v>0</v>
      </c>
      <c r="E4791" s="4">
        <v>0</v>
      </c>
      <c r="F4791" s="4">
        <v>25.381219999999999</v>
      </c>
      <c r="G4791" s="4">
        <v>32.368340000000003</v>
      </c>
      <c r="H4791" s="4">
        <v>11.72682</v>
      </c>
      <c r="I4791" s="4">
        <v>85.153860000000009</v>
      </c>
      <c r="J4791" s="2"/>
      <c r="K4791" s="1">
        <v>0</v>
      </c>
      <c r="L4791" s="1">
        <v>0</v>
      </c>
      <c r="M4791" s="1">
        <v>5.0270999999999999</v>
      </c>
      <c r="N4791" s="1">
        <v>4.0092999999999996</v>
      </c>
      <c r="O4791" s="1">
        <v>5.3371000000000004</v>
      </c>
      <c r="P4791" s="1">
        <v>6.6074000000000002</v>
      </c>
      <c r="Q4791" s="1">
        <v>0.31</v>
      </c>
      <c r="R4791" s="1">
        <v>1.5803</v>
      </c>
      <c r="S4791" s="1">
        <v>-1.0179</v>
      </c>
      <c r="T4791" s="1">
        <v>-1.3278000000000001</v>
      </c>
      <c r="U4791" s="2"/>
      <c r="V4791" s="5">
        <v>1</v>
      </c>
      <c r="W4791" s="5">
        <v>1</v>
      </c>
      <c r="X4791" s="5">
        <v>4.2610000000000002E-11</v>
      </c>
      <c r="Y4791" s="5">
        <v>1.8730000000000002E-12</v>
      </c>
      <c r="Z4791" s="5">
        <v>5.2330000000000003E-7</v>
      </c>
      <c r="AA4791" s="5">
        <v>1.6099999999999999E-18</v>
      </c>
      <c r="AB4791" s="5">
        <v>0.82450000000000001</v>
      </c>
      <c r="AC4791" s="5">
        <v>4.6019999999999998E-2</v>
      </c>
      <c r="AD4791" s="5">
        <v>0.23119999999999999</v>
      </c>
      <c r="AE4791" s="5">
        <v>8.0079999999999998E-2</v>
      </c>
      <c r="AF4791" s="2"/>
      <c r="AG4791" t="s">
        <v>46</v>
      </c>
      <c r="AH4791" t="s">
        <v>5</v>
      </c>
    </row>
    <row r="4792" spans="1:34" x14ac:dyDescent="0.25">
      <c r="A4792" s="22" t="str">
        <f>HYPERLINK("http://fungi.ensembl.org/Fusarium_graminearum/Gene/Summary?g=FGRAMPH1_01T27623","FGRAMPH1_01T27623")</f>
        <v>FGRAMPH1_01T27623</v>
      </c>
      <c r="B4792" t="s">
        <v>112</v>
      </c>
      <c r="C4792" s="4">
        <v>0</v>
      </c>
      <c r="D4792" s="4">
        <v>0</v>
      </c>
      <c r="E4792" s="4">
        <v>0</v>
      </c>
      <c r="F4792" s="4">
        <v>5.9651200000000006</v>
      </c>
      <c r="G4792" s="4">
        <v>14.642779999999998</v>
      </c>
      <c r="H4792" s="4">
        <v>3.4158599999999999</v>
      </c>
      <c r="I4792" s="4">
        <v>23.321859999999997</v>
      </c>
      <c r="J4792" s="2"/>
      <c r="K4792" s="1">
        <v>0</v>
      </c>
      <c r="L4792" s="1">
        <v>0</v>
      </c>
      <c r="M4792" s="1">
        <v>3.5085999999999999</v>
      </c>
      <c r="N4792" s="1">
        <v>2.7545999999999999</v>
      </c>
      <c r="O4792" s="1">
        <v>4.6829999999999998</v>
      </c>
      <c r="P4792" s="1">
        <v>5.2968999999999999</v>
      </c>
      <c r="Q4792" s="1">
        <v>1.1744000000000001</v>
      </c>
      <c r="R4792" s="1">
        <v>1.7883</v>
      </c>
      <c r="S4792" s="1">
        <v>-0.754</v>
      </c>
      <c r="T4792" s="1">
        <v>-1.9283999999999999</v>
      </c>
      <c r="U4792" s="2"/>
      <c r="V4792" s="5">
        <v>1</v>
      </c>
      <c r="W4792" s="5">
        <v>1</v>
      </c>
      <c r="X4792" s="5">
        <v>1.7629999999999999E-5</v>
      </c>
      <c r="Y4792" s="5">
        <v>3.2059999999999999E-9</v>
      </c>
      <c r="Z4792" s="5">
        <v>2.1090000000000002E-3</v>
      </c>
      <c r="AA4792" s="5">
        <v>1.595E-11</v>
      </c>
      <c r="AB4792" s="5">
        <v>0.20810000000000001</v>
      </c>
      <c r="AC4792" s="5">
        <v>2.5159999999999998E-2</v>
      </c>
      <c r="AD4792" s="5">
        <v>0.46529999999999999</v>
      </c>
      <c r="AE4792" s="5">
        <v>1.32E-2</v>
      </c>
      <c r="AF4792" s="2"/>
      <c r="AG4792" t="s">
        <v>39</v>
      </c>
      <c r="AH4792" t="s">
        <v>5</v>
      </c>
    </row>
    <row r="4793" spans="1:34" x14ac:dyDescent="0.25">
      <c r="A4793" s="22" t="str">
        <f>HYPERLINK("http://fungi.ensembl.org/Fusarium_graminearum/Gene/Summary?g=FGRAMPH1_01T27629","FGRAMPH1_01T27629")</f>
        <v>FGRAMPH1_01T27629</v>
      </c>
      <c r="B4793" t="s">
        <v>57</v>
      </c>
      <c r="C4793" s="4">
        <v>0</v>
      </c>
      <c r="D4793" s="4">
        <v>0</v>
      </c>
      <c r="E4793" s="4">
        <v>0</v>
      </c>
      <c r="F4793" s="4">
        <v>1.83304</v>
      </c>
      <c r="G4793" s="4">
        <v>10.59146</v>
      </c>
      <c r="H4793" s="4">
        <v>5.3190000000000008</v>
      </c>
      <c r="I4793" s="4">
        <v>11.97602</v>
      </c>
      <c r="J4793" s="2"/>
      <c r="K4793" s="1">
        <v>0</v>
      </c>
      <c r="L4793" s="1">
        <v>0</v>
      </c>
      <c r="M4793" s="1">
        <v>1.9071</v>
      </c>
      <c r="N4793" s="1">
        <v>3.0276000000000001</v>
      </c>
      <c r="O4793" s="1">
        <v>3.8780999999999999</v>
      </c>
      <c r="P4793" s="1">
        <v>4.0297000000000001</v>
      </c>
      <c r="Q4793" s="1">
        <v>1.9710000000000001</v>
      </c>
      <c r="R4793" s="1">
        <v>2.1225999999999998</v>
      </c>
      <c r="S4793" s="1">
        <v>1.1205000000000001</v>
      </c>
      <c r="T4793" s="1">
        <v>-0.85050000000000003</v>
      </c>
      <c r="U4793" s="2"/>
      <c r="V4793" s="5">
        <v>1</v>
      </c>
      <c r="W4793" s="5">
        <v>1</v>
      </c>
      <c r="X4793" s="5">
        <v>4.8399999999999999E-2</v>
      </c>
      <c r="Y4793" s="5">
        <v>1.308E-5</v>
      </c>
      <c r="Z4793" s="5">
        <v>1.534E-3</v>
      </c>
      <c r="AA4793" s="5">
        <v>6.528E-6</v>
      </c>
      <c r="AB4793" s="5">
        <v>7.603E-2</v>
      </c>
      <c r="AC4793" s="5">
        <v>5.0099999999999999E-2</v>
      </c>
      <c r="AD4793" s="5">
        <v>0.35010000000000002</v>
      </c>
      <c r="AE4793" s="5">
        <v>0.44669999999999999</v>
      </c>
      <c r="AF4793" s="2"/>
      <c r="AG4793" t="s">
        <v>39</v>
      </c>
      <c r="AH4793" t="s">
        <v>5</v>
      </c>
    </row>
    <row r="4794" spans="1:34" x14ac:dyDescent="0.25">
      <c r="A4794" s="22" t="str">
        <f>HYPERLINK("http://fungi.ensembl.org/Fusarium_graminearum/Gene/Summary?g=FGRAMPH1_01T27633","FGRAMPH1_01T27633")</f>
        <v>FGRAMPH1_01T27633</v>
      </c>
      <c r="B4794" t="s">
        <v>62</v>
      </c>
      <c r="C4794" s="4">
        <v>0</v>
      </c>
      <c r="D4794" s="4">
        <v>0</v>
      </c>
      <c r="E4794" s="4">
        <v>0.16433999999999999</v>
      </c>
      <c r="F4794" s="4">
        <v>8.4685799999999993</v>
      </c>
      <c r="G4794" s="4">
        <v>16.88768</v>
      </c>
      <c r="H4794" s="4">
        <v>7.0406599999999999</v>
      </c>
      <c r="I4794" s="4">
        <v>33.942139999999995</v>
      </c>
      <c r="J4794" s="2"/>
      <c r="K4794" s="1">
        <v>-4.6899999999999997E-2</v>
      </c>
      <c r="L4794" s="1">
        <v>-3.6999999999999998E-2</v>
      </c>
      <c r="M4794" s="1">
        <v>3.5596000000000001</v>
      </c>
      <c r="N4794" s="1">
        <v>3.2747999999999999</v>
      </c>
      <c r="O4794" s="1">
        <v>4.4482999999999997</v>
      </c>
      <c r="P4794" s="1">
        <v>5.3807999999999998</v>
      </c>
      <c r="Q4794" s="1">
        <v>0.88880000000000003</v>
      </c>
      <c r="R4794" s="1">
        <v>1.8211999999999999</v>
      </c>
      <c r="S4794" s="1">
        <v>-0.2848</v>
      </c>
      <c r="T4794" s="1">
        <v>-1.1736</v>
      </c>
      <c r="U4794" s="2"/>
      <c r="V4794" s="5">
        <v>1</v>
      </c>
      <c r="W4794" s="5">
        <v>1</v>
      </c>
      <c r="X4794" s="5">
        <v>3.9979999999999997E-6</v>
      </c>
      <c r="Y4794" s="5">
        <v>3.4959999999999999E-9</v>
      </c>
      <c r="Z4794" s="5">
        <v>5.4599999999999999E-5</v>
      </c>
      <c r="AA4794" s="5">
        <v>5.0169999999999997E-13</v>
      </c>
      <c r="AB4794" s="5">
        <v>0.3574</v>
      </c>
      <c r="AC4794" s="5">
        <v>1.438E-2</v>
      </c>
      <c r="AD4794" s="5">
        <v>0.80559999999999998</v>
      </c>
      <c r="AE4794" s="5">
        <v>0.12429999999999999</v>
      </c>
      <c r="AF4794" s="2"/>
      <c r="AG4794" t="s">
        <v>39</v>
      </c>
      <c r="AH4794" t="s">
        <v>5</v>
      </c>
    </row>
    <row r="4795" spans="1:34" x14ac:dyDescent="0.25">
      <c r="A4795" s="22" t="str">
        <f>HYPERLINK("http://fungi.ensembl.org/Fusarium_graminearum/Gene/Summary?g=FGRAMPH1_01T27635","FGRAMPH1_01T27635")</f>
        <v>FGRAMPH1_01T27635</v>
      </c>
      <c r="B4795" t="s">
        <v>57</v>
      </c>
      <c r="C4795" s="4">
        <v>0</v>
      </c>
      <c r="D4795" s="4">
        <v>0</v>
      </c>
      <c r="E4795" s="4">
        <v>0</v>
      </c>
      <c r="F4795" s="4">
        <v>4.8532799999999998</v>
      </c>
      <c r="G4795" s="4">
        <v>9.1968999999999994</v>
      </c>
      <c r="H4795" s="4">
        <v>4.6819000000000006</v>
      </c>
      <c r="I4795" s="4">
        <v>21.106819999999999</v>
      </c>
      <c r="J4795" s="2"/>
      <c r="K4795" s="1">
        <v>0</v>
      </c>
      <c r="L4795" s="1">
        <v>0</v>
      </c>
      <c r="M4795" s="1">
        <v>3.3618000000000001</v>
      </c>
      <c r="N4795" s="1">
        <v>3.3008999999999999</v>
      </c>
      <c r="O4795" s="1">
        <v>4.1971999999999996</v>
      </c>
      <c r="P4795" s="1">
        <v>5.3131000000000004</v>
      </c>
      <c r="Q4795" s="1">
        <v>0.83540000000000003</v>
      </c>
      <c r="R4795" s="1">
        <v>1.9513</v>
      </c>
      <c r="S4795" s="1">
        <v>-6.0900000000000003E-2</v>
      </c>
      <c r="T4795" s="1">
        <v>-0.89629999999999999</v>
      </c>
      <c r="U4795" s="2"/>
      <c r="V4795" s="5">
        <v>1</v>
      </c>
      <c r="W4795" s="5">
        <v>1</v>
      </c>
      <c r="X4795" s="5">
        <v>2.9609999999999999E-5</v>
      </c>
      <c r="Y4795" s="5">
        <v>8.1419999999999997E-8</v>
      </c>
      <c r="Z4795" s="5">
        <v>9.3560000000000005E-5</v>
      </c>
      <c r="AA4795" s="5">
        <v>4.1369999999999998E-12</v>
      </c>
      <c r="AB4795" s="5">
        <v>0.39350000000000002</v>
      </c>
      <c r="AC4795" s="5">
        <v>6.0610000000000004E-3</v>
      </c>
      <c r="AD4795" s="5">
        <v>0.97330000000000005</v>
      </c>
      <c r="AE4795" s="5">
        <v>0.26200000000000001</v>
      </c>
      <c r="AF4795" s="2"/>
      <c r="AG4795" t="s">
        <v>35</v>
      </c>
      <c r="AH4795" t="s">
        <v>6</v>
      </c>
    </row>
    <row r="4796" spans="1:34" x14ac:dyDescent="0.25">
      <c r="A4796" s="22" t="str">
        <f>HYPERLINK("http://fungi.ensembl.org/Fusarium_graminearum/Gene/Summary?g=FGRAMPH1_01T27639","FGRAMPH1_01T27639")</f>
        <v>FGRAMPH1_01T27639</v>
      </c>
      <c r="B4796" t="s">
        <v>139</v>
      </c>
      <c r="C4796" s="4">
        <v>0</v>
      </c>
      <c r="D4796" s="4">
        <v>0</v>
      </c>
      <c r="E4796" s="4">
        <v>0</v>
      </c>
      <c r="F4796" s="4">
        <v>3.8085</v>
      </c>
      <c r="G4796" s="4">
        <v>5.4170199999999991</v>
      </c>
      <c r="H4796" s="4">
        <v>1.5485399999999998</v>
      </c>
      <c r="I4796" s="4">
        <v>13.538959999999998</v>
      </c>
      <c r="J4796" s="2"/>
      <c r="K4796" s="1">
        <v>0</v>
      </c>
      <c r="L4796" s="1">
        <v>0</v>
      </c>
      <c r="M4796" s="1">
        <v>3.2075999999999998</v>
      </c>
      <c r="N4796" s="1">
        <v>2.0156999999999998</v>
      </c>
      <c r="O4796" s="1">
        <v>3.6663999999999999</v>
      </c>
      <c r="P4796" s="1">
        <v>4.8945999999999996</v>
      </c>
      <c r="Q4796" s="1">
        <v>0.45879999999999999</v>
      </c>
      <c r="R4796" s="1">
        <v>1.6870000000000001</v>
      </c>
      <c r="S4796" s="1">
        <v>-1.1919</v>
      </c>
      <c r="T4796" s="1">
        <v>-1.6507000000000001</v>
      </c>
      <c r="U4796" s="2"/>
      <c r="V4796" s="5">
        <v>1</v>
      </c>
      <c r="W4796" s="5">
        <v>1</v>
      </c>
      <c r="X4796" s="5">
        <v>8.6849999999999997E-5</v>
      </c>
      <c r="Y4796" s="5">
        <v>5.0239999999999997E-6</v>
      </c>
      <c r="Z4796" s="5">
        <v>3.9419999999999997E-2</v>
      </c>
      <c r="AA4796" s="5">
        <v>2.8100000000000001E-10</v>
      </c>
      <c r="AB4796" s="5">
        <v>0.71819999999999995</v>
      </c>
      <c r="AC4796" s="5">
        <v>2.537E-2</v>
      </c>
      <c r="AD4796" s="5">
        <v>0.21329999999999999</v>
      </c>
      <c r="AE4796" s="5">
        <v>5.1380000000000002E-2</v>
      </c>
      <c r="AF4796" s="2"/>
      <c r="AG4796" t="s">
        <v>35</v>
      </c>
      <c r="AH4796" t="s">
        <v>5</v>
      </c>
    </row>
    <row r="4797" spans="1:34" x14ac:dyDescent="0.25">
      <c r="A4797" s="22" t="str">
        <f>HYPERLINK("http://fungi.ensembl.org/Fusarium_graminearum/Gene/Summary?g=FGRAMPH1_01T27643","FGRAMPH1_01T27643")</f>
        <v>FGRAMPH1_01T27643</v>
      </c>
      <c r="B4797" t="s">
        <v>57</v>
      </c>
      <c r="C4797" s="4">
        <v>0</v>
      </c>
      <c r="D4797" s="4">
        <v>0</v>
      </c>
      <c r="E4797" s="4">
        <v>0</v>
      </c>
      <c r="F4797" s="4">
        <v>6.2560000000000002</v>
      </c>
      <c r="G4797" s="4">
        <v>13.438839999999999</v>
      </c>
      <c r="H4797" s="4">
        <v>2.0256600000000002</v>
      </c>
      <c r="I4797" s="4">
        <v>19.883479999999999</v>
      </c>
      <c r="J4797" s="2"/>
      <c r="K4797" s="1">
        <v>0</v>
      </c>
      <c r="L4797" s="1">
        <v>0</v>
      </c>
      <c r="M4797" s="1">
        <v>3.4986999999999999</v>
      </c>
      <c r="N4797" s="1">
        <v>2.1743000000000001</v>
      </c>
      <c r="O4797" s="1">
        <v>4.4568000000000003</v>
      </c>
      <c r="P4797" s="1">
        <v>4.9642999999999997</v>
      </c>
      <c r="Q4797" s="1">
        <v>0.95809999999999995</v>
      </c>
      <c r="R4797" s="1">
        <v>1.4657</v>
      </c>
      <c r="S4797" s="1">
        <v>-1.3244</v>
      </c>
      <c r="T4797" s="1">
        <v>-2.2825000000000002</v>
      </c>
      <c r="U4797" s="2"/>
      <c r="V4797" s="5">
        <v>1</v>
      </c>
      <c r="W4797" s="5">
        <v>1</v>
      </c>
      <c r="X4797" s="5">
        <v>3.6180000000000003E-5</v>
      </c>
      <c r="Y4797" s="5">
        <v>6.4980000000000003E-8</v>
      </c>
      <c r="Z4797" s="5">
        <v>2.6079999999999999E-2</v>
      </c>
      <c r="AA4797" s="5">
        <v>1.4929999999999999E-9</v>
      </c>
      <c r="AB4797" s="5">
        <v>0.4052</v>
      </c>
      <c r="AC4797" s="5">
        <v>0.12559999999999999</v>
      </c>
      <c r="AD4797" s="5">
        <v>0.18640000000000001</v>
      </c>
      <c r="AE4797" s="5">
        <v>7.6210000000000002E-3</v>
      </c>
      <c r="AF4797" s="2"/>
      <c r="AG4797" t="s">
        <v>39</v>
      </c>
      <c r="AH4797" t="s">
        <v>5</v>
      </c>
    </row>
    <row r="4798" spans="1:34" x14ac:dyDescent="0.25">
      <c r="A4798" s="22" t="str">
        <f>HYPERLINK("http://fungi.ensembl.org/Fusarium_graminearum/Gene/Summary?g=FGRAMPH1_01T27651","FGRAMPH1_01T27651")</f>
        <v>FGRAMPH1_01T27651</v>
      </c>
      <c r="B4798" t="s">
        <v>57</v>
      </c>
      <c r="C4798" s="4">
        <v>0</v>
      </c>
      <c r="D4798" s="4">
        <v>0</v>
      </c>
      <c r="E4798" s="4">
        <v>0</v>
      </c>
      <c r="F4798" s="4">
        <v>2.1337200000000003</v>
      </c>
      <c r="G4798" s="4">
        <v>5.621319999999999</v>
      </c>
      <c r="H4798" s="4">
        <v>1.7253599999999998</v>
      </c>
      <c r="I4798" s="4">
        <v>10.850019999999997</v>
      </c>
      <c r="J4798" s="2"/>
      <c r="K4798" s="1">
        <v>0</v>
      </c>
      <c r="L4798" s="1">
        <v>0</v>
      </c>
      <c r="M4798" s="1">
        <v>2.4510999999999998</v>
      </c>
      <c r="N4798" s="1">
        <v>2.0390999999999999</v>
      </c>
      <c r="O4798" s="1">
        <v>3.6659000000000002</v>
      </c>
      <c r="P4798" s="1">
        <v>4.5514999999999999</v>
      </c>
      <c r="Q4798" s="1">
        <v>1.2148000000000001</v>
      </c>
      <c r="R4798" s="1">
        <v>2.1004</v>
      </c>
      <c r="S4798" s="1">
        <v>-0.41199999999999998</v>
      </c>
      <c r="T4798" s="1">
        <v>-1.6268</v>
      </c>
      <c r="U4798" s="2"/>
      <c r="V4798" s="5">
        <v>1</v>
      </c>
      <c r="W4798" s="5">
        <v>1</v>
      </c>
      <c r="X4798" s="5">
        <v>5.195E-3</v>
      </c>
      <c r="Y4798" s="5">
        <v>9.0399999999999998E-6</v>
      </c>
      <c r="Z4798" s="5">
        <v>4.0189999999999997E-2</v>
      </c>
      <c r="AA4798" s="5">
        <v>1.6569999999999999E-8</v>
      </c>
      <c r="AB4798" s="5">
        <v>0.24579999999999999</v>
      </c>
      <c r="AC4798" s="5">
        <v>1.2880000000000001E-2</v>
      </c>
      <c r="AD4798" s="5">
        <v>0.76239999999999997</v>
      </c>
      <c r="AE4798" s="5">
        <v>6.9010000000000002E-2</v>
      </c>
      <c r="AF4798" s="2"/>
      <c r="AG4798" t="s">
        <v>35</v>
      </c>
      <c r="AH4798" t="s">
        <v>5</v>
      </c>
    </row>
    <row r="4799" spans="1:34" x14ac:dyDescent="0.25">
      <c r="A4799" s="22" t="str">
        <f>HYPERLINK("http://fungi.ensembl.org/Fusarium_graminearum/Gene/Summary?g=FGRAMPH1_01T27665","FGRAMPH1_01T27665")</f>
        <v>FGRAMPH1_01T27665</v>
      </c>
      <c r="B4799" t="s">
        <v>57</v>
      </c>
      <c r="C4799" s="4">
        <v>0</v>
      </c>
      <c r="D4799" s="4">
        <v>0</v>
      </c>
      <c r="E4799" s="4">
        <v>0</v>
      </c>
      <c r="F4799" s="4">
        <v>4.3861400000000001</v>
      </c>
      <c r="G4799" s="4">
        <v>5.2271599999999996</v>
      </c>
      <c r="H4799" s="4">
        <v>1.25034</v>
      </c>
      <c r="I4799" s="4">
        <v>17.827780000000001</v>
      </c>
      <c r="J4799" s="2"/>
      <c r="K4799" s="1">
        <v>0</v>
      </c>
      <c r="L4799" s="1">
        <v>0</v>
      </c>
      <c r="M4799" s="1">
        <v>3.0512999999999999</v>
      </c>
      <c r="N4799" s="1">
        <v>1.6406000000000001</v>
      </c>
      <c r="O4799" s="1">
        <v>3.2513000000000001</v>
      </c>
      <c r="P4799" s="1">
        <v>4.7713999999999999</v>
      </c>
      <c r="Q4799" s="1">
        <v>0.2</v>
      </c>
      <c r="R4799" s="1">
        <v>1.7201</v>
      </c>
      <c r="S4799" s="1">
        <v>-1.4107000000000001</v>
      </c>
      <c r="T4799" s="1">
        <v>-1.6107</v>
      </c>
      <c r="U4799" s="2"/>
      <c r="V4799" s="5">
        <v>1</v>
      </c>
      <c r="W4799" s="5">
        <v>1</v>
      </c>
      <c r="X4799" s="5">
        <v>6.7719999999999998E-4</v>
      </c>
      <c r="Y4799" s="5">
        <v>2.5980000000000003E-4</v>
      </c>
      <c r="Z4799" s="5">
        <v>0.13300000000000001</v>
      </c>
      <c r="AA4799" s="5">
        <v>3.131E-8</v>
      </c>
      <c r="AB4799" s="5">
        <v>0.92789999999999995</v>
      </c>
      <c r="AC4799" s="5">
        <v>9.9409999999999998E-2</v>
      </c>
      <c r="AD4799" s="5">
        <v>0.2034</v>
      </c>
      <c r="AE4799" s="5">
        <v>0.1135</v>
      </c>
      <c r="AF4799" s="2"/>
      <c r="AG4799" t="s">
        <v>35</v>
      </c>
      <c r="AH4799" t="s">
        <v>5</v>
      </c>
    </row>
    <row r="4800" spans="1:34" x14ac:dyDescent="0.25">
      <c r="A4800" s="22" t="str">
        <f>HYPERLINK("http://fungi.ensembl.org/Fusarium_graminearum/Gene/Summary?g=FGRAMPH1_01T27669","FGRAMPH1_01T27669")</f>
        <v>FGRAMPH1_01T27669</v>
      </c>
      <c r="B4800" t="s">
        <v>62</v>
      </c>
      <c r="C4800" s="4">
        <v>0</v>
      </c>
      <c r="D4800" s="4">
        <v>0</v>
      </c>
      <c r="E4800" s="4">
        <v>0</v>
      </c>
      <c r="F4800" s="4">
        <v>68.648620000000008</v>
      </c>
      <c r="G4800" s="4">
        <v>99.007500000000007</v>
      </c>
      <c r="H4800" s="4">
        <v>31.228679999999997</v>
      </c>
      <c r="I4800" s="4">
        <v>158.14878000000002</v>
      </c>
      <c r="J4800" s="2"/>
      <c r="K4800" s="1">
        <v>0</v>
      </c>
      <c r="L4800" s="1">
        <v>0</v>
      </c>
      <c r="M4800" s="1">
        <v>5.9664999999999999</v>
      </c>
      <c r="N4800" s="1">
        <v>4.9473000000000003</v>
      </c>
      <c r="O4800" s="1">
        <v>6.4372999999999996</v>
      </c>
      <c r="P4800" s="1">
        <v>7.0461999999999998</v>
      </c>
      <c r="Q4800" s="1">
        <v>0.4708</v>
      </c>
      <c r="R4800" s="1">
        <v>1.0797000000000001</v>
      </c>
      <c r="S4800" s="1">
        <v>-1.0192000000000001</v>
      </c>
      <c r="T4800" s="1">
        <v>-1.49</v>
      </c>
      <c r="U4800" s="2"/>
      <c r="V4800" s="5">
        <v>1</v>
      </c>
      <c r="W4800" s="5">
        <v>1</v>
      </c>
      <c r="X4800" s="5">
        <v>1.395E-15</v>
      </c>
      <c r="Y4800" s="5">
        <v>4.4719999999999998E-18</v>
      </c>
      <c r="Z4800" s="5">
        <v>1.185E-10</v>
      </c>
      <c r="AA4800" s="5">
        <v>2.913E-21</v>
      </c>
      <c r="AB4800" s="5">
        <v>0.71519999999999995</v>
      </c>
      <c r="AC4800" s="5">
        <v>0.246</v>
      </c>
      <c r="AD4800" s="5">
        <v>0.2407</v>
      </c>
      <c r="AE4800" s="5">
        <v>5.0049999999999997E-2</v>
      </c>
      <c r="AF4800" s="2"/>
      <c r="AG4800" t="s">
        <v>46</v>
      </c>
      <c r="AH4800" t="s">
        <v>5</v>
      </c>
    </row>
    <row r="4801" spans="1:34" x14ac:dyDescent="0.25">
      <c r="A4801" s="22" t="str">
        <f>HYPERLINK("http://fungi.ensembl.org/Fusarium_graminearum/Gene/Summary?g=FGRAMPH1_01T27671","FGRAMPH1_01T27671")</f>
        <v>FGRAMPH1_01T27671</v>
      </c>
      <c r="B4801" t="s">
        <v>57</v>
      </c>
      <c r="C4801" s="4">
        <v>0</v>
      </c>
      <c r="D4801" s="4">
        <v>0</v>
      </c>
      <c r="E4801" s="4">
        <v>0</v>
      </c>
      <c r="F4801" s="4">
        <v>16.542359999999999</v>
      </c>
      <c r="G4801" s="4">
        <v>26.253360000000004</v>
      </c>
      <c r="H4801" s="4">
        <v>12.818520000000001</v>
      </c>
      <c r="I4801" s="4">
        <v>43.363579999999999</v>
      </c>
      <c r="J4801" s="2"/>
      <c r="K4801" s="1">
        <v>0</v>
      </c>
      <c r="L4801" s="1">
        <v>0</v>
      </c>
      <c r="M4801" s="1">
        <v>4.6318000000000001</v>
      </c>
      <c r="N4801" s="1">
        <v>4.2713999999999999</v>
      </c>
      <c r="O4801" s="1">
        <v>5.2366000000000001</v>
      </c>
      <c r="P4801" s="1">
        <v>5.9012000000000002</v>
      </c>
      <c r="Q4801" s="1">
        <v>0.6048</v>
      </c>
      <c r="R4801" s="1">
        <v>1.2694000000000001</v>
      </c>
      <c r="S4801" s="1">
        <v>-0.3604</v>
      </c>
      <c r="T4801" s="1">
        <v>-0.96530000000000005</v>
      </c>
      <c r="U4801" s="2"/>
      <c r="V4801" s="5">
        <v>1</v>
      </c>
      <c r="W4801" s="5">
        <v>1</v>
      </c>
      <c r="X4801" s="5">
        <v>1.1470000000000001E-9</v>
      </c>
      <c r="Y4801" s="5">
        <v>3.3510000000000002E-12</v>
      </c>
      <c r="Z4801" s="5">
        <v>5.606E-8</v>
      </c>
      <c r="AA4801" s="5">
        <v>3.4289999999999999E-15</v>
      </c>
      <c r="AB4801" s="5">
        <v>0.56879999999999997</v>
      </c>
      <c r="AC4801" s="5">
        <v>0.1082</v>
      </c>
      <c r="AD4801" s="5">
        <v>0.72740000000000005</v>
      </c>
      <c r="AE4801" s="5">
        <v>0.19850000000000001</v>
      </c>
      <c r="AF4801" s="2"/>
      <c r="AG4801" t="s">
        <v>46</v>
      </c>
      <c r="AH4801" t="s">
        <v>5</v>
      </c>
    </row>
    <row r="4802" spans="1:34" x14ac:dyDescent="0.25">
      <c r="A4802" s="22" t="str">
        <f>HYPERLINK("http://fungi.ensembl.org/Fusarium_graminearum/Gene/Summary?g=FGRAMPH1_01T27673","FGRAMPH1_01T27673")</f>
        <v>FGRAMPH1_01T27673</v>
      </c>
      <c r="B4802" t="s">
        <v>60</v>
      </c>
      <c r="C4802" s="4">
        <v>0</v>
      </c>
      <c r="D4802" s="4">
        <v>0</v>
      </c>
      <c r="E4802" s="4">
        <v>0</v>
      </c>
      <c r="F4802" s="4">
        <v>4.3911199999999999</v>
      </c>
      <c r="G4802" s="4">
        <v>8.3608799999999999</v>
      </c>
      <c r="H4802" s="4">
        <v>2.5183599999999999</v>
      </c>
      <c r="I4802" s="4">
        <v>19.944780000000002</v>
      </c>
      <c r="J4802" s="2"/>
      <c r="K4802" s="1">
        <v>0</v>
      </c>
      <c r="L4802" s="1">
        <v>0</v>
      </c>
      <c r="M4802" s="1">
        <v>3.2509000000000001</v>
      </c>
      <c r="N4802" s="1">
        <v>2.4293999999999998</v>
      </c>
      <c r="O4802" s="1">
        <v>4.0744999999999996</v>
      </c>
      <c r="P4802" s="1">
        <v>5.2397999999999998</v>
      </c>
      <c r="Q4802" s="1">
        <v>0.8236</v>
      </c>
      <c r="R4802" s="1">
        <v>1.9888999999999999</v>
      </c>
      <c r="S4802" s="1">
        <v>-0.82150000000000001</v>
      </c>
      <c r="T4802" s="1">
        <v>-1.6451</v>
      </c>
      <c r="U4802" s="2"/>
      <c r="V4802" s="5">
        <v>1</v>
      </c>
      <c r="W4802" s="5">
        <v>1</v>
      </c>
      <c r="X4802" s="5">
        <v>8.5030000000000004E-5</v>
      </c>
      <c r="Y4802" s="5">
        <v>3.988E-7</v>
      </c>
      <c r="Z4802" s="5">
        <v>9.0659999999999994E-3</v>
      </c>
      <c r="AA4802" s="5">
        <v>2.658E-11</v>
      </c>
      <c r="AB4802" s="5">
        <v>0.44429999999999997</v>
      </c>
      <c r="AC4802" s="5">
        <v>9.7680000000000006E-3</v>
      </c>
      <c r="AD4802" s="5">
        <v>0.42970000000000003</v>
      </c>
      <c r="AE4802" s="5">
        <v>4.5710000000000001E-2</v>
      </c>
      <c r="AF4802" s="2"/>
      <c r="AG4802" t="s">
        <v>35</v>
      </c>
      <c r="AH4802" t="s">
        <v>6</v>
      </c>
    </row>
    <row r="4803" spans="1:34" x14ac:dyDescent="0.25">
      <c r="A4803" s="22" t="str">
        <f>HYPERLINK("http://fungi.ensembl.org/Fusarium_graminearum/Gene/Summary?g=FGRAMPH1_01T27685","FGRAMPH1_01T27685")</f>
        <v>FGRAMPH1_01T27685</v>
      </c>
      <c r="B4803" t="s">
        <v>135</v>
      </c>
      <c r="C4803" s="4">
        <v>0</v>
      </c>
      <c r="D4803" s="4">
        <v>0</v>
      </c>
      <c r="E4803" s="4">
        <v>0</v>
      </c>
      <c r="F4803" s="4">
        <v>5.1872800000000003</v>
      </c>
      <c r="G4803" s="4">
        <v>5.7565600000000003</v>
      </c>
      <c r="H4803" s="4">
        <v>1.49298</v>
      </c>
      <c r="I4803" s="4">
        <v>13.428940000000001</v>
      </c>
      <c r="J4803" s="2"/>
      <c r="K4803" s="1">
        <v>0</v>
      </c>
      <c r="L4803" s="1">
        <v>0</v>
      </c>
      <c r="M4803" s="1">
        <v>3.2921</v>
      </c>
      <c r="N4803" s="1">
        <v>1.8337000000000001</v>
      </c>
      <c r="O4803" s="1">
        <v>3.391</v>
      </c>
      <c r="P4803" s="1">
        <v>4.4481000000000002</v>
      </c>
      <c r="Q4803" s="1">
        <v>9.8900000000000002E-2</v>
      </c>
      <c r="R4803" s="1">
        <v>1.1559999999999999</v>
      </c>
      <c r="S4803" s="1">
        <v>-1.4583999999999999</v>
      </c>
      <c r="T4803" s="1">
        <v>-1.5572999999999999</v>
      </c>
      <c r="U4803" s="2"/>
      <c r="V4803" s="5">
        <v>1</v>
      </c>
      <c r="W4803" s="5">
        <v>1</v>
      </c>
      <c r="X4803" s="5">
        <v>1.9459999999999999E-4</v>
      </c>
      <c r="Y4803" s="5">
        <v>1.153E-4</v>
      </c>
      <c r="Z4803" s="5">
        <v>8.1769999999999995E-2</v>
      </c>
      <c r="AA4803" s="5">
        <v>2.3300000000000001E-7</v>
      </c>
      <c r="AB4803" s="5">
        <v>0.97109999999999996</v>
      </c>
      <c r="AC4803" s="5">
        <v>0.31409999999999999</v>
      </c>
      <c r="AD4803" s="5">
        <v>0.17299999999999999</v>
      </c>
      <c r="AE4803" s="5">
        <v>0.1195</v>
      </c>
      <c r="AF4803" s="2"/>
      <c r="AG4803" t="s">
        <v>35</v>
      </c>
      <c r="AH4803" t="s">
        <v>5</v>
      </c>
    </row>
    <row r="4804" spans="1:34" x14ac:dyDescent="0.25">
      <c r="A4804" s="22" t="str">
        <f>HYPERLINK("http://fungi.ensembl.org/Fusarium_graminearum/Gene/Summary?g=FGRAMPH1_01T27691","FGRAMPH1_01T27691")</f>
        <v>FGRAMPH1_01T27691</v>
      </c>
      <c r="B4804" t="s">
        <v>134</v>
      </c>
      <c r="C4804" s="4">
        <v>0</v>
      </c>
      <c r="D4804" s="4">
        <v>0</v>
      </c>
      <c r="E4804" s="4">
        <v>0</v>
      </c>
      <c r="F4804" s="4">
        <v>109.0812</v>
      </c>
      <c r="G4804" s="4">
        <v>109.80044000000002</v>
      </c>
      <c r="H4804" s="4">
        <v>38.419060000000002</v>
      </c>
      <c r="I4804" s="4">
        <v>157.58081999999999</v>
      </c>
      <c r="J4804" s="2"/>
      <c r="K4804" s="1">
        <v>0</v>
      </c>
      <c r="L4804" s="1">
        <v>0</v>
      </c>
      <c r="M4804" s="1">
        <v>6.1432000000000002</v>
      </c>
      <c r="N4804" s="1">
        <v>4.8388</v>
      </c>
      <c r="O4804" s="1">
        <v>6.1487999999999996</v>
      </c>
      <c r="P4804" s="1">
        <v>6.6029</v>
      </c>
      <c r="Q4804" s="1">
        <v>5.7000000000000002E-3</v>
      </c>
      <c r="R4804" s="1">
        <v>0.4597</v>
      </c>
      <c r="S4804" s="1">
        <v>-1.3044</v>
      </c>
      <c r="T4804" s="1">
        <v>-1.3101</v>
      </c>
      <c r="U4804" s="2"/>
      <c r="V4804" s="5">
        <v>1</v>
      </c>
      <c r="W4804" s="5">
        <v>1</v>
      </c>
      <c r="X4804" s="5">
        <v>3.8809999999999998E-15</v>
      </c>
      <c r="Y4804" s="5">
        <v>3.1219999999999998E-15</v>
      </c>
      <c r="Z4804" s="5">
        <v>1.8739999999999999E-9</v>
      </c>
      <c r="AA4804" s="5">
        <v>3.0360000000000002E-17</v>
      </c>
      <c r="AB4804" s="5">
        <v>1</v>
      </c>
      <c r="AC4804" s="5">
        <v>0.74550000000000005</v>
      </c>
      <c r="AD4804" s="5">
        <v>0.16439999999999999</v>
      </c>
      <c r="AE4804" s="5">
        <v>0.13789999999999999</v>
      </c>
      <c r="AF4804" s="2"/>
      <c r="AG4804" t="s">
        <v>46</v>
      </c>
      <c r="AH4804" t="s">
        <v>5</v>
      </c>
    </row>
    <row r="4805" spans="1:34" x14ac:dyDescent="0.25">
      <c r="A4805" s="22" t="str">
        <f>HYPERLINK("http://fungi.ensembl.org/Fusarium_graminearum/Gene/Summary?g=FGRAMPH1_01T27721","FGRAMPH1_01T27721")</f>
        <v>FGRAMPH1_01T27721</v>
      </c>
      <c r="B4805" t="s">
        <v>131</v>
      </c>
      <c r="C4805" s="4">
        <v>0</v>
      </c>
      <c r="D4805" s="4">
        <v>0</v>
      </c>
      <c r="E4805" s="4">
        <v>0</v>
      </c>
      <c r="F4805" s="4">
        <v>11.281920000000001</v>
      </c>
      <c r="G4805" s="4">
        <v>15.57508</v>
      </c>
      <c r="H4805" s="4">
        <v>8.949580000000001</v>
      </c>
      <c r="I4805" s="4">
        <v>46.658139999999989</v>
      </c>
      <c r="J4805" s="2"/>
      <c r="K4805" s="1">
        <v>0</v>
      </c>
      <c r="L4805" s="1">
        <v>0</v>
      </c>
      <c r="M4805" s="1">
        <v>4.3262999999999998</v>
      </c>
      <c r="N4805" s="1">
        <v>4.0274999999999999</v>
      </c>
      <c r="O4805" s="1">
        <v>4.7495000000000003</v>
      </c>
      <c r="P4805" s="1">
        <v>6.2443999999999997</v>
      </c>
      <c r="Q4805" s="1">
        <v>0.42320000000000002</v>
      </c>
      <c r="R4805" s="1">
        <v>1.9180999999999999</v>
      </c>
      <c r="S4805" s="1">
        <v>-0.29880000000000001</v>
      </c>
      <c r="T4805" s="1">
        <v>-0.72199999999999998</v>
      </c>
      <c r="U4805" s="2"/>
      <c r="V4805" s="5">
        <v>1</v>
      </c>
      <c r="W4805" s="5">
        <v>1</v>
      </c>
      <c r="X4805" s="5">
        <v>7.2069999999999996E-9</v>
      </c>
      <c r="Y4805" s="5">
        <v>1.4069999999999999E-10</v>
      </c>
      <c r="Z4805" s="5">
        <v>2.23E-7</v>
      </c>
      <c r="AA4805" s="5">
        <v>9.2709999999999994E-18</v>
      </c>
      <c r="AB4805" s="5">
        <v>0.68510000000000004</v>
      </c>
      <c r="AC4805" s="5">
        <v>1.588E-3</v>
      </c>
      <c r="AD4805" s="5">
        <v>0.75770000000000004</v>
      </c>
      <c r="AE4805" s="5">
        <v>0.31040000000000001</v>
      </c>
      <c r="AF4805" s="2"/>
      <c r="AG4805" t="s">
        <v>45</v>
      </c>
      <c r="AH4805" t="s">
        <v>6</v>
      </c>
    </row>
    <row r="4806" spans="1:34" x14ac:dyDescent="0.25">
      <c r="A4806" s="22" t="str">
        <f>HYPERLINK("http://fungi.ensembl.org/Fusarium_graminearum/Gene/Summary?g=FGRAMPH1_01T27733","FGRAMPH1_01T27733")</f>
        <v>FGRAMPH1_01T27733</v>
      </c>
      <c r="B4806" t="s">
        <v>129</v>
      </c>
      <c r="C4806" s="4">
        <v>0</v>
      </c>
      <c r="D4806" s="4">
        <v>0</v>
      </c>
      <c r="E4806" s="4">
        <v>0</v>
      </c>
      <c r="F4806" s="4">
        <v>3.6400999999999994</v>
      </c>
      <c r="G4806" s="4">
        <v>10.47282</v>
      </c>
      <c r="H4806" s="4">
        <v>1.7053</v>
      </c>
      <c r="I4806" s="4">
        <v>14.160819999999998</v>
      </c>
      <c r="J4806" s="2"/>
      <c r="K4806" s="1">
        <v>0</v>
      </c>
      <c r="L4806" s="1">
        <v>0</v>
      </c>
      <c r="M4806" s="1">
        <v>3.0041000000000002</v>
      </c>
      <c r="N4806" s="1">
        <v>2.073</v>
      </c>
      <c r="O4806" s="1">
        <v>4.3316999999999997</v>
      </c>
      <c r="P4806" s="1">
        <v>4.7198000000000002</v>
      </c>
      <c r="Q4806" s="1">
        <v>1.3277000000000001</v>
      </c>
      <c r="R4806" s="1">
        <v>1.7158</v>
      </c>
      <c r="S4806" s="1">
        <v>-0.93110000000000004</v>
      </c>
      <c r="T4806" s="1">
        <v>-2.2587999999999999</v>
      </c>
      <c r="U4806" s="2"/>
      <c r="V4806" s="5">
        <v>1</v>
      </c>
      <c r="W4806" s="5">
        <v>1</v>
      </c>
      <c r="X4806" s="5">
        <v>4.4549999999999999E-4</v>
      </c>
      <c r="Y4806" s="5">
        <v>1.163E-7</v>
      </c>
      <c r="Z4806" s="5">
        <v>3.6179999999999997E-2</v>
      </c>
      <c r="AA4806" s="5">
        <v>6.6919999999999996E-9</v>
      </c>
      <c r="AB4806" s="5">
        <v>0.1767</v>
      </c>
      <c r="AC4806" s="5">
        <v>5.1839999999999997E-2</v>
      </c>
      <c r="AD4806" s="5">
        <v>0.39700000000000002</v>
      </c>
      <c r="AE4806" s="5">
        <v>7.2779999999999997E-3</v>
      </c>
      <c r="AF4806" s="2"/>
      <c r="AG4806" t="s">
        <v>39</v>
      </c>
      <c r="AH4806" t="s">
        <v>5</v>
      </c>
    </row>
    <row r="4807" spans="1:34" x14ac:dyDescent="0.25">
      <c r="A4807" s="22" t="str">
        <f>HYPERLINK("http://fungi.ensembl.org/Fusarium_graminearum/Gene/Summary?g=FGRAMPH1_01T27737","FGRAMPH1_01T27737")</f>
        <v>FGRAMPH1_01T27737</v>
      </c>
      <c r="B4807" t="s">
        <v>103</v>
      </c>
      <c r="C4807" s="4">
        <v>0</v>
      </c>
      <c r="D4807" s="4">
        <v>0</v>
      </c>
      <c r="E4807" s="4">
        <v>0</v>
      </c>
      <c r="F4807" s="4">
        <v>3.2105199999999998</v>
      </c>
      <c r="G4807" s="4">
        <v>8.3299599999999998</v>
      </c>
      <c r="H4807" s="4">
        <v>3.5573999999999999</v>
      </c>
      <c r="I4807" s="4">
        <v>12.31766</v>
      </c>
      <c r="J4807" s="2"/>
      <c r="K4807" s="1">
        <v>0</v>
      </c>
      <c r="L4807" s="1">
        <v>0</v>
      </c>
      <c r="M4807" s="1">
        <v>2.5600999999999998</v>
      </c>
      <c r="N4807" s="1">
        <v>2.6429999999999998</v>
      </c>
      <c r="O4807" s="1">
        <v>3.6684000000000001</v>
      </c>
      <c r="P4807" s="1">
        <v>4.1466000000000003</v>
      </c>
      <c r="Q4807" s="1">
        <v>1.1083000000000001</v>
      </c>
      <c r="R4807" s="1">
        <v>1.5865</v>
      </c>
      <c r="S4807" s="1">
        <v>8.3000000000000004E-2</v>
      </c>
      <c r="T4807" s="1">
        <v>-1.0253000000000001</v>
      </c>
      <c r="U4807" s="2"/>
      <c r="V4807" s="5">
        <v>1</v>
      </c>
      <c r="W4807" s="5">
        <v>1</v>
      </c>
      <c r="X4807" s="5">
        <v>5.6559999999999996E-3</v>
      </c>
      <c r="Y4807" s="5">
        <v>3.5259999999999998E-5</v>
      </c>
      <c r="Z4807" s="5">
        <v>6.672E-3</v>
      </c>
      <c r="AA4807" s="5">
        <v>2.6740000000000001E-6</v>
      </c>
      <c r="AB4807" s="5">
        <v>0.40450000000000003</v>
      </c>
      <c r="AC4807" s="5">
        <v>0.15939999999999999</v>
      </c>
      <c r="AD4807" s="5">
        <v>0.9718</v>
      </c>
      <c r="AE4807" s="5">
        <v>0.33989999999999998</v>
      </c>
      <c r="AF4807" s="2"/>
      <c r="AG4807" t="s">
        <v>35</v>
      </c>
      <c r="AH4807" t="s">
        <v>5</v>
      </c>
    </row>
    <row r="4808" spans="1:34" x14ac:dyDescent="0.25">
      <c r="A4808" s="22" t="str">
        <f>HYPERLINK("http://fungi.ensembl.org/Fusarium_graminearum/Gene/Summary?g=FGRAMPH1_01T27761","FGRAMPH1_01T27761")</f>
        <v>FGRAMPH1_01T27761</v>
      </c>
      <c r="B4808" t="s">
        <v>116</v>
      </c>
      <c r="C4808" s="4">
        <v>0</v>
      </c>
      <c r="D4808" s="4">
        <v>0</v>
      </c>
      <c r="E4808" s="4">
        <v>0</v>
      </c>
      <c r="F4808" s="4">
        <v>9.1587999999999994</v>
      </c>
      <c r="G4808" s="4">
        <v>9.91812</v>
      </c>
      <c r="H4808" s="4">
        <v>3.3459999999999992</v>
      </c>
      <c r="I4808" s="4">
        <v>13.995439999999999</v>
      </c>
      <c r="J4808" s="2"/>
      <c r="K4808" s="1">
        <v>0</v>
      </c>
      <c r="L4808" s="1">
        <v>0</v>
      </c>
      <c r="M4808" s="1">
        <v>3.4689000000000001</v>
      </c>
      <c r="N4808" s="1">
        <v>2.3043999999999998</v>
      </c>
      <c r="O4808" s="1">
        <v>3.5489999999999999</v>
      </c>
      <c r="P4808" s="1">
        <v>3.9533999999999998</v>
      </c>
      <c r="Q4808" s="1">
        <v>8.0199999999999994E-2</v>
      </c>
      <c r="R4808" s="1">
        <v>0.48459999999999998</v>
      </c>
      <c r="S4808" s="1">
        <v>-1.1645000000000001</v>
      </c>
      <c r="T4808" s="1">
        <v>-1.2445999999999999</v>
      </c>
      <c r="U4808" s="2"/>
      <c r="V4808" s="5">
        <v>1</v>
      </c>
      <c r="W4808" s="5">
        <v>1</v>
      </c>
      <c r="X4808" s="5">
        <v>1.417E-4</v>
      </c>
      <c r="Y4808" s="5">
        <v>8.9359999999999998E-5</v>
      </c>
      <c r="Z4808" s="5">
        <v>2.308E-2</v>
      </c>
      <c r="AA4808" s="5">
        <v>1.2680000000000001E-5</v>
      </c>
      <c r="AB4808" s="5">
        <v>0.98089999999999999</v>
      </c>
      <c r="AC4808" s="5">
        <v>0.77610000000000001</v>
      </c>
      <c r="AD4808" s="5">
        <v>0.3347</v>
      </c>
      <c r="AE4808" s="5">
        <v>0.25540000000000002</v>
      </c>
      <c r="AF4808" s="2"/>
      <c r="AG4808" t="s">
        <v>35</v>
      </c>
      <c r="AH4808" t="s">
        <v>5</v>
      </c>
    </row>
    <row r="4809" spans="1:34" x14ac:dyDescent="0.25">
      <c r="A4809" s="22" t="str">
        <f>HYPERLINK("http://fungi.ensembl.org/Fusarium_graminearum/Gene/Summary?g=FGRAMPH1_01T27765","FGRAMPH1_01T27765")</f>
        <v>FGRAMPH1_01T27765</v>
      </c>
      <c r="B4809" t="s">
        <v>127</v>
      </c>
      <c r="C4809" s="4">
        <v>0</v>
      </c>
      <c r="D4809" s="4">
        <v>0</v>
      </c>
      <c r="E4809" s="4">
        <v>0</v>
      </c>
      <c r="F4809" s="4">
        <v>4.0370600000000003</v>
      </c>
      <c r="G4809" s="4">
        <v>8.4405200000000011</v>
      </c>
      <c r="H4809" s="4">
        <v>2.4284599999999998</v>
      </c>
      <c r="I4809" s="4">
        <v>14.062659999999999</v>
      </c>
      <c r="J4809" s="2"/>
      <c r="K4809" s="1">
        <v>0</v>
      </c>
      <c r="L4809" s="1">
        <v>0</v>
      </c>
      <c r="M4809" s="1">
        <v>3.0979000000000001</v>
      </c>
      <c r="N4809" s="1">
        <v>2.3849</v>
      </c>
      <c r="O4809" s="1">
        <v>4.0204000000000004</v>
      </c>
      <c r="P4809" s="1">
        <v>4.6818999999999997</v>
      </c>
      <c r="Q4809" s="1">
        <v>0.92249999999999999</v>
      </c>
      <c r="R4809" s="1">
        <v>1.5840000000000001</v>
      </c>
      <c r="S4809" s="1">
        <v>-0.71299999999999997</v>
      </c>
      <c r="T4809" s="1">
        <v>-1.6355</v>
      </c>
      <c r="U4809" s="2"/>
      <c r="V4809" s="5">
        <v>1</v>
      </c>
      <c r="W4809" s="5">
        <v>1</v>
      </c>
      <c r="X4809" s="5">
        <v>2.9169999999999999E-4</v>
      </c>
      <c r="Y4809" s="5">
        <v>1.1939999999999999E-6</v>
      </c>
      <c r="Z4809" s="5">
        <v>1.252E-2</v>
      </c>
      <c r="AA4809" s="5">
        <v>1.0660000000000001E-8</v>
      </c>
      <c r="AB4809" s="5">
        <v>0.42249999999999999</v>
      </c>
      <c r="AC4809" s="5">
        <v>8.2930000000000004E-2</v>
      </c>
      <c r="AD4809" s="5">
        <v>0.53879999999999995</v>
      </c>
      <c r="AE4809" s="5">
        <v>6.3240000000000005E-2</v>
      </c>
      <c r="AF4809" s="2"/>
      <c r="AG4809" t="s">
        <v>35</v>
      </c>
      <c r="AH4809" t="s">
        <v>5</v>
      </c>
    </row>
    <row r="4810" spans="1:34" x14ac:dyDescent="0.25">
      <c r="A4810" s="22" t="str">
        <f>HYPERLINK("http://fungi.ensembl.org/Fusarium_graminearum/Gene/Summary?g=FGRAMPH1_01T27769","FGRAMPH1_01T27769")</f>
        <v>FGRAMPH1_01T27769</v>
      </c>
      <c r="B4810" t="s">
        <v>57</v>
      </c>
      <c r="C4810" s="4">
        <v>0</v>
      </c>
      <c r="D4810" s="4">
        <v>0</v>
      </c>
      <c r="E4810" s="4">
        <v>0</v>
      </c>
      <c r="F4810" s="4">
        <v>5.4640199999999997</v>
      </c>
      <c r="G4810" s="4">
        <v>11.76736</v>
      </c>
      <c r="H4810" s="4">
        <v>3.9393599999999998</v>
      </c>
      <c r="I4810" s="4">
        <v>29.656380000000002</v>
      </c>
      <c r="J4810" s="2"/>
      <c r="K4810" s="1">
        <v>0</v>
      </c>
      <c r="L4810" s="1">
        <v>0</v>
      </c>
      <c r="M4810" s="1">
        <v>3.4388000000000001</v>
      </c>
      <c r="N4810" s="1">
        <v>2.9512999999999998</v>
      </c>
      <c r="O4810" s="1">
        <v>4.4253</v>
      </c>
      <c r="P4810" s="1">
        <v>5.6685999999999996</v>
      </c>
      <c r="Q4810" s="1">
        <v>0.98650000000000004</v>
      </c>
      <c r="R4810" s="1">
        <v>2.2298</v>
      </c>
      <c r="S4810" s="1">
        <v>-0.48749999999999999</v>
      </c>
      <c r="T4810" s="1">
        <v>-1.474</v>
      </c>
      <c r="U4810" s="2"/>
      <c r="V4810" s="5">
        <v>1</v>
      </c>
      <c r="W4810" s="5">
        <v>1</v>
      </c>
      <c r="X4810" s="5">
        <v>2.1869999999999999E-5</v>
      </c>
      <c r="Y4810" s="5">
        <v>1.791E-8</v>
      </c>
      <c r="Z4810" s="5">
        <v>7.2440000000000004E-4</v>
      </c>
      <c r="AA4810" s="5">
        <v>2.1010000000000001E-13</v>
      </c>
      <c r="AB4810" s="5">
        <v>0.30459999999999998</v>
      </c>
      <c r="AC4810" s="5">
        <v>1.9659999999999999E-3</v>
      </c>
      <c r="AD4810" s="5">
        <v>0.65669999999999995</v>
      </c>
      <c r="AE4810" s="5">
        <v>5.8740000000000001E-2</v>
      </c>
      <c r="AF4810" s="2"/>
      <c r="AG4810" t="s">
        <v>39</v>
      </c>
      <c r="AH4810" t="s">
        <v>6</v>
      </c>
    </row>
    <row r="4811" spans="1:34" x14ac:dyDescent="0.25">
      <c r="A4811" s="22" t="str">
        <f>HYPERLINK("http://fungi.ensembl.org/Fusarium_graminearum/Gene/Summary?g=FGRAMPH1_01T27775","FGRAMPH1_01T27775")</f>
        <v>FGRAMPH1_01T27775</v>
      </c>
      <c r="B4811" t="s">
        <v>126</v>
      </c>
      <c r="C4811" s="4">
        <v>0</v>
      </c>
      <c r="D4811" s="4">
        <v>0</v>
      </c>
      <c r="E4811" s="4">
        <v>0</v>
      </c>
      <c r="F4811" s="4">
        <v>9.3558799999999991</v>
      </c>
      <c r="G4811" s="4">
        <v>18.563299999999998</v>
      </c>
      <c r="H4811" s="4">
        <v>5.6293600000000001</v>
      </c>
      <c r="I4811" s="4">
        <v>31.195960000000003</v>
      </c>
      <c r="J4811" s="2"/>
      <c r="K4811" s="1">
        <v>0</v>
      </c>
      <c r="L4811" s="1">
        <v>0</v>
      </c>
      <c r="M4811" s="1">
        <v>3.9643999999999999</v>
      </c>
      <c r="N4811" s="1">
        <v>3.2881</v>
      </c>
      <c r="O4811" s="1">
        <v>4.8494000000000002</v>
      </c>
      <c r="P4811" s="1">
        <v>5.5316999999999998</v>
      </c>
      <c r="Q4811" s="1">
        <v>0.88500000000000001</v>
      </c>
      <c r="R4811" s="1">
        <v>1.5672999999999999</v>
      </c>
      <c r="S4811" s="1">
        <v>-0.67630000000000001</v>
      </c>
      <c r="T4811" s="1">
        <v>-1.5612999999999999</v>
      </c>
      <c r="U4811" s="2"/>
      <c r="V4811" s="5">
        <v>1</v>
      </c>
      <c r="W4811" s="5">
        <v>1</v>
      </c>
      <c r="X4811" s="5">
        <v>7.2389999999999996E-7</v>
      </c>
      <c r="Y4811" s="5">
        <v>6.0210000000000002E-10</v>
      </c>
      <c r="Z4811" s="5">
        <v>1.15E-4</v>
      </c>
      <c r="AA4811" s="5">
        <v>1.2499999999999999E-12</v>
      </c>
      <c r="AB4811" s="5">
        <v>0.39079999999999998</v>
      </c>
      <c r="AC4811" s="5">
        <v>5.6669999999999998E-2</v>
      </c>
      <c r="AD4811" s="5">
        <v>0.50590000000000002</v>
      </c>
      <c r="AE4811" s="5">
        <v>4.5400000000000003E-2</v>
      </c>
      <c r="AF4811" s="2"/>
      <c r="AG4811" t="s">
        <v>39</v>
      </c>
      <c r="AH4811" t="s">
        <v>5</v>
      </c>
    </row>
    <row r="4812" spans="1:34" x14ac:dyDescent="0.25">
      <c r="A4812" s="22" t="str">
        <f>HYPERLINK("http://fungi.ensembl.org/Fusarium_graminearum/Gene/Summary?g=FGRAMPH1_01T27777","FGRAMPH1_01T27777")</f>
        <v>FGRAMPH1_01T27777</v>
      </c>
      <c r="B4812" t="s">
        <v>125</v>
      </c>
      <c r="C4812" s="4">
        <v>0</v>
      </c>
      <c r="D4812" s="4">
        <v>0</v>
      </c>
      <c r="E4812" s="4">
        <v>0</v>
      </c>
      <c r="F4812" s="4">
        <v>8.7900799999999997</v>
      </c>
      <c r="G4812" s="4">
        <v>15.560820000000001</v>
      </c>
      <c r="H4812" s="4">
        <v>5.6997400000000003</v>
      </c>
      <c r="I4812" s="4">
        <v>21.469719999999999</v>
      </c>
      <c r="J4812" s="2"/>
      <c r="K4812" s="1">
        <v>0</v>
      </c>
      <c r="L4812" s="1">
        <v>0</v>
      </c>
      <c r="M4812" s="1">
        <v>4.0174000000000003</v>
      </c>
      <c r="N4812" s="1">
        <v>3.3862999999999999</v>
      </c>
      <c r="O4812" s="1">
        <v>4.7607999999999997</v>
      </c>
      <c r="P4812" s="1">
        <v>5.1944999999999997</v>
      </c>
      <c r="Q4812" s="1">
        <v>0.74339999999999995</v>
      </c>
      <c r="R4812" s="1">
        <v>1.1771</v>
      </c>
      <c r="S4812" s="1">
        <v>-0.63109999999999999</v>
      </c>
      <c r="T4812" s="1">
        <v>-1.3745000000000001</v>
      </c>
      <c r="U4812" s="2"/>
      <c r="V4812" s="5">
        <v>1</v>
      </c>
      <c r="W4812" s="5">
        <v>1</v>
      </c>
      <c r="X4812" s="5">
        <v>3.2370000000000002E-7</v>
      </c>
      <c r="Y4812" s="5">
        <v>6.8819999999999996E-10</v>
      </c>
      <c r="Z4812" s="5">
        <v>5.2460000000000003E-5</v>
      </c>
      <c r="AA4812" s="5">
        <v>1.421E-11</v>
      </c>
      <c r="AB4812" s="5">
        <v>0.4597</v>
      </c>
      <c r="AC4812" s="5">
        <v>0.14990000000000001</v>
      </c>
      <c r="AD4812" s="5">
        <v>0.51280000000000003</v>
      </c>
      <c r="AE4812" s="5">
        <v>6.5460000000000004E-2</v>
      </c>
      <c r="AF4812" s="2"/>
      <c r="AG4812" t="s">
        <v>39</v>
      </c>
      <c r="AH4812" t="s">
        <v>5</v>
      </c>
    </row>
    <row r="4813" spans="1:34" x14ac:dyDescent="0.25">
      <c r="A4813" s="22" t="str">
        <f>HYPERLINK("http://fungi.ensembl.org/Fusarium_graminearum/Gene/Summary?g=FGRAMPH1_01T27791","FGRAMPH1_01T27791")</f>
        <v>FGRAMPH1_01T27791</v>
      </c>
      <c r="B4813" t="s">
        <v>124</v>
      </c>
      <c r="C4813" s="4">
        <v>0</v>
      </c>
      <c r="D4813" s="4">
        <v>0</v>
      </c>
      <c r="E4813" s="4">
        <v>0</v>
      </c>
      <c r="F4813" s="4">
        <v>10.500119999999999</v>
      </c>
      <c r="G4813" s="4">
        <v>16.693999999999999</v>
      </c>
      <c r="H4813" s="4">
        <v>8.7647399999999998</v>
      </c>
      <c r="I4813" s="4">
        <v>42.820219999999999</v>
      </c>
      <c r="J4813" s="2"/>
      <c r="K4813" s="1">
        <v>0</v>
      </c>
      <c r="L4813" s="1">
        <v>0</v>
      </c>
      <c r="M4813" s="1">
        <v>4.0978000000000003</v>
      </c>
      <c r="N4813" s="1">
        <v>3.8469000000000002</v>
      </c>
      <c r="O4813" s="1">
        <v>4.6989999999999998</v>
      </c>
      <c r="P4813" s="1">
        <v>5.9455999999999998</v>
      </c>
      <c r="Q4813" s="1">
        <v>0.60119999999999996</v>
      </c>
      <c r="R4813" s="1">
        <v>1.8478000000000001</v>
      </c>
      <c r="S4813" s="1">
        <v>-0.25090000000000001</v>
      </c>
      <c r="T4813" s="1">
        <v>-0.85219999999999996</v>
      </c>
      <c r="U4813" s="2"/>
      <c r="V4813" s="5">
        <v>1</v>
      </c>
      <c r="W4813" s="5">
        <v>1</v>
      </c>
      <c r="X4813" s="5">
        <v>1.7170000000000001E-7</v>
      </c>
      <c r="Y4813" s="5">
        <v>1.175E-9</v>
      </c>
      <c r="Z4813" s="5">
        <v>2.3300000000000001E-6</v>
      </c>
      <c r="AA4813" s="5">
        <v>6.2309999999999997E-15</v>
      </c>
      <c r="AB4813" s="5">
        <v>0.59360000000000002</v>
      </c>
      <c r="AC4813" s="5">
        <v>1.384E-2</v>
      </c>
      <c r="AD4813" s="5">
        <v>0.83250000000000002</v>
      </c>
      <c r="AE4813" s="5">
        <v>0.29260000000000003</v>
      </c>
      <c r="AF4813" s="2"/>
      <c r="AG4813" t="s">
        <v>45</v>
      </c>
      <c r="AH4813" t="s">
        <v>5</v>
      </c>
    </row>
    <row r="4814" spans="1:34" x14ac:dyDescent="0.25">
      <c r="A4814" s="22" t="str">
        <f>HYPERLINK("http://fungi.ensembl.org/Fusarium_graminearum/Gene/Summary?g=FGRAMPH1_01T27793","FGRAMPH1_01T27793")</f>
        <v>FGRAMPH1_01T27793</v>
      </c>
      <c r="B4814" t="s">
        <v>123</v>
      </c>
      <c r="C4814" s="4">
        <v>0</v>
      </c>
      <c r="D4814" s="4">
        <v>0</v>
      </c>
      <c r="E4814" s="4">
        <v>0</v>
      </c>
      <c r="F4814" s="4">
        <v>7.2693600000000007</v>
      </c>
      <c r="G4814" s="4">
        <v>19.427440000000001</v>
      </c>
      <c r="H4814" s="4">
        <v>3.7128999999999999</v>
      </c>
      <c r="I4814" s="4">
        <v>25.479859999999999</v>
      </c>
      <c r="J4814" s="2"/>
      <c r="K4814" s="1">
        <v>0</v>
      </c>
      <c r="L4814" s="1">
        <v>0</v>
      </c>
      <c r="M4814" s="1">
        <v>3.6777000000000002</v>
      </c>
      <c r="N4814" s="1">
        <v>2.8401000000000001</v>
      </c>
      <c r="O4814" s="1">
        <v>4.9459999999999997</v>
      </c>
      <c r="P4814" s="1">
        <v>5.3032000000000004</v>
      </c>
      <c r="Q4814" s="1">
        <v>1.2683</v>
      </c>
      <c r="R4814" s="1">
        <v>1.6255999999999999</v>
      </c>
      <c r="S4814" s="1">
        <v>-0.83760000000000001</v>
      </c>
      <c r="T4814" s="1">
        <v>-2.1059000000000001</v>
      </c>
      <c r="U4814" s="2"/>
      <c r="V4814" s="5">
        <v>1</v>
      </c>
      <c r="W4814" s="5">
        <v>1</v>
      </c>
      <c r="X4814" s="5">
        <v>6.5599999999999999E-6</v>
      </c>
      <c r="Y4814" s="5">
        <v>4.0120000000000002E-10</v>
      </c>
      <c r="Z4814" s="5">
        <v>1.418E-3</v>
      </c>
      <c r="AA4814" s="5">
        <v>1.9329999999999999E-11</v>
      </c>
      <c r="AB4814" s="5">
        <v>0.17280000000000001</v>
      </c>
      <c r="AC4814" s="5">
        <v>5.364E-2</v>
      </c>
      <c r="AD4814" s="5">
        <v>0.40910000000000002</v>
      </c>
      <c r="AE4814" s="5">
        <v>6.6699999999999997E-3</v>
      </c>
      <c r="AF4814" s="2"/>
      <c r="AG4814" t="s">
        <v>39</v>
      </c>
      <c r="AH4814" t="s">
        <v>5</v>
      </c>
    </row>
    <row r="4815" spans="1:34" x14ac:dyDescent="0.25">
      <c r="A4815" s="22" t="str">
        <f>HYPERLINK("http://fungi.ensembl.org/Fusarium_graminearum/Gene/Summary?g=FGRAMPH1_01T27795","FGRAMPH1_01T27795")</f>
        <v>FGRAMPH1_01T27795</v>
      </c>
      <c r="B4815" t="s">
        <v>122</v>
      </c>
      <c r="C4815" s="4">
        <v>0</v>
      </c>
      <c r="D4815" s="4">
        <v>0</v>
      </c>
      <c r="E4815" s="4">
        <v>0</v>
      </c>
      <c r="F4815" s="4">
        <v>12.71832</v>
      </c>
      <c r="G4815" s="4">
        <v>15.429660000000002</v>
      </c>
      <c r="H4815" s="4">
        <v>6.1215600000000006</v>
      </c>
      <c r="I4815" s="4">
        <v>31.007719999999999</v>
      </c>
      <c r="J4815" s="2"/>
      <c r="K4815" s="1">
        <v>0</v>
      </c>
      <c r="L4815" s="1">
        <v>0</v>
      </c>
      <c r="M4815" s="1">
        <v>4.3819999999999997</v>
      </c>
      <c r="N4815" s="1">
        <v>3.4457</v>
      </c>
      <c r="O4815" s="1">
        <v>4.6262999999999996</v>
      </c>
      <c r="P4815" s="1">
        <v>5.5505000000000004</v>
      </c>
      <c r="Q4815" s="1">
        <v>0.24429999999999999</v>
      </c>
      <c r="R4815" s="1">
        <v>1.1685000000000001</v>
      </c>
      <c r="S4815" s="1">
        <v>-0.93630000000000002</v>
      </c>
      <c r="T4815" s="1">
        <v>-1.1806000000000001</v>
      </c>
      <c r="U4815" s="2"/>
      <c r="V4815" s="5">
        <v>1</v>
      </c>
      <c r="W4815" s="5">
        <v>1</v>
      </c>
      <c r="X4815" s="5">
        <v>2.262E-8</v>
      </c>
      <c r="Y4815" s="5">
        <v>2.841E-9</v>
      </c>
      <c r="Z4815" s="5">
        <v>3.841E-5</v>
      </c>
      <c r="AA4815" s="5">
        <v>5.9379999999999995E-13</v>
      </c>
      <c r="AB4815" s="5">
        <v>0.87150000000000005</v>
      </c>
      <c r="AC4815" s="5">
        <v>0.1706</v>
      </c>
      <c r="AD4815" s="5">
        <v>0.29260000000000003</v>
      </c>
      <c r="AE4815" s="5">
        <v>0.13500000000000001</v>
      </c>
      <c r="AF4815" s="2"/>
      <c r="AG4815" t="s">
        <v>45</v>
      </c>
      <c r="AH4815" t="s">
        <v>5</v>
      </c>
    </row>
    <row r="4816" spans="1:34" x14ac:dyDescent="0.25">
      <c r="A4816" s="22" t="str">
        <f>HYPERLINK("http://fungi.ensembl.org/Fusarium_graminearum/Gene/Summary?g=FGRAMPH1_01T27797","FGRAMPH1_01T27797")</f>
        <v>FGRAMPH1_01T27797</v>
      </c>
      <c r="B4816" t="s">
        <v>57</v>
      </c>
      <c r="C4816" s="4">
        <v>0</v>
      </c>
      <c r="D4816" s="4">
        <v>0</v>
      </c>
      <c r="E4816" s="4">
        <v>0</v>
      </c>
      <c r="F4816" s="4">
        <v>3.9631599999999998</v>
      </c>
      <c r="G4816" s="4">
        <v>33.496679999999998</v>
      </c>
      <c r="H4816" s="4">
        <v>4.7342400000000007</v>
      </c>
      <c r="I4816" s="4">
        <v>20.032999999999998</v>
      </c>
      <c r="J4816" s="2"/>
      <c r="K4816" s="1">
        <v>0</v>
      </c>
      <c r="L4816" s="1">
        <v>0</v>
      </c>
      <c r="M4816" s="1">
        <v>2.7772000000000001</v>
      </c>
      <c r="N4816" s="1">
        <v>2.97</v>
      </c>
      <c r="O4816" s="1">
        <v>5.4297000000000004</v>
      </c>
      <c r="P4816" s="1">
        <v>4.7797999999999998</v>
      </c>
      <c r="Q4816" s="1">
        <v>2.6526000000000001</v>
      </c>
      <c r="R4816" s="1">
        <v>2.0026000000000002</v>
      </c>
      <c r="S4816" s="1">
        <v>0.1928</v>
      </c>
      <c r="T4816" s="1">
        <v>-2.4597000000000002</v>
      </c>
      <c r="U4816" s="2"/>
      <c r="V4816" s="5">
        <v>1</v>
      </c>
      <c r="W4816" s="5">
        <v>1</v>
      </c>
      <c r="X4816" s="5">
        <v>1.5E-3</v>
      </c>
      <c r="Y4816" s="5">
        <v>3.215E-11</v>
      </c>
      <c r="Z4816" s="5">
        <v>1.0920000000000001E-3</v>
      </c>
      <c r="AA4816" s="5">
        <v>8.4499999999999996E-9</v>
      </c>
      <c r="AB4816" s="5">
        <v>1.766E-3</v>
      </c>
      <c r="AC4816" s="5">
        <v>3.3110000000000001E-2</v>
      </c>
      <c r="AD4816" s="5">
        <v>0.90280000000000005</v>
      </c>
      <c r="AE4816" s="5">
        <v>2.9659999999999999E-3</v>
      </c>
      <c r="AF4816" s="2"/>
      <c r="AG4816" t="s">
        <v>39</v>
      </c>
      <c r="AH4816" t="s">
        <v>10</v>
      </c>
    </row>
    <row r="4817" spans="1:34" x14ac:dyDescent="0.25">
      <c r="A4817" s="22" t="str">
        <f>HYPERLINK("http://fungi.ensembl.org/Fusarium_graminearum/Gene/Summary?g=FGRAMPH1_01T27823","FGRAMPH1_01T27823")</f>
        <v>FGRAMPH1_01T27823</v>
      </c>
      <c r="B4817" t="s">
        <v>90</v>
      </c>
      <c r="C4817" s="4">
        <v>0</v>
      </c>
      <c r="D4817" s="4">
        <v>0</v>
      </c>
      <c r="E4817" s="4">
        <v>0</v>
      </c>
      <c r="F4817" s="4">
        <v>12.88016</v>
      </c>
      <c r="G4817" s="4">
        <v>14.280199999999999</v>
      </c>
      <c r="H4817" s="4">
        <v>1.7966799999999998</v>
      </c>
      <c r="I4817" s="4">
        <v>26.46134</v>
      </c>
      <c r="J4817" s="2"/>
      <c r="K4817" s="1">
        <v>0</v>
      </c>
      <c r="L4817" s="1">
        <v>0</v>
      </c>
      <c r="M4817" s="1">
        <v>4.1925999999999997</v>
      </c>
      <c r="N4817" s="1">
        <v>1.8749</v>
      </c>
      <c r="O4817" s="1">
        <v>4.3078000000000003</v>
      </c>
      <c r="P4817" s="1">
        <v>5.0823</v>
      </c>
      <c r="Q4817" s="1">
        <v>0.1152</v>
      </c>
      <c r="R4817" s="1">
        <v>0.88970000000000005</v>
      </c>
      <c r="S4817" s="1">
        <v>-2.3176999999999999</v>
      </c>
      <c r="T4817" s="1">
        <v>-2.4329000000000001</v>
      </c>
      <c r="U4817" s="2"/>
      <c r="V4817" s="5">
        <v>1</v>
      </c>
      <c r="W4817" s="5">
        <v>1</v>
      </c>
      <c r="X4817" s="5">
        <v>7.5710000000000002E-7</v>
      </c>
      <c r="Y4817" s="5">
        <v>3.2140000000000001E-7</v>
      </c>
      <c r="Z4817" s="5">
        <v>6.6879999999999995E-2</v>
      </c>
      <c r="AA4817" s="5">
        <v>1.2610000000000001E-9</v>
      </c>
      <c r="AB4817" s="5">
        <v>0.96289999999999998</v>
      </c>
      <c r="AC4817" s="5">
        <v>0.45850000000000002</v>
      </c>
      <c r="AD4817" s="5">
        <v>1.2030000000000001E-2</v>
      </c>
      <c r="AE4817" s="5">
        <v>6.7349999999999997E-3</v>
      </c>
      <c r="AF4817" s="2"/>
      <c r="AG4817" t="s">
        <v>45</v>
      </c>
      <c r="AH4817" t="s">
        <v>5</v>
      </c>
    </row>
    <row r="4818" spans="1:34" x14ac:dyDescent="0.25">
      <c r="A4818" s="22" t="str">
        <f>HYPERLINK("http://fungi.ensembl.org/Fusarium_graminearum/Gene/Summary?g=FGRAMPH1_01T27831","FGRAMPH1_01T27831")</f>
        <v>FGRAMPH1_01T27831</v>
      </c>
      <c r="B4818" t="s">
        <v>120</v>
      </c>
      <c r="C4818" s="4">
        <v>0</v>
      </c>
      <c r="D4818" s="4">
        <v>0</v>
      </c>
      <c r="E4818" s="4">
        <v>0</v>
      </c>
      <c r="F4818" s="4">
        <v>30.254359999999998</v>
      </c>
      <c r="G4818" s="4">
        <v>35.491599999999998</v>
      </c>
      <c r="H4818" s="4">
        <v>7.1168000000000005</v>
      </c>
      <c r="I4818" s="4">
        <v>55.156459999999996</v>
      </c>
      <c r="J4818" s="2"/>
      <c r="K4818" s="1">
        <v>0</v>
      </c>
      <c r="L4818" s="1">
        <v>0</v>
      </c>
      <c r="M4818" s="1">
        <v>4.9969000000000001</v>
      </c>
      <c r="N4818" s="1">
        <v>3.2128999999999999</v>
      </c>
      <c r="O4818" s="1">
        <v>5.1904000000000003</v>
      </c>
      <c r="P4818" s="1">
        <v>5.7483000000000004</v>
      </c>
      <c r="Q4818" s="1">
        <v>0.19359999999999999</v>
      </c>
      <c r="R4818" s="1">
        <v>0.75139999999999996</v>
      </c>
      <c r="S4818" s="1">
        <v>-1.784</v>
      </c>
      <c r="T4818" s="1">
        <v>-1.9776</v>
      </c>
      <c r="U4818" s="2"/>
      <c r="V4818" s="5">
        <v>1</v>
      </c>
      <c r="W4818" s="5">
        <v>1</v>
      </c>
      <c r="X4818" s="5">
        <v>6.8419999999999997E-10</v>
      </c>
      <c r="Y4818" s="5">
        <v>1.154E-10</v>
      </c>
      <c r="Z4818" s="5">
        <v>2.3690000000000001E-4</v>
      </c>
      <c r="AA4818" s="5">
        <v>9.1469999999999993E-13</v>
      </c>
      <c r="AB4818" s="5">
        <v>0.92049999999999998</v>
      </c>
      <c r="AC4818" s="5">
        <v>0.53439999999999999</v>
      </c>
      <c r="AD4818" s="5">
        <v>4.4679999999999997E-2</v>
      </c>
      <c r="AE4818" s="5">
        <v>1.941E-2</v>
      </c>
      <c r="AF4818" s="2"/>
      <c r="AG4818" t="s">
        <v>45</v>
      </c>
      <c r="AH4818" t="s">
        <v>5</v>
      </c>
    </row>
    <row r="4819" spans="1:34" x14ac:dyDescent="0.25">
      <c r="A4819" s="22" t="str">
        <f>HYPERLINK("http://fungi.ensembl.org/Fusarium_graminearum/Gene/Summary?g=FGRAMPH1_01T27833","FGRAMPH1_01T27833")</f>
        <v>FGRAMPH1_01T27833</v>
      </c>
      <c r="B4819" t="s">
        <v>104</v>
      </c>
      <c r="C4819" s="4">
        <v>0</v>
      </c>
      <c r="D4819" s="4">
        <v>0</v>
      </c>
      <c r="E4819" s="4">
        <v>0</v>
      </c>
      <c r="F4819" s="4">
        <v>9.3787199999999995</v>
      </c>
      <c r="G4819" s="4">
        <v>16.202059999999999</v>
      </c>
      <c r="H4819" s="4">
        <v>3.4886200000000001</v>
      </c>
      <c r="I4819" s="4">
        <v>25.822699999999998</v>
      </c>
      <c r="J4819" s="2"/>
      <c r="K4819" s="1">
        <v>0</v>
      </c>
      <c r="L4819" s="1">
        <v>0</v>
      </c>
      <c r="M4819" s="1">
        <v>3.95</v>
      </c>
      <c r="N4819" s="1">
        <v>2.7244000000000002</v>
      </c>
      <c r="O4819" s="1">
        <v>4.6414999999999997</v>
      </c>
      <c r="P4819" s="1">
        <v>5.2487000000000004</v>
      </c>
      <c r="Q4819" s="1">
        <v>0.69140000000000001</v>
      </c>
      <c r="R4819" s="1">
        <v>1.2987</v>
      </c>
      <c r="S4819" s="1">
        <v>-1.2256</v>
      </c>
      <c r="T4819" s="1">
        <v>-1.9171</v>
      </c>
      <c r="U4819" s="2"/>
      <c r="V4819" s="5">
        <v>1</v>
      </c>
      <c r="W4819" s="5">
        <v>1</v>
      </c>
      <c r="X4819" s="5">
        <v>1.451E-6</v>
      </c>
      <c r="Y4819" s="5">
        <v>8.3750000000000005E-9</v>
      </c>
      <c r="Z4819" s="5">
        <v>2.6640000000000001E-3</v>
      </c>
      <c r="AA4819" s="5">
        <v>5.8869999999999999E-11</v>
      </c>
      <c r="AB4819" s="5">
        <v>0.57089999999999996</v>
      </c>
      <c r="AC4819" s="5">
        <v>0.1651</v>
      </c>
      <c r="AD4819" s="5">
        <v>0.1956</v>
      </c>
      <c r="AE4819" s="5">
        <v>1.984E-2</v>
      </c>
      <c r="AF4819" s="2"/>
      <c r="AG4819" t="s">
        <v>39</v>
      </c>
      <c r="AH4819" t="s">
        <v>5</v>
      </c>
    </row>
    <row r="4820" spans="1:34" x14ac:dyDescent="0.25">
      <c r="A4820" s="22" t="str">
        <f>HYPERLINK("http://fungi.ensembl.org/Fusarium_graminearum/Gene/Summary?g=FGRAMPH1_01T27835","FGRAMPH1_01T27835")</f>
        <v>FGRAMPH1_01T27835</v>
      </c>
      <c r="B4820" t="s">
        <v>119</v>
      </c>
      <c r="C4820" s="4">
        <v>0</v>
      </c>
      <c r="D4820" s="4">
        <v>0</v>
      </c>
      <c r="E4820" s="4">
        <v>0</v>
      </c>
      <c r="F4820" s="4">
        <v>26.301440000000003</v>
      </c>
      <c r="G4820" s="4">
        <v>67.144199999999998</v>
      </c>
      <c r="H4820" s="4">
        <v>25.635579999999997</v>
      </c>
      <c r="I4820" s="4">
        <v>77.096199999999996</v>
      </c>
      <c r="J4820" s="2"/>
      <c r="K4820" s="1">
        <v>0</v>
      </c>
      <c r="L4820" s="1">
        <v>0</v>
      </c>
      <c r="M4820" s="1">
        <v>4.9748000000000001</v>
      </c>
      <c r="N4820" s="1">
        <v>4.9222000000000001</v>
      </c>
      <c r="O4820" s="1">
        <v>6.1912000000000003</v>
      </c>
      <c r="P4820" s="1">
        <v>6.3734000000000002</v>
      </c>
      <c r="Q4820" s="1">
        <v>1.2163999999999999</v>
      </c>
      <c r="R4820" s="1">
        <v>1.3986000000000001</v>
      </c>
      <c r="S4820" s="1">
        <v>-5.2699999999999997E-2</v>
      </c>
      <c r="T4820" s="1">
        <v>-1.2690999999999999</v>
      </c>
      <c r="U4820" s="2"/>
      <c r="V4820" s="5">
        <v>1</v>
      </c>
      <c r="W4820" s="5">
        <v>1</v>
      </c>
      <c r="X4820" s="5">
        <v>4.311E-11</v>
      </c>
      <c r="Y4820" s="5">
        <v>7.7800000000000002E-17</v>
      </c>
      <c r="Z4820" s="5">
        <v>1.4929999999999999E-10</v>
      </c>
      <c r="AA4820" s="5">
        <v>1.282E-17</v>
      </c>
      <c r="AB4820" s="5">
        <v>0.16209999999999999</v>
      </c>
      <c r="AC4820" s="5">
        <v>8.7330000000000005E-2</v>
      </c>
      <c r="AD4820" s="5">
        <v>0.97740000000000005</v>
      </c>
      <c r="AE4820" s="5">
        <v>8.6830000000000004E-2</v>
      </c>
      <c r="AF4820" s="2"/>
      <c r="AG4820" t="s">
        <v>46</v>
      </c>
      <c r="AH4820" t="s">
        <v>5</v>
      </c>
    </row>
    <row r="4821" spans="1:34" x14ac:dyDescent="0.25">
      <c r="A4821" s="22" t="str">
        <f>HYPERLINK("http://fungi.ensembl.org/Fusarium_graminearum/Gene/Summary?g=FGRAMPH1_01T27841","FGRAMPH1_01T27841")</f>
        <v>FGRAMPH1_01T27841</v>
      </c>
      <c r="B4821" t="s">
        <v>57</v>
      </c>
      <c r="C4821" s="4">
        <v>0</v>
      </c>
      <c r="D4821" s="4">
        <v>0</v>
      </c>
      <c r="E4821" s="4">
        <v>0</v>
      </c>
      <c r="F4821" s="4">
        <v>2.9747400000000002</v>
      </c>
      <c r="G4821" s="4">
        <v>6.8416400000000008</v>
      </c>
      <c r="H4821" s="4">
        <v>3.4466799999999997</v>
      </c>
      <c r="I4821" s="4">
        <v>13.263819999999999</v>
      </c>
      <c r="J4821" s="2"/>
      <c r="K4821" s="1">
        <v>0</v>
      </c>
      <c r="L4821" s="1">
        <v>0</v>
      </c>
      <c r="M4821" s="1">
        <v>2.7328999999999999</v>
      </c>
      <c r="N4821" s="1">
        <v>2.8982000000000001</v>
      </c>
      <c r="O4821" s="1">
        <v>3.7509000000000001</v>
      </c>
      <c r="P4821" s="1">
        <v>4.6154999999999999</v>
      </c>
      <c r="Q4821" s="1">
        <v>1.018</v>
      </c>
      <c r="R4821" s="1">
        <v>1.8826000000000001</v>
      </c>
      <c r="S4821" s="1">
        <v>0.16520000000000001</v>
      </c>
      <c r="T4821" s="1">
        <v>-0.8528</v>
      </c>
      <c r="U4821" s="2"/>
      <c r="V4821" s="5">
        <v>1</v>
      </c>
      <c r="W4821" s="5">
        <v>1</v>
      </c>
      <c r="X4821" s="5">
        <v>1.7240000000000001E-3</v>
      </c>
      <c r="Y4821" s="5">
        <v>7.2350000000000002E-6</v>
      </c>
      <c r="Z4821" s="5">
        <v>1.4909999999999999E-3</v>
      </c>
      <c r="AA4821" s="5">
        <v>1.8769999999999999E-8</v>
      </c>
      <c r="AB4821" s="5">
        <v>0.37359999999999999</v>
      </c>
      <c r="AC4821" s="5">
        <v>3.4979999999999997E-2</v>
      </c>
      <c r="AD4821" s="5">
        <v>0.91700000000000004</v>
      </c>
      <c r="AE4821" s="5">
        <v>0.3745</v>
      </c>
      <c r="AF4821" s="2"/>
      <c r="AG4821" t="s">
        <v>35</v>
      </c>
      <c r="AH4821" t="s">
        <v>5</v>
      </c>
    </row>
    <row r="4822" spans="1:34" x14ac:dyDescent="0.25">
      <c r="A4822" s="22" t="str">
        <f>HYPERLINK("http://fungi.ensembl.org/Fusarium_graminearum/Gene/Summary?g=FGRAMPH1_01T27843","FGRAMPH1_01T27843")</f>
        <v>FGRAMPH1_01T27843</v>
      </c>
      <c r="B4822" t="s">
        <v>62</v>
      </c>
      <c r="C4822" s="4">
        <v>0</v>
      </c>
      <c r="D4822" s="4">
        <v>0</v>
      </c>
      <c r="E4822" s="4">
        <v>0</v>
      </c>
      <c r="F4822" s="4">
        <v>3.0505400000000003</v>
      </c>
      <c r="G4822" s="4">
        <v>6.8102200000000011</v>
      </c>
      <c r="H4822" s="4">
        <v>2.2332799999999997</v>
      </c>
      <c r="I4822" s="4">
        <v>14.333000000000002</v>
      </c>
      <c r="J4822" s="2"/>
      <c r="K4822" s="1">
        <v>0</v>
      </c>
      <c r="L4822" s="1">
        <v>0</v>
      </c>
      <c r="M4822" s="1">
        <v>2.8683000000000001</v>
      </c>
      <c r="N4822" s="1">
        <v>2.4340000000000002</v>
      </c>
      <c r="O4822" s="1">
        <v>3.9108999999999998</v>
      </c>
      <c r="P4822" s="1">
        <v>4.9047999999999998</v>
      </c>
      <c r="Q4822" s="1">
        <v>1.0426</v>
      </c>
      <c r="R4822" s="1">
        <v>2.0365000000000002</v>
      </c>
      <c r="S4822" s="1">
        <v>-0.43430000000000002</v>
      </c>
      <c r="T4822" s="1">
        <v>-1.4769000000000001</v>
      </c>
      <c r="U4822" s="2"/>
      <c r="V4822" s="5">
        <v>1</v>
      </c>
      <c r="W4822" s="5">
        <v>1</v>
      </c>
      <c r="X4822" s="5">
        <v>6.2679999999999995E-4</v>
      </c>
      <c r="Y4822" s="5">
        <v>1.1039999999999999E-6</v>
      </c>
      <c r="Z4822" s="5">
        <v>8.8330000000000006E-3</v>
      </c>
      <c r="AA4822" s="5">
        <v>3.9460000000000001E-10</v>
      </c>
      <c r="AB4822" s="5">
        <v>0.29360000000000003</v>
      </c>
      <c r="AC4822" s="5">
        <v>7.7869999999999997E-3</v>
      </c>
      <c r="AD4822" s="5">
        <v>0.72160000000000002</v>
      </c>
      <c r="AE4822" s="5">
        <v>7.5670000000000001E-2</v>
      </c>
      <c r="AF4822" s="2"/>
      <c r="AG4822" t="s">
        <v>35</v>
      </c>
      <c r="AH4822" t="s">
        <v>6</v>
      </c>
    </row>
    <row r="4823" spans="1:34" x14ac:dyDescent="0.25">
      <c r="A4823" s="22" t="str">
        <f>HYPERLINK("http://fungi.ensembl.org/Fusarium_graminearum/Gene/Summary?g=FGRAMPH1_01T27865","FGRAMPH1_01T27865")</f>
        <v>FGRAMPH1_01T27865</v>
      </c>
      <c r="B4823" t="s">
        <v>57</v>
      </c>
      <c r="C4823" s="4">
        <v>0</v>
      </c>
      <c r="D4823" s="4">
        <v>0</v>
      </c>
      <c r="E4823" s="4">
        <v>0</v>
      </c>
      <c r="F4823" s="4">
        <v>0.54649999999999999</v>
      </c>
      <c r="G4823" s="4">
        <v>4.7455999999999996</v>
      </c>
      <c r="H4823" s="4">
        <v>14.628820000000001</v>
      </c>
      <c r="I4823" s="4">
        <v>2.1858</v>
      </c>
      <c r="J4823" s="2"/>
      <c r="K4823" s="1">
        <v>0</v>
      </c>
      <c r="L4823" s="1">
        <v>0</v>
      </c>
      <c r="M4823" s="1">
        <v>0.96109999999999995</v>
      </c>
      <c r="N4823" s="1">
        <v>4.3631000000000002</v>
      </c>
      <c r="O4823" s="1">
        <v>3.0438999999999998</v>
      </c>
      <c r="P4823" s="1">
        <v>2.1522000000000001</v>
      </c>
      <c r="Q4823" s="1">
        <v>2.0828000000000002</v>
      </c>
      <c r="R4823" s="1">
        <v>1.1911</v>
      </c>
      <c r="S4823" s="1">
        <v>3.4020000000000001</v>
      </c>
      <c r="T4823" s="1">
        <v>1.3191999999999999</v>
      </c>
      <c r="U4823" s="2"/>
      <c r="V4823" s="5">
        <v>1</v>
      </c>
      <c r="W4823" s="5">
        <v>1</v>
      </c>
      <c r="X4823" s="5">
        <v>0.37090000000000001</v>
      </c>
      <c r="Y4823" s="5">
        <v>1.052E-3</v>
      </c>
      <c r="Z4823" s="5">
        <v>2.3039999999999999E-6</v>
      </c>
      <c r="AA4823" s="5">
        <v>2.9350000000000001E-2</v>
      </c>
      <c r="AB4823" s="5">
        <v>7.6700000000000004E-2</v>
      </c>
      <c r="AC4823" s="5">
        <v>0.39800000000000002</v>
      </c>
      <c r="AD4823" s="5">
        <v>4.4329999999999999E-4</v>
      </c>
      <c r="AE4823" s="5">
        <v>0.21590000000000001</v>
      </c>
      <c r="AF4823" s="2"/>
      <c r="AG4823" t="s">
        <v>36</v>
      </c>
      <c r="AH4823" t="s">
        <v>13</v>
      </c>
    </row>
    <row r="4824" spans="1:34" x14ac:dyDescent="0.25">
      <c r="A4824" s="22" t="str">
        <f>HYPERLINK("http://fungi.ensembl.org/Fusarium_graminearum/Gene/Summary?g=FGRAMPH1_01T27867","FGRAMPH1_01T27867")</f>
        <v>FGRAMPH1_01T27867</v>
      </c>
      <c r="B4824" t="s">
        <v>57</v>
      </c>
      <c r="C4824" s="4">
        <v>0</v>
      </c>
      <c r="D4824" s="4">
        <v>0</v>
      </c>
      <c r="E4824" s="4">
        <v>0</v>
      </c>
      <c r="F4824" s="4">
        <v>2.0996999999999999</v>
      </c>
      <c r="G4824" s="4">
        <v>5.8611999999999993</v>
      </c>
      <c r="H4824" s="4">
        <v>21.326219999999999</v>
      </c>
      <c r="I4824" s="4">
        <v>3.8838199999999992</v>
      </c>
      <c r="J4824" s="2"/>
      <c r="K4824" s="1">
        <v>0</v>
      </c>
      <c r="L4824" s="1">
        <v>0</v>
      </c>
      <c r="M4824" s="1">
        <v>1.7848999999999999</v>
      </c>
      <c r="N4824" s="1">
        <v>4.2176999999999998</v>
      </c>
      <c r="O4824" s="1">
        <v>2.7913000000000001</v>
      </c>
      <c r="P4824" s="1">
        <v>2.3477999999999999</v>
      </c>
      <c r="Q4824" s="1">
        <v>1.0064</v>
      </c>
      <c r="R4824" s="1">
        <v>0.56289999999999996</v>
      </c>
      <c r="S4824" s="1">
        <v>2.4327999999999999</v>
      </c>
      <c r="T4824" s="1">
        <v>1.4263999999999999</v>
      </c>
      <c r="U4824" s="2"/>
      <c r="V4824" s="5">
        <v>1</v>
      </c>
      <c r="W4824" s="5">
        <v>1</v>
      </c>
      <c r="X4824" s="5">
        <v>7.5740000000000002E-2</v>
      </c>
      <c r="Y4824" s="5">
        <v>3.4689999999999999E-3</v>
      </c>
      <c r="Z4824" s="5">
        <v>8.8349999999999993E-6</v>
      </c>
      <c r="AA4824" s="5">
        <v>1.7899999999999999E-2</v>
      </c>
      <c r="AB4824" s="5">
        <v>0.52490000000000003</v>
      </c>
      <c r="AC4824" s="5">
        <v>0.754</v>
      </c>
      <c r="AD4824" s="5">
        <v>2.1850000000000001E-2</v>
      </c>
      <c r="AE4824" s="5">
        <v>0.20250000000000001</v>
      </c>
      <c r="AF4824" s="2"/>
      <c r="AG4824" t="s">
        <v>36</v>
      </c>
      <c r="AH4824" t="s">
        <v>5</v>
      </c>
    </row>
    <row r="4825" spans="1:34" x14ac:dyDescent="0.25">
      <c r="A4825" s="22" t="str">
        <f>HYPERLINK("http://fungi.ensembl.org/Fusarium_graminearum/Gene/Summary?g=FGRAMPH1_01T27875","FGRAMPH1_01T27875")</f>
        <v>FGRAMPH1_01T27875</v>
      </c>
      <c r="B4825" t="s">
        <v>57</v>
      </c>
      <c r="C4825" s="4">
        <v>0</v>
      </c>
      <c r="D4825" s="4">
        <v>0</v>
      </c>
      <c r="E4825" s="4">
        <v>0</v>
      </c>
      <c r="F4825" s="4">
        <v>14.66886</v>
      </c>
      <c r="G4825" s="4">
        <v>30.373260000000005</v>
      </c>
      <c r="H4825" s="4">
        <v>7.5565799999999994</v>
      </c>
      <c r="I4825" s="4">
        <v>54.545179999999995</v>
      </c>
      <c r="J4825" s="2"/>
      <c r="K4825" s="1">
        <v>0</v>
      </c>
      <c r="L4825" s="1">
        <v>0</v>
      </c>
      <c r="M4825" s="1">
        <v>4.2435999999999998</v>
      </c>
      <c r="N4825" s="1">
        <v>3.3931</v>
      </c>
      <c r="O4825" s="1">
        <v>5.1604000000000001</v>
      </c>
      <c r="P4825" s="1">
        <v>5.9111000000000002</v>
      </c>
      <c r="Q4825" s="1">
        <v>0.91679999999999995</v>
      </c>
      <c r="R4825" s="1">
        <v>1.6675</v>
      </c>
      <c r="S4825" s="1">
        <v>-0.85050000000000003</v>
      </c>
      <c r="T4825" s="1">
        <v>-1.7673000000000001</v>
      </c>
      <c r="U4825" s="2"/>
      <c r="V4825" s="5">
        <v>1</v>
      </c>
      <c r="W4825" s="5">
        <v>1</v>
      </c>
      <c r="X4825" s="5">
        <v>1.72E-7</v>
      </c>
      <c r="Y4825" s="5">
        <v>9.7039999999999995E-11</v>
      </c>
      <c r="Z4825" s="5">
        <v>7.9569999999999999E-5</v>
      </c>
      <c r="AA4825" s="5">
        <v>1.045E-13</v>
      </c>
      <c r="AB4825" s="5">
        <v>0.4224</v>
      </c>
      <c r="AC4825" s="5">
        <v>6.5759999999999999E-2</v>
      </c>
      <c r="AD4825" s="5">
        <v>0.41299999999999998</v>
      </c>
      <c r="AE4825" s="5">
        <v>3.2669999999999998E-2</v>
      </c>
      <c r="AF4825" s="2"/>
      <c r="AG4825" t="s">
        <v>45</v>
      </c>
      <c r="AH4825" t="s">
        <v>5</v>
      </c>
    </row>
    <row r="4826" spans="1:34" x14ac:dyDescent="0.25">
      <c r="A4826" s="22" t="str">
        <f>HYPERLINK("http://fungi.ensembl.org/Fusarium_graminearum/Gene/Summary?g=FGRAMPH1_01T27877","FGRAMPH1_01T27877")</f>
        <v>FGRAMPH1_01T27877</v>
      </c>
      <c r="B4826" t="s">
        <v>114</v>
      </c>
      <c r="C4826" s="4">
        <v>0</v>
      </c>
      <c r="D4826" s="4">
        <v>0</v>
      </c>
      <c r="E4826" s="4">
        <v>0</v>
      </c>
      <c r="F4826" s="4">
        <v>10.372720000000001</v>
      </c>
      <c r="G4826" s="4">
        <v>39.4</v>
      </c>
      <c r="H4826" s="4">
        <v>9.083400000000001</v>
      </c>
      <c r="I4826" s="4">
        <v>25.651019999999999</v>
      </c>
      <c r="J4826" s="2"/>
      <c r="K4826" s="1">
        <v>0</v>
      </c>
      <c r="L4826" s="1">
        <v>0</v>
      </c>
      <c r="M4826" s="1">
        <v>2.6816</v>
      </c>
      <c r="N4826" s="1">
        <v>2.5381999999999998</v>
      </c>
      <c r="O4826" s="1">
        <v>4.0959000000000003</v>
      </c>
      <c r="P4826" s="1">
        <v>3.6232000000000002</v>
      </c>
      <c r="Q4826" s="1">
        <v>1.4142999999999999</v>
      </c>
      <c r="R4826" s="1">
        <v>0.94159999999999999</v>
      </c>
      <c r="S4826" s="1">
        <v>-0.14330000000000001</v>
      </c>
      <c r="T4826" s="1">
        <v>-1.5577000000000001</v>
      </c>
      <c r="U4826" s="2"/>
      <c r="V4826" s="5">
        <v>1</v>
      </c>
      <c r="W4826" s="5">
        <v>1</v>
      </c>
      <c r="X4826" s="5">
        <v>5.4079999999999996E-3</v>
      </c>
      <c r="Y4826" s="5">
        <v>9.9240000000000002E-6</v>
      </c>
      <c r="Z4826" s="5">
        <v>1.2880000000000001E-2</v>
      </c>
      <c r="AA4826" s="5">
        <v>1.2740000000000001E-4</v>
      </c>
      <c r="AB4826" s="5">
        <v>0.31659999999999999</v>
      </c>
      <c r="AC4826" s="5">
        <v>0.54359999999999997</v>
      </c>
      <c r="AD4826" s="5">
        <v>0.94669999999999999</v>
      </c>
      <c r="AE4826" s="5">
        <v>0.16489999999999999</v>
      </c>
      <c r="AF4826" s="2"/>
      <c r="AG4826" t="s">
        <v>45</v>
      </c>
      <c r="AH4826" t="s">
        <v>5</v>
      </c>
    </row>
    <row r="4827" spans="1:34" x14ac:dyDescent="0.25">
      <c r="A4827" s="22" t="str">
        <f>HYPERLINK("http://fungi.ensembl.org/Fusarium_graminearum/Gene/Summary?g=FGRAMPH1_01T27881","FGRAMPH1_01T27881")</f>
        <v>FGRAMPH1_01T27881</v>
      </c>
      <c r="B4827" t="s">
        <v>57</v>
      </c>
      <c r="C4827" s="4">
        <v>0</v>
      </c>
      <c r="D4827" s="4">
        <v>0</v>
      </c>
      <c r="E4827" s="4">
        <v>0</v>
      </c>
      <c r="F4827" s="4">
        <v>1.34992</v>
      </c>
      <c r="G4827" s="4">
        <v>0.38719999999999999</v>
      </c>
      <c r="H4827" s="4">
        <v>0</v>
      </c>
      <c r="I4827" s="4">
        <v>11.319379999999999</v>
      </c>
      <c r="J4827" s="2"/>
      <c r="K4827" s="1">
        <v>0</v>
      </c>
      <c r="L4827" s="1">
        <v>0</v>
      </c>
      <c r="M4827" s="1">
        <v>1.4091</v>
      </c>
      <c r="N4827" s="1">
        <v>0</v>
      </c>
      <c r="O4827" s="1">
        <v>0.61639999999999995</v>
      </c>
      <c r="P4827" s="1">
        <v>3.4559000000000002</v>
      </c>
      <c r="Q4827" s="1">
        <v>-0.79269999999999996</v>
      </c>
      <c r="R4827" s="1">
        <v>2.0468000000000002</v>
      </c>
      <c r="S4827" s="1">
        <v>-1.3042</v>
      </c>
      <c r="T4827" s="1">
        <v>-0.51149999999999995</v>
      </c>
      <c r="U4827" s="2"/>
      <c r="V4827" s="5">
        <v>1</v>
      </c>
      <c r="W4827" s="5">
        <v>1</v>
      </c>
      <c r="X4827" s="5">
        <v>0.16950000000000001</v>
      </c>
      <c r="Y4827" s="5">
        <v>0.57789999999999997</v>
      </c>
      <c r="Z4827" s="5">
        <v>1</v>
      </c>
      <c r="AA4827" s="5">
        <v>2.9809999999999998E-4</v>
      </c>
      <c r="AB4827" s="5">
        <v>0.65359999999999996</v>
      </c>
      <c r="AC4827" s="5">
        <v>0.1045</v>
      </c>
      <c r="AD4827" s="5">
        <v>0.30620000000000003</v>
      </c>
      <c r="AE4827" s="5">
        <v>0.70899999999999996</v>
      </c>
      <c r="AF4827" s="2"/>
      <c r="AG4827" t="s">
        <v>35</v>
      </c>
      <c r="AH4827" t="s">
        <v>5</v>
      </c>
    </row>
    <row r="4828" spans="1:34" x14ac:dyDescent="0.25">
      <c r="A4828" s="22" t="str">
        <f>HYPERLINK("http://fungi.ensembl.org/Fusarium_graminearum/Gene/Summary?g=FGRAMPH1_01T27883","FGRAMPH1_01T27883")</f>
        <v>FGRAMPH1_01T27883</v>
      </c>
      <c r="B4828" t="s">
        <v>115</v>
      </c>
      <c r="C4828" s="4">
        <v>0</v>
      </c>
      <c r="D4828" s="4">
        <v>0</v>
      </c>
      <c r="E4828" s="4">
        <v>0</v>
      </c>
      <c r="F4828" s="4">
        <v>7.3027599999999993</v>
      </c>
      <c r="G4828" s="4">
        <v>3.4160200000000005</v>
      </c>
      <c r="H4828" s="4">
        <v>0.77533999999999992</v>
      </c>
      <c r="I4828" s="4">
        <v>61.364139999999999</v>
      </c>
      <c r="J4828" s="2"/>
      <c r="K4828" s="1">
        <v>0</v>
      </c>
      <c r="L4828" s="1">
        <v>0</v>
      </c>
      <c r="M4828" s="1">
        <v>3.4464999999999999</v>
      </c>
      <c r="N4828" s="1">
        <v>1.2569999999999999</v>
      </c>
      <c r="O4828" s="1">
        <v>2.5566</v>
      </c>
      <c r="P4828" s="1">
        <v>6.0533000000000001</v>
      </c>
      <c r="Q4828" s="1">
        <v>-0.89</v>
      </c>
      <c r="R4828" s="1">
        <v>2.6067999999999998</v>
      </c>
      <c r="S4828" s="1">
        <v>-2.1896</v>
      </c>
      <c r="T4828" s="1">
        <v>-1.2996000000000001</v>
      </c>
      <c r="U4828" s="2"/>
      <c r="V4828" s="5">
        <v>1</v>
      </c>
      <c r="W4828" s="5">
        <v>1</v>
      </c>
      <c r="X4828" s="5">
        <v>1.209E-4</v>
      </c>
      <c r="Y4828" s="5">
        <v>5.7369999999999999E-3</v>
      </c>
      <c r="Z4828" s="5">
        <v>0.29039999999999999</v>
      </c>
      <c r="AA4828" s="5">
        <v>2.1409999999999999E-12</v>
      </c>
      <c r="AB4828" s="5">
        <v>0.54110000000000003</v>
      </c>
      <c r="AC4828" s="5">
        <v>7.5040000000000003E-3</v>
      </c>
      <c r="AD4828" s="5">
        <v>3.2930000000000001E-2</v>
      </c>
      <c r="AE4828" s="5">
        <v>0.23769999999999999</v>
      </c>
      <c r="AF4828" s="2"/>
      <c r="AG4828" t="s">
        <v>35</v>
      </c>
      <c r="AH4828" t="s">
        <v>6</v>
      </c>
    </row>
    <row r="4829" spans="1:34" x14ac:dyDescent="0.25">
      <c r="A4829" s="22" t="str">
        <f>HYPERLINK("http://fungi.ensembl.org/Fusarium_graminearum/Gene/Summary?g=FGRAMPH1_01T27929","FGRAMPH1_01T27929")</f>
        <v>FGRAMPH1_01T27929</v>
      </c>
      <c r="B4829" t="s">
        <v>57</v>
      </c>
      <c r="C4829" s="4">
        <v>0</v>
      </c>
      <c r="D4829" s="4">
        <v>0</v>
      </c>
      <c r="E4829" s="4">
        <v>0</v>
      </c>
      <c r="F4829" s="4">
        <v>4.8661399999999997</v>
      </c>
      <c r="G4829" s="4">
        <v>6.1157199999999987</v>
      </c>
      <c r="H4829" s="4">
        <v>1.6721599999999999</v>
      </c>
      <c r="I4829" s="4">
        <v>12.4528</v>
      </c>
      <c r="J4829" s="2"/>
      <c r="K4829" s="1">
        <v>0</v>
      </c>
      <c r="L4829" s="1">
        <v>0</v>
      </c>
      <c r="M4829" s="1">
        <v>3.2982999999999998</v>
      </c>
      <c r="N4829" s="1">
        <v>2.0209000000000001</v>
      </c>
      <c r="O4829" s="1">
        <v>3.5440999999999998</v>
      </c>
      <c r="P4829" s="1">
        <v>4.4635999999999996</v>
      </c>
      <c r="Q4829" s="1">
        <v>0.24579999999999999</v>
      </c>
      <c r="R4829" s="1">
        <v>1.1653</v>
      </c>
      <c r="S4829" s="1">
        <v>-1.2774000000000001</v>
      </c>
      <c r="T4829" s="1">
        <v>-1.5232000000000001</v>
      </c>
      <c r="U4829" s="2"/>
      <c r="V4829" s="5">
        <v>1</v>
      </c>
      <c r="W4829" s="5">
        <v>1</v>
      </c>
      <c r="X4829" s="5">
        <v>1.4469999999999999E-4</v>
      </c>
      <c r="Y4829" s="5">
        <v>3.7629999999999997E-5</v>
      </c>
      <c r="Z4829" s="5">
        <v>4.6440000000000002E-2</v>
      </c>
      <c r="AA4829" s="5">
        <v>1.198E-7</v>
      </c>
      <c r="AB4829" s="5">
        <v>0.89680000000000004</v>
      </c>
      <c r="AC4829" s="5">
        <v>0.27850000000000003</v>
      </c>
      <c r="AD4829" s="5">
        <v>0.2281</v>
      </c>
      <c r="AE4829" s="5">
        <v>0.113</v>
      </c>
      <c r="AF4829" s="2"/>
      <c r="AG4829" t="s">
        <v>35</v>
      </c>
      <c r="AH4829" t="s">
        <v>5</v>
      </c>
    </row>
    <row r="4830" spans="1:34" x14ac:dyDescent="0.25">
      <c r="A4830" s="22" t="str">
        <f>HYPERLINK("http://fungi.ensembl.org/Fusarium_graminearum/Gene/Summary?g=FGRAMPH1_01T27935","FGRAMPH1_01T27935")</f>
        <v>FGRAMPH1_01T27935</v>
      </c>
      <c r="B4830" t="s">
        <v>57</v>
      </c>
      <c r="C4830" s="4">
        <v>0</v>
      </c>
      <c r="D4830" s="4">
        <v>0</v>
      </c>
      <c r="E4830" s="4">
        <v>0</v>
      </c>
      <c r="F4830" s="4">
        <v>26.594160000000006</v>
      </c>
      <c r="G4830" s="4">
        <v>0.40687999999999996</v>
      </c>
      <c r="H4830" s="4">
        <v>0.17618</v>
      </c>
      <c r="I4830" s="4">
        <v>0.69381999999999999</v>
      </c>
      <c r="J4830" s="2"/>
      <c r="K4830" s="1">
        <v>0</v>
      </c>
      <c r="L4830" s="1">
        <v>0</v>
      </c>
      <c r="M4830" s="1">
        <v>2.0278</v>
      </c>
      <c r="N4830" s="1">
        <v>5.8200000000000002E-2</v>
      </c>
      <c r="O4830" s="1">
        <v>0.11459999999999999</v>
      </c>
      <c r="P4830" s="1">
        <v>0.18310000000000001</v>
      </c>
      <c r="Q4830" s="1">
        <v>-1.9133</v>
      </c>
      <c r="R4830" s="1">
        <v>-1.8448</v>
      </c>
      <c r="S4830" s="1">
        <v>-1.9697</v>
      </c>
      <c r="T4830" s="1">
        <v>-5.6399999999999999E-2</v>
      </c>
      <c r="U4830" s="2"/>
      <c r="V4830" s="5">
        <v>1</v>
      </c>
      <c r="W4830" s="5">
        <v>1</v>
      </c>
      <c r="X4830" s="5">
        <v>9.5600000000000008E-3</v>
      </c>
      <c r="Y4830" s="5">
        <v>0.90839999999999999</v>
      </c>
      <c r="Z4830" s="5">
        <v>1</v>
      </c>
      <c r="AA4830" s="5">
        <v>0.86</v>
      </c>
      <c r="AB4830" s="5">
        <v>4.4470000000000003E-2</v>
      </c>
      <c r="AC4830" s="5">
        <v>5.7290000000000001E-2</v>
      </c>
      <c r="AD4830" s="5">
        <v>2.452E-2</v>
      </c>
      <c r="AE4830" s="5">
        <v>0.9718</v>
      </c>
      <c r="AF4830" s="2"/>
      <c r="AG4830" t="s">
        <v>42</v>
      </c>
      <c r="AH4830" t="s">
        <v>5</v>
      </c>
    </row>
    <row r="4831" spans="1:34" x14ac:dyDescent="0.25">
      <c r="A4831" s="22" t="str">
        <f>HYPERLINK("http://fungi.ensembl.org/Fusarium_graminearum/Gene/Summary?g=FGRAMPH1_01T28003","FGRAMPH1_01T28003")</f>
        <v>FGRAMPH1_01T28003</v>
      </c>
      <c r="B4831" t="s">
        <v>57</v>
      </c>
      <c r="C4831" s="4">
        <v>3.1518799999999998</v>
      </c>
      <c r="D4831" s="4">
        <v>0.35433999999999999</v>
      </c>
      <c r="E4831" s="4">
        <v>0</v>
      </c>
      <c r="F4831" s="4">
        <v>157.19842</v>
      </c>
      <c r="G4831" s="4">
        <v>481.76375999999999</v>
      </c>
      <c r="H4831" s="4">
        <v>202.05892</v>
      </c>
      <c r="I4831" s="4">
        <v>908.68705999999997</v>
      </c>
      <c r="J4831" s="2"/>
      <c r="K4831" s="1">
        <v>1.8033999999999999</v>
      </c>
      <c r="L4831" s="1">
        <v>0.54179999999999995</v>
      </c>
      <c r="M4831" s="1">
        <v>6.274</v>
      </c>
      <c r="N4831" s="1">
        <v>6.5872999999999999</v>
      </c>
      <c r="O4831" s="1">
        <v>7.6896000000000004</v>
      </c>
      <c r="P4831" s="1">
        <v>8.5022000000000002</v>
      </c>
      <c r="Q4831" s="1">
        <v>1.4156</v>
      </c>
      <c r="R4831" s="1">
        <v>2.2282000000000002</v>
      </c>
      <c r="S4831" s="1">
        <v>0.31330000000000002</v>
      </c>
      <c r="T4831" s="1">
        <v>-1.1023000000000001</v>
      </c>
      <c r="U4831" s="2"/>
      <c r="V4831" s="5">
        <v>5.1249999999999997E-2</v>
      </c>
      <c r="W4831" s="5">
        <v>0.6643</v>
      </c>
      <c r="X4831" s="5">
        <v>1.6069999999999998E-17</v>
      </c>
      <c r="Y4831" s="5">
        <v>5.6339999999999997E-26</v>
      </c>
      <c r="Z4831" s="5">
        <v>6.3189999999999998E-19</v>
      </c>
      <c r="AA4831" s="5">
        <v>3.2629999999999998E-31</v>
      </c>
      <c r="AB4831" s="5">
        <v>0.1384</v>
      </c>
      <c r="AC4831" s="5">
        <v>7.7400000000000004E-3</v>
      </c>
      <c r="AD4831" s="5">
        <v>0.80110000000000003</v>
      </c>
      <c r="AE4831" s="5">
        <v>0.1966</v>
      </c>
      <c r="AF4831" s="2"/>
      <c r="AG4831" t="s">
        <v>46</v>
      </c>
      <c r="AH4831" t="s">
        <v>6</v>
      </c>
    </row>
    <row r="4832" spans="1:34" x14ac:dyDescent="0.25">
      <c r="A4832" s="22" t="str">
        <f>HYPERLINK("http://fungi.ensembl.org/Fusarium_graminearum/Gene/Summary?g=FGRAMPH1_01T28015","FGRAMPH1_01T28015")</f>
        <v>FGRAMPH1_01T28015</v>
      </c>
      <c r="B4832" t="s">
        <v>66</v>
      </c>
      <c r="C4832" s="4">
        <v>0</v>
      </c>
      <c r="D4832" s="4">
        <v>0</v>
      </c>
      <c r="E4832" s="4">
        <v>0</v>
      </c>
      <c r="F4832" s="4">
        <v>7.9061400000000006</v>
      </c>
      <c r="G4832" s="4">
        <v>16.424060000000001</v>
      </c>
      <c r="H4832" s="4">
        <v>8.8391800000000007</v>
      </c>
      <c r="I4832" s="4">
        <v>25.292480000000001</v>
      </c>
      <c r="J4832" s="2"/>
      <c r="K4832" s="1">
        <v>0</v>
      </c>
      <c r="L4832" s="1">
        <v>0</v>
      </c>
      <c r="M4832" s="1">
        <v>2.9117000000000002</v>
      </c>
      <c r="N4832" s="1">
        <v>2.9992999999999999</v>
      </c>
      <c r="O4832" s="1">
        <v>3.7033999999999998</v>
      </c>
      <c r="P4832" s="1">
        <v>4.1952999999999996</v>
      </c>
      <c r="Q4832" s="1">
        <v>0.79169999999999996</v>
      </c>
      <c r="R4832" s="1">
        <v>1.2835000000000001</v>
      </c>
      <c r="S4832" s="1">
        <v>8.7599999999999997E-2</v>
      </c>
      <c r="T4832" s="1">
        <v>-0.70409999999999995</v>
      </c>
      <c r="U4832" s="2"/>
      <c r="V4832" s="5">
        <v>1</v>
      </c>
      <c r="W4832" s="5">
        <v>1</v>
      </c>
      <c r="X4832" s="5">
        <v>1.9E-3</v>
      </c>
      <c r="Y4832" s="5">
        <v>5.0760000000000002E-5</v>
      </c>
      <c r="Z4832" s="5">
        <v>2.0790000000000001E-3</v>
      </c>
      <c r="AA4832" s="5">
        <v>4.3819999999999997E-6</v>
      </c>
      <c r="AB4832" s="5">
        <v>0.63139999999999996</v>
      </c>
      <c r="AC4832" s="5">
        <v>0.33679999999999999</v>
      </c>
      <c r="AD4832" s="5">
        <v>0.9718</v>
      </c>
      <c r="AE4832" s="5">
        <v>0.56799999999999995</v>
      </c>
      <c r="AF4832" s="2"/>
      <c r="AG4832" t="s">
        <v>39</v>
      </c>
      <c r="AH4832" t="s">
        <v>5</v>
      </c>
    </row>
    <row r="4833" spans="1:34" x14ac:dyDescent="0.25">
      <c r="A4833" s="22" t="str">
        <f>HYPERLINK("http://fungi.ensembl.org/Fusarium_graminearum/Gene/Summary?g=FGRAMPH1_01T28033","FGRAMPH1_01T28033")</f>
        <v>FGRAMPH1_01T28033</v>
      </c>
      <c r="B4833" t="s">
        <v>100</v>
      </c>
      <c r="C4833" s="4">
        <v>0</v>
      </c>
      <c r="D4833" s="4">
        <v>0</v>
      </c>
      <c r="E4833" s="4">
        <v>0</v>
      </c>
      <c r="F4833" s="4">
        <v>10.072979999999999</v>
      </c>
      <c r="G4833" s="4">
        <v>6.7844999999999995</v>
      </c>
      <c r="H4833" s="4">
        <v>2.6008000000000004</v>
      </c>
      <c r="I4833" s="4">
        <v>26.98612</v>
      </c>
      <c r="J4833" s="2"/>
      <c r="K4833" s="1">
        <v>0</v>
      </c>
      <c r="L4833" s="1">
        <v>0</v>
      </c>
      <c r="M4833" s="1">
        <v>3.1669999999999998</v>
      </c>
      <c r="N4833" s="1">
        <v>1.7647999999999999</v>
      </c>
      <c r="O4833" s="1">
        <v>2.7357999999999998</v>
      </c>
      <c r="P4833" s="1">
        <v>4.2565999999999997</v>
      </c>
      <c r="Q4833" s="1">
        <v>-0.43120000000000003</v>
      </c>
      <c r="R4833" s="1">
        <v>1.0895999999999999</v>
      </c>
      <c r="S4833" s="1">
        <v>-1.4021999999999999</v>
      </c>
      <c r="T4833" s="1">
        <v>-0.97099999999999997</v>
      </c>
      <c r="U4833" s="2"/>
      <c r="V4833" s="5">
        <v>1</v>
      </c>
      <c r="W4833" s="5">
        <v>1</v>
      </c>
      <c r="X4833" s="5">
        <v>8.3350000000000004E-4</v>
      </c>
      <c r="Y4833" s="5">
        <v>4.2209999999999999E-3</v>
      </c>
      <c r="Z4833" s="5">
        <v>0.1095</v>
      </c>
      <c r="AA4833" s="5">
        <v>4.7219999999999999E-6</v>
      </c>
      <c r="AB4833" s="5">
        <v>0.83450000000000002</v>
      </c>
      <c r="AC4833" s="5">
        <v>0.45390000000000003</v>
      </c>
      <c r="AD4833" s="5">
        <v>0.25369999999999998</v>
      </c>
      <c r="AE4833" s="5">
        <v>0.42559999999999998</v>
      </c>
      <c r="AF4833" s="2"/>
      <c r="AG4833" t="s">
        <v>43</v>
      </c>
      <c r="AH4833" t="s">
        <v>5</v>
      </c>
    </row>
    <row r="4834" spans="1:34" x14ac:dyDescent="0.25">
      <c r="A4834" s="22" t="str">
        <f>HYPERLINK("http://fungi.ensembl.org/Fusarium_graminearum/Gene/Summary?g=FGRAMPH1_01T28035","FGRAMPH1_01T28035")</f>
        <v>FGRAMPH1_01T28035</v>
      </c>
      <c r="B4834" t="s">
        <v>99</v>
      </c>
      <c r="C4834" s="4">
        <v>0</v>
      </c>
      <c r="D4834" s="4">
        <v>0</v>
      </c>
      <c r="E4834" s="4">
        <v>0</v>
      </c>
      <c r="F4834" s="4">
        <v>42.753660000000004</v>
      </c>
      <c r="G4834" s="4">
        <v>61.908239999999999</v>
      </c>
      <c r="H4834" s="4">
        <v>8.3493399999999998</v>
      </c>
      <c r="I4834" s="4">
        <v>86.530339999999995</v>
      </c>
      <c r="J4834" s="2"/>
      <c r="K4834" s="1">
        <v>0</v>
      </c>
      <c r="L4834" s="1">
        <v>0</v>
      </c>
      <c r="M4834" s="1">
        <v>4.2561</v>
      </c>
      <c r="N4834" s="1">
        <v>2.5005000000000002</v>
      </c>
      <c r="O4834" s="1">
        <v>4.6738</v>
      </c>
      <c r="P4834" s="1">
        <v>5.0621</v>
      </c>
      <c r="Q4834" s="1">
        <v>0.41770000000000002</v>
      </c>
      <c r="R4834" s="1">
        <v>0.80600000000000005</v>
      </c>
      <c r="S4834" s="1">
        <v>-1.7556</v>
      </c>
      <c r="T4834" s="1">
        <v>-2.1734</v>
      </c>
      <c r="U4834" s="2"/>
      <c r="V4834" s="5">
        <v>1</v>
      </c>
      <c r="W4834" s="5">
        <v>1</v>
      </c>
      <c r="X4834" s="5">
        <v>2.1789999999999998E-6</v>
      </c>
      <c r="Y4834" s="5">
        <v>1.444E-7</v>
      </c>
      <c r="Z4834" s="5">
        <v>1.14E-2</v>
      </c>
      <c r="AA4834" s="5">
        <v>1.329E-8</v>
      </c>
      <c r="AB4834" s="5">
        <v>0.83330000000000004</v>
      </c>
      <c r="AC4834" s="5">
        <v>0.59840000000000004</v>
      </c>
      <c r="AD4834" s="5">
        <v>0.1118</v>
      </c>
      <c r="AE4834" s="5">
        <v>3.2590000000000001E-2</v>
      </c>
      <c r="AF4834" s="2"/>
      <c r="AG4834" t="s">
        <v>45</v>
      </c>
      <c r="AH4834" t="s">
        <v>5</v>
      </c>
    </row>
    <row r="4835" spans="1:34" x14ac:dyDescent="0.25">
      <c r="A4835" s="22" t="str">
        <f>HYPERLINK("http://fungi.ensembl.org/Fusarium_graminearum/Gene/Summary?g=FGRAMPH1_01T28043","FGRAMPH1_01T28043")</f>
        <v>FGRAMPH1_01T28043</v>
      </c>
      <c r="B4835" t="s">
        <v>98</v>
      </c>
      <c r="C4835" s="4">
        <v>0</v>
      </c>
      <c r="D4835" s="4">
        <v>0</v>
      </c>
      <c r="E4835" s="4">
        <v>0</v>
      </c>
      <c r="F4835" s="4">
        <v>3.0152200000000002</v>
      </c>
      <c r="G4835" s="4">
        <v>7.0140199999999995</v>
      </c>
      <c r="H4835" s="4">
        <v>2.9526600000000003</v>
      </c>
      <c r="I4835" s="4">
        <v>16.562919999999998</v>
      </c>
      <c r="J4835" s="2"/>
      <c r="K4835" s="1">
        <v>0</v>
      </c>
      <c r="L4835" s="1">
        <v>0</v>
      </c>
      <c r="M4835" s="1">
        <v>2.6156999999999999</v>
      </c>
      <c r="N4835" s="1">
        <v>2.5413999999999999</v>
      </c>
      <c r="O4835" s="1">
        <v>3.6030000000000002</v>
      </c>
      <c r="P4835" s="1">
        <v>4.6775000000000002</v>
      </c>
      <c r="Q4835" s="1">
        <v>0.98719999999999997</v>
      </c>
      <c r="R4835" s="1">
        <v>2.0617999999999999</v>
      </c>
      <c r="S4835" s="1">
        <v>-7.4300000000000005E-2</v>
      </c>
      <c r="T4835" s="1">
        <v>-1.0615000000000001</v>
      </c>
      <c r="U4835" s="2"/>
      <c r="V4835" s="5">
        <v>1</v>
      </c>
      <c r="W4835" s="5">
        <v>1</v>
      </c>
      <c r="X4835" s="5">
        <v>3.8809999999999999E-3</v>
      </c>
      <c r="Y4835" s="5">
        <v>3.4770000000000001E-5</v>
      </c>
      <c r="Z4835" s="5">
        <v>8.5629999999999994E-3</v>
      </c>
      <c r="AA4835" s="5">
        <v>4.2860000000000001E-8</v>
      </c>
      <c r="AB4835" s="5">
        <v>0.44969999999999999</v>
      </c>
      <c r="AC4835" s="5">
        <v>3.5749999999999997E-2</v>
      </c>
      <c r="AD4835" s="5">
        <v>0.97460000000000002</v>
      </c>
      <c r="AE4835" s="5">
        <v>0.30049999999999999</v>
      </c>
      <c r="AF4835" s="2"/>
      <c r="AG4835" t="s">
        <v>35</v>
      </c>
      <c r="AH4835" t="s">
        <v>5</v>
      </c>
    </row>
    <row r="4836" spans="1:34" x14ac:dyDescent="0.25">
      <c r="A4836" s="22" t="str">
        <f>HYPERLINK("http://fungi.ensembl.org/Fusarium_graminearum/Gene/Summary?g=FGRAMPH1_01T28045","FGRAMPH1_01T28045")</f>
        <v>FGRAMPH1_01T28045</v>
      </c>
      <c r="B4836" t="s">
        <v>57</v>
      </c>
      <c r="C4836" s="4">
        <v>0</v>
      </c>
      <c r="D4836" s="4">
        <v>0</v>
      </c>
      <c r="E4836" s="4">
        <v>0</v>
      </c>
      <c r="F4836" s="4">
        <v>12.458440000000001</v>
      </c>
      <c r="G4836" s="4">
        <v>32.259879999999995</v>
      </c>
      <c r="H4836" s="4">
        <v>7.8369400000000002</v>
      </c>
      <c r="I4836" s="4">
        <v>52.868820000000007</v>
      </c>
      <c r="J4836" s="2"/>
      <c r="K4836" s="1">
        <v>0</v>
      </c>
      <c r="L4836" s="1">
        <v>0</v>
      </c>
      <c r="M4836" s="1">
        <v>4.2881</v>
      </c>
      <c r="N4836" s="1">
        <v>3.6852</v>
      </c>
      <c r="O4836" s="1">
        <v>5.5347999999999997</v>
      </c>
      <c r="P4836" s="1">
        <v>6.1932</v>
      </c>
      <c r="Q4836" s="1">
        <v>1.2466999999999999</v>
      </c>
      <c r="R4836" s="1">
        <v>1.9051</v>
      </c>
      <c r="S4836" s="1">
        <v>-0.60299999999999998</v>
      </c>
      <c r="T4836" s="1">
        <v>-1.8496999999999999</v>
      </c>
      <c r="U4836" s="2"/>
      <c r="V4836" s="5">
        <v>1</v>
      </c>
      <c r="W4836" s="5">
        <v>1</v>
      </c>
      <c r="X4836" s="5">
        <v>2.3750000000000001E-8</v>
      </c>
      <c r="Y4836" s="5">
        <v>1.6810000000000001E-13</v>
      </c>
      <c r="Z4836" s="5">
        <v>5.0660000000000003E-6</v>
      </c>
      <c r="AA4836" s="5">
        <v>1.38E-16</v>
      </c>
      <c r="AB4836" s="5">
        <v>0.12570000000000001</v>
      </c>
      <c r="AC4836" s="5">
        <v>7.6889999999999997E-3</v>
      </c>
      <c r="AD4836" s="5">
        <v>0.52539999999999998</v>
      </c>
      <c r="AE4836" s="5">
        <v>7.4110000000000001E-3</v>
      </c>
      <c r="AF4836" s="2"/>
      <c r="AG4836" t="s">
        <v>45</v>
      </c>
      <c r="AH4836" t="s">
        <v>6</v>
      </c>
    </row>
    <row r="4837" spans="1:34" x14ac:dyDescent="0.25">
      <c r="A4837" s="22" t="str">
        <f>HYPERLINK("http://fungi.ensembl.org/Fusarium_graminearum/Gene/Summary?g=FGRAMPH1_01T28059","FGRAMPH1_01T28059")</f>
        <v>FGRAMPH1_01T28059</v>
      </c>
      <c r="B4837" t="s">
        <v>96</v>
      </c>
      <c r="C4837" s="4">
        <v>0</v>
      </c>
      <c r="D4837" s="4">
        <v>0</v>
      </c>
      <c r="E4837" s="4">
        <v>0</v>
      </c>
      <c r="F4837" s="4">
        <v>8.5674200000000003</v>
      </c>
      <c r="G4837" s="4">
        <v>12.038499999999999</v>
      </c>
      <c r="H4837" s="4">
        <v>4.7135000000000007</v>
      </c>
      <c r="I4837" s="4">
        <v>29.16046</v>
      </c>
      <c r="J4837" s="2"/>
      <c r="K4837" s="1">
        <v>0</v>
      </c>
      <c r="L4837" s="1">
        <v>0</v>
      </c>
      <c r="M4837" s="1">
        <v>3.8188</v>
      </c>
      <c r="N4837" s="1">
        <v>3.0501</v>
      </c>
      <c r="O4837" s="1">
        <v>4.2430000000000003</v>
      </c>
      <c r="P4837" s="1">
        <v>5.3856000000000002</v>
      </c>
      <c r="Q4837" s="1">
        <v>0.42409999999999998</v>
      </c>
      <c r="R4837" s="1">
        <v>1.5668</v>
      </c>
      <c r="S4837" s="1">
        <v>-0.76870000000000005</v>
      </c>
      <c r="T4837" s="1">
        <v>-1.1929000000000001</v>
      </c>
      <c r="U4837" s="2"/>
      <c r="V4837" s="5">
        <v>1</v>
      </c>
      <c r="W4837" s="5">
        <v>1</v>
      </c>
      <c r="X4837" s="5">
        <v>3.7290000000000002E-6</v>
      </c>
      <c r="Y4837" s="5">
        <v>1.9360000000000001E-7</v>
      </c>
      <c r="Z4837" s="5">
        <v>5.8909999999999995E-4</v>
      </c>
      <c r="AA4837" s="5">
        <v>2.0010000000000001E-11</v>
      </c>
      <c r="AB4837" s="5">
        <v>0.77229999999999999</v>
      </c>
      <c r="AC4837" s="5">
        <v>8.1790000000000002E-2</v>
      </c>
      <c r="AD4837" s="5">
        <v>0.47189999999999999</v>
      </c>
      <c r="AE4837" s="5">
        <v>0.17780000000000001</v>
      </c>
      <c r="AF4837" s="2"/>
      <c r="AG4837" t="s">
        <v>39</v>
      </c>
      <c r="AH4837" t="s">
        <v>5</v>
      </c>
    </row>
    <row r="4838" spans="1:34" x14ac:dyDescent="0.25">
      <c r="A4838" s="22" t="str">
        <f>HYPERLINK("http://fungi.ensembl.org/Fusarium_graminearum/Gene/Summary?g=FGRAMPH1_01T28061","FGRAMPH1_01T28061")</f>
        <v>FGRAMPH1_01T28061</v>
      </c>
      <c r="B4838" t="s">
        <v>95</v>
      </c>
      <c r="C4838" s="4">
        <v>0</v>
      </c>
      <c r="D4838" s="4">
        <v>0</v>
      </c>
      <c r="E4838" s="4">
        <v>0</v>
      </c>
      <c r="F4838" s="4">
        <v>5.3660000000000005</v>
      </c>
      <c r="G4838" s="4">
        <v>5.9683800000000007</v>
      </c>
      <c r="H4838" s="4">
        <v>2.2189799999999997</v>
      </c>
      <c r="I4838" s="4">
        <v>17.787739999999999</v>
      </c>
      <c r="J4838" s="2"/>
      <c r="K4838" s="1">
        <v>0</v>
      </c>
      <c r="L4838" s="1">
        <v>0</v>
      </c>
      <c r="M4838" s="1">
        <v>3.4628000000000001</v>
      </c>
      <c r="N4838" s="1">
        <v>2.2635000000000001</v>
      </c>
      <c r="O4838" s="1">
        <v>3.5746000000000002</v>
      </c>
      <c r="P4838" s="1">
        <v>5.0034000000000001</v>
      </c>
      <c r="Q4838" s="1">
        <v>0.1119</v>
      </c>
      <c r="R4838" s="1">
        <v>1.5407</v>
      </c>
      <c r="S4838" s="1">
        <v>-1.1992</v>
      </c>
      <c r="T4838" s="1">
        <v>-1.3110999999999999</v>
      </c>
      <c r="U4838" s="2"/>
      <c r="V4838" s="5">
        <v>1</v>
      </c>
      <c r="W4838" s="5">
        <v>1</v>
      </c>
      <c r="X4838" s="5">
        <v>3.7740000000000001E-5</v>
      </c>
      <c r="Y4838" s="5">
        <v>1.9570000000000001E-5</v>
      </c>
      <c r="Z4838" s="5">
        <v>1.9140000000000001E-2</v>
      </c>
      <c r="AA4838" s="5">
        <v>6.8149999999999997E-10</v>
      </c>
      <c r="AB4838" s="5">
        <v>0.96079999999999999</v>
      </c>
      <c r="AC4838" s="5">
        <v>8.4010000000000001E-2</v>
      </c>
      <c r="AD4838" s="5">
        <v>0.22969999999999999</v>
      </c>
      <c r="AE4838" s="5">
        <v>0.15479999999999999</v>
      </c>
      <c r="AF4838" s="2"/>
      <c r="AG4838" t="s">
        <v>35</v>
      </c>
      <c r="AH4838" t="s">
        <v>5</v>
      </c>
    </row>
    <row r="4839" spans="1:34" x14ac:dyDescent="0.25">
      <c r="A4839" s="22" t="str">
        <f>HYPERLINK("http://fungi.ensembl.org/Fusarium_graminearum/Gene/Summary?g=FGRAMPH1_01T28063","FGRAMPH1_01T28063")</f>
        <v>FGRAMPH1_01T28063</v>
      </c>
      <c r="B4839" t="s">
        <v>94</v>
      </c>
      <c r="C4839" s="4">
        <v>0</v>
      </c>
      <c r="D4839" s="4">
        <v>0</v>
      </c>
      <c r="E4839" s="4">
        <v>0</v>
      </c>
      <c r="F4839" s="4">
        <v>7.2743200000000003</v>
      </c>
      <c r="G4839" s="4">
        <v>5.2470400000000001</v>
      </c>
      <c r="H4839" s="4">
        <v>5.5109000000000004</v>
      </c>
      <c r="I4839" s="4">
        <v>14.342340000000002</v>
      </c>
      <c r="J4839" s="2"/>
      <c r="K4839" s="1">
        <v>0</v>
      </c>
      <c r="L4839" s="1">
        <v>0</v>
      </c>
      <c r="M4839" s="1">
        <v>3.5179</v>
      </c>
      <c r="N4839" s="1">
        <v>3.1884000000000001</v>
      </c>
      <c r="O4839" s="1">
        <v>3.1021000000000001</v>
      </c>
      <c r="P4839" s="1">
        <v>4.3281000000000001</v>
      </c>
      <c r="Q4839" s="1">
        <v>-0.41570000000000001</v>
      </c>
      <c r="R4839" s="1">
        <v>0.81030000000000002</v>
      </c>
      <c r="S4839" s="1">
        <v>-0.32950000000000002</v>
      </c>
      <c r="T4839" s="1">
        <v>8.6300000000000002E-2</v>
      </c>
      <c r="U4839" s="2"/>
      <c r="V4839" s="5">
        <v>1</v>
      </c>
      <c r="W4839" s="5">
        <v>1</v>
      </c>
      <c r="X4839" s="5">
        <v>6.1890000000000005E-5</v>
      </c>
      <c r="Y4839" s="5">
        <v>4.8010000000000001E-4</v>
      </c>
      <c r="Z4839" s="5">
        <v>5.6450000000000001E-4</v>
      </c>
      <c r="AA4839" s="5">
        <v>5.5369999999999999E-7</v>
      </c>
      <c r="AB4839" s="5">
        <v>0.81310000000000004</v>
      </c>
      <c r="AC4839" s="5">
        <v>0.53710000000000002</v>
      </c>
      <c r="AD4839" s="5">
        <v>0.82230000000000003</v>
      </c>
      <c r="AE4839" s="5">
        <v>0.95650000000000002</v>
      </c>
      <c r="AF4839" s="2"/>
      <c r="AG4839" t="s">
        <v>35</v>
      </c>
      <c r="AH4839" t="s">
        <v>5</v>
      </c>
    </row>
    <row r="4840" spans="1:34" x14ac:dyDescent="0.25">
      <c r="A4840" s="22" t="str">
        <f>HYPERLINK("http://fungi.ensembl.org/Fusarium_graminearum/Gene/Summary?g=FGRAMPH1_01T28065","FGRAMPH1_01T28065")</f>
        <v>FGRAMPH1_01T28065</v>
      </c>
      <c r="B4840" t="s">
        <v>57</v>
      </c>
      <c r="C4840" s="4">
        <v>0</v>
      </c>
      <c r="D4840" s="4">
        <v>0</v>
      </c>
      <c r="E4840" s="4">
        <v>0</v>
      </c>
      <c r="F4840" s="4">
        <v>20.141780000000001</v>
      </c>
      <c r="G4840" s="4">
        <v>38.260180000000005</v>
      </c>
      <c r="H4840" s="4">
        <v>14.485720000000001</v>
      </c>
      <c r="I4840" s="4">
        <v>82.223339999999993</v>
      </c>
      <c r="J4840" s="2"/>
      <c r="K4840" s="1">
        <v>0</v>
      </c>
      <c r="L4840" s="1">
        <v>0</v>
      </c>
      <c r="M4840" s="1">
        <v>4.8109999999999999</v>
      </c>
      <c r="N4840" s="1">
        <v>4.3517000000000001</v>
      </c>
      <c r="O4840" s="1">
        <v>5.6534000000000004</v>
      </c>
      <c r="P4840" s="1">
        <v>6.6726999999999999</v>
      </c>
      <c r="Q4840" s="1">
        <v>0.84240000000000004</v>
      </c>
      <c r="R4840" s="1">
        <v>1.8616999999999999</v>
      </c>
      <c r="S4840" s="1">
        <v>-0.45929999999999999</v>
      </c>
      <c r="T4840" s="1">
        <v>-1.3017000000000001</v>
      </c>
      <c r="U4840" s="2"/>
      <c r="V4840" s="5">
        <v>1</v>
      </c>
      <c r="W4840" s="5">
        <v>1</v>
      </c>
      <c r="X4840" s="5">
        <v>1.222E-10</v>
      </c>
      <c r="Y4840" s="5">
        <v>1.7760000000000001E-14</v>
      </c>
      <c r="Z4840" s="5">
        <v>1.7730000000000001E-8</v>
      </c>
      <c r="AA4840" s="5">
        <v>1.041E-19</v>
      </c>
      <c r="AB4840" s="5">
        <v>0.35780000000000001</v>
      </c>
      <c r="AC4840" s="5">
        <v>7.6730000000000001E-3</v>
      </c>
      <c r="AD4840" s="5">
        <v>0.63139999999999996</v>
      </c>
      <c r="AE4840" s="5">
        <v>6.2560000000000004E-2</v>
      </c>
      <c r="AF4840" s="2"/>
      <c r="AG4840" t="s">
        <v>46</v>
      </c>
      <c r="AH4840" t="s">
        <v>6</v>
      </c>
    </row>
    <row r="4841" spans="1:34" x14ac:dyDescent="0.25">
      <c r="A4841" s="22" t="str">
        <f>HYPERLINK("http://fungi.ensembl.org/Fusarium_graminearum/Gene/Summary?g=FGRAMPH1_01T28071","FGRAMPH1_01T28071")</f>
        <v>FGRAMPH1_01T28071</v>
      </c>
      <c r="B4841" t="s">
        <v>93</v>
      </c>
      <c r="C4841" s="4">
        <v>0</v>
      </c>
      <c r="D4841" s="4">
        <v>0</v>
      </c>
      <c r="E4841" s="4">
        <v>0</v>
      </c>
      <c r="F4841" s="4">
        <v>6.8537399999999993</v>
      </c>
      <c r="G4841" s="4">
        <v>8.9962400000000002</v>
      </c>
      <c r="H4841" s="4">
        <v>7.0043800000000003</v>
      </c>
      <c r="I4841" s="4">
        <v>41.638179999999998</v>
      </c>
      <c r="J4841" s="2"/>
      <c r="K4841" s="1">
        <v>0</v>
      </c>
      <c r="L4841" s="1">
        <v>0</v>
      </c>
      <c r="M4841" s="1">
        <v>3.5478000000000001</v>
      </c>
      <c r="N4841" s="1">
        <v>3.5672999999999999</v>
      </c>
      <c r="O4841" s="1">
        <v>3.8755000000000002</v>
      </c>
      <c r="P4841" s="1">
        <v>5.8605999999999998</v>
      </c>
      <c r="Q4841" s="1">
        <v>0.3276</v>
      </c>
      <c r="R4841" s="1">
        <v>2.3127</v>
      </c>
      <c r="S4841" s="1">
        <v>1.9400000000000001E-2</v>
      </c>
      <c r="T4841" s="1">
        <v>-0.30819999999999997</v>
      </c>
      <c r="U4841" s="2"/>
      <c r="V4841" s="5">
        <v>1</v>
      </c>
      <c r="W4841" s="5">
        <v>1</v>
      </c>
      <c r="X4841" s="5">
        <v>1.7350000000000002E-5</v>
      </c>
      <c r="Y4841" s="5">
        <v>2.0889999999999998E-6</v>
      </c>
      <c r="Z4841" s="5">
        <v>3.0280000000000001E-5</v>
      </c>
      <c r="AA4841" s="5">
        <v>1.4219999999999999E-13</v>
      </c>
      <c r="AB4841" s="5">
        <v>0.83479999999999999</v>
      </c>
      <c r="AC4841" s="5">
        <v>3.9519999999999998E-3</v>
      </c>
      <c r="AD4841" s="5">
        <v>0.99939999999999996</v>
      </c>
      <c r="AE4841" s="5">
        <v>0.77569999999999995</v>
      </c>
      <c r="AF4841" s="2"/>
      <c r="AG4841" t="s">
        <v>35</v>
      </c>
      <c r="AH4841" t="s">
        <v>6</v>
      </c>
    </row>
    <row r="4842" spans="1:34" x14ac:dyDescent="0.25">
      <c r="A4842" s="22" t="str">
        <f>HYPERLINK("http://fungi.ensembl.org/Fusarium_graminearum/Gene/Summary?g=FGRAMPH1_01T28075","FGRAMPH1_01T28075")</f>
        <v>FGRAMPH1_01T28075</v>
      </c>
      <c r="B4842" t="s">
        <v>92</v>
      </c>
      <c r="C4842" s="4">
        <v>0</v>
      </c>
      <c r="D4842" s="4">
        <v>0</v>
      </c>
      <c r="E4842" s="4">
        <v>0</v>
      </c>
      <c r="F4842" s="4">
        <v>17.669879999999999</v>
      </c>
      <c r="G4842" s="4">
        <v>26.258460000000003</v>
      </c>
      <c r="H4842" s="4">
        <v>10.81786</v>
      </c>
      <c r="I4842" s="4">
        <v>63.891819999999996</v>
      </c>
      <c r="J4842" s="2"/>
      <c r="K4842" s="1">
        <v>0</v>
      </c>
      <c r="L4842" s="1">
        <v>0</v>
      </c>
      <c r="M4842" s="1">
        <v>4.8051000000000004</v>
      </c>
      <c r="N4842" s="1">
        <v>4.1173999999999999</v>
      </c>
      <c r="O4842" s="1">
        <v>5.3338999999999999</v>
      </c>
      <c r="P4842" s="1">
        <v>6.5374999999999996</v>
      </c>
      <c r="Q4842" s="1">
        <v>0.52890000000000004</v>
      </c>
      <c r="R4842" s="1">
        <v>1.7323999999999999</v>
      </c>
      <c r="S4842" s="1">
        <v>-0.68769999999999998</v>
      </c>
      <c r="T4842" s="1">
        <v>-1.2164999999999999</v>
      </c>
      <c r="U4842" s="2"/>
      <c r="V4842" s="5">
        <v>1</v>
      </c>
      <c r="W4842" s="5">
        <v>1</v>
      </c>
      <c r="X4842" s="5">
        <v>6.1939999999999995E-11</v>
      </c>
      <c r="Y4842" s="5">
        <v>2.3279999999999998E-13</v>
      </c>
      <c r="Z4842" s="5">
        <v>8.3000000000000002E-8</v>
      </c>
      <c r="AA4842" s="5">
        <v>1.3249999999999999E-19</v>
      </c>
      <c r="AB4842" s="5">
        <v>0.58179999999999998</v>
      </c>
      <c r="AC4842" s="5">
        <v>6.123E-3</v>
      </c>
      <c r="AD4842" s="5">
        <v>0.3856</v>
      </c>
      <c r="AE4842" s="5">
        <v>6.2600000000000003E-2</v>
      </c>
      <c r="AF4842" s="2"/>
      <c r="AG4842" t="s">
        <v>46</v>
      </c>
      <c r="AH4842" t="s">
        <v>6</v>
      </c>
    </row>
    <row r="4843" spans="1:34" x14ac:dyDescent="0.25">
      <c r="A4843" s="22" t="str">
        <f>HYPERLINK("http://fungi.ensembl.org/Fusarium_graminearum/Gene/Summary?g=FGRAMPH1_01T28081","FGRAMPH1_01T28081")</f>
        <v>FGRAMPH1_01T28081</v>
      </c>
      <c r="B4843" t="s">
        <v>91</v>
      </c>
      <c r="C4843" s="4">
        <v>0</v>
      </c>
      <c r="D4843" s="4">
        <v>0</v>
      </c>
      <c r="E4843" s="4">
        <v>0</v>
      </c>
      <c r="F4843" s="4">
        <v>5.7173400000000001</v>
      </c>
      <c r="G4843" s="4">
        <v>8.2754399999999997</v>
      </c>
      <c r="H4843" s="4">
        <v>5.5280199999999997</v>
      </c>
      <c r="I4843" s="4">
        <v>23.93826</v>
      </c>
      <c r="J4843" s="2"/>
      <c r="K4843" s="1">
        <v>0</v>
      </c>
      <c r="L4843" s="1">
        <v>0</v>
      </c>
      <c r="M4843" s="1">
        <v>3.2547999999999999</v>
      </c>
      <c r="N4843" s="1">
        <v>3.1999</v>
      </c>
      <c r="O4843" s="1">
        <v>3.6892</v>
      </c>
      <c r="P4843" s="1">
        <v>5.0235000000000003</v>
      </c>
      <c r="Q4843" s="1">
        <v>0.43440000000000001</v>
      </c>
      <c r="R4843" s="1">
        <v>1.7685999999999999</v>
      </c>
      <c r="S4843" s="1">
        <v>-5.5E-2</v>
      </c>
      <c r="T4843" s="1">
        <v>-0.48930000000000001</v>
      </c>
      <c r="U4843" s="2"/>
      <c r="V4843" s="5">
        <v>1</v>
      </c>
      <c r="W4843" s="5">
        <v>1</v>
      </c>
      <c r="X4843" s="5">
        <v>1.762E-4</v>
      </c>
      <c r="Y4843" s="5">
        <v>1.5800000000000001E-5</v>
      </c>
      <c r="Z4843" s="5">
        <v>4.1520000000000001E-4</v>
      </c>
      <c r="AA4843" s="5">
        <v>1.8800000000000001E-9</v>
      </c>
      <c r="AB4843" s="5">
        <v>0.79049999999999998</v>
      </c>
      <c r="AC4843" s="5">
        <v>7.0150000000000004E-2</v>
      </c>
      <c r="AD4843" s="5">
        <v>0.98260000000000003</v>
      </c>
      <c r="AE4843" s="5">
        <v>0.66400000000000003</v>
      </c>
      <c r="AF4843" s="2"/>
      <c r="AG4843" t="s">
        <v>35</v>
      </c>
      <c r="AH4843" t="s">
        <v>5</v>
      </c>
    </row>
    <row r="4844" spans="1:34" x14ac:dyDescent="0.25">
      <c r="A4844" s="22" t="str">
        <f>HYPERLINK("http://fungi.ensembl.org/Fusarium_graminearum/Gene/Summary?g=FGRAMPH1_01T28093","FGRAMPH1_01T28093")</f>
        <v>FGRAMPH1_01T28093</v>
      </c>
      <c r="B4844" t="s">
        <v>57</v>
      </c>
      <c r="C4844" s="4">
        <v>0</v>
      </c>
      <c r="D4844" s="4">
        <v>0</v>
      </c>
      <c r="E4844" s="4">
        <v>0.16433999999999999</v>
      </c>
      <c r="F4844" s="4">
        <v>6.2869999999999999</v>
      </c>
      <c r="G4844" s="4">
        <v>16.387219999999999</v>
      </c>
      <c r="H4844" s="4">
        <v>6.1422800000000004</v>
      </c>
      <c r="I4844" s="4">
        <v>23.730540000000001</v>
      </c>
      <c r="J4844" s="2"/>
      <c r="K4844" s="1">
        <v>-5.4100000000000002E-2</v>
      </c>
      <c r="L4844" s="1">
        <v>-4.3799999999999999E-2</v>
      </c>
      <c r="M4844" s="1">
        <v>3.2749999999999999</v>
      </c>
      <c r="N4844" s="1">
        <v>3.2523</v>
      </c>
      <c r="O4844" s="1">
        <v>4.5471000000000004</v>
      </c>
      <c r="P4844" s="1">
        <v>5.0446</v>
      </c>
      <c r="Q4844" s="1">
        <v>1.2721</v>
      </c>
      <c r="R4844" s="1">
        <v>1.7697000000000001</v>
      </c>
      <c r="S4844" s="1">
        <v>-2.2599999999999999E-2</v>
      </c>
      <c r="T4844" s="1">
        <v>-1.2947</v>
      </c>
      <c r="U4844" s="2"/>
      <c r="V4844" s="5">
        <v>1</v>
      </c>
      <c r="W4844" s="5">
        <v>1</v>
      </c>
      <c r="X4844" s="5">
        <v>1.9110000000000002E-5</v>
      </c>
      <c r="Y4844" s="5">
        <v>6.8700000000000001E-10</v>
      </c>
      <c r="Z4844" s="5">
        <v>4.8420000000000001E-5</v>
      </c>
      <c r="AA4844" s="5">
        <v>5.8389999999999997E-12</v>
      </c>
      <c r="AB4844" s="5">
        <v>9.9750000000000005E-2</v>
      </c>
      <c r="AC4844" s="5">
        <v>1.082E-2</v>
      </c>
      <c r="AD4844" s="5">
        <v>0.996</v>
      </c>
      <c r="AE4844" s="5">
        <v>6.5030000000000004E-2</v>
      </c>
      <c r="AF4844" s="2"/>
      <c r="AG4844" t="s">
        <v>39</v>
      </c>
      <c r="AH4844" t="s">
        <v>5</v>
      </c>
    </row>
    <row r="4845" spans="1:34" x14ac:dyDescent="0.25">
      <c r="A4845" s="22" t="str">
        <f>HYPERLINK("http://fungi.ensembl.org/Fusarium_graminearum/Gene/Summary?g=FGRAMPH1_01T28095","FGRAMPH1_01T28095")</f>
        <v>FGRAMPH1_01T28095</v>
      </c>
      <c r="B4845" t="s">
        <v>57</v>
      </c>
      <c r="C4845" s="4">
        <v>0</v>
      </c>
      <c r="D4845" s="4">
        <v>0</v>
      </c>
      <c r="E4845" s="4">
        <v>0</v>
      </c>
      <c r="F4845" s="4">
        <v>5.4910799999999993</v>
      </c>
      <c r="G4845" s="4">
        <v>4.5775399999999999</v>
      </c>
      <c r="H4845" s="4">
        <v>2.9374200000000004</v>
      </c>
      <c r="I4845" s="4">
        <v>11.213199999999999</v>
      </c>
      <c r="J4845" s="2"/>
      <c r="K4845" s="1">
        <v>0</v>
      </c>
      <c r="L4845" s="1">
        <v>0</v>
      </c>
      <c r="M4845" s="1">
        <v>3.5564</v>
      </c>
      <c r="N4845" s="1">
        <v>2.7124000000000001</v>
      </c>
      <c r="O4845" s="1">
        <v>3.2949000000000002</v>
      </c>
      <c r="P4845" s="1">
        <v>4.4516999999999998</v>
      </c>
      <c r="Q4845" s="1">
        <v>-0.26150000000000001</v>
      </c>
      <c r="R4845" s="1">
        <v>0.89539999999999997</v>
      </c>
      <c r="S4845" s="1">
        <v>-0.84399999999999997</v>
      </c>
      <c r="T4845" s="1">
        <v>-0.58240000000000003</v>
      </c>
      <c r="U4845" s="2"/>
      <c r="V4845" s="5">
        <v>1</v>
      </c>
      <c r="W4845" s="5">
        <v>1</v>
      </c>
      <c r="X4845" s="5">
        <v>1.8640000000000001E-5</v>
      </c>
      <c r="Y4845" s="5">
        <v>8.9159999999999993E-5</v>
      </c>
      <c r="Z4845" s="5">
        <v>3.1250000000000002E-3</v>
      </c>
      <c r="AA4845" s="5">
        <v>4.2370000000000002E-8</v>
      </c>
      <c r="AB4845" s="5">
        <v>0.877</v>
      </c>
      <c r="AC4845" s="5">
        <v>0.38229999999999997</v>
      </c>
      <c r="AD4845" s="5">
        <v>0.4178</v>
      </c>
      <c r="AE4845" s="5">
        <v>0.56910000000000005</v>
      </c>
      <c r="AF4845" s="2"/>
      <c r="AG4845" t="s">
        <v>35</v>
      </c>
      <c r="AH4845" t="s">
        <v>5</v>
      </c>
    </row>
    <row r="4846" spans="1:34" x14ac:dyDescent="0.25">
      <c r="A4846" s="22" t="str">
        <f>HYPERLINK("http://fungi.ensembl.org/Fusarium_graminearum/Gene/Summary?g=FGRAMPH1_01T28103","FGRAMPH1_01T28103")</f>
        <v>FGRAMPH1_01T28103</v>
      </c>
      <c r="B4846" t="s">
        <v>89</v>
      </c>
      <c r="C4846" s="4">
        <v>0.17024</v>
      </c>
      <c r="D4846" s="4">
        <v>0</v>
      </c>
      <c r="E4846" s="4">
        <v>0</v>
      </c>
      <c r="F4846" s="4">
        <v>3.2033800000000001</v>
      </c>
      <c r="G4846" s="4">
        <v>4.3014999999999999</v>
      </c>
      <c r="H4846" s="4">
        <v>3.0956600000000001</v>
      </c>
      <c r="I4846" s="4">
        <v>15.573499999999999</v>
      </c>
      <c r="J4846" s="2"/>
      <c r="K4846" s="1">
        <v>0.62670000000000003</v>
      </c>
      <c r="L4846" s="1">
        <v>0</v>
      </c>
      <c r="M4846" s="1">
        <v>2.9443999999999999</v>
      </c>
      <c r="N4846" s="1">
        <v>2.8702000000000001</v>
      </c>
      <c r="O4846" s="1">
        <v>3.2902999999999998</v>
      </c>
      <c r="P4846" s="1">
        <v>5.0515999999999996</v>
      </c>
      <c r="Q4846" s="1">
        <v>0.34589999999999999</v>
      </c>
      <c r="R4846" s="1">
        <v>2.1072000000000002</v>
      </c>
      <c r="S4846" s="1">
        <v>-7.4200000000000002E-2</v>
      </c>
      <c r="T4846" s="1">
        <v>-0.42</v>
      </c>
      <c r="U4846" s="2"/>
      <c r="V4846" s="5">
        <v>0.69620000000000004</v>
      </c>
      <c r="W4846" s="5">
        <v>1</v>
      </c>
      <c r="X4846" s="5">
        <v>3.6220000000000002E-4</v>
      </c>
      <c r="Y4846" s="5">
        <v>5.3730000000000002E-5</v>
      </c>
      <c r="Z4846" s="5">
        <v>1.114E-3</v>
      </c>
      <c r="AA4846" s="5">
        <v>5.665E-11</v>
      </c>
      <c r="AB4846" s="5">
        <v>0.80840000000000001</v>
      </c>
      <c r="AC4846" s="5">
        <v>3.2929999999999999E-3</v>
      </c>
      <c r="AD4846" s="5">
        <v>0.96719999999999995</v>
      </c>
      <c r="AE4846" s="5">
        <v>0.6734</v>
      </c>
      <c r="AF4846" s="2"/>
      <c r="AG4846" t="s">
        <v>35</v>
      </c>
      <c r="AH4846" t="s">
        <v>6</v>
      </c>
    </row>
    <row r="4847" spans="1:34" x14ac:dyDescent="0.25">
      <c r="A4847" s="22" t="str">
        <f>HYPERLINK("http://fungi.ensembl.org/Fusarium_graminearum/Gene/Summary?g=FGRAMPH1_01T28105","FGRAMPH1_01T28105")</f>
        <v>FGRAMPH1_01T28105</v>
      </c>
      <c r="B4847" t="s">
        <v>88</v>
      </c>
      <c r="C4847" s="4">
        <v>0</v>
      </c>
      <c r="D4847" s="4">
        <v>0</v>
      </c>
      <c r="E4847" s="4">
        <v>0</v>
      </c>
      <c r="F4847" s="4">
        <v>3.5557400000000001</v>
      </c>
      <c r="G4847" s="4">
        <v>9.2296200000000006</v>
      </c>
      <c r="H4847" s="4">
        <v>2.3760399999999997</v>
      </c>
      <c r="I4847" s="4">
        <v>17.979179999999999</v>
      </c>
      <c r="J4847" s="2"/>
      <c r="K4847" s="1">
        <v>0</v>
      </c>
      <c r="L4847" s="1">
        <v>0</v>
      </c>
      <c r="M4847" s="1">
        <v>2.8552</v>
      </c>
      <c r="N4847" s="1">
        <v>2.3129</v>
      </c>
      <c r="O4847" s="1">
        <v>4.0293999999999999</v>
      </c>
      <c r="P4847" s="1">
        <v>4.8769</v>
      </c>
      <c r="Q4847" s="1">
        <v>1.1741999999999999</v>
      </c>
      <c r="R4847" s="1">
        <v>2.0217999999999998</v>
      </c>
      <c r="S4847" s="1">
        <v>-0.5423</v>
      </c>
      <c r="T4847" s="1">
        <v>-1.7164999999999999</v>
      </c>
      <c r="U4847" s="2"/>
      <c r="V4847" s="5">
        <v>1</v>
      </c>
      <c r="W4847" s="5">
        <v>1</v>
      </c>
      <c r="X4847" s="5">
        <v>1.163E-3</v>
      </c>
      <c r="Y4847" s="5">
        <v>1.7570000000000001E-6</v>
      </c>
      <c r="Z4847" s="5">
        <v>1.754E-2</v>
      </c>
      <c r="AA4847" s="5">
        <v>4.687E-9</v>
      </c>
      <c r="AB4847" s="5">
        <v>0.30030000000000001</v>
      </c>
      <c r="AC4847" s="5">
        <v>2.8330000000000001E-2</v>
      </c>
      <c r="AD4847" s="5">
        <v>0.67559999999999998</v>
      </c>
      <c r="AE4847" s="5">
        <v>6.0170000000000001E-2</v>
      </c>
      <c r="AF4847" s="2"/>
      <c r="AG4847" t="s">
        <v>35</v>
      </c>
      <c r="AH4847" t="s">
        <v>5</v>
      </c>
    </row>
    <row r="4848" spans="1:34" x14ac:dyDescent="0.25">
      <c r="A4848" s="22" t="str">
        <f>HYPERLINK("http://fungi.ensembl.org/Fusarium_graminearum/Gene/Summary?g=FGRAMPH1_01T28107","FGRAMPH1_01T28107")</f>
        <v>FGRAMPH1_01T28107</v>
      </c>
      <c r="B4848" t="s">
        <v>87</v>
      </c>
      <c r="C4848" s="4">
        <v>0</v>
      </c>
      <c r="D4848" s="4">
        <v>0</v>
      </c>
      <c r="E4848" s="4">
        <v>0</v>
      </c>
      <c r="F4848" s="4">
        <v>15.886259999999998</v>
      </c>
      <c r="G4848" s="4">
        <v>36.220759999999999</v>
      </c>
      <c r="H4848" s="4">
        <v>14.149760000000001</v>
      </c>
      <c r="I4848" s="4">
        <v>49.77046</v>
      </c>
      <c r="J4848" s="2"/>
      <c r="K4848" s="1">
        <v>0</v>
      </c>
      <c r="L4848" s="1">
        <v>0</v>
      </c>
      <c r="M4848" s="1">
        <v>4.4729999999999999</v>
      </c>
      <c r="N4848" s="1">
        <v>4.2992999999999997</v>
      </c>
      <c r="O4848" s="1">
        <v>5.5411999999999999</v>
      </c>
      <c r="P4848" s="1">
        <v>5.9592999999999998</v>
      </c>
      <c r="Q4848" s="1">
        <v>1.0682</v>
      </c>
      <c r="R4848" s="1">
        <v>1.4863</v>
      </c>
      <c r="S4848" s="1">
        <v>-0.17369999999999999</v>
      </c>
      <c r="T4848" s="1">
        <v>-1.2419</v>
      </c>
      <c r="U4848" s="2"/>
      <c r="V4848" s="5">
        <v>1</v>
      </c>
      <c r="W4848" s="5">
        <v>1</v>
      </c>
      <c r="X4848" s="5">
        <v>7.2010000000000003E-9</v>
      </c>
      <c r="Y4848" s="5">
        <v>2.8740000000000002E-13</v>
      </c>
      <c r="Z4848" s="5">
        <v>6.3660000000000002E-8</v>
      </c>
      <c r="AA4848" s="5">
        <v>4.2069999999999999E-15</v>
      </c>
      <c r="AB4848" s="5">
        <v>0.24790000000000001</v>
      </c>
      <c r="AC4848" s="5">
        <v>6.6830000000000001E-2</v>
      </c>
      <c r="AD4848" s="5">
        <v>0.89239999999999997</v>
      </c>
      <c r="AE4848" s="5">
        <v>0.1013</v>
      </c>
      <c r="AF4848" s="2"/>
      <c r="AG4848" t="s">
        <v>46</v>
      </c>
      <c r="AH4848" t="s">
        <v>5</v>
      </c>
    </row>
    <row r="4849" spans="1:34" x14ac:dyDescent="0.25">
      <c r="A4849" s="22" t="str">
        <f>HYPERLINK("http://fungi.ensembl.org/Fusarium_graminearum/Gene/Summary?g=FGRAMPH1_01T28109","FGRAMPH1_01T28109")</f>
        <v>FGRAMPH1_01T28109</v>
      </c>
      <c r="B4849" t="s">
        <v>86</v>
      </c>
      <c r="C4849" s="4">
        <v>0</v>
      </c>
      <c r="D4849" s="4">
        <v>0</v>
      </c>
      <c r="E4849" s="4">
        <v>0</v>
      </c>
      <c r="F4849" s="4">
        <v>24.51708</v>
      </c>
      <c r="G4849" s="4">
        <v>43.550420000000003</v>
      </c>
      <c r="H4849" s="4">
        <v>20.238979999999998</v>
      </c>
      <c r="I4849" s="4">
        <v>93.823679999999996</v>
      </c>
      <c r="J4849" s="2"/>
      <c r="K4849" s="1">
        <v>0</v>
      </c>
      <c r="L4849" s="1">
        <v>0</v>
      </c>
      <c r="M4849" s="1">
        <v>5.0941999999999998</v>
      </c>
      <c r="N4849" s="1">
        <v>4.8224999999999998</v>
      </c>
      <c r="O4849" s="1">
        <v>5.8630000000000004</v>
      </c>
      <c r="P4849" s="1">
        <v>6.8936999999999999</v>
      </c>
      <c r="Q4849" s="1">
        <v>0.76870000000000005</v>
      </c>
      <c r="R4849" s="1">
        <v>1.7995000000000001</v>
      </c>
      <c r="S4849" s="1">
        <v>-0.2717</v>
      </c>
      <c r="T4849" s="1">
        <v>-1.0404</v>
      </c>
      <c r="U4849" s="2"/>
      <c r="V4849" s="5">
        <v>1</v>
      </c>
      <c r="W4849" s="5">
        <v>1</v>
      </c>
      <c r="X4849" s="5">
        <v>2.0150000000000002E-12</v>
      </c>
      <c r="Y4849" s="5">
        <v>2.6829999999999999E-16</v>
      </c>
      <c r="Z4849" s="5">
        <v>7.8570000000000006E-11</v>
      </c>
      <c r="AA4849" s="5">
        <v>4.4920000000000003E-22</v>
      </c>
      <c r="AB4849" s="5">
        <v>0.36780000000000002</v>
      </c>
      <c r="AC4849" s="5">
        <v>4.9160000000000002E-3</v>
      </c>
      <c r="AD4849" s="5">
        <v>0.78069999999999995</v>
      </c>
      <c r="AE4849" s="5">
        <v>0.1139</v>
      </c>
      <c r="AF4849" s="2"/>
      <c r="AG4849" t="s">
        <v>46</v>
      </c>
      <c r="AH4849" t="s">
        <v>6</v>
      </c>
    </row>
    <row r="4850" spans="1:34" x14ac:dyDescent="0.25">
      <c r="A4850" s="22" t="str">
        <f>HYPERLINK("http://fungi.ensembl.org/Fusarium_graminearum/Gene/Summary?g=FGRAMPH1_01T28115","FGRAMPH1_01T28115")</f>
        <v>FGRAMPH1_01T28115</v>
      </c>
      <c r="B4850" t="s">
        <v>85</v>
      </c>
      <c r="C4850" s="4">
        <v>0</v>
      </c>
      <c r="D4850" s="4">
        <v>0</v>
      </c>
      <c r="E4850" s="4">
        <v>0</v>
      </c>
      <c r="F4850" s="4">
        <v>8.210560000000001</v>
      </c>
      <c r="G4850" s="4">
        <v>11.78518</v>
      </c>
      <c r="H4850" s="4">
        <v>5.6483400000000001</v>
      </c>
      <c r="I4850" s="4">
        <v>35.269179999999992</v>
      </c>
      <c r="J4850" s="2"/>
      <c r="K4850" s="1">
        <v>0</v>
      </c>
      <c r="L4850" s="1">
        <v>0</v>
      </c>
      <c r="M4850" s="1">
        <v>3.7959999999999998</v>
      </c>
      <c r="N4850" s="1">
        <v>3.2669000000000001</v>
      </c>
      <c r="O4850" s="1">
        <v>4.2458</v>
      </c>
      <c r="P4850" s="1">
        <v>5.67</v>
      </c>
      <c r="Q4850" s="1">
        <v>0.44979999999999998</v>
      </c>
      <c r="R4850" s="1">
        <v>1.8740000000000001</v>
      </c>
      <c r="S4850" s="1">
        <v>-0.52910000000000001</v>
      </c>
      <c r="T4850" s="1">
        <v>-0.9788</v>
      </c>
      <c r="U4850" s="2"/>
      <c r="V4850" s="5">
        <v>1</v>
      </c>
      <c r="W4850" s="5">
        <v>1</v>
      </c>
      <c r="X4850" s="5">
        <v>3.2629999999999999E-6</v>
      </c>
      <c r="Y4850" s="5">
        <v>1.332E-7</v>
      </c>
      <c r="Z4850" s="5">
        <v>1.596E-4</v>
      </c>
      <c r="AA4850" s="5">
        <v>7.0359999999999995E-13</v>
      </c>
      <c r="AB4850" s="5">
        <v>0.746</v>
      </c>
      <c r="AC4850" s="5">
        <v>2.3230000000000001E-2</v>
      </c>
      <c r="AD4850" s="5">
        <v>0.63700000000000001</v>
      </c>
      <c r="AE4850" s="5">
        <v>0.26619999999999999</v>
      </c>
      <c r="AF4850" s="2"/>
      <c r="AG4850" t="s">
        <v>39</v>
      </c>
      <c r="AH4850" t="s">
        <v>5</v>
      </c>
    </row>
    <row r="4851" spans="1:34" x14ac:dyDescent="0.25">
      <c r="A4851" s="22" t="str">
        <f>HYPERLINK("http://fungi.ensembl.org/Fusarium_graminearum/Gene/Summary?g=FGRAMPH1_01T28117","FGRAMPH1_01T28117")</f>
        <v>FGRAMPH1_01T28117</v>
      </c>
      <c r="B4851" t="s">
        <v>84</v>
      </c>
      <c r="C4851" s="4">
        <v>0.17024</v>
      </c>
      <c r="D4851" s="4">
        <v>0</v>
      </c>
      <c r="E4851" s="4">
        <v>0</v>
      </c>
      <c r="F4851" s="4">
        <v>39.433219999999999</v>
      </c>
      <c r="G4851" s="4">
        <v>63.160879999999999</v>
      </c>
      <c r="H4851" s="4">
        <v>22.70964</v>
      </c>
      <c r="I4851" s="4">
        <v>167.07724000000002</v>
      </c>
      <c r="J4851" s="2"/>
      <c r="K4851" s="1">
        <v>0.51219999999999999</v>
      </c>
      <c r="L4851" s="1">
        <v>0</v>
      </c>
      <c r="M4851" s="1">
        <v>5.3597000000000001</v>
      </c>
      <c r="N4851" s="1">
        <v>4.6360999999999999</v>
      </c>
      <c r="O4851" s="1">
        <v>5.9652000000000003</v>
      </c>
      <c r="P4851" s="1">
        <v>7.2335000000000003</v>
      </c>
      <c r="Q4851" s="1">
        <v>0.60550000000000004</v>
      </c>
      <c r="R4851" s="1">
        <v>1.8737999999999999</v>
      </c>
      <c r="S4851" s="1">
        <v>-0.72350000000000003</v>
      </c>
      <c r="T4851" s="1">
        <v>-1.3290999999999999</v>
      </c>
      <c r="U4851" s="2"/>
      <c r="V4851" s="5">
        <v>0.74760000000000004</v>
      </c>
      <c r="W4851" s="5">
        <v>1</v>
      </c>
      <c r="X4851" s="5">
        <v>1.086E-12</v>
      </c>
      <c r="Y4851" s="5">
        <v>1.349E-15</v>
      </c>
      <c r="Z4851" s="5">
        <v>2.2280000000000002E-9</v>
      </c>
      <c r="AA4851" s="5">
        <v>2.5379999999999998E-22</v>
      </c>
      <c r="AB4851" s="5">
        <v>0.60370000000000001</v>
      </c>
      <c r="AC4851" s="5">
        <v>1.7180000000000001E-2</v>
      </c>
      <c r="AD4851" s="5">
        <v>0.44350000000000001</v>
      </c>
      <c r="AE4851" s="5">
        <v>8.2320000000000004E-2</v>
      </c>
      <c r="AF4851" s="2"/>
      <c r="AG4851" t="s">
        <v>46</v>
      </c>
      <c r="AH4851" t="s">
        <v>5</v>
      </c>
    </row>
    <row r="4852" spans="1:34" x14ac:dyDescent="0.25">
      <c r="A4852" s="22" t="str">
        <f>HYPERLINK("http://fungi.ensembl.org/Fusarium_graminearum/Gene/Summary?g=FGRAMPH1_01T28121","FGRAMPH1_01T28121")</f>
        <v>FGRAMPH1_01T28121</v>
      </c>
      <c r="B4852" t="s">
        <v>57</v>
      </c>
      <c r="C4852" s="4">
        <v>0</v>
      </c>
      <c r="D4852" s="4">
        <v>0</v>
      </c>
      <c r="E4852" s="4">
        <v>0</v>
      </c>
      <c r="F4852" s="4">
        <v>8.8846000000000007</v>
      </c>
      <c r="G4852" s="4">
        <v>22.814059999999998</v>
      </c>
      <c r="H4852" s="4">
        <v>7.62662</v>
      </c>
      <c r="I4852" s="4">
        <v>29.576960000000003</v>
      </c>
      <c r="J4852" s="2"/>
      <c r="K4852" s="1">
        <v>0</v>
      </c>
      <c r="L4852" s="1">
        <v>0</v>
      </c>
      <c r="M4852" s="1">
        <v>3.8357999999999999</v>
      </c>
      <c r="N4852" s="1">
        <v>3.6255999999999999</v>
      </c>
      <c r="O4852" s="1">
        <v>5.0472999999999999</v>
      </c>
      <c r="P4852" s="1">
        <v>5.3860000000000001</v>
      </c>
      <c r="Q4852" s="1">
        <v>1.2116</v>
      </c>
      <c r="R4852" s="1">
        <v>1.5503</v>
      </c>
      <c r="S4852" s="1">
        <v>-0.21010000000000001</v>
      </c>
      <c r="T4852" s="1">
        <v>-1.4217</v>
      </c>
      <c r="U4852" s="2"/>
      <c r="V4852" s="5">
        <v>1</v>
      </c>
      <c r="W4852" s="5">
        <v>1</v>
      </c>
      <c r="X4852" s="5">
        <v>1.979E-6</v>
      </c>
      <c r="Y4852" s="5">
        <v>1.27E-10</v>
      </c>
      <c r="Z4852" s="5">
        <v>1.5780000000000001E-5</v>
      </c>
      <c r="AA4852" s="5">
        <v>6.7500000000000001E-12</v>
      </c>
      <c r="AB4852" s="5">
        <v>0.2001</v>
      </c>
      <c r="AC4852" s="5">
        <v>6.9360000000000005E-2</v>
      </c>
      <c r="AD4852" s="5">
        <v>0.87490000000000001</v>
      </c>
      <c r="AE4852" s="5">
        <v>7.356E-2</v>
      </c>
      <c r="AF4852" s="2"/>
      <c r="AG4852" t="s">
        <v>39</v>
      </c>
      <c r="AH4852" t="s">
        <v>5</v>
      </c>
    </row>
    <row r="4853" spans="1:34" x14ac:dyDescent="0.25">
      <c r="A4853" s="22" t="str">
        <f>HYPERLINK("http://fungi.ensembl.org/Fusarium_graminearum/Gene/Summary?g=FGRAMPH1_01T28127","FGRAMPH1_01T28127")</f>
        <v>FGRAMPH1_01T28127</v>
      </c>
      <c r="B4853" t="s">
        <v>83</v>
      </c>
      <c r="C4853" s="4">
        <v>0</v>
      </c>
      <c r="D4853" s="4">
        <v>0</v>
      </c>
      <c r="E4853" s="4">
        <v>0</v>
      </c>
      <c r="F4853" s="4">
        <v>22.099819999999998</v>
      </c>
      <c r="G4853" s="4">
        <v>38.920320000000004</v>
      </c>
      <c r="H4853" s="4">
        <v>13.920019999999999</v>
      </c>
      <c r="I4853" s="4">
        <v>61.962000000000003</v>
      </c>
      <c r="J4853" s="2"/>
      <c r="K4853" s="1">
        <v>0</v>
      </c>
      <c r="L4853" s="1">
        <v>0</v>
      </c>
      <c r="M4853" s="1">
        <v>4.9278000000000004</v>
      </c>
      <c r="N4853" s="1">
        <v>4.2926000000000002</v>
      </c>
      <c r="O4853" s="1">
        <v>5.6692</v>
      </c>
      <c r="P4853" s="1">
        <v>6.2858999999999998</v>
      </c>
      <c r="Q4853" s="1">
        <v>0.74139999999999995</v>
      </c>
      <c r="R4853" s="1">
        <v>1.3581000000000001</v>
      </c>
      <c r="S4853" s="1">
        <v>-0.63519999999999999</v>
      </c>
      <c r="T4853" s="1">
        <v>-1.3766</v>
      </c>
      <c r="U4853" s="2"/>
      <c r="V4853" s="5">
        <v>1</v>
      </c>
      <c r="W4853" s="5">
        <v>1</v>
      </c>
      <c r="X4853" s="5">
        <v>5.352E-11</v>
      </c>
      <c r="Y4853" s="5">
        <v>2.2350000000000001E-14</v>
      </c>
      <c r="Z4853" s="5">
        <v>3.6300000000000001E-8</v>
      </c>
      <c r="AA4853" s="5">
        <v>2.354E-17</v>
      </c>
      <c r="AB4853" s="5">
        <v>0.44950000000000001</v>
      </c>
      <c r="AC4853" s="5">
        <v>7.8600000000000003E-2</v>
      </c>
      <c r="AD4853" s="5">
        <v>0.48199999999999998</v>
      </c>
      <c r="AE4853" s="5">
        <v>5.1580000000000001E-2</v>
      </c>
      <c r="AF4853" s="2"/>
      <c r="AG4853" t="s">
        <v>46</v>
      </c>
      <c r="AH4853" t="s">
        <v>5</v>
      </c>
    </row>
    <row r="4854" spans="1:34" x14ac:dyDescent="0.25">
      <c r="A4854" s="22" t="str">
        <f>HYPERLINK("http://fungi.ensembl.org/Fusarium_graminearum/Gene/Summary?g=FGRAMPH1_01T28133","FGRAMPH1_01T28133")</f>
        <v>FGRAMPH1_01T28133</v>
      </c>
      <c r="B4854" t="s">
        <v>82</v>
      </c>
      <c r="C4854" s="4">
        <v>0</v>
      </c>
      <c r="D4854" s="4">
        <v>0</v>
      </c>
      <c r="E4854" s="4">
        <v>0</v>
      </c>
      <c r="F4854" s="4">
        <v>7.2328599999999996</v>
      </c>
      <c r="G4854" s="4">
        <v>12.365559999999999</v>
      </c>
      <c r="H4854" s="4">
        <v>6.1735799999999994</v>
      </c>
      <c r="I4854" s="4">
        <v>28.297079999999994</v>
      </c>
      <c r="J4854" s="2"/>
      <c r="K4854" s="1">
        <v>0</v>
      </c>
      <c r="L4854" s="1">
        <v>0</v>
      </c>
      <c r="M4854" s="1">
        <v>3.7202000000000002</v>
      </c>
      <c r="N4854" s="1">
        <v>3.4994999999999998</v>
      </c>
      <c r="O4854" s="1">
        <v>4.3998999999999997</v>
      </c>
      <c r="P4854" s="1">
        <v>5.5007000000000001</v>
      </c>
      <c r="Q4854" s="1">
        <v>0.67969999999999997</v>
      </c>
      <c r="R4854" s="1">
        <v>1.7805</v>
      </c>
      <c r="S4854" s="1">
        <v>-0.22070000000000001</v>
      </c>
      <c r="T4854" s="1">
        <v>-0.90029999999999999</v>
      </c>
      <c r="U4854" s="2"/>
      <c r="V4854" s="5">
        <v>1</v>
      </c>
      <c r="W4854" s="5">
        <v>1</v>
      </c>
      <c r="X4854" s="5">
        <v>3.63E-6</v>
      </c>
      <c r="Y4854" s="5">
        <v>2.332E-8</v>
      </c>
      <c r="Z4854" s="5">
        <v>3.1640000000000002E-5</v>
      </c>
      <c r="AA4854" s="5">
        <v>1.3459999999999999E-12</v>
      </c>
      <c r="AB4854" s="5">
        <v>0.54239999999999999</v>
      </c>
      <c r="AC4854" s="5">
        <v>2.205E-2</v>
      </c>
      <c r="AD4854" s="5">
        <v>0.86199999999999999</v>
      </c>
      <c r="AE4854" s="5">
        <v>0.2792</v>
      </c>
      <c r="AF4854" s="2"/>
      <c r="AG4854" t="s">
        <v>39</v>
      </c>
      <c r="AH4854" t="s">
        <v>5</v>
      </c>
    </row>
    <row r="4855" spans="1:34" x14ac:dyDescent="0.25">
      <c r="A4855" s="22" t="str">
        <f>HYPERLINK("http://fungi.ensembl.org/Fusarium_graminearum/Gene/Summary?g=FGRAMPH1_01T28139","FGRAMPH1_01T28139")</f>
        <v>FGRAMPH1_01T28139</v>
      </c>
      <c r="B4855" t="s">
        <v>57</v>
      </c>
      <c r="C4855" s="4">
        <v>0.17024</v>
      </c>
      <c r="D4855" s="4">
        <v>0</v>
      </c>
      <c r="E4855" s="4">
        <v>0</v>
      </c>
      <c r="F4855" s="4">
        <v>16.328660000000003</v>
      </c>
      <c r="G4855" s="4">
        <v>45.610439999999997</v>
      </c>
      <c r="H4855" s="4">
        <v>7.6610800000000001</v>
      </c>
      <c r="I4855" s="4">
        <v>36.608520000000006</v>
      </c>
      <c r="J4855" s="2"/>
      <c r="K4855" s="1">
        <v>0.45300000000000001</v>
      </c>
      <c r="L4855" s="1">
        <v>0</v>
      </c>
      <c r="M4855" s="1">
        <v>3.9687000000000001</v>
      </c>
      <c r="N4855" s="1">
        <v>3.0621999999999998</v>
      </c>
      <c r="O4855" s="1">
        <v>5.1992000000000003</v>
      </c>
      <c r="P4855" s="1">
        <v>4.9321999999999999</v>
      </c>
      <c r="Q4855" s="1">
        <v>1.2304999999999999</v>
      </c>
      <c r="R4855" s="1">
        <v>0.96350000000000002</v>
      </c>
      <c r="S4855" s="1">
        <v>-0.90659999999999996</v>
      </c>
      <c r="T4855" s="1">
        <v>-2.1371000000000002</v>
      </c>
      <c r="U4855" s="2"/>
      <c r="V4855" s="5">
        <v>0.80869999999999997</v>
      </c>
      <c r="W4855" s="5">
        <v>1</v>
      </c>
      <c r="X4855" s="5">
        <v>4.3279999999999999E-6</v>
      </c>
      <c r="Y4855" s="5">
        <v>7.3409999999999998E-10</v>
      </c>
      <c r="Z4855" s="5">
        <v>8.6629999999999997E-4</v>
      </c>
      <c r="AA4855" s="5">
        <v>7.1049999999999998E-9</v>
      </c>
      <c r="AB4855" s="5">
        <v>0.31780000000000003</v>
      </c>
      <c r="AC4855" s="5">
        <v>0.4536</v>
      </c>
      <c r="AD4855" s="5">
        <v>0.44540000000000002</v>
      </c>
      <c r="AE4855" s="5">
        <v>2.077E-2</v>
      </c>
      <c r="AF4855" s="2"/>
      <c r="AG4855" t="s">
        <v>45</v>
      </c>
      <c r="AH4855" t="s">
        <v>5</v>
      </c>
    </row>
    <row r="4856" spans="1:34" x14ac:dyDescent="0.25">
      <c r="A4856" s="22" t="str">
        <f>HYPERLINK("http://fungi.ensembl.org/Fusarium_graminearum/Gene/Summary?g=FGRAMPH1_01T28141","FGRAMPH1_01T28141")</f>
        <v>FGRAMPH1_01T28141</v>
      </c>
      <c r="B4856" t="s">
        <v>81</v>
      </c>
      <c r="C4856" s="4">
        <v>0</v>
      </c>
      <c r="D4856" s="4">
        <v>0.11037999999999999</v>
      </c>
      <c r="E4856" s="4">
        <v>0.16433999999999999</v>
      </c>
      <c r="F4856" s="4">
        <v>16.810400000000001</v>
      </c>
      <c r="G4856" s="4">
        <v>30.95326</v>
      </c>
      <c r="H4856" s="4">
        <v>14.240699999999999</v>
      </c>
      <c r="I4856" s="4">
        <v>60.434919999999998</v>
      </c>
      <c r="J4856" s="2"/>
      <c r="K4856" s="1">
        <v>-1.8599999999999998E-2</v>
      </c>
      <c r="L4856" s="1">
        <v>0.22450000000000001</v>
      </c>
      <c r="M4856" s="1">
        <v>4.2671999999999999</v>
      </c>
      <c r="N4856" s="1">
        <v>4.0227000000000004</v>
      </c>
      <c r="O4856" s="1">
        <v>5.0582000000000003</v>
      </c>
      <c r="P4856" s="1">
        <v>5.944</v>
      </c>
      <c r="Q4856" s="1">
        <v>0.79100000000000004</v>
      </c>
      <c r="R4856" s="1">
        <v>1.6768000000000001</v>
      </c>
      <c r="S4856" s="1">
        <v>-0.2445</v>
      </c>
      <c r="T4856" s="1">
        <v>-1.0355000000000001</v>
      </c>
      <c r="U4856" s="2"/>
      <c r="V4856" s="5">
        <v>1</v>
      </c>
      <c r="W4856" s="5">
        <v>0.94220000000000004</v>
      </c>
      <c r="X4856" s="5">
        <v>1.063E-8</v>
      </c>
      <c r="Y4856" s="5">
        <v>5.7450000000000003E-12</v>
      </c>
      <c r="Z4856" s="5">
        <v>1.7420000000000001E-7</v>
      </c>
      <c r="AA4856" s="5">
        <v>4.1269999999999998E-16</v>
      </c>
      <c r="AB4856" s="5">
        <v>0.42570000000000002</v>
      </c>
      <c r="AC4856" s="5">
        <v>2.6210000000000001E-2</v>
      </c>
      <c r="AD4856" s="5">
        <v>0.83169999999999999</v>
      </c>
      <c r="AE4856" s="5">
        <v>0.17030000000000001</v>
      </c>
      <c r="AF4856" s="2"/>
      <c r="AG4856" t="s">
        <v>46</v>
      </c>
      <c r="AH4856" t="s">
        <v>5</v>
      </c>
    </row>
    <row r="4857" spans="1:34" x14ac:dyDescent="0.25">
      <c r="A4857" s="22" t="str">
        <f>HYPERLINK("http://fungi.ensembl.org/Fusarium_graminearum/Gene/Summary?g=FGRAMPH1_01T28145","FGRAMPH1_01T28145")</f>
        <v>FGRAMPH1_01T28145</v>
      </c>
      <c r="B4857" t="s">
        <v>75</v>
      </c>
      <c r="C4857" s="4">
        <v>0.38852000000000003</v>
      </c>
      <c r="D4857" s="4">
        <v>0.20074</v>
      </c>
      <c r="E4857" s="4">
        <v>0</v>
      </c>
      <c r="F4857" s="4">
        <v>5.4355000000000002</v>
      </c>
      <c r="G4857" s="4">
        <v>12.05284</v>
      </c>
      <c r="H4857" s="4">
        <v>4.0303400000000007</v>
      </c>
      <c r="I4857" s="4">
        <v>26.665540000000004</v>
      </c>
      <c r="J4857" s="2"/>
      <c r="K4857" s="1">
        <v>0.63160000000000005</v>
      </c>
      <c r="L4857" s="1">
        <v>0.61170000000000002</v>
      </c>
      <c r="M4857" s="1">
        <v>3.4201000000000001</v>
      </c>
      <c r="N4857" s="1">
        <v>3.0226999999999999</v>
      </c>
      <c r="O4857" s="1">
        <v>4.4504999999999999</v>
      </c>
      <c r="P4857" s="1">
        <v>5.5118999999999998</v>
      </c>
      <c r="Q4857" s="1">
        <v>1.0304</v>
      </c>
      <c r="R4857" s="1">
        <v>2.0918000000000001</v>
      </c>
      <c r="S4857" s="1">
        <v>-0.39750000000000002</v>
      </c>
      <c r="T4857" s="1">
        <v>-1.4278</v>
      </c>
      <c r="U4857" s="2"/>
      <c r="V4857" s="5">
        <v>0.68869999999999998</v>
      </c>
      <c r="W4857" s="5">
        <v>0.65649999999999997</v>
      </c>
      <c r="X4857" s="5">
        <v>1.9979999999999998E-5</v>
      </c>
      <c r="Y4857" s="5">
        <v>1.0039999999999999E-8</v>
      </c>
      <c r="Z4857" s="5">
        <v>4.348E-4</v>
      </c>
      <c r="AA4857" s="5">
        <v>5.6939999999999998E-13</v>
      </c>
      <c r="AB4857" s="5">
        <v>0.25929999999999997</v>
      </c>
      <c r="AC4857" s="5">
        <v>3.2759999999999998E-3</v>
      </c>
      <c r="AD4857" s="5">
        <v>0.72140000000000004</v>
      </c>
      <c r="AE4857" s="5">
        <v>6.0449999999999997E-2</v>
      </c>
      <c r="AF4857" s="2"/>
      <c r="AG4857" t="s">
        <v>39</v>
      </c>
      <c r="AH4857" t="s">
        <v>6</v>
      </c>
    </row>
    <row r="4858" spans="1:34" x14ac:dyDescent="0.25">
      <c r="A4858" s="22" t="str">
        <f>HYPERLINK("http://fungi.ensembl.org/Fusarium_graminearum/Gene/Summary?g=FGRAMPH1_01T28147","FGRAMPH1_01T28147")</f>
        <v>FGRAMPH1_01T28147</v>
      </c>
      <c r="B4858" t="s">
        <v>57</v>
      </c>
      <c r="C4858" s="4">
        <v>0</v>
      </c>
      <c r="D4858" s="4">
        <v>0</v>
      </c>
      <c r="E4858" s="4">
        <v>0</v>
      </c>
      <c r="F4858" s="4">
        <v>11.63372</v>
      </c>
      <c r="G4858" s="4">
        <v>14.41644</v>
      </c>
      <c r="H4858" s="4">
        <v>5.1265799999999997</v>
      </c>
      <c r="I4858" s="4">
        <v>32.489899999999999</v>
      </c>
      <c r="J4858" s="2"/>
      <c r="K4858" s="1">
        <v>0</v>
      </c>
      <c r="L4858" s="1">
        <v>0</v>
      </c>
      <c r="M4858" s="1">
        <v>4.1748000000000003</v>
      </c>
      <c r="N4858" s="1">
        <v>3.1680999999999999</v>
      </c>
      <c r="O4858" s="1">
        <v>4.4377000000000004</v>
      </c>
      <c r="P4858" s="1">
        <v>5.4922000000000004</v>
      </c>
      <c r="Q4858" s="1">
        <v>0.26290000000000002</v>
      </c>
      <c r="R4858" s="1">
        <v>1.3173999999999999</v>
      </c>
      <c r="S4858" s="1">
        <v>-1.0066999999999999</v>
      </c>
      <c r="T4858" s="1">
        <v>-1.2696000000000001</v>
      </c>
      <c r="U4858" s="2"/>
      <c r="V4858" s="5">
        <v>1</v>
      </c>
      <c r="W4858" s="5">
        <v>1</v>
      </c>
      <c r="X4858" s="5">
        <v>2.5689999999999998E-7</v>
      </c>
      <c r="Y4858" s="5">
        <v>3.3740000000000003E-8</v>
      </c>
      <c r="Z4858" s="5">
        <v>2.8009999999999998E-4</v>
      </c>
      <c r="AA4858" s="5">
        <v>4.7040000000000002E-12</v>
      </c>
      <c r="AB4858" s="5">
        <v>0.87329999999999997</v>
      </c>
      <c r="AC4858" s="5">
        <v>0.15190000000000001</v>
      </c>
      <c r="AD4858" s="5">
        <v>0.29649999999999999</v>
      </c>
      <c r="AE4858" s="5">
        <v>0.13739999999999999</v>
      </c>
      <c r="AF4858" s="2"/>
      <c r="AG4858" t="s">
        <v>45</v>
      </c>
      <c r="AH4858" t="s">
        <v>5</v>
      </c>
    </row>
    <row r="4859" spans="1:34" x14ac:dyDescent="0.25">
      <c r="A4859" s="22" t="str">
        <f>HYPERLINK("http://fungi.ensembl.org/Fusarium_graminearum/Gene/Summary?g=FGRAMPH1_01T28151","FGRAMPH1_01T28151")</f>
        <v>FGRAMPH1_01T28151</v>
      </c>
      <c r="B4859" t="s">
        <v>57</v>
      </c>
      <c r="C4859" s="4">
        <v>0</v>
      </c>
      <c r="D4859" s="4">
        <v>0</v>
      </c>
      <c r="E4859" s="4">
        <v>0</v>
      </c>
      <c r="F4859" s="4">
        <v>2.1242399999999999</v>
      </c>
      <c r="G4859" s="4">
        <v>7.2123600000000012</v>
      </c>
      <c r="H4859" s="4">
        <v>1.4598200000000001</v>
      </c>
      <c r="I4859" s="4">
        <v>13.611260000000001</v>
      </c>
      <c r="J4859" s="2"/>
      <c r="K4859" s="1">
        <v>0</v>
      </c>
      <c r="L4859" s="1">
        <v>0</v>
      </c>
      <c r="M4859" s="1">
        <v>2.1966999999999999</v>
      </c>
      <c r="N4859" s="1">
        <v>1.7883</v>
      </c>
      <c r="O4859" s="1">
        <v>3.6004</v>
      </c>
      <c r="P4859" s="1">
        <v>4.3856999999999999</v>
      </c>
      <c r="Q4859" s="1">
        <v>1.4036999999999999</v>
      </c>
      <c r="R4859" s="1">
        <v>2.1890000000000001</v>
      </c>
      <c r="S4859" s="1">
        <v>-0.40849999999999997</v>
      </c>
      <c r="T4859" s="1">
        <v>-1.8121</v>
      </c>
      <c r="U4859" s="2"/>
      <c r="V4859" s="5">
        <v>1</v>
      </c>
      <c r="W4859" s="5">
        <v>1</v>
      </c>
      <c r="X4859" s="5">
        <v>2.051E-2</v>
      </c>
      <c r="Y4859" s="5">
        <v>5.4960000000000002E-5</v>
      </c>
      <c r="Z4859" s="5">
        <v>9.6699999999999994E-2</v>
      </c>
      <c r="AA4859" s="5">
        <v>6.6229999999999999E-7</v>
      </c>
      <c r="AB4859" s="5">
        <v>0.25629999999999997</v>
      </c>
      <c r="AC4859" s="5">
        <v>3.6229999999999998E-2</v>
      </c>
      <c r="AD4859" s="5">
        <v>0.79300000000000004</v>
      </c>
      <c r="AE4859" s="5">
        <v>7.3440000000000005E-2</v>
      </c>
      <c r="AF4859" s="2"/>
      <c r="AG4859" t="s">
        <v>35</v>
      </c>
      <c r="AH4859" t="s">
        <v>5</v>
      </c>
    </row>
    <row r="4860" spans="1:34" x14ac:dyDescent="0.25">
      <c r="A4860" s="22" t="str">
        <f>HYPERLINK("http://fungi.ensembl.org/Fusarium_graminearum/Gene/Summary?g=FGRAMPH1_01T28155","FGRAMPH1_01T28155")</f>
        <v>FGRAMPH1_01T28155</v>
      </c>
      <c r="B4860" t="s">
        <v>79</v>
      </c>
      <c r="C4860" s="4">
        <v>0</v>
      </c>
      <c r="D4860" s="4">
        <v>0</v>
      </c>
      <c r="E4860" s="4">
        <v>0</v>
      </c>
      <c r="F4860" s="4">
        <v>8.4518200000000014</v>
      </c>
      <c r="G4860" s="4">
        <v>21.527820000000002</v>
      </c>
      <c r="H4860" s="4">
        <v>6.6935000000000002</v>
      </c>
      <c r="I4860" s="4">
        <v>37.233940000000004</v>
      </c>
      <c r="J4860" s="2"/>
      <c r="K4860" s="1">
        <v>0</v>
      </c>
      <c r="L4860" s="1">
        <v>0</v>
      </c>
      <c r="M4860" s="1">
        <v>3.8662999999999998</v>
      </c>
      <c r="N4860" s="1">
        <v>3.5407999999999999</v>
      </c>
      <c r="O4860" s="1">
        <v>5.0881999999999996</v>
      </c>
      <c r="P4860" s="1">
        <v>5.8236999999999997</v>
      </c>
      <c r="Q4860" s="1">
        <v>1.2219</v>
      </c>
      <c r="R4860" s="1">
        <v>1.9574</v>
      </c>
      <c r="S4860" s="1">
        <v>-0.32550000000000001</v>
      </c>
      <c r="T4860" s="1">
        <v>-1.5475000000000001</v>
      </c>
      <c r="U4860" s="2"/>
      <c r="V4860" s="5">
        <v>1</v>
      </c>
      <c r="W4860" s="5">
        <v>1</v>
      </c>
      <c r="X4860" s="5">
        <v>8.8150000000000005E-7</v>
      </c>
      <c r="Y4860" s="5">
        <v>2.807E-11</v>
      </c>
      <c r="Z4860" s="5">
        <v>1.7669999999999999E-5</v>
      </c>
      <c r="AA4860" s="5">
        <v>1.8600000000000001E-14</v>
      </c>
      <c r="AB4860" s="5">
        <v>0.14899999999999999</v>
      </c>
      <c r="AC4860" s="5">
        <v>7.0670000000000004E-3</v>
      </c>
      <c r="AD4860" s="5">
        <v>0.77239999999999998</v>
      </c>
      <c r="AE4860" s="5">
        <v>3.3300000000000003E-2</v>
      </c>
      <c r="AF4860" s="2"/>
      <c r="AG4860" t="s">
        <v>39</v>
      </c>
      <c r="AH4860" t="s">
        <v>6</v>
      </c>
    </row>
    <row r="4861" spans="1:34" x14ac:dyDescent="0.25">
      <c r="A4861" s="22" t="str">
        <f>HYPERLINK("http://fungi.ensembl.org/Fusarium_graminearum/Gene/Summary?g=FGRAMPH1_01T28157","FGRAMPH1_01T28157")</f>
        <v>FGRAMPH1_01T28157</v>
      </c>
      <c r="B4861" t="s">
        <v>78</v>
      </c>
      <c r="C4861" s="4">
        <v>0</v>
      </c>
      <c r="D4861" s="4">
        <v>0.11037999999999999</v>
      </c>
      <c r="E4861" s="4">
        <v>0</v>
      </c>
      <c r="F4861" s="4">
        <v>10.458079999999999</v>
      </c>
      <c r="G4861" s="4">
        <v>20.313700000000001</v>
      </c>
      <c r="H4861" s="4">
        <v>6.3151000000000002</v>
      </c>
      <c r="I4861" s="4">
        <v>33.623100000000001</v>
      </c>
      <c r="J4861" s="2"/>
      <c r="K4861" s="1">
        <v>0</v>
      </c>
      <c r="L4861" s="1">
        <v>0.53590000000000004</v>
      </c>
      <c r="M4861" s="1">
        <v>4.1017999999999999</v>
      </c>
      <c r="N4861" s="1">
        <v>3.3965999999999998</v>
      </c>
      <c r="O4861" s="1">
        <v>4.9568000000000003</v>
      </c>
      <c r="P4861" s="1">
        <v>5.6216999999999997</v>
      </c>
      <c r="Q4861" s="1">
        <v>0.85489999999999999</v>
      </c>
      <c r="R4861" s="1">
        <v>1.5199</v>
      </c>
      <c r="S4861" s="1">
        <v>-0.70530000000000004</v>
      </c>
      <c r="T4861" s="1">
        <v>-1.5602</v>
      </c>
      <c r="U4861" s="2"/>
      <c r="V4861" s="5">
        <v>1</v>
      </c>
      <c r="W4861" s="5">
        <v>0.70920000000000005</v>
      </c>
      <c r="X4861" s="5">
        <v>1.9289999999999999E-7</v>
      </c>
      <c r="Y4861" s="5">
        <v>1.4210000000000001E-10</v>
      </c>
      <c r="Z4861" s="5">
        <v>4.9910000000000002E-5</v>
      </c>
      <c r="AA4861" s="5">
        <v>2.6700000000000002E-13</v>
      </c>
      <c r="AB4861" s="5">
        <v>0.39510000000000001</v>
      </c>
      <c r="AC4861" s="5">
        <v>5.7689999999999998E-2</v>
      </c>
      <c r="AD4861" s="5">
        <v>0.46779999999999999</v>
      </c>
      <c r="AE4861" s="5">
        <v>3.8980000000000001E-2</v>
      </c>
      <c r="AF4861" s="2"/>
      <c r="AG4861" t="s">
        <v>45</v>
      </c>
      <c r="AH4861" t="s">
        <v>5</v>
      </c>
    </row>
    <row r="4862" spans="1:34" x14ac:dyDescent="0.25">
      <c r="A4862" s="22" t="str">
        <f>HYPERLINK("http://fungi.ensembl.org/Fusarium_graminearum/Gene/Summary?g=FGRAMPH1_01T28187","FGRAMPH1_01T28187")</f>
        <v>FGRAMPH1_01T28187</v>
      </c>
      <c r="B4862" t="s">
        <v>75</v>
      </c>
      <c r="C4862" s="4">
        <v>0.17024</v>
      </c>
      <c r="D4862" s="4">
        <v>0</v>
      </c>
      <c r="E4862" s="4">
        <v>0</v>
      </c>
      <c r="F4862" s="4">
        <v>12.682660000000002</v>
      </c>
      <c r="G4862" s="4">
        <v>21.7197</v>
      </c>
      <c r="H4862" s="4">
        <v>8.8819199999999991</v>
      </c>
      <c r="I4862" s="4">
        <v>54.302440000000004</v>
      </c>
      <c r="J4862" s="2"/>
      <c r="K4862" s="1">
        <v>0.57620000000000005</v>
      </c>
      <c r="L4862" s="1">
        <v>0</v>
      </c>
      <c r="M4862" s="1">
        <v>4.3952999999999998</v>
      </c>
      <c r="N4862" s="1">
        <v>3.8995000000000002</v>
      </c>
      <c r="O4862" s="1">
        <v>5.1036000000000001</v>
      </c>
      <c r="P4862" s="1">
        <v>6.3426</v>
      </c>
      <c r="Q4862" s="1">
        <v>0.70830000000000004</v>
      </c>
      <c r="R4862" s="1">
        <v>1.9473</v>
      </c>
      <c r="S4862" s="1">
        <v>-0.49580000000000002</v>
      </c>
      <c r="T4862" s="1">
        <v>-1.2040999999999999</v>
      </c>
      <c r="U4862" s="2"/>
      <c r="V4862" s="5">
        <v>0.71430000000000005</v>
      </c>
      <c r="W4862" s="5">
        <v>1</v>
      </c>
      <c r="X4862" s="5">
        <v>4.3889999999999996E-9</v>
      </c>
      <c r="Y4862" s="5">
        <v>4.6679999999999999E-12</v>
      </c>
      <c r="Z4862" s="5">
        <v>6.4610000000000005E-7</v>
      </c>
      <c r="AA4862" s="5">
        <v>3.7249999999999998E-18</v>
      </c>
      <c r="AB4862" s="5">
        <v>0.43419999999999997</v>
      </c>
      <c r="AC4862" s="5">
        <v>2.2239999999999998E-3</v>
      </c>
      <c r="AD4862" s="5">
        <v>0.58260000000000001</v>
      </c>
      <c r="AE4862" s="5">
        <v>7.5829999999999995E-2</v>
      </c>
      <c r="AF4862" s="2"/>
      <c r="AG4862" t="s">
        <v>45</v>
      </c>
      <c r="AH4862" t="s">
        <v>6</v>
      </c>
    </row>
    <row r="4863" spans="1:34" x14ac:dyDescent="0.25">
      <c r="A4863" s="22" t="str">
        <f>HYPERLINK("http://fungi.ensembl.org/Fusarium_graminearum/Gene/Summary?g=FGRAMPH1_01T28191","FGRAMPH1_01T28191")</f>
        <v>FGRAMPH1_01T28191</v>
      </c>
      <c r="B4863" t="s">
        <v>74</v>
      </c>
      <c r="C4863" s="4">
        <v>0</v>
      </c>
      <c r="D4863" s="4">
        <v>0</v>
      </c>
      <c r="E4863" s="4">
        <v>0.31265999999999999</v>
      </c>
      <c r="F4863" s="4">
        <v>9.4008599999999998</v>
      </c>
      <c r="G4863" s="4">
        <v>18.403739999999999</v>
      </c>
      <c r="H4863" s="4">
        <v>4.9437200000000008</v>
      </c>
      <c r="I4863" s="4">
        <v>27.09028</v>
      </c>
      <c r="J4863" s="2"/>
      <c r="K4863" s="1">
        <v>-0.30780000000000002</v>
      </c>
      <c r="L4863" s="1">
        <v>-0.29299999999999998</v>
      </c>
      <c r="M4863" s="1">
        <v>3.3656000000000001</v>
      </c>
      <c r="N4863" s="1">
        <v>2.5255000000000001</v>
      </c>
      <c r="O4863" s="1">
        <v>4.2217000000000002</v>
      </c>
      <c r="P4863" s="1">
        <v>4.7272999999999996</v>
      </c>
      <c r="Q4863" s="1">
        <v>0.85609999999999997</v>
      </c>
      <c r="R4863" s="1">
        <v>1.3616999999999999</v>
      </c>
      <c r="S4863" s="1">
        <v>-0.84009999999999996</v>
      </c>
      <c r="T4863" s="1">
        <v>-1.6961999999999999</v>
      </c>
      <c r="U4863" s="2"/>
      <c r="V4863" s="5">
        <v>0.90449999999999997</v>
      </c>
      <c r="W4863" s="5">
        <v>0.89439999999999997</v>
      </c>
      <c r="X4863" s="5">
        <v>1.613E-5</v>
      </c>
      <c r="Y4863" s="5">
        <v>2.9819999999999998E-8</v>
      </c>
      <c r="Z4863" s="5">
        <v>3.173E-3</v>
      </c>
      <c r="AA4863" s="5">
        <v>4.5530000000000002E-10</v>
      </c>
      <c r="AB4863" s="5">
        <v>0.42449999999999999</v>
      </c>
      <c r="AC4863" s="5">
        <v>0.1216</v>
      </c>
      <c r="AD4863" s="5">
        <v>0.39450000000000002</v>
      </c>
      <c r="AE4863" s="5">
        <v>3.1870000000000002E-2</v>
      </c>
      <c r="AF4863" s="2"/>
      <c r="AG4863" t="s">
        <v>39</v>
      </c>
      <c r="AH4863" t="s">
        <v>5</v>
      </c>
    </row>
    <row r="4864" spans="1:34" x14ac:dyDescent="0.25">
      <c r="A4864" s="22" t="str">
        <f>HYPERLINK("http://fungi.ensembl.org/Fusarium_graminearum/Gene/Summary?g=FGRAMPH1_01T28193","FGRAMPH1_01T28193")</f>
        <v>FGRAMPH1_01T28193</v>
      </c>
      <c r="B4864" t="s">
        <v>73</v>
      </c>
      <c r="C4864" s="4">
        <v>0</v>
      </c>
      <c r="D4864" s="4">
        <v>0</v>
      </c>
      <c r="E4864" s="4">
        <v>0</v>
      </c>
      <c r="F4864" s="4">
        <v>0.14728000000000002</v>
      </c>
      <c r="G4864" s="4">
        <v>2.6901199999999998</v>
      </c>
      <c r="H4864" s="4">
        <v>4.9949200000000005</v>
      </c>
      <c r="I4864" s="4">
        <v>19.798360000000002</v>
      </c>
      <c r="J4864" s="2"/>
      <c r="K4864" s="1">
        <v>0</v>
      </c>
      <c r="L4864" s="1">
        <v>0</v>
      </c>
      <c r="M4864" s="1">
        <v>0.28539999999999999</v>
      </c>
      <c r="N4864" s="1">
        <v>3.1558999999999999</v>
      </c>
      <c r="O4864" s="1">
        <v>2.4401999999999999</v>
      </c>
      <c r="P4864" s="1">
        <v>4.8486000000000002</v>
      </c>
      <c r="Q4864" s="1">
        <v>2.1547999999999998</v>
      </c>
      <c r="R4864" s="1">
        <v>4.5632000000000001</v>
      </c>
      <c r="S4864" s="1">
        <v>2.8704999999999998</v>
      </c>
      <c r="T4864" s="1">
        <v>0.71579999999999999</v>
      </c>
      <c r="U4864" s="2"/>
      <c r="V4864" s="5">
        <v>1</v>
      </c>
      <c r="W4864" s="5">
        <v>1</v>
      </c>
      <c r="X4864" s="5">
        <v>0.81359999999999999</v>
      </c>
      <c r="Y4864" s="5">
        <v>9.9760000000000005E-3</v>
      </c>
      <c r="Z4864" s="5">
        <v>1E-3</v>
      </c>
      <c r="AA4864" s="5">
        <v>4.6189999999999999E-8</v>
      </c>
      <c r="AB4864" s="5">
        <v>6.8790000000000004E-2</v>
      </c>
      <c r="AC4864" s="5">
        <v>1.6270000000000001E-6</v>
      </c>
      <c r="AD4864" s="5">
        <v>4.7559999999999998E-3</v>
      </c>
      <c r="AE4864" s="5">
        <v>0.54910000000000003</v>
      </c>
      <c r="AF4864" s="2"/>
      <c r="AG4864" t="s">
        <v>35</v>
      </c>
      <c r="AH4864" t="s">
        <v>6</v>
      </c>
    </row>
    <row r="4865" spans="1:34" x14ac:dyDescent="0.25">
      <c r="A4865" s="22" t="str">
        <f>HYPERLINK("http://fungi.ensembl.org/Fusarium_graminearum/Gene/Summary?g=FGRAMPH1_01T28199","FGRAMPH1_01T28199")</f>
        <v>FGRAMPH1_01T28199</v>
      </c>
      <c r="B4865" t="s">
        <v>62</v>
      </c>
      <c r="C4865" s="4">
        <v>0</v>
      </c>
      <c r="D4865" s="4">
        <v>0</v>
      </c>
      <c r="E4865" s="4">
        <v>0</v>
      </c>
      <c r="F4865" s="4">
        <v>1.6064000000000001</v>
      </c>
      <c r="G4865" s="4">
        <v>2.0503200000000001</v>
      </c>
      <c r="H4865" s="4">
        <v>2.40944</v>
      </c>
      <c r="I4865" s="4">
        <v>15.680679999999999</v>
      </c>
      <c r="J4865" s="2"/>
      <c r="K4865" s="1">
        <v>0</v>
      </c>
      <c r="L4865" s="1">
        <v>0</v>
      </c>
      <c r="M4865" s="1">
        <v>1.9762</v>
      </c>
      <c r="N4865" s="1">
        <v>2.4243999999999999</v>
      </c>
      <c r="O4865" s="1">
        <v>2.2795000000000001</v>
      </c>
      <c r="P4865" s="1">
        <v>4.7534999999999998</v>
      </c>
      <c r="Q4865" s="1">
        <v>0.3034</v>
      </c>
      <c r="R4865" s="1">
        <v>2.7774000000000001</v>
      </c>
      <c r="S4865" s="1">
        <v>0.44829999999999998</v>
      </c>
      <c r="T4865" s="1">
        <v>0.1449</v>
      </c>
      <c r="U4865" s="2"/>
      <c r="V4865" s="5">
        <v>1</v>
      </c>
      <c r="W4865" s="5">
        <v>1</v>
      </c>
      <c r="X4865" s="5">
        <v>3.771E-2</v>
      </c>
      <c r="Y4865" s="5">
        <v>1.478E-2</v>
      </c>
      <c r="Z4865" s="5">
        <v>1.417E-2</v>
      </c>
      <c r="AA4865" s="5">
        <v>3.1599999999999998E-8</v>
      </c>
      <c r="AB4865" s="5">
        <v>0.88460000000000005</v>
      </c>
      <c r="AC4865" s="5">
        <v>3.496E-3</v>
      </c>
      <c r="AD4865" s="5">
        <v>0.76019999999999999</v>
      </c>
      <c r="AE4865" s="5">
        <v>0.92379999999999995</v>
      </c>
      <c r="AF4865" s="2"/>
      <c r="AG4865" t="s">
        <v>35</v>
      </c>
      <c r="AH4865" t="s">
        <v>6</v>
      </c>
    </row>
    <row r="4866" spans="1:34" x14ac:dyDescent="0.25">
      <c r="A4866" s="22" t="str">
        <f>HYPERLINK("http://fungi.ensembl.org/Fusarium_graminearum/Gene/Summary?g=FGRAMPH1_01T28201","FGRAMPH1_01T28201")</f>
        <v>FGRAMPH1_01T28201</v>
      </c>
      <c r="B4866" t="s">
        <v>71</v>
      </c>
      <c r="C4866" s="4">
        <v>0</v>
      </c>
      <c r="D4866" s="4">
        <v>0</v>
      </c>
      <c r="E4866" s="4">
        <v>0</v>
      </c>
      <c r="F4866" s="4">
        <v>7.5062400000000009</v>
      </c>
      <c r="G4866" s="4">
        <v>14.130140000000001</v>
      </c>
      <c r="H4866" s="4">
        <v>6.9308400000000008</v>
      </c>
      <c r="I4866" s="4">
        <v>39.113059999999997</v>
      </c>
      <c r="J4866" s="2"/>
      <c r="K4866" s="1">
        <v>0</v>
      </c>
      <c r="L4866" s="1">
        <v>0</v>
      </c>
      <c r="M4866" s="1">
        <v>3.7648000000000001</v>
      </c>
      <c r="N4866" s="1">
        <v>3.6133000000000002</v>
      </c>
      <c r="O4866" s="1">
        <v>4.5984999999999996</v>
      </c>
      <c r="P4866" s="1">
        <v>5.9513999999999996</v>
      </c>
      <c r="Q4866" s="1">
        <v>0.83360000000000001</v>
      </c>
      <c r="R4866" s="1">
        <v>2.1865999999999999</v>
      </c>
      <c r="S4866" s="1">
        <v>-0.15160000000000001</v>
      </c>
      <c r="T4866" s="1">
        <v>-0.98519999999999996</v>
      </c>
      <c r="U4866" s="2"/>
      <c r="V4866" s="5">
        <v>1</v>
      </c>
      <c r="W4866" s="5">
        <v>1</v>
      </c>
      <c r="X4866" s="5">
        <v>1.767E-6</v>
      </c>
      <c r="Y4866" s="5">
        <v>2.3710000000000002E-9</v>
      </c>
      <c r="Z4866" s="5">
        <v>1.0879999999999999E-5</v>
      </c>
      <c r="AA4866" s="5">
        <v>3.993E-15</v>
      </c>
      <c r="AB4866" s="5">
        <v>0.39090000000000003</v>
      </c>
      <c r="AC4866" s="5">
        <v>1.586E-3</v>
      </c>
      <c r="AD4866" s="5">
        <v>0.90800000000000003</v>
      </c>
      <c r="AE4866" s="5">
        <v>0.20300000000000001</v>
      </c>
      <c r="AF4866" s="2"/>
      <c r="AG4866" t="s">
        <v>39</v>
      </c>
      <c r="AH4866" t="s">
        <v>6</v>
      </c>
    </row>
    <row r="4867" spans="1:34" x14ac:dyDescent="0.25">
      <c r="A4867" s="22" t="str">
        <f>HYPERLINK("http://fungi.ensembl.org/Fusarium_graminearum/Gene/Summary?g=FGRAMPH1_01T28207","FGRAMPH1_01T28207")</f>
        <v>FGRAMPH1_01T28207</v>
      </c>
      <c r="B4867" t="s">
        <v>57</v>
      </c>
      <c r="C4867" s="4">
        <v>0</v>
      </c>
      <c r="D4867" s="4">
        <v>0</v>
      </c>
      <c r="E4867" s="4">
        <v>0</v>
      </c>
      <c r="F4867" s="4">
        <v>15.585100000000001</v>
      </c>
      <c r="G4867" s="4">
        <v>33.040399999999998</v>
      </c>
      <c r="H4867" s="4">
        <v>15.359820000000003</v>
      </c>
      <c r="I4867" s="4">
        <v>39.740920000000003</v>
      </c>
      <c r="J4867" s="2"/>
      <c r="K4867" s="1">
        <v>0</v>
      </c>
      <c r="L4867" s="1">
        <v>0</v>
      </c>
      <c r="M4867" s="1">
        <v>4.6519000000000004</v>
      </c>
      <c r="N4867" s="1">
        <v>4.5913000000000004</v>
      </c>
      <c r="O4867" s="1">
        <v>5.6559999999999997</v>
      </c>
      <c r="P4867" s="1">
        <v>5.9023000000000003</v>
      </c>
      <c r="Q4867" s="1">
        <v>1.0041</v>
      </c>
      <c r="R4867" s="1">
        <v>1.2504</v>
      </c>
      <c r="S4867" s="1">
        <v>-6.0600000000000001E-2</v>
      </c>
      <c r="T4867" s="1">
        <v>-1.0647</v>
      </c>
      <c r="U4867" s="2"/>
      <c r="V4867" s="5">
        <v>1</v>
      </c>
      <c r="W4867" s="5">
        <v>1</v>
      </c>
      <c r="X4867" s="5">
        <v>2.5309999999999998E-10</v>
      </c>
      <c r="Y4867" s="5">
        <v>5.1340000000000002E-15</v>
      </c>
      <c r="Z4867" s="5">
        <v>1.092E-9</v>
      </c>
      <c r="AA4867" s="5">
        <v>3.5950000000000002E-16</v>
      </c>
      <c r="AB4867" s="5">
        <v>0.18060000000000001</v>
      </c>
      <c r="AC4867" s="5">
        <v>6.7360000000000003E-2</v>
      </c>
      <c r="AD4867" s="5">
        <v>0.96630000000000005</v>
      </c>
      <c r="AE4867" s="5">
        <v>9.7379999999999994E-2</v>
      </c>
      <c r="AF4867" s="2"/>
      <c r="AG4867" t="s">
        <v>46</v>
      </c>
      <c r="AH4867" t="s">
        <v>5</v>
      </c>
    </row>
    <row r="4868" spans="1:34" x14ac:dyDescent="0.25">
      <c r="A4868" s="22" t="str">
        <f>HYPERLINK("http://fungi.ensembl.org/Fusarium_graminearum/Gene/Summary?g=FGRAMPH1_01T28211","FGRAMPH1_01T28211")</f>
        <v>FGRAMPH1_01T28211</v>
      </c>
      <c r="B4868" t="s">
        <v>57</v>
      </c>
      <c r="C4868" s="4">
        <v>0</v>
      </c>
      <c r="D4868" s="4">
        <v>0</v>
      </c>
      <c r="E4868" s="4">
        <v>0</v>
      </c>
      <c r="F4868" s="4">
        <v>38.928899999999999</v>
      </c>
      <c r="G4868" s="4">
        <v>106.37845999999999</v>
      </c>
      <c r="H4868" s="4">
        <v>16.7317</v>
      </c>
      <c r="I4868" s="4">
        <v>108.22262000000001</v>
      </c>
      <c r="J4868" s="2"/>
      <c r="K4868" s="1">
        <v>0</v>
      </c>
      <c r="L4868" s="1">
        <v>0</v>
      </c>
      <c r="M4868" s="1">
        <v>5.5997000000000003</v>
      </c>
      <c r="N4868" s="1">
        <v>4.4702000000000002</v>
      </c>
      <c r="O4868" s="1">
        <v>6.9436</v>
      </c>
      <c r="P4868" s="1">
        <v>6.9649000000000001</v>
      </c>
      <c r="Q4868" s="1">
        <v>1.3440000000000001</v>
      </c>
      <c r="R4868" s="1">
        <v>1.3653</v>
      </c>
      <c r="S4868" s="1">
        <v>-1.1294999999999999</v>
      </c>
      <c r="T4868" s="1">
        <v>-2.4733999999999998</v>
      </c>
      <c r="U4868" s="2"/>
      <c r="V4868" s="5">
        <v>1</v>
      </c>
      <c r="W4868" s="5">
        <v>1</v>
      </c>
      <c r="X4868" s="5">
        <v>5.2960000000000001E-15</v>
      </c>
      <c r="Y4868" s="5">
        <v>8.7730000000000002E-23</v>
      </c>
      <c r="Z4868" s="5">
        <v>1.986E-9</v>
      </c>
      <c r="AA4868" s="5">
        <v>1.0979999999999999E-22</v>
      </c>
      <c r="AB4868" s="5">
        <v>5.4809999999999998E-2</v>
      </c>
      <c r="AC4868" s="5">
        <v>5.0909999999999997E-2</v>
      </c>
      <c r="AD4868" s="5">
        <v>0.1086</v>
      </c>
      <c r="AE4868" s="5">
        <v>2.8439999999999999E-5</v>
      </c>
      <c r="AF4868" s="2"/>
      <c r="AG4868" t="s">
        <v>46</v>
      </c>
      <c r="AH4868" t="s">
        <v>5</v>
      </c>
    </row>
    <row r="4869" spans="1:34" x14ac:dyDescent="0.25">
      <c r="A4869" s="22" t="str">
        <f>HYPERLINK("http://fungi.ensembl.org/Fusarium_graminearum/Gene/Summary?g=FGRAMPH1_01T28215","FGRAMPH1_01T28215")</f>
        <v>FGRAMPH1_01T28215</v>
      </c>
      <c r="B4869" t="s">
        <v>69</v>
      </c>
      <c r="C4869" s="4">
        <v>0</v>
      </c>
      <c r="D4869" s="4">
        <v>0</v>
      </c>
      <c r="E4869" s="4">
        <v>0</v>
      </c>
      <c r="F4869" s="4">
        <v>7.9833600000000002</v>
      </c>
      <c r="G4869" s="4">
        <v>12.092400000000001</v>
      </c>
      <c r="H4869" s="4">
        <v>3.5747399999999998</v>
      </c>
      <c r="I4869" s="4">
        <v>32.378140000000002</v>
      </c>
      <c r="J4869" s="2"/>
      <c r="K4869" s="1">
        <v>0</v>
      </c>
      <c r="L4869" s="1">
        <v>0</v>
      </c>
      <c r="M4869" s="1">
        <v>3.8691</v>
      </c>
      <c r="N4869" s="1">
        <v>2.8706999999999998</v>
      </c>
      <c r="O4869" s="1">
        <v>4.4039000000000001</v>
      </c>
      <c r="P4869" s="1">
        <v>5.7103999999999999</v>
      </c>
      <c r="Q4869" s="1">
        <v>0.53480000000000005</v>
      </c>
      <c r="R4869" s="1">
        <v>1.8412999999999999</v>
      </c>
      <c r="S4869" s="1">
        <v>-0.99839999999999995</v>
      </c>
      <c r="T4869" s="1">
        <v>-1.5331999999999999</v>
      </c>
      <c r="U4869" s="2"/>
      <c r="V4869" s="5">
        <v>1</v>
      </c>
      <c r="W4869" s="5">
        <v>1</v>
      </c>
      <c r="X4869" s="5">
        <v>1.344E-6</v>
      </c>
      <c r="Y4869" s="5">
        <v>2.3429999999999999E-8</v>
      </c>
      <c r="Z4869" s="5">
        <v>1.0939999999999999E-3</v>
      </c>
      <c r="AA4869" s="5">
        <v>1.679E-13</v>
      </c>
      <c r="AB4869" s="5">
        <v>0.65680000000000005</v>
      </c>
      <c r="AC4869" s="5">
        <v>1.5789999999999998E-2</v>
      </c>
      <c r="AD4869" s="5">
        <v>0.27829999999999999</v>
      </c>
      <c r="AE4869" s="5">
        <v>5.2679999999999998E-2</v>
      </c>
      <c r="AF4869" s="2"/>
      <c r="AG4869" t="s">
        <v>39</v>
      </c>
      <c r="AH4869" t="s">
        <v>5</v>
      </c>
    </row>
    <row r="4870" spans="1:34" x14ac:dyDescent="0.25">
      <c r="A4870" s="22" t="str">
        <f>HYPERLINK("http://fungi.ensembl.org/Fusarium_graminearum/Gene/Summary?g=FGRAMPH1_01T28219","FGRAMPH1_01T28219")</f>
        <v>FGRAMPH1_01T28219</v>
      </c>
      <c r="B4870" t="s">
        <v>68</v>
      </c>
      <c r="C4870" s="4">
        <v>0</v>
      </c>
      <c r="D4870" s="4">
        <v>0</v>
      </c>
      <c r="E4870" s="4">
        <v>0</v>
      </c>
      <c r="F4870" s="4">
        <v>6.5189199999999996</v>
      </c>
      <c r="G4870" s="4">
        <v>11.519919999999999</v>
      </c>
      <c r="H4870" s="4">
        <v>4.2104400000000002</v>
      </c>
      <c r="I4870" s="4">
        <v>21.850640000000006</v>
      </c>
      <c r="J4870" s="2"/>
      <c r="K4870" s="1">
        <v>0</v>
      </c>
      <c r="L4870" s="1">
        <v>0</v>
      </c>
      <c r="M4870" s="1">
        <v>3.4102999999999999</v>
      </c>
      <c r="N4870" s="1">
        <v>2.8567</v>
      </c>
      <c r="O4870" s="1">
        <v>4.1070000000000002</v>
      </c>
      <c r="P4870" s="1">
        <v>4.9066000000000001</v>
      </c>
      <c r="Q4870" s="1">
        <v>0.6966</v>
      </c>
      <c r="R4870" s="1">
        <v>1.4963</v>
      </c>
      <c r="S4870" s="1">
        <v>-0.55359999999999998</v>
      </c>
      <c r="T4870" s="1">
        <v>-1.2503</v>
      </c>
      <c r="U4870" s="2"/>
      <c r="V4870" s="5">
        <v>1</v>
      </c>
      <c r="W4870" s="5">
        <v>1</v>
      </c>
      <c r="X4870" s="5">
        <v>7.5309999999999996E-5</v>
      </c>
      <c r="Y4870" s="5">
        <v>1.122E-6</v>
      </c>
      <c r="Z4870" s="5">
        <v>2.0049999999999998E-3</v>
      </c>
      <c r="AA4870" s="5">
        <v>4.3059999999999998E-9</v>
      </c>
      <c r="AB4870" s="5">
        <v>0.61450000000000005</v>
      </c>
      <c r="AC4870" s="5">
        <v>0.1404</v>
      </c>
      <c r="AD4870" s="5">
        <v>0.66020000000000001</v>
      </c>
      <c r="AE4870" s="5">
        <v>0.18820000000000001</v>
      </c>
      <c r="AF4870" s="2"/>
      <c r="AG4870" t="s">
        <v>39</v>
      </c>
      <c r="AH4870" t="s">
        <v>5</v>
      </c>
    </row>
    <row r="4871" spans="1:34" x14ac:dyDescent="0.25">
      <c r="A4871" s="22" t="str">
        <f>HYPERLINK("http://fungi.ensembl.org/Fusarium_graminearum/Gene/Summary?g=FGRAMPH1_01T28235","FGRAMPH1_01T28235")</f>
        <v>FGRAMPH1_01T28235</v>
      </c>
      <c r="B4871" t="s">
        <v>57</v>
      </c>
      <c r="C4871" s="4">
        <v>0.17024</v>
      </c>
      <c r="D4871" s="4">
        <v>0</v>
      </c>
      <c r="E4871" s="4">
        <v>0</v>
      </c>
      <c r="F4871" s="4">
        <v>13.91586</v>
      </c>
      <c r="G4871" s="4">
        <v>27.022519999999997</v>
      </c>
      <c r="H4871" s="4">
        <v>8.1755599999999991</v>
      </c>
      <c r="I4871" s="4">
        <v>37.329179999999994</v>
      </c>
      <c r="J4871" s="2"/>
      <c r="K4871" s="1">
        <v>0.55110000000000003</v>
      </c>
      <c r="L4871" s="1">
        <v>0</v>
      </c>
      <c r="M4871" s="1">
        <v>4.3506</v>
      </c>
      <c r="N4871" s="1">
        <v>3.6273</v>
      </c>
      <c r="O4871" s="1">
        <v>5.2008000000000001</v>
      </c>
      <c r="P4871" s="1">
        <v>5.6243999999999996</v>
      </c>
      <c r="Q4871" s="1">
        <v>0.85019999999999996</v>
      </c>
      <c r="R4871" s="1">
        <v>1.2738</v>
      </c>
      <c r="S4871" s="1">
        <v>-0.72319999999999995</v>
      </c>
      <c r="T4871" s="1">
        <v>-1.5733999999999999</v>
      </c>
      <c r="U4871" s="2"/>
      <c r="V4871" s="5">
        <v>0.73309999999999997</v>
      </c>
      <c r="W4871" s="5">
        <v>1</v>
      </c>
      <c r="X4871" s="5">
        <v>3.1639999999999997E-8</v>
      </c>
      <c r="Y4871" s="5">
        <v>1.7649999999999999E-11</v>
      </c>
      <c r="Z4871" s="5">
        <v>1.1960000000000001E-5</v>
      </c>
      <c r="AA4871" s="5">
        <v>3.4180000000000002E-13</v>
      </c>
      <c r="AB4871" s="5">
        <v>0.41520000000000001</v>
      </c>
      <c r="AC4871" s="5">
        <v>0.14499999999999999</v>
      </c>
      <c r="AD4871" s="5">
        <v>0.46060000000000001</v>
      </c>
      <c r="AE4871" s="5">
        <v>4.0419999999999998E-2</v>
      </c>
      <c r="AF4871" s="2"/>
      <c r="AG4871" t="s">
        <v>45</v>
      </c>
      <c r="AH4871" t="s">
        <v>5</v>
      </c>
    </row>
    <row r="4872" spans="1:34" x14ac:dyDescent="0.25">
      <c r="A4872" s="22" t="str">
        <f>HYPERLINK("http://fungi.ensembl.org/Fusarium_graminearum/Gene/Summary?g=FGRAMPH1_01T28249","FGRAMPH1_01T28249")</f>
        <v>FGRAMPH1_01T28249</v>
      </c>
      <c r="B4872" t="s">
        <v>57</v>
      </c>
      <c r="C4872" s="4">
        <v>0</v>
      </c>
      <c r="D4872" s="4">
        <v>0</v>
      </c>
      <c r="E4872" s="4">
        <v>0</v>
      </c>
      <c r="F4872" s="4">
        <v>15.542019999999999</v>
      </c>
      <c r="G4872" s="4">
        <v>32.988619999999997</v>
      </c>
      <c r="H4872" s="4">
        <v>8.7974999999999994</v>
      </c>
      <c r="I4872" s="4">
        <v>65.493600000000001</v>
      </c>
      <c r="J4872" s="2"/>
      <c r="K4872" s="1">
        <v>0</v>
      </c>
      <c r="L4872" s="1">
        <v>0</v>
      </c>
      <c r="M4872" s="1">
        <v>4.4532999999999996</v>
      </c>
      <c r="N4872" s="1">
        <v>3.6983999999999999</v>
      </c>
      <c r="O4872" s="1">
        <v>5.4234999999999998</v>
      </c>
      <c r="P4872" s="1">
        <v>6.3258999999999999</v>
      </c>
      <c r="Q4872" s="1">
        <v>0.97019999999999995</v>
      </c>
      <c r="R4872" s="1">
        <v>1.8726</v>
      </c>
      <c r="S4872" s="1">
        <v>-0.75490000000000002</v>
      </c>
      <c r="T4872" s="1">
        <v>-1.7251000000000001</v>
      </c>
      <c r="U4872" s="2"/>
      <c r="V4872" s="5">
        <v>1</v>
      </c>
      <c r="W4872" s="5">
        <v>1</v>
      </c>
      <c r="X4872" s="5">
        <v>1.027E-8</v>
      </c>
      <c r="Y4872" s="5">
        <v>1.301E-12</v>
      </c>
      <c r="Z4872" s="5">
        <v>6.1539999999999999E-6</v>
      </c>
      <c r="AA4872" s="5">
        <v>9.7240000000000003E-17</v>
      </c>
      <c r="AB4872" s="5">
        <v>0.32019999999999998</v>
      </c>
      <c r="AC4872" s="5">
        <v>1.575E-2</v>
      </c>
      <c r="AD4872" s="5">
        <v>0.42759999999999998</v>
      </c>
      <c r="AE4872" s="5">
        <v>2.0299999999999999E-2</v>
      </c>
      <c r="AF4872" s="2"/>
      <c r="AG4872" t="s">
        <v>45</v>
      </c>
      <c r="AH4872" t="s">
        <v>5</v>
      </c>
    </row>
    <row r="4873" spans="1:34" x14ac:dyDescent="0.25">
      <c r="A4873" s="22" t="str">
        <f>HYPERLINK("http://fungi.ensembl.org/Fusarium_graminearum/Gene/Summary?g=FGRAMPH1_01T28253","FGRAMPH1_01T28253")</f>
        <v>FGRAMPH1_01T28253</v>
      </c>
      <c r="B4873" t="s">
        <v>66</v>
      </c>
      <c r="C4873" s="4">
        <v>0</v>
      </c>
      <c r="D4873" s="4">
        <v>0</v>
      </c>
      <c r="E4873" s="4">
        <v>0</v>
      </c>
      <c r="F4873" s="4">
        <v>3.9276399999999994</v>
      </c>
      <c r="G4873" s="4">
        <v>9.38218</v>
      </c>
      <c r="H4873" s="4">
        <v>2.0062600000000002</v>
      </c>
      <c r="I4873" s="4">
        <v>16.542059999999999</v>
      </c>
      <c r="J4873" s="2"/>
      <c r="K4873" s="1">
        <v>0</v>
      </c>
      <c r="L4873" s="1">
        <v>0</v>
      </c>
      <c r="M4873" s="1">
        <v>3.1114000000000002</v>
      </c>
      <c r="N4873" s="1">
        <v>2.3126000000000002</v>
      </c>
      <c r="O4873" s="1">
        <v>4.2302</v>
      </c>
      <c r="P4873" s="1">
        <v>4.9885999999999999</v>
      </c>
      <c r="Q4873" s="1">
        <v>1.1188</v>
      </c>
      <c r="R4873" s="1">
        <v>1.8772</v>
      </c>
      <c r="S4873" s="1">
        <v>-0.79879999999999995</v>
      </c>
      <c r="T4873" s="1">
        <v>-1.9175</v>
      </c>
      <c r="U4873" s="2"/>
      <c r="V4873" s="5">
        <v>1</v>
      </c>
      <c r="W4873" s="5">
        <v>1</v>
      </c>
      <c r="X4873" s="5">
        <v>2.0599999999999999E-4</v>
      </c>
      <c r="Y4873" s="5">
        <v>1.5349999999999999E-7</v>
      </c>
      <c r="Z4873" s="5">
        <v>1.485E-2</v>
      </c>
      <c r="AA4873" s="5">
        <v>3.6210000000000002E-10</v>
      </c>
      <c r="AB4873" s="5">
        <v>0.25650000000000001</v>
      </c>
      <c r="AC4873" s="5">
        <v>2.036E-2</v>
      </c>
      <c r="AD4873" s="5">
        <v>0.46029999999999999</v>
      </c>
      <c r="AE4873" s="5">
        <v>1.9529999999999999E-2</v>
      </c>
      <c r="AF4873" s="2"/>
      <c r="AG4873" t="s">
        <v>35</v>
      </c>
      <c r="AH4873" t="s">
        <v>5</v>
      </c>
    </row>
    <row r="4874" spans="1:34" x14ac:dyDescent="0.25">
      <c r="A4874" s="22" t="str">
        <f>HYPERLINK("http://fungi.ensembl.org/Fusarium_graminearum/Gene/Summary?g=FGRAMPH1_01T28279","FGRAMPH1_01T28279")</f>
        <v>FGRAMPH1_01T28279</v>
      </c>
      <c r="B4874" t="s">
        <v>62</v>
      </c>
      <c r="C4874" s="4">
        <v>0</v>
      </c>
      <c r="D4874" s="4">
        <v>0</v>
      </c>
      <c r="E4874" s="4">
        <v>0</v>
      </c>
      <c r="F4874" s="4">
        <v>4.9273600000000002</v>
      </c>
      <c r="G4874" s="4">
        <v>9.6164799999999993</v>
      </c>
      <c r="H4874" s="4">
        <v>2.8712400000000002</v>
      </c>
      <c r="I4874" s="4">
        <v>15.43122</v>
      </c>
      <c r="J4874" s="2"/>
      <c r="K4874" s="1">
        <v>0</v>
      </c>
      <c r="L4874" s="1">
        <v>0</v>
      </c>
      <c r="M4874" s="1">
        <v>3.1208999999999998</v>
      </c>
      <c r="N4874" s="1">
        <v>2.4618000000000002</v>
      </c>
      <c r="O4874" s="1">
        <v>3.9148000000000001</v>
      </c>
      <c r="P4874" s="1">
        <v>4.5079000000000002</v>
      </c>
      <c r="Q4874" s="1">
        <v>0.79390000000000005</v>
      </c>
      <c r="R4874" s="1">
        <v>1.387</v>
      </c>
      <c r="S4874" s="1">
        <v>-0.65910000000000002</v>
      </c>
      <c r="T4874" s="1">
        <v>-1.4530000000000001</v>
      </c>
      <c r="U4874" s="2"/>
      <c r="V4874" s="5">
        <v>1</v>
      </c>
      <c r="W4874" s="5">
        <v>1</v>
      </c>
      <c r="X4874" s="5">
        <v>4.2180000000000001E-4</v>
      </c>
      <c r="Y4874" s="5">
        <v>5.6250000000000004E-6</v>
      </c>
      <c r="Z4874" s="5">
        <v>1.125E-2</v>
      </c>
      <c r="AA4874" s="5">
        <v>1.4100000000000001E-7</v>
      </c>
      <c r="AB4874" s="5">
        <v>0.5675</v>
      </c>
      <c r="AC4874" s="5">
        <v>0.2026</v>
      </c>
      <c r="AD4874" s="5">
        <v>0.60570000000000002</v>
      </c>
      <c r="AE4874" s="5">
        <v>0.13489999999999999</v>
      </c>
      <c r="AF4874" s="2"/>
      <c r="AG4874" t="s">
        <v>35</v>
      </c>
      <c r="AH4874" t="s">
        <v>5</v>
      </c>
    </row>
    <row r="4875" spans="1:34" x14ac:dyDescent="0.25">
      <c r="A4875" s="22" t="str">
        <f>HYPERLINK("http://fungi.ensembl.org/Fusarium_graminearum/Gene/Summary?g=FGRAMPH1_01T28289","FGRAMPH1_01T28289")</f>
        <v>FGRAMPH1_01T28289</v>
      </c>
      <c r="B4875" t="s">
        <v>59</v>
      </c>
      <c r="C4875" s="4">
        <v>0.38852000000000003</v>
      </c>
      <c r="D4875" s="4">
        <v>0</v>
      </c>
      <c r="E4875" s="4">
        <v>0</v>
      </c>
      <c r="F4875" s="4">
        <v>4.4853199999999998</v>
      </c>
      <c r="G4875" s="4">
        <v>9.8678799999999995</v>
      </c>
      <c r="H4875" s="4">
        <v>3.4183599999999998</v>
      </c>
      <c r="I4875" s="4">
        <v>17.95138</v>
      </c>
      <c r="J4875" s="2"/>
      <c r="K4875" s="1">
        <v>0.60499999999999998</v>
      </c>
      <c r="L4875" s="1">
        <v>0</v>
      </c>
      <c r="M4875" s="1">
        <v>2.8807999999999998</v>
      </c>
      <c r="N4875" s="1">
        <v>2.5829</v>
      </c>
      <c r="O4875" s="1">
        <v>3.7905000000000002</v>
      </c>
      <c r="P4875" s="1">
        <v>4.5248999999999997</v>
      </c>
      <c r="Q4875" s="1">
        <v>0.90969999999999995</v>
      </c>
      <c r="R4875" s="1">
        <v>1.6440999999999999</v>
      </c>
      <c r="S4875" s="1">
        <v>-0.29799999999999999</v>
      </c>
      <c r="T4875" s="1">
        <v>-1.2077</v>
      </c>
      <c r="U4875" s="2"/>
      <c r="V4875" s="5">
        <v>0.71489999999999998</v>
      </c>
      <c r="W4875" s="5">
        <v>1</v>
      </c>
      <c r="X4875" s="5">
        <v>1.415E-3</v>
      </c>
      <c r="Y4875" s="5">
        <v>1.473E-5</v>
      </c>
      <c r="Z4875" s="5">
        <v>7.6249999999999998E-3</v>
      </c>
      <c r="AA4875" s="5">
        <v>1.8120000000000001E-7</v>
      </c>
      <c r="AB4875" s="5">
        <v>0.51200000000000001</v>
      </c>
      <c r="AC4875" s="5">
        <v>0.13089999999999999</v>
      </c>
      <c r="AD4875" s="5">
        <v>0.84850000000000003</v>
      </c>
      <c r="AE4875" s="5">
        <v>0.2407</v>
      </c>
      <c r="AF4875" s="2"/>
      <c r="AG4875" t="s">
        <v>35</v>
      </c>
      <c r="AH4875" t="s">
        <v>5</v>
      </c>
    </row>
  </sheetData>
  <mergeCells count="3">
    <mergeCell ref="V2:AE2"/>
    <mergeCell ref="C2:I2"/>
    <mergeCell ref="K2:T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="160" zoomScaleNormal="16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E22" sqref="E22"/>
    </sheetView>
  </sheetViews>
  <sheetFormatPr defaultColWidth="8.85546875" defaultRowHeight="15" x14ac:dyDescent="0.25"/>
  <sheetData>
    <row r="1" spans="1:5" ht="20.25" x14ac:dyDescent="0.3">
      <c r="A1" s="23" t="s">
        <v>56</v>
      </c>
    </row>
    <row r="3" spans="1:5" ht="15.75" x14ac:dyDescent="0.25">
      <c r="A3" s="13" t="s">
        <v>33</v>
      </c>
      <c r="D3" t="s">
        <v>47</v>
      </c>
    </row>
    <row r="4" spans="1:5" x14ac:dyDescent="0.25">
      <c r="A4" t="s">
        <v>34</v>
      </c>
      <c r="B4">
        <f>COUNTIF('Fg DEGs'!AG$4:AG$4875,A4)</f>
        <v>0</v>
      </c>
      <c r="D4" t="s">
        <v>5</v>
      </c>
      <c r="E4">
        <f>COUNTIF('Fg DEGs'!AH$4:AH$4875,D4)</f>
        <v>3902</v>
      </c>
    </row>
    <row r="5" spans="1:5" x14ac:dyDescent="0.25">
      <c r="A5" t="s">
        <v>35</v>
      </c>
      <c r="B5">
        <f>COUNTIF('Fg DEGs'!AG$4:AG$4875,A5)</f>
        <v>1589</v>
      </c>
      <c r="D5" t="s">
        <v>6</v>
      </c>
      <c r="E5">
        <f>COUNTIF('Fg DEGs'!AH$4:AH$4875,D5)</f>
        <v>856</v>
      </c>
    </row>
    <row r="6" spans="1:5" x14ac:dyDescent="0.25">
      <c r="A6" t="s">
        <v>36</v>
      </c>
      <c r="B6">
        <f>COUNTIF('Fg DEGs'!AG$4:AG$4875,A6)</f>
        <v>6</v>
      </c>
      <c r="D6" t="s">
        <v>8</v>
      </c>
      <c r="E6">
        <f>COUNTIF('Fg DEGs'!AH$4:AH$4875,D6)</f>
        <v>1</v>
      </c>
    </row>
    <row r="7" spans="1:5" x14ac:dyDescent="0.25">
      <c r="A7" t="s">
        <v>37</v>
      </c>
      <c r="B7">
        <f>COUNTIF('Fg DEGs'!AG$4:AG$4875,A7)</f>
        <v>10</v>
      </c>
      <c r="D7" t="s">
        <v>13</v>
      </c>
      <c r="E7">
        <f>COUNTIF('Fg DEGs'!AH$4:AH$4875,D7)</f>
        <v>6</v>
      </c>
    </row>
    <row r="8" spans="1:5" x14ac:dyDescent="0.25">
      <c r="A8" t="s">
        <v>38</v>
      </c>
      <c r="B8">
        <f>COUNTIF('Fg DEGs'!AG$4:AG$4875,A8)</f>
        <v>40</v>
      </c>
      <c r="D8" t="s">
        <v>12</v>
      </c>
      <c r="E8">
        <f>COUNTIF('Fg DEGs'!AH$4:AH$4875,D8)</f>
        <v>2</v>
      </c>
    </row>
    <row r="9" spans="1:5" x14ac:dyDescent="0.25">
      <c r="A9" t="s">
        <v>39</v>
      </c>
      <c r="B9">
        <f>COUNTIF('Fg DEGs'!AG$4:AG$4875,A9)</f>
        <v>1315</v>
      </c>
      <c r="D9" t="s">
        <v>48</v>
      </c>
      <c r="E9">
        <f>COUNTIF('Fg DEGs'!AH$4:AH$4875,D9)</f>
        <v>0</v>
      </c>
    </row>
    <row r="10" spans="1:5" x14ac:dyDescent="0.25">
      <c r="A10" t="s">
        <v>40</v>
      </c>
      <c r="B10">
        <f>COUNTIF('Fg DEGs'!AG$4:AG$4875,A10)</f>
        <v>4</v>
      </c>
      <c r="D10" t="s">
        <v>7</v>
      </c>
      <c r="E10">
        <f>COUNTIF('Fg DEGs'!AH$4:AH$4875,D10)</f>
        <v>24</v>
      </c>
    </row>
    <row r="11" spans="1:5" x14ac:dyDescent="0.25">
      <c r="A11" t="s">
        <v>41</v>
      </c>
      <c r="B11">
        <f>COUNTIF('Fg DEGs'!AG$4:AG$4875,A11)</f>
        <v>72</v>
      </c>
      <c r="D11" t="s">
        <v>14</v>
      </c>
      <c r="E11">
        <f>COUNTIF('Fg DEGs'!AH$4:AH$4875,D11)</f>
        <v>2</v>
      </c>
    </row>
    <row r="12" spans="1:5" x14ac:dyDescent="0.25">
      <c r="A12" t="s">
        <v>42</v>
      </c>
      <c r="B12">
        <f>COUNTIF('Fg DEGs'!AG$4:AG$4875,A12)</f>
        <v>5</v>
      </c>
      <c r="D12" t="s">
        <v>49</v>
      </c>
      <c r="E12">
        <f>COUNTIF('Fg DEGs'!AH$4:AH$4875,D12)</f>
        <v>0</v>
      </c>
    </row>
    <row r="13" spans="1:5" x14ac:dyDescent="0.25">
      <c r="A13" t="s">
        <v>43</v>
      </c>
      <c r="B13">
        <f>COUNTIF('Fg DEGs'!AG$4:AG$4875,A13)</f>
        <v>18</v>
      </c>
      <c r="D13" t="s">
        <v>10</v>
      </c>
      <c r="E13">
        <f>COUNTIF('Fg DEGs'!AH$4:AH$4875,D13)</f>
        <v>39</v>
      </c>
    </row>
    <row r="14" spans="1:5" x14ac:dyDescent="0.25">
      <c r="A14" t="s">
        <v>44</v>
      </c>
      <c r="B14">
        <f>COUNTIF('Fg DEGs'!AG$4:AG$4875,A14)</f>
        <v>1</v>
      </c>
      <c r="D14" t="s">
        <v>9</v>
      </c>
      <c r="E14">
        <f>COUNTIF('Fg DEGs'!AH$4:AH$4875,D14)</f>
        <v>31</v>
      </c>
    </row>
    <row r="15" spans="1:5" x14ac:dyDescent="0.25">
      <c r="A15" t="s">
        <v>45</v>
      </c>
      <c r="B15">
        <f>COUNTIF('Fg DEGs'!AG$4:AG$4875,A15)</f>
        <v>647</v>
      </c>
      <c r="D15" t="s">
        <v>50</v>
      </c>
      <c r="E15">
        <f>COUNTIF('Fg DEGs'!AH$4:AH$4875,D15)</f>
        <v>0</v>
      </c>
    </row>
    <row r="16" spans="1:5" x14ac:dyDescent="0.25">
      <c r="A16" t="s">
        <v>46</v>
      </c>
      <c r="B16">
        <f>COUNTIF('Fg DEGs'!AG$4:AG$4875,A16)</f>
        <v>1165</v>
      </c>
      <c r="D16" t="s">
        <v>15</v>
      </c>
      <c r="E16">
        <f>COUNTIF('Fg DEGs'!AH$4:AH$4875,D16)</f>
        <v>3</v>
      </c>
    </row>
    <row r="17" spans="4:5" x14ac:dyDescent="0.25">
      <c r="D17" t="s">
        <v>11</v>
      </c>
      <c r="E17">
        <f>COUNTIF('Fg DEGs'!AH$4:AH$4875,D17)</f>
        <v>6</v>
      </c>
    </row>
  </sheetData>
  <conditionalFormatting sqref="A5:A16 A3 D5:D22">
    <cfRule type="colorScale" priority="5">
      <colorScale>
        <cfvo type="num" val="0"/>
        <cfvo type="num" val="50"/>
        <cfvo type="num" val="1000"/>
        <color theme="0"/>
        <color rgb="FFFF7C80"/>
        <color rgb="FFC00000"/>
      </colorScale>
    </cfRule>
  </conditionalFormatting>
  <conditionalFormatting sqref="D5:D17">
    <cfRule type="colorScale" priority="4">
      <colorScale>
        <cfvo type="num" val="0"/>
        <cfvo type="num" val="50"/>
        <cfvo type="num" val="500"/>
        <color theme="0"/>
        <color rgb="FFFF7C80"/>
        <color rgb="FFC00000"/>
      </colorScale>
    </cfRule>
  </conditionalFormatting>
  <conditionalFormatting sqref="D3">
    <cfRule type="colorScale" priority="3">
      <colorScale>
        <cfvo type="num" val="0"/>
        <cfvo type="num" val="50"/>
        <cfvo type="num" val="1000"/>
        <color theme="0"/>
        <color rgb="FFFF7C80"/>
        <color rgb="FFC00000"/>
      </colorScale>
    </cfRule>
  </conditionalFormatting>
  <conditionalFormatting sqref="B4:B16">
    <cfRule type="colorScale" priority="2">
      <colorScale>
        <cfvo type="num" val="0"/>
        <cfvo type="num" val="50"/>
        <cfvo type="num" val="500"/>
        <color theme="0"/>
        <color rgb="FFFF9999"/>
        <color rgb="FFC00000"/>
      </colorScale>
    </cfRule>
  </conditionalFormatting>
  <conditionalFormatting sqref="E5:E17">
    <cfRule type="colorScale" priority="1">
      <colorScale>
        <cfvo type="num" val="0"/>
        <cfvo type="num" val="50"/>
        <cfvo type="num" val="500"/>
        <color theme="0"/>
        <color rgb="FFFF9999"/>
        <color rgb="FFC0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</vt:lpstr>
      <vt:lpstr>Fg DEGs</vt:lpstr>
      <vt:lpstr>DEFE stats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pany</dc:creator>
  <cp:lastModifiedBy>Windows User</cp:lastModifiedBy>
  <dcterms:created xsi:type="dcterms:W3CDTF">2018-02-26T21:07:30Z</dcterms:created>
  <dcterms:modified xsi:type="dcterms:W3CDTF">2021-02-20T23:18:28Z</dcterms:modified>
</cp:coreProperties>
</file>